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Twer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10" i="1" l="1"/>
  <c r="N610" i="1"/>
  <c r="J610" i="1"/>
  <c r="F610" i="1"/>
  <c r="R609" i="1"/>
  <c r="N609" i="1"/>
  <c r="J609" i="1"/>
  <c r="F609" i="1"/>
  <c r="R608" i="1"/>
  <c r="N608" i="1"/>
  <c r="J608" i="1"/>
  <c r="F608" i="1"/>
  <c r="R607" i="1"/>
  <c r="N607" i="1"/>
  <c r="J607" i="1"/>
  <c r="F607" i="1"/>
  <c r="R606" i="1"/>
  <c r="N606" i="1"/>
  <c r="J606" i="1"/>
  <c r="F606" i="1"/>
  <c r="R605" i="1"/>
  <c r="N605" i="1"/>
  <c r="J605" i="1"/>
  <c r="F605" i="1"/>
  <c r="R604" i="1"/>
  <c r="N604" i="1"/>
  <c r="J604" i="1"/>
  <c r="F604" i="1"/>
  <c r="R603" i="1"/>
  <c r="N603" i="1"/>
  <c r="J603" i="1"/>
  <c r="F603" i="1"/>
  <c r="R602" i="1"/>
  <c r="N602" i="1"/>
  <c r="J602" i="1"/>
  <c r="F602" i="1"/>
  <c r="R601" i="1"/>
  <c r="N601" i="1"/>
  <c r="J601" i="1"/>
  <c r="F601" i="1"/>
  <c r="R600" i="1"/>
  <c r="N600" i="1"/>
  <c r="J600" i="1"/>
  <c r="F600" i="1"/>
  <c r="R599" i="1"/>
  <c r="N599" i="1"/>
  <c r="J599" i="1"/>
  <c r="F599" i="1"/>
  <c r="R598" i="1"/>
  <c r="N598" i="1"/>
  <c r="J598" i="1"/>
  <c r="F598" i="1"/>
  <c r="R597" i="1"/>
  <c r="N597" i="1"/>
  <c r="J597" i="1"/>
  <c r="F597" i="1"/>
  <c r="R596" i="1"/>
  <c r="N596" i="1"/>
  <c r="J596" i="1"/>
  <c r="F596" i="1"/>
  <c r="R595" i="1"/>
  <c r="N595" i="1"/>
  <c r="J595" i="1"/>
  <c r="F595" i="1"/>
  <c r="R594" i="1"/>
  <c r="N594" i="1"/>
  <c r="J594" i="1"/>
  <c r="F594" i="1"/>
  <c r="R593" i="1"/>
  <c r="N593" i="1"/>
  <c r="J593" i="1"/>
  <c r="F593" i="1"/>
  <c r="R592" i="1"/>
  <c r="N592" i="1"/>
  <c r="J592" i="1"/>
  <c r="F592" i="1"/>
  <c r="R591" i="1"/>
  <c r="N591" i="1"/>
  <c r="J591" i="1"/>
  <c r="F591" i="1"/>
  <c r="R590" i="1"/>
  <c r="N590" i="1"/>
  <c r="J590" i="1"/>
  <c r="F590" i="1"/>
  <c r="R589" i="1"/>
  <c r="N589" i="1"/>
  <c r="J589" i="1"/>
  <c r="F589" i="1"/>
  <c r="R588" i="1"/>
  <c r="N588" i="1"/>
  <c r="J588" i="1"/>
  <c r="F588" i="1"/>
  <c r="R587" i="1"/>
  <c r="N587" i="1"/>
  <c r="J587" i="1"/>
  <c r="F587" i="1"/>
  <c r="R586" i="1"/>
  <c r="N586" i="1"/>
  <c r="J586" i="1"/>
  <c r="F586" i="1"/>
  <c r="R585" i="1"/>
  <c r="N585" i="1"/>
  <c r="J585" i="1"/>
  <c r="F585" i="1"/>
  <c r="R584" i="1"/>
  <c r="N584" i="1"/>
  <c r="J584" i="1"/>
  <c r="F584" i="1"/>
  <c r="R583" i="1"/>
  <c r="N583" i="1"/>
  <c r="J583" i="1"/>
  <c r="F583" i="1"/>
  <c r="R582" i="1"/>
  <c r="N582" i="1"/>
  <c r="J582" i="1"/>
  <c r="F582" i="1"/>
  <c r="R581" i="1"/>
  <c r="N581" i="1"/>
  <c r="J581" i="1"/>
  <c r="F581" i="1"/>
  <c r="R580" i="1"/>
  <c r="N580" i="1"/>
  <c r="J580" i="1"/>
  <c r="F580" i="1"/>
  <c r="R579" i="1"/>
  <c r="N579" i="1"/>
  <c r="J579" i="1"/>
  <c r="F579" i="1"/>
  <c r="R578" i="1"/>
  <c r="N578" i="1"/>
  <c r="J578" i="1"/>
  <c r="F578" i="1"/>
  <c r="R577" i="1"/>
  <c r="N577" i="1"/>
  <c r="J577" i="1"/>
  <c r="F577" i="1"/>
  <c r="R576" i="1"/>
  <c r="N576" i="1"/>
  <c r="J576" i="1"/>
  <c r="F576" i="1"/>
  <c r="R575" i="1"/>
  <c r="N575" i="1"/>
  <c r="J575" i="1"/>
  <c r="F575" i="1"/>
  <c r="R574" i="1"/>
  <c r="N574" i="1"/>
  <c r="J574" i="1"/>
  <c r="F574" i="1"/>
  <c r="R573" i="1"/>
  <c r="N573" i="1"/>
  <c r="J573" i="1"/>
  <c r="F573" i="1"/>
  <c r="R572" i="1"/>
  <c r="N572" i="1"/>
  <c r="J572" i="1"/>
  <c r="F572" i="1"/>
  <c r="R571" i="1"/>
  <c r="N571" i="1"/>
  <c r="J571" i="1"/>
  <c r="F571" i="1"/>
  <c r="R570" i="1"/>
  <c r="N570" i="1"/>
  <c r="J570" i="1"/>
  <c r="F570" i="1"/>
  <c r="R569" i="1"/>
  <c r="N569" i="1"/>
  <c r="J569" i="1"/>
  <c r="F569" i="1"/>
  <c r="R568" i="1"/>
  <c r="N568" i="1"/>
  <c r="J568" i="1"/>
  <c r="F568" i="1"/>
  <c r="R567" i="1"/>
  <c r="N567" i="1"/>
  <c r="J567" i="1"/>
  <c r="F567" i="1"/>
  <c r="R566" i="1"/>
  <c r="N566" i="1"/>
  <c r="J566" i="1"/>
  <c r="F566" i="1"/>
  <c r="R565" i="1"/>
  <c r="N565" i="1"/>
  <c r="J565" i="1"/>
  <c r="F565" i="1"/>
  <c r="R564" i="1"/>
  <c r="N564" i="1"/>
  <c r="J564" i="1"/>
  <c r="F564" i="1"/>
  <c r="R563" i="1"/>
  <c r="N563" i="1"/>
  <c r="J563" i="1"/>
  <c r="F563" i="1"/>
  <c r="R562" i="1"/>
  <c r="N562" i="1"/>
  <c r="J562" i="1"/>
  <c r="F562" i="1"/>
  <c r="R561" i="1"/>
  <c r="N561" i="1"/>
  <c r="J561" i="1"/>
  <c r="F561" i="1"/>
  <c r="R560" i="1"/>
  <c r="N560" i="1"/>
  <c r="J560" i="1"/>
  <c r="F560" i="1"/>
  <c r="R559" i="1"/>
  <c r="N559" i="1"/>
  <c r="J559" i="1"/>
  <c r="F559" i="1"/>
  <c r="R558" i="1"/>
  <c r="N558" i="1"/>
  <c r="J558" i="1"/>
  <c r="F558" i="1"/>
  <c r="R557" i="1"/>
  <c r="N557" i="1"/>
  <c r="J557" i="1"/>
  <c r="F557" i="1"/>
  <c r="R556" i="1"/>
  <c r="N556" i="1"/>
  <c r="J556" i="1"/>
  <c r="F556" i="1"/>
  <c r="R555" i="1"/>
  <c r="N555" i="1"/>
  <c r="J555" i="1"/>
  <c r="F555" i="1"/>
  <c r="R554" i="1"/>
  <c r="N554" i="1"/>
  <c r="J554" i="1"/>
  <c r="F554" i="1"/>
  <c r="R553" i="1"/>
  <c r="N553" i="1"/>
  <c r="J553" i="1"/>
  <c r="F553" i="1"/>
  <c r="R552" i="1"/>
  <c r="N552" i="1"/>
  <c r="J552" i="1"/>
  <c r="F552" i="1"/>
  <c r="R551" i="1"/>
  <c r="N551" i="1"/>
  <c r="J551" i="1"/>
  <c r="F551" i="1"/>
  <c r="R550" i="1"/>
  <c r="N550" i="1"/>
  <c r="J550" i="1"/>
  <c r="F550" i="1"/>
  <c r="R549" i="1"/>
  <c r="N549" i="1"/>
  <c r="J549" i="1"/>
  <c r="F549" i="1"/>
  <c r="R548" i="1"/>
  <c r="N548" i="1"/>
  <c r="J548" i="1"/>
  <c r="F548" i="1"/>
  <c r="R547" i="1"/>
  <c r="N547" i="1"/>
  <c r="J547" i="1"/>
  <c r="F547" i="1"/>
  <c r="R546" i="1"/>
  <c r="N546" i="1"/>
  <c r="J546" i="1"/>
  <c r="F546" i="1"/>
  <c r="R545" i="1"/>
  <c r="N545" i="1"/>
  <c r="J545" i="1"/>
  <c r="F545" i="1"/>
  <c r="R544" i="1"/>
  <c r="N544" i="1"/>
  <c r="J544" i="1"/>
  <c r="F544" i="1"/>
  <c r="R543" i="1"/>
  <c r="N543" i="1"/>
  <c r="J543" i="1"/>
  <c r="F543" i="1"/>
  <c r="R542" i="1"/>
  <c r="N542" i="1"/>
  <c r="J542" i="1"/>
  <c r="F542" i="1"/>
  <c r="R541" i="1"/>
  <c r="N541" i="1"/>
  <c r="J541" i="1"/>
  <c r="F541" i="1"/>
  <c r="R540" i="1"/>
  <c r="N540" i="1"/>
  <c r="J540" i="1"/>
  <c r="F540" i="1"/>
  <c r="R539" i="1"/>
  <c r="N539" i="1"/>
  <c r="J539" i="1"/>
  <c r="F539" i="1"/>
  <c r="R538" i="1"/>
  <c r="N538" i="1"/>
  <c r="J538" i="1"/>
  <c r="F538" i="1"/>
  <c r="R537" i="1"/>
  <c r="N537" i="1"/>
  <c r="J537" i="1"/>
  <c r="F537" i="1"/>
  <c r="R536" i="1"/>
  <c r="N536" i="1"/>
  <c r="J536" i="1"/>
  <c r="F536" i="1"/>
  <c r="R535" i="1"/>
  <c r="N535" i="1"/>
  <c r="J535" i="1"/>
  <c r="F535" i="1"/>
  <c r="R534" i="1"/>
  <c r="N534" i="1"/>
  <c r="J534" i="1"/>
  <c r="F534" i="1"/>
  <c r="R533" i="1"/>
  <c r="N533" i="1"/>
  <c r="J533" i="1"/>
  <c r="F533" i="1"/>
  <c r="R532" i="1"/>
  <c r="N532" i="1"/>
  <c r="J532" i="1"/>
  <c r="F532" i="1"/>
  <c r="R531" i="1"/>
  <c r="N531" i="1"/>
  <c r="J531" i="1"/>
  <c r="F531" i="1"/>
  <c r="R530" i="1"/>
  <c r="N530" i="1"/>
  <c r="J530" i="1"/>
  <c r="F530" i="1"/>
  <c r="R529" i="1"/>
  <c r="N529" i="1"/>
  <c r="J529" i="1"/>
  <c r="F529" i="1"/>
  <c r="R528" i="1"/>
  <c r="N528" i="1"/>
  <c r="J528" i="1"/>
  <c r="F528" i="1"/>
  <c r="R527" i="1"/>
  <c r="N527" i="1"/>
  <c r="J527" i="1"/>
  <c r="F527" i="1"/>
  <c r="R526" i="1"/>
  <c r="N526" i="1"/>
  <c r="J526" i="1"/>
  <c r="F526" i="1"/>
  <c r="R525" i="1"/>
  <c r="N525" i="1"/>
  <c r="J525" i="1"/>
  <c r="F525" i="1"/>
  <c r="R524" i="1"/>
  <c r="N524" i="1"/>
  <c r="J524" i="1"/>
  <c r="F524" i="1"/>
  <c r="R523" i="1"/>
  <c r="N523" i="1"/>
  <c r="J523" i="1"/>
  <c r="F523" i="1"/>
  <c r="R522" i="1"/>
  <c r="N522" i="1"/>
  <c r="J522" i="1"/>
  <c r="F522" i="1"/>
  <c r="R521" i="1"/>
  <c r="N521" i="1"/>
  <c r="J521" i="1"/>
  <c r="F521" i="1"/>
  <c r="R520" i="1"/>
  <c r="N520" i="1"/>
  <c r="J520" i="1"/>
  <c r="F520" i="1"/>
  <c r="R519" i="1"/>
  <c r="N519" i="1"/>
  <c r="J519" i="1"/>
  <c r="F519" i="1"/>
  <c r="R518" i="1"/>
  <c r="N518" i="1"/>
  <c r="J518" i="1"/>
  <c r="F518" i="1"/>
  <c r="R517" i="1"/>
  <c r="N517" i="1"/>
  <c r="J517" i="1"/>
  <c r="F517" i="1"/>
  <c r="R516" i="1"/>
  <c r="N516" i="1"/>
  <c r="J516" i="1"/>
  <c r="F516" i="1"/>
  <c r="R515" i="1"/>
  <c r="N515" i="1"/>
  <c r="J515" i="1"/>
  <c r="F515" i="1"/>
  <c r="R514" i="1"/>
  <c r="N514" i="1"/>
  <c r="J514" i="1"/>
  <c r="F514" i="1"/>
  <c r="R513" i="1"/>
  <c r="N513" i="1"/>
  <c r="J513" i="1"/>
  <c r="F513" i="1"/>
  <c r="R512" i="1"/>
  <c r="N512" i="1"/>
  <c r="J512" i="1"/>
  <c r="F512" i="1"/>
  <c r="R511" i="1"/>
  <c r="N511" i="1"/>
  <c r="J511" i="1"/>
  <c r="F511" i="1"/>
  <c r="R510" i="1"/>
  <c r="N510" i="1"/>
  <c r="J510" i="1"/>
  <c r="F510" i="1"/>
  <c r="R509" i="1"/>
  <c r="N509" i="1"/>
  <c r="J509" i="1"/>
  <c r="F509" i="1"/>
  <c r="R508" i="1"/>
  <c r="N508" i="1"/>
  <c r="J508" i="1"/>
  <c r="F508" i="1"/>
  <c r="R507" i="1"/>
  <c r="N507" i="1"/>
  <c r="J507" i="1"/>
  <c r="F507" i="1"/>
  <c r="R506" i="1"/>
  <c r="N506" i="1"/>
  <c r="J506" i="1"/>
  <c r="F506" i="1"/>
  <c r="R505" i="1"/>
  <c r="N505" i="1"/>
  <c r="J505" i="1"/>
  <c r="F505" i="1"/>
  <c r="R504" i="1"/>
  <c r="N504" i="1"/>
  <c r="J504" i="1"/>
  <c r="F504" i="1"/>
  <c r="R503" i="1"/>
  <c r="N503" i="1"/>
  <c r="J503" i="1"/>
  <c r="F503" i="1"/>
  <c r="R502" i="1"/>
  <c r="N502" i="1"/>
  <c r="J502" i="1"/>
  <c r="F502" i="1"/>
  <c r="R501" i="1"/>
  <c r="N501" i="1"/>
  <c r="J501" i="1"/>
  <c r="F501" i="1"/>
  <c r="R500" i="1"/>
  <c r="N500" i="1"/>
  <c r="J500" i="1"/>
  <c r="F500" i="1"/>
  <c r="R499" i="1"/>
  <c r="N499" i="1"/>
  <c r="J499" i="1"/>
  <c r="F499" i="1"/>
  <c r="R498" i="1"/>
  <c r="N498" i="1"/>
  <c r="J498" i="1"/>
  <c r="F498" i="1"/>
  <c r="R497" i="1"/>
  <c r="N497" i="1"/>
  <c r="J497" i="1"/>
  <c r="F497" i="1"/>
  <c r="R496" i="1"/>
  <c r="N496" i="1"/>
  <c r="J496" i="1"/>
  <c r="F496" i="1"/>
  <c r="R495" i="1"/>
  <c r="N495" i="1"/>
  <c r="J495" i="1"/>
  <c r="F495" i="1"/>
  <c r="R494" i="1"/>
  <c r="N494" i="1"/>
  <c r="J494" i="1"/>
  <c r="F494" i="1"/>
  <c r="R493" i="1"/>
  <c r="N493" i="1"/>
  <c r="J493" i="1"/>
  <c r="F493" i="1"/>
  <c r="R492" i="1"/>
  <c r="N492" i="1"/>
  <c r="J492" i="1"/>
  <c r="F492" i="1"/>
  <c r="R491" i="1"/>
  <c r="N491" i="1"/>
  <c r="J491" i="1"/>
  <c r="F491" i="1"/>
  <c r="R490" i="1"/>
  <c r="N490" i="1"/>
  <c r="J490" i="1"/>
  <c r="F490" i="1"/>
  <c r="R489" i="1"/>
  <c r="N489" i="1"/>
  <c r="J489" i="1"/>
  <c r="F489" i="1"/>
  <c r="R488" i="1"/>
  <c r="N488" i="1"/>
  <c r="J488" i="1"/>
  <c r="F488" i="1"/>
  <c r="R487" i="1"/>
  <c r="N487" i="1"/>
  <c r="J487" i="1"/>
  <c r="F487" i="1"/>
  <c r="R486" i="1"/>
  <c r="N486" i="1"/>
  <c r="J486" i="1"/>
  <c r="F486" i="1"/>
  <c r="R485" i="1"/>
  <c r="N485" i="1"/>
  <c r="J485" i="1"/>
  <c r="F485" i="1"/>
  <c r="R484" i="1"/>
  <c r="N484" i="1"/>
  <c r="J484" i="1"/>
  <c r="F484" i="1"/>
  <c r="R483" i="1"/>
  <c r="N483" i="1"/>
  <c r="J483" i="1"/>
  <c r="F483" i="1"/>
  <c r="R482" i="1"/>
  <c r="N482" i="1"/>
  <c r="J482" i="1"/>
  <c r="F482" i="1"/>
  <c r="R481" i="1"/>
  <c r="N481" i="1"/>
  <c r="J481" i="1"/>
  <c r="F481" i="1"/>
  <c r="R480" i="1"/>
  <c r="N480" i="1"/>
  <c r="J480" i="1"/>
  <c r="F480" i="1"/>
  <c r="R479" i="1"/>
  <c r="N479" i="1"/>
  <c r="J479" i="1"/>
  <c r="F479" i="1"/>
  <c r="R478" i="1"/>
  <c r="N478" i="1"/>
  <c r="J478" i="1"/>
  <c r="F478" i="1"/>
  <c r="R477" i="1"/>
  <c r="N477" i="1"/>
  <c r="J477" i="1"/>
  <c r="F477" i="1"/>
  <c r="R476" i="1"/>
  <c r="N476" i="1"/>
  <c r="J476" i="1"/>
  <c r="F476" i="1"/>
  <c r="R475" i="1"/>
  <c r="N475" i="1"/>
  <c r="J475" i="1"/>
  <c r="F475" i="1"/>
  <c r="R474" i="1"/>
  <c r="N474" i="1"/>
  <c r="J474" i="1"/>
  <c r="F474" i="1"/>
  <c r="R473" i="1"/>
  <c r="N473" i="1"/>
  <c r="J473" i="1"/>
  <c r="F473" i="1"/>
  <c r="R472" i="1"/>
  <c r="N472" i="1"/>
  <c r="J472" i="1"/>
  <c r="F472" i="1"/>
  <c r="R471" i="1"/>
  <c r="N471" i="1"/>
  <c r="J471" i="1"/>
  <c r="F471" i="1"/>
  <c r="R470" i="1"/>
  <c r="N470" i="1"/>
  <c r="J470" i="1"/>
  <c r="F470" i="1"/>
  <c r="R469" i="1"/>
  <c r="N469" i="1"/>
  <c r="J469" i="1"/>
  <c r="F469" i="1"/>
  <c r="R468" i="1"/>
  <c r="N468" i="1"/>
  <c r="J468" i="1"/>
  <c r="F468" i="1"/>
  <c r="R467" i="1"/>
  <c r="N467" i="1"/>
  <c r="J467" i="1"/>
  <c r="F467" i="1"/>
  <c r="R466" i="1"/>
  <c r="N466" i="1"/>
  <c r="J466" i="1"/>
  <c r="F466" i="1"/>
  <c r="R465" i="1"/>
  <c r="N465" i="1"/>
  <c r="J465" i="1"/>
  <c r="F465" i="1"/>
  <c r="R464" i="1"/>
  <c r="N464" i="1"/>
  <c r="J464" i="1"/>
  <c r="F464" i="1"/>
  <c r="R463" i="1"/>
  <c r="N463" i="1"/>
  <c r="J463" i="1"/>
  <c r="F463" i="1"/>
  <c r="R462" i="1"/>
  <c r="N462" i="1"/>
  <c r="J462" i="1"/>
  <c r="F462" i="1"/>
  <c r="R461" i="1"/>
  <c r="N461" i="1"/>
  <c r="J461" i="1"/>
  <c r="F461" i="1"/>
  <c r="R460" i="1"/>
  <c r="N460" i="1"/>
  <c r="J460" i="1"/>
  <c r="F460" i="1"/>
  <c r="R459" i="1"/>
  <c r="N459" i="1"/>
  <c r="J459" i="1"/>
  <c r="F459" i="1"/>
  <c r="R458" i="1"/>
  <c r="N458" i="1"/>
  <c r="J458" i="1"/>
  <c r="F458" i="1"/>
  <c r="R457" i="1"/>
  <c r="N457" i="1"/>
  <c r="J457" i="1"/>
  <c r="F457" i="1"/>
  <c r="R456" i="1"/>
  <c r="N456" i="1"/>
  <c r="J456" i="1"/>
  <c r="F456" i="1"/>
  <c r="R455" i="1"/>
  <c r="N455" i="1"/>
  <c r="J455" i="1"/>
  <c r="F455" i="1"/>
  <c r="R454" i="1"/>
  <c r="N454" i="1"/>
  <c r="J454" i="1"/>
  <c r="F454" i="1"/>
  <c r="R453" i="1"/>
  <c r="N453" i="1"/>
  <c r="J453" i="1"/>
  <c r="F453" i="1"/>
  <c r="R452" i="1"/>
  <c r="N452" i="1"/>
  <c r="J452" i="1"/>
  <c r="F452" i="1"/>
  <c r="R451" i="1"/>
  <c r="N451" i="1"/>
  <c r="J451" i="1"/>
  <c r="F451" i="1"/>
  <c r="R450" i="1"/>
  <c r="N450" i="1"/>
  <c r="J450" i="1"/>
  <c r="F450" i="1"/>
  <c r="R449" i="1"/>
  <c r="N449" i="1"/>
  <c r="J449" i="1"/>
  <c r="F449" i="1"/>
  <c r="R448" i="1"/>
  <c r="N448" i="1"/>
  <c r="J448" i="1"/>
  <c r="F448" i="1"/>
  <c r="R447" i="1"/>
  <c r="N447" i="1"/>
  <c r="J447" i="1"/>
  <c r="F447" i="1"/>
  <c r="R446" i="1"/>
  <c r="N446" i="1"/>
  <c r="J446" i="1"/>
  <c r="F446" i="1"/>
  <c r="R445" i="1"/>
  <c r="N445" i="1"/>
  <c r="J445" i="1"/>
  <c r="F445" i="1"/>
  <c r="R444" i="1"/>
  <c r="N444" i="1"/>
  <c r="J444" i="1"/>
  <c r="F444" i="1"/>
  <c r="R443" i="1"/>
  <c r="N443" i="1"/>
  <c r="J443" i="1"/>
  <c r="F443" i="1"/>
  <c r="R442" i="1"/>
  <c r="N442" i="1"/>
  <c r="J442" i="1"/>
  <c r="F442" i="1"/>
  <c r="R441" i="1"/>
  <c r="N441" i="1"/>
  <c r="J441" i="1"/>
  <c r="F441" i="1"/>
  <c r="R440" i="1"/>
  <c r="N440" i="1"/>
  <c r="J440" i="1"/>
  <c r="F440" i="1"/>
  <c r="R439" i="1"/>
  <c r="N439" i="1"/>
  <c r="J439" i="1"/>
  <c r="F439" i="1"/>
  <c r="R438" i="1"/>
  <c r="N438" i="1"/>
  <c r="J438" i="1"/>
  <c r="F438" i="1"/>
  <c r="R437" i="1"/>
  <c r="N437" i="1"/>
  <c r="J437" i="1"/>
  <c r="F437" i="1"/>
  <c r="R436" i="1"/>
  <c r="N436" i="1"/>
  <c r="J436" i="1"/>
  <c r="F436" i="1"/>
  <c r="R435" i="1"/>
  <c r="N435" i="1"/>
  <c r="J435" i="1"/>
  <c r="F435" i="1"/>
  <c r="R434" i="1"/>
  <c r="N434" i="1"/>
  <c r="J434" i="1"/>
  <c r="F434" i="1"/>
  <c r="R433" i="1"/>
  <c r="N433" i="1"/>
  <c r="J433" i="1"/>
  <c r="F433" i="1"/>
  <c r="R432" i="1"/>
  <c r="N432" i="1"/>
  <c r="J432" i="1"/>
  <c r="F432" i="1"/>
  <c r="R431" i="1"/>
  <c r="N431" i="1"/>
  <c r="J431" i="1"/>
  <c r="F431" i="1"/>
  <c r="R430" i="1"/>
  <c r="N430" i="1"/>
  <c r="J430" i="1"/>
  <c r="F430" i="1"/>
  <c r="R429" i="1"/>
  <c r="N429" i="1"/>
  <c r="J429" i="1"/>
  <c r="F429" i="1"/>
  <c r="R428" i="1"/>
  <c r="N428" i="1"/>
  <c r="J428" i="1"/>
  <c r="F428" i="1"/>
  <c r="R427" i="1"/>
  <c r="N427" i="1"/>
  <c r="J427" i="1"/>
  <c r="F427" i="1"/>
  <c r="R426" i="1"/>
  <c r="N426" i="1"/>
  <c r="J426" i="1"/>
  <c r="F426" i="1"/>
  <c r="R425" i="1"/>
  <c r="N425" i="1"/>
  <c r="J425" i="1"/>
  <c r="F425" i="1"/>
  <c r="R424" i="1"/>
  <c r="N424" i="1"/>
  <c r="J424" i="1"/>
  <c r="F424" i="1"/>
  <c r="R423" i="1"/>
  <c r="N423" i="1"/>
  <c r="J423" i="1"/>
  <c r="F423" i="1"/>
  <c r="R422" i="1"/>
  <c r="N422" i="1"/>
  <c r="J422" i="1"/>
  <c r="F422" i="1"/>
  <c r="R421" i="1"/>
  <c r="N421" i="1"/>
  <c r="J421" i="1"/>
  <c r="F421" i="1"/>
  <c r="R420" i="1"/>
  <c r="N420" i="1"/>
  <c r="J420" i="1"/>
  <c r="F420" i="1"/>
  <c r="R419" i="1"/>
  <c r="N419" i="1"/>
  <c r="J419" i="1"/>
  <c r="F419" i="1"/>
  <c r="R418" i="1"/>
  <c r="N418" i="1"/>
  <c r="J418" i="1"/>
  <c r="F418" i="1"/>
  <c r="R417" i="1"/>
  <c r="N417" i="1"/>
  <c r="J417" i="1"/>
  <c r="F417" i="1"/>
  <c r="R416" i="1"/>
  <c r="N416" i="1"/>
  <c r="J416" i="1"/>
  <c r="F416" i="1"/>
  <c r="R415" i="1"/>
  <c r="N415" i="1"/>
  <c r="J415" i="1"/>
  <c r="F415" i="1"/>
  <c r="R414" i="1"/>
  <c r="N414" i="1"/>
  <c r="J414" i="1"/>
  <c r="F414" i="1"/>
  <c r="R413" i="1"/>
  <c r="N413" i="1"/>
  <c r="J413" i="1"/>
  <c r="F413" i="1"/>
  <c r="R412" i="1"/>
  <c r="N412" i="1"/>
  <c r="J412" i="1"/>
  <c r="F412" i="1"/>
  <c r="R411" i="1"/>
  <c r="N411" i="1"/>
  <c r="J411" i="1"/>
  <c r="F411" i="1"/>
  <c r="R410" i="1"/>
  <c r="N410" i="1"/>
  <c r="J410" i="1"/>
  <c r="F410" i="1"/>
  <c r="R409" i="1"/>
  <c r="N409" i="1"/>
  <c r="J409" i="1"/>
  <c r="F409" i="1"/>
  <c r="R408" i="1"/>
  <c r="N408" i="1"/>
  <c r="J408" i="1"/>
  <c r="F408" i="1"/>
  <c r="R407" i="1"/>
  <c r="N407" i="1"/>
  <c r="J407" i="1"/>
  <c r="F407" i="1"/>
  <c r="R406" i="1"/>
  <c r="N406" i="1"/>
  <c r="J406" i="1"/>
  <c r="F406" i="1"/>
  <c r="R405" i="1"/>
  <c r="N405" i="1"/>
  <c r="J405" i="1"/>
  <c r="F405" i="1"/>
  <c r="R404" i="1"/>
  <c r="N404" i="1"/>
  <c r="J404" i="1"/>
  <c r="F404" i="1"/>
  <c r="R403" i="1"/>
  <c r="N403" i="1"/>
  <c r="J403" i="1"/>
  <c r="F403" i="1"/>
  <c r="R402" i="1"/>
  <c r="N402" i="1"/>
  <c r="J402" i="1"/>
  <c r="F402" i="1"/>
  <c r="R401" i="1"/>
  <c r="N401" i="1"/>
  <c r="J401" i="1"/>
  <c r="F401" i="1"/>
  <c r="R400" i="1"/>
  <c r="N400" i="1"/>
  <c r="J400" i="1"/>
  <c r="F400" i="1"/>
  <c r="R399" i="1"/>
  <c r="N399" i="1"/>
  <c r="J399" i="1"/>
  <c r="F399" i="1"/>
  <c r="R398" i="1"/>
  <c r="N398" i="1"/>
  <c r="J398" i="1"/>
  <c r="F398" i="1"/>
  <c r="R397" i="1"/>
  <c r="N397" i="1"/>
  <c r="J397" i="1"/>
  <c r="F397" i="1"/>
  <c r="R396" i="1"/>
  <c r="N396" i="1"/>
  <c r="J396" i="1"/>
  <c r="F396" i="1"/>
  <c r="R395" i="1"/>
  <c r="N395" i="1"/>
  <c r="J395" i="1"/>
  <c r="F395" i="1"/>
  <c r="R394" i="1"/>
  <c r="N394" i="1"/>
  <c r="J394" i="1"/>
  <c r="F394" i="1"/>
  <c r="R393" i="1"/>
  <c r="N393" i="1"/>
  <c r="J393" i="1"/>
  <c r="F393" i="1"/>
  <c r="R392" i="1"/>
  <c r="N392" i="1"/>
  <c r="J392" i="1"/>
  <c r="F392" i="1"/>
  <c r="R391" i="1"/>
  <c r="N391" i="1"/>
  <c r="J391" i="1"/>
  <c r="F391" i="1"/>
  <c r="R390" i="1"/>
  <c r="N390" i="1"/>
  <c r="J390" i="1"/>
  <c r="F390" i="1"/>
  <c r="R389" i="1"/>
  <c r="N389" i="1"/>
  <c r="J389" i="1"/>
  <c r="F389" i="1"/>
  <c r="R388" i="1"/>
  <c r="N388" i="1"/>
  <c r="J388" i="1"/>
  <c r="F388" i="1"/>
  <c r="R387" i="1"/>
  <c r="N387" i="1"/>
  <c r="J387" i="1"/>
  <c r="F387" i="1"/>
  <c r="R386" i="1"/>
  <c r="N386" i="1"/>
  <c r="J386" i="1"/>
  <c r="F386" i="1"/>
  <c r="R385" i="1"/>
  <c r="N385" i="1"/>
  <c r="J385" i="1"/>
  <c r="F385" i="1"/>
  <c r="R384" i="1"/>
  <c r="N384" i="1"/>
  <c r="J384" i="1"/>
  <c r="F384" i="1"/>
  <c r="R383" i="1"/>
  <c r="N383" i="1"/>
  <c r="J383" i="1"/>
  <c r="F383" i="1"/>
  <c r="R382" i="1"/>
  <c r="N382" i="1"/>
  <c r="J382" i="1"/>
  <c r="F382" i="1"/>
  <c r="R381" i="1"/>
  <c r="N381" i="1"/>
  <c r="J381" i="1"/>
  <c r="F381" i="1"/>
  <c r="R380" i="1"/>
  <c r="N380" i="1"/>
  <c r="J380" i="1"/>
  <c r="F380" i="1"/>
  <c r="R379" i="1"/>
  <c r="N379" i="1"/>
  <c r="J379" i="1"/>
  <c r="F379" i="1"/>
  <c r="R378" i="1"/>
  <c r="N378" i="1"/>
  <c r="J378" i="1"/>
  <c r="F378" i="1"/>
  <c r="R377" i="1"/>
  <c r="N377" i="1"/>
  <c r="J377" i="1"/>
  <c r="F377" i="1"/>
  <c r="R376" i="1"/>
  <c r="N376" i="1"/>
  <c r="J376" i="1"/>
  <c r="F376" i="1"/>
  <c r="R375" i="1"/>
  <c r="N375" i="1"/>
  <c r="J375" i="1"/>
  <c r="F375" i="1"/>
  <c r="R374" i="1"/>
  <c r="N374" i="1"/>
  <c r="J374" i="1"/>
  <c r="F374" i="1"/>
  <c r="R373" i="1"/>
  <c r="N373" i="1"/>
  <c r="J373" i="1"/>
  <c r="F373" i="1"/>
  <c r="R372" i="1"/>
  <c r="N372" i="1"/>
  <c r="J372" i="1"/>
  <c r="F372" i="1"/>
  <c r="R371" i="1"/>
  <c r="N371" i="1"/>
  <c r="J371" i="1"/>
  <c r="F371" i="1"/>
  <c r="R370" i="1"/>
  <c r="N370" i="1"/>
  <c r="J370" i="1"/>
  <c r="F370" i="1"/>
  <c r="R369" i="1"/>
  <c r="N369" i="1"/>
  <c r="J369" i="1"/>
  <c r="F369" i="1"/>
  <c r="R368" i="1" l="1"/>
  <c r="N368" i="1"/>
  <c r="J368" i="1"/>
  <c r="F368" i="1"/>
  <c r="R367" i="1"/>
  <c r="N367" i="1"/>
  <c r="J367" i="1"/>
  <c r="F367" i="1"/>
  <c r="R366" i="1"/>
  <c r="N366" i="1"/>
  <c r="J366" i="1"/>
  <c r="F366" i="1"/>
  <c r="R365" i="1"/>
  <c r="N365" i="1"/>
  <c r="J365" i="1"/>
  <c r="F365" i="1"/>
  <c r="R364" i="1"/>
  <c r="N364" i="1"/>
  <c r="J364" i="1"/>
  <c r="F364" i="1"/>
  <c r="R363" i="1"/>
  <c r="N363" i="1"/>
  <c r="J363" i="1"/>
  <c r="F363" i="1"/>
  <c r="R362" i="1"/>
  <c r="N362" i="1"/>
  <c r="J362" i="1"/>
  <c r="F362" i="1"/>
  <c r="R361" i="1"/>
  <c r="N361" i="1"/>
  <c r="J361" i="1"/>
  <c r="F361" i="1"/>
  <c r="R360" i="1"/>
  <c r="N360" i="1"/>
  <c r="J360" i="1"/>
  <c r="F360" i="1"/>
  <c r="R359" i="1"/>
  <c r="N359" i="1"/>
  <c r="J359" i="1"/>
  <c r="F359" i="1"/>
  <c r="R358" i="1"/>
  <c r="N358" i="1"/>
  <c r="J358" i="1"/>
  <c r="F358" i="1"/>
  <c r="R357" i="1"/>
  <c r="N357" i="1"/>
  <c r="J357" i="1"/>
  <c r="F357" i="1"/>
  <c r="R356" i="1"/>
  <c r="N356" i="1"/>
  <c r="J356" i="1"/>
  <c r="F356" i="1"/>
  <c r="R355" i="1"/>
  <c r="N355" i="1"/>
  <c r="J355" i="1"/>
  <c r="F355" i="1"/>
  <c r="R354" i="1"/>
  <c r="N354" i="1"/>
  <c r="J354" i="1"/>
  <c r="F354" i="1"/>
  <c r="R353" i="1"/>
  <c r="N353" i="1"/>
  <c r="J353" i="1"/>
  <c r="F353" i="1"/>
  <c r="R352" i="1"/>
  <c r="N352" i="1"/>
  <c r="J352" i="1"/>
  <c r="F352" i="1"/>
  <c r="R351" i="1"/>
  <c r="N351" i="1"/>
  <c r="J351" i="1"/>
  <c r="F351" i="1"/>
  <c r="R350" i="1"/>
  <c r="N350" i="1"/>
  <c r="J350" i="1"/>
  <c r="F350" i="1"/>
  <c r="R349" i="1"/>
  <c r="N349" i="1"/>
  <c r="J349" i="1"/>
  <c r="F349" i="1"/>
  <c r="R348" i="1"/>
  <c r="N348" i="1"/>
  <c r="J348" i="1"/>
  <c r="F348" i="1"/>
  <c r="R347" i="1"/>
  <c r="N347" i="1"/>
  <c r="J347" i="1"/>
  <c r="F347" i="1"/>
  <c r="R346" i="1"/>
  <c r="N346" i="1"/>
  <c r="J346" i="1"/>
  <c r="F346" i="1"/>
  <c r="R345" i="1"/>
  <c r="N345" i="1"/>
  <c r="J345" i="1"/>
  <c r="F345" i="1"/>
  <c r="R344" i="1"/>
  <c r="N344" i="1"/>
  <c r="J344" i="1"/>
  <c r="F344" i="1"/>
  <c r="R343" i="1"/>
  <c r="N343" i="1"/>
  <c r="J343" i="1"/>
  <c r="F343" i="1"/>
  <c r="R342" i="1"/>
  <c r="N342" i="1"/>
  <c r="J342" i="1"/>
  <c r="F342" i="1"/>
  <c r="R341" i="1"/>
  <c r="N341" i="1"/>
  <c r="J341" i="1"/>
  <c r="F341" i="1"/>
  <c r="R340" i="1"/>
  <c r="N340" i="1"/>
  <c r="J340" i="1"/>
  <c r="F340" i="1"/>
  <c r="R339" i="1"/>
  <c r="N339" i="1"/>
  <c r="J339" i="1"/>
  <c r="F339" i="1"/>
  <c r="R338" i="1"/>
  <c r="N338" i="1"/>
  <c r="J338" i="1"/>
  <c r="F338" i="1"/>
  <c r="R337" i="1"/>
  <c r="N337" i="1"/>
  <c r="J337" i="1"/>
  <c r="F337" i="1"/>
  <c r="R336" i="1"/>
  <c r="N336" i="1"/>
  <c r="J336" i="1"/>
  <c r="F336" i="1"/>
  <c r="R335" i="1"/>
  <c r="N335" i="1"/>
  <c r="J335" i="1"/>
  <c r="F335" i="1"/>
  <c r="R334" i="1"/>
  <c r="N334" i="1"/>
  <c r="J334" i="1"/>
  <c r="F334" i="1"/>
  <c r="R333" i="1"/>
  <c r="N333" i="1"/>
  <c r="J333" i="1"/>
  <c r="F333" i="1"/>
  <c r="R332" i="1"/>
  <c r="N332" i="1"/>
  <c r="J332" i="1"/>
  <c r="F332" i="1"/>
  <c r="R331" i="1"/>
  <c r="N331" i="1"/>
  <c r="J331" i="1"/>
  <c r="F331" i="1"/>
  <c r="R330" i="1"/>
  <c r="N330" i="1"/>
  <c r="J330" i="1"/>
  <c r="F330" i="1"/>
  <c r="R329" i="1"/>
  <c r="N329" i="1"/>
  <c r="J329" i="1"/>
  <c r="F329" i="1"/>
  <c r="R328" i="1"/>
  <c r="N328" i="1"/>
  <c r="J328" i="1"/>
  <c r="F328" i="1"/>
  <c r="R327" i="1"/>
  <c r="N327" i="1"/>
  <c r="J327" i="1"/>
  <c r="F327" i="1"/>
  <c r="R326" i="1"/>
  <c r="N326" i="1"/>
  <c r="J326" i="1"/>
  <c r="F326" i="1"/>
  <c r="R325" i="1"/>
  <c r="N325" i="1"/>
  <c r="J325" i="1"/>
  <c r="F325" i="1"/>
  <c r="R324" i="1"/>
  <c r="N324" i="1"/>
  <c r="J324" i="1"/>
  <c r="F324" i="1"/>
  <c r="R323" i="1"/>
  <c r="N323" i="1"/>
  <c r="J323" i="1"/>
  <c r="F323" i="1"/>
  <c r="R322" i="1"/>
  <c r="N322" i="1"/>
  <c r="J322" i="1"/>
  <c r="F322" i="1"/>
  <c r="R321" i="1"/>
  <c r="N321" i="1"/>
  <c r="J321" i="1"/>
  <c r="F321" i="1"/>
  <c r="R320" i="1"/>
  <c r="N320" i="1"/>
  <c r="J320" i="1"/>
  <c r="F320" i="1"/>
  <c r="R319" i="1"/>
  <c r="N319" i="1"/>
  <c r="J319" i="1"/>
  <c r="F319" i="1"/>
  <c r="R318" i="1"/>
  <c r="N318" i="1"/>
  <c r="J318" i="1"/>
  <c r="F318" i="1"/>
  <c r="R317" i="1"/>
  <c r="N317" i="1"/>
  <c r="J317" i="1"/>
  <c r="F317" i="1"/>
  <c r="R316" i="1"/>
  <c r="N316" i="1"/>
  <c r="J316" i="1"/>
  <c r="F316" i="1"/>
  <c r="R315" i="1"/>
  <c r="N315" i="1"/>
  <c r="J315" i="1"/>
  <c r="F315" i="1"/>
  <c r="R314" i="1"/>
  <c r="N314" i="1"/>
  <c r="J314" i="1"/>
  <c r="F314" i="1"/>
  <c r="R313" i="1"/>
  <c r="N313" i="1"/>
  <c r="J313" i="1"/>
  <c r="F313" i="1"/>
  <c r="R312" i="1"/>
  <c r="N312" i="1"/>
  <c r="J312" i="1"/>
  <c r="F312" i="1"/>
  <c r="R311" i="1"/>
  <c r="N311" i="1"/>
  <c r="J311" i="1"/>
  <c r="F311" i="1"/>
  <c r="R310" i="1"/>
  <c r="N310" i="1"/>
  <c r="J310" i="1"/>
  <c r="F310" i="1"/>
  <c r="R309" i="1"/>
  <c r="N309" i="1"/>
  <c r="J309" i="1"/>
  <c r="F309" i="1"/>
  <c r="R308" i="1"/>
  <c r="N308" i="1"/>
  <c r="J308" i="1"/>
  <c r="F308" i="1"/>
  <c r="R307" i="1"/>
  <c r="N307" i="1"/>
  <c r="J307" i="1"/>
  <c r="F307" i="1"/>
  <c r="R306" i="1"/>
  <c r="N306" i="1"/>
  <c r="J306" i="1"/>
  <c r="F306" i="1"/>
  <c r="R305" i="1"/>
  <c r="N305" i="1"/>
  <c r="J305" i="1"/>
  <c r="F305" i="1"/>
  <c r="R304" i="1"/>
  <c r="N304" i="1"/>
  <c r="J304" i="1"/>
  <c r="F304" i="1"/>
  <c r="R303" i="1"/>
  <c r="N303" i="1"/>
  <c r="J303" i="1"/>
  <c r="F303" i="1"/>
  <c r="R302" i="1"/>
  <c r="N302" i="1"/>
  <c r="J302" i="1"/>
  <c r="F302" i="1"/>
  <c r="R301" i="1"/>
  <c r="N301" i="1"/>
  <c r="J301" i="1"/>
  <c r="F301" i="1"/>
  <c r="R300" i="1"/>
  <c r="N300" i="1"/>
  <c r="J300" i="1"/>
  <c r="F300" i="1"/>
  <c r="R299" i="1"/>
  <c r="N299" i="1"/>
  <c r="J299" i="1"/>
  <c r="F299" i="1"/>
  <c r="R298" i="1"/>
  <c r="N298" i="1"/>
  <c r="J298" i="1"/>
  <c r="F298" i="1"/>
  <c r="R297" i="1"/>
  <c r="N297" i="1"/>
  <c r="J297" i="1"/>
  <c r="F297" i="1"/>
  <c r="R296" i="1"/>
  <c r="N296" i="1"/>
  <c r="J296" i="1"/>
  <c r="F296" i="1"/>
  <c r="R295" i="1"/>
  <c r="N295" i="1"/>
  <c r="J295" i="1"/>
  <c r="F295" i="1"/>
  <c r="R294" i="1"/>
  <c r="N294" i="1"/>
  <c r="J294" i="1"/>
  <c r="F294" i="1"/>
  <c r="R293" i="1"/>
  <c r="N293" i="1"/>
  <c r="J293" i="1"/>
  <c r="F293" i="1"/>
  <c r="R292" i="1"/>
  <c r="N292" i="1"/>
  <c r="J292" i="1"/>
  <c r="F292" i="1"/>
  <c r="R291" i="1"/>
  <c r="N291" i="1"/>
  <c r="J291" i="1"/>
  <c r="F291" i="1"/>
  <c r="R290" i="1"/>
  <c r="N290" i="1"/>
  <c r="J290" i="1"/>
  <c r="F290" i="1"/>
  <c r="R289" i="1"/>
  <c r="N289" i="1"/>
  <c r="J289" i="1"/>
  <c r="F289" i="1"/>
  <c r="R288" i="1"/>
  <c r="N288" i="1"/>
  <c r="J288" i="1"/>
  <c r="F288" i="1"/>
  <c r="R287" i="1"/>
  <c r="N287" i="1"/>
  <c r="J287" i="1"/>
  <c r="F287" i="1"/>
  <c r="R286" i="1"/>
  <c r="N286" i="1"/>
  <c r="J286" i="1"/>
  <c r="F286" i="1"/>
  <c r="R285" i="1"/>
  <c r="N285" i="1"/>
  <c r="J285" i="1"/>
  <c r="F285" i="1"/>
  <c r="R284" i="1"/>
  <c r="N284" i="1"/>
  <c r="J284" i="1"/>
  <c r="F284" i="1"/>
  <c r="R283" i="1"/>
  <c r="N283" i="1"/>
  <c r="J283" i="1"/>
  <c r="F283" i="1"/>
  <c r="R282" i="1"/>
  <c r="N282" i="1"/>
  <c r="J282" i="1"/>
  <c r="F282" i="1"/>
  <c r="R281" i="1"/>
  <c r="N281" i="1"/>
  <c r="J281" i="1"/>
  <c r="F281" i="1"/>
  <c r="R280" i="1"/>
  <c r="N280" i="1"/>
  <c r="J280" i="1"/>
  <c r="F280" i="1"/>
  <c r="R279" i="1"/>
  <c r="N279" i="1"/>
  <c r="J279" i="1"/>
  <c r="F279" i="1"/>
  <c r="R278" i="1"/>
  <c r="N278" i="1"/>
  <c r="J278" i="1"/>
  <c r="F278" i="1"/>
  <c r="R277" i="1"/>
  <c r="N277" i="1"/>
  <c r="J277" i="1"/>
  <c r="F277" i="1"/>
  <c r="R276" i="1"/>
  <c r="N276" i="1"/>
  <c r="J276" i="1"/>
  <c r="F276" i="1"/>
  <c r="R275" i="1"/>
  <c r="N275" i="1"/>
  <c r="J275" i="1"/>
  <c r="F275" i="1"/>
  <c r="R274" i="1"/>
  <c r="N274" i="1"/>
  <c r="J274" i="1"/>
  <c r="F274" i="1"/>
  <c r="R273" i="1"/>
  <c r="N273" i="1"/>
  <c r="J273" i="1"/>
  <c r="F273" i="1"/>
  <c r="R272" i="1"/>
  <c r="N272" i="1"/>
  <c r="J272" i="1"/>
  <c r="F272" i="1"/>
  <c r="R271" i="1"/>
  <c r="N271" i="1"/>
  <c r="J271" i="1"/>
  <c r="F271" i="1"/>
  <c r="R270" i="1"/>
  <c r="N270" i="1"/>
  <c r="J270" i="1"/>
  <c r="F270" i="1"/>
  <c r="R269" i="1"/>
  <c r="N269" i="1"/>
  <c r="J269" i="1"/>
  <c r="F269" i="1"/>
  <c r="R268" i="1"/>
  <c r="N268" i="1"/>
  <c r="J268" i="1"/>
  <c r="F268" i="1"/>
  <c r="R267" i="1"/>
  <c r="N267" i="1"/>
  <c r="J267" i="1"/>
  <c r="F267" i="1"/>
  <c r="R266" i="1"/>
  <c r="N266" i="1"/>
  <c r="J266" i="1"/>
  <c r="F266" i="1"/>
  <c r="R265" i="1"/>
  <c r="N265" i="1"/>
  <c r="J265" i="1"/>
  <c r="F265" i="1"/>
  <c r="R264" i="1"/>
  <c r="N264" i="1"/>
  <c r="J264" i="1"/>
  <c r="F264" i="1"/>
  <c r="R263" i="1"/>
  <c r="N263" i="1"/>
  <c r="J263" i="1"/>
  <c r="F263" i="1"/>
  <c r="R262" i="1"/>
  <c r="N262" i="1"/>
  <c r="J262" i="1"/>
  <c r="F262" i="1"/>
  <c r="R261" i="1"/>
  <c r="N261" i="1"/>
  <c r="J261" i="1"/>
  <c r="F261" i="1"/>
  <c r="R260" i="1"/>
  <c r="N260" i="1"/>
  <c r="J260" i="1"/>
  <c r="F260" i="1"/>
  <c r="R259" i="1"/>
  <c r="N259" i="1"/>
  <c r="J259" i="1"/>
  <c r="F259" i="1"/>
  <c r="R258" i="1"/>
  <c r="N258" i="1"/>
  <c r="J258" i="1"/>
  <c r="F258" i="1"/>
  <c r="R257" i="1"/>
  <c r="N257" i="1"/>
  <c r="J257" i="1"/>
  <c r="F257" i="1"/>
  <c r="R256" i="1"/>
  <c r="N256" i="1"/>
  <c r="J256" i="1"/>
  <c r="F256" i="1"/>
  <c r="R255" i="1"/>
  <c r="N255" i="1"/>
  <c r="J255" i="1"/>
  <c r="F255" i="1"/>
  <c r="R254" i="1"/>
  <c r="N254" i="1"/>
  <c r="J254" i="1"/>
  <c r="F254" i="1"/>
  <c r="R253" i="1"/>
  <c r="N253" i="1"/>
  <c r="J253" i="1"/>
  <c r="F253" i="1"/>
  <c r="R252" i="1"/>
  <c r="N252" i="1"/>
  <c r="J252" i="1"/>
  <c r="F252" i="1"/>
  <c r="R251" i="1"/>
  <c r="N251" i="1"/>
  <c r="J251" i="1"/>
  <c r="F251" i="1"/>
  <c r="R250" i="1"/>
  <c r="N250" i="1"/>
  <c r="J250" i="1"/>
  <c r="F250" i="1"/>
  <c r="R249" i="1"/>
  <c r="N249" i="1"/>
  <c r="J249" i="1"/>
  <c r="F249" i="1"/>
  <c r="R248" i="1"/>
  <c r="N248" i="1"/>
  <c r="J248" i="1"/>
  <c r="F248" i="1"/>
  <c r="R247" i="1"/>
  <c r="N247" i="1"/>
  <c r="J247" i="1"/>
  <c r="F247" i="1"/>
  <c r="R246" i="1"/>
  <c r="N246" i="1"/>
  <c r="J246" i="1"/>
  <c r="F246" i="1"/>
  <c r="R245" i="1"/>
  <c r="N245" i="1"/>
  <c r="J245" i="1"/>
  <c r="F245" i="1"/>
  <c r="R244" i="1"/>
  <c r="N244" i="1"/>
  <c r="J244" i="1"/>
  <c r="F244" i="1"/>
  <c r="R243" i="1"/>
  <c r="N243" i="1"/>
  <c r="J243" i="1"/>
  <c r="F243" i="1"/>
  <c r="R242" i="1"/>
  <c r="N242" i="1"/>
  <c r="J242" i="1"/>
  <c r="F242" i="1"/>
  <c r="R241" i="1"/>
  <c r="N241" i="1"/>
  <c r="J241" i="1"/>
  <c r="F241" i="1"/>
  <c r="R240" i="1"/>
  <c r="N240" i="1"/>
  <c r="J240" i="1"/>
  <c r="F240" i="1"/>
  <c r="R239" i="1"/>
  <c r="N239" i="1"/>
  <c r="J239" i="1"/>
  <c r="F239" i="1"/>
  <c r="R238" i="1"/>
  <c r="N238" i="1"/>
  <c r="J238" i="1"/>
  <c r="F238" i="1"/>
  <c r="R237" i="1"/>
  <c r="N237" i="1"/>
  <c r="J237" i="1"/>
  <c r="F237" i="1"/>
  <c r="R236" i="1"/>
  <c r="N236" i="1"/>
  <c r="J236" i="1"/>
  <c r="F236" i="1"/>
  <c r="R235" i="1"/>
  <c r="N235" i="1"/>
  <c r="J235" i="1"/>
  <c r="F235" i="1"/>
  <c r="R234" i="1"/>
  <c r="N234" i="1"/>
  <c r="J234" i="1"/>
  <c r="F234" i="1"/>
  <c r="R233" i="1"/>
  <c r="N233" i="1"/>
  <c r="J233" i="1"/>
  <c r="F233" i="1"/>
  <c r="R232" i="1"/>
  <c r="N232" i="1"/>
  <c r="J232" i="1"/>
  <c r="F232" i="1"/>
  <c r="R231" i="1"/>
  <c r="N231" i="1"/>
  <c r="J231" i="1"/>
  <c r="F231" i="1"/>
  <c r="R230" i="1"/>
  <c r="N230" i="1"/>
  <c r="J230" i="1"/>
  <c r="F230" i="1"/>
  <c r="R229" i="1"/>
  <c r="N229" i="1"/>
  <c r="J229" i="1"/>
  <c r="F229" i="1"/>
  <c r="R228" i="1"/>
  <c r="N228" i="1"/>
  <c r="J228" i="1"/>
  <c r="F228" i="1"/>
  <c r="R227" i="1"/>
  <c r="N227" i="1"/>
  <c r="J227" i="1"/>
  <c r="F227" i="1"/>
  <c r="R226" i="1"/>
  <c r="N226" i="1"/>
  <c r="J226" i="1"/>
  <c r="F226" i="1"/>
  <c r="R225" i="1"/>
  <c r="N225" i="1"/>
  <c r="J225" i="1"/>
  <c r="F225" i="1"/>
  <c r="R224" i="1"/>
  <c r="N224" i="1"/>
  <c r="J224" i="1"/>
  <c r="F224" i="1"/>
  <c r="R223" i="1"/>
  <c r="N223" i="1"/>
  <c r="J223" i="1"/>
  <c r="F223" i="1"/>
  <c r="R222" i="1"/>
  <c r="N222" i="1"/>
  <c r="J222" i="1"/>
  <c r="F222" i="1"/>
  <c r="R221" i="1"/>
  <c r="N221" i="1"/>
  <c r="J221" i="1"/>
  <c r="F221" i="1"/>
  <c r="R220" i="1"/>
  <c r="N220" i="1"/>
  <c r="J220" i="1"/>
  <c r="F220" i="1"/>
  <c r="R219" i="1"/>
  <c r="N219" i="1"/>
  <c r="J219" i="1"/>
  <c r="F219" i="1"/>
  <c r="R218" i="1"/>
  <c r="N218" i="1"/>
  <c r="J218" i="1"/>
  <c r="F218" i="1"/>
  <c r="R217" i="1"/>
  <c r="N217" i="1"/>
  <c r="J217" i="1"/>
  <c r="F217" i="1"/>
  <c r="R216" i="1"/>
  <c r="N216" i="1"/>
  <c r="J216" i="1"/>
  <c r="F216" i="1"/>
  <c r="R215" i="1"/>
  <c r="N215" i="1"/>
  <c r="J215" i="1"/>
  <c r="F215" i="1"/>
  <c r="R214" i="1"/>
  <c r="N214" i="1"/>
  <c r="J214" i="1"/>
  <c r="F214" i="1"/>
  <c r="R213" i="1"/>
  <c r="N213" i="1"/>
  <c r="J213" i="1"/>
  <c r="F213" i="1"/>
  <c r="R212" i="1"/>
  <c r="N212" i="1"/>
  <c r="J212" i="1"/>
  <c r="F212" i="1"/>
  <c r="R211" i="1"/>
  <c r="N211" i="1"/>
  <c r="J211" i="1"/>
  <c r="F211" i="1"/>
  <c r="R210" i="1"/>
  <c r="N210" i="1"/>
  <c r="J210" i="1"/>
  <c r="F210" i="1"/>
  <c r="R209" i="1"/>
  <c r="N209" i="1"/>
  <c r="J209" i="1"/>
  <c r="F209" i="1"/>
  <c r="R208" i="1"/>
  <c r="N208" i="1"/>
  <c r="J208" i="1"/>
  <c r="F208" i="1"/>
  <c r="R207" i="1"/>
  <c r="N207" i="1"/>
  <c r="J207" i="1"/>
  <c r="F207" i="1"/>
  <c r="R206" i="1"/>
  <c r="N206" i="1"/>
  <c r="J206" i="1"/>
  <c r="F206" i="1"/>
  <c r="R205" i="1"/>
  <c r="N205" i="1"/>
  <c r="J205" i="1"/>
  <c r="F205" i="1"/>
  <c r="R204" i="1"/>
  <c r="N204" i="1"/>
  <c r="J204" i="1"/>
  <c r="F204" i="1"/>
  <c r="R203" i="1"/>
  <c r="N203" i="1"/>
  <c r="J203" i="1"/>
  <c r="F203" i="1"/>
  <c r="R202" i="1"/>
  <c r="N202" i="1"/>
  <c r="J202" i="1"/>
  <c r="F202" i="1"/>
  <c r="R201" i="1"/>
  <c r="N201" i="1"/>
  <c r="J201" i="1"/>
  <c r="F201" i="1"/>
  <c r="R200" i="1"/>
  <c r="N200" i="1"/>
  <c r="J200" i="1"/>
  <c r="F200" i="1"/>
  <c r="R199" i="1"/>
  <c r="N199" i="1"/>
  <c r="J199" i="1"/>
  <c r="F199" i="1"/>
  <c r="R198" i="1"/>
  <c r="N198" i="1"/>
  <c r="J198" i="1"/>
  <c r="F198" i="1"/>
  <c r="R197" i="1"/>
  <c r="N197" i="1"/>
  <c r="J197" i="1"/>
  <c r="F197" i="1"/>
  <c r="R196" i="1"/>
  <c r="N196" i="1"/>
  <c r="J196" i="1"/>
  <c r="F196" i="1"/>
  <c r="R195" i="1"/>
  <c r="N195" i="1"/>
  <c r="J195" i="1"/>
  <c r="F195" i="1"/>
  <c r="R194" i="1"/>
  <c r="N194" i="1"/>
  <c r="J194" i="1"/>
  <c r="F194" i="1"/>
  <c r="R193" i="1"/>
  <c r="N193" i="1"/>
  <c r="J193" i="1"/>
  <c r="F193" i="1"/>
  <c r="R192" i="1"/>
  <c r="N192" i="1"/>
  <c r="J192" i="1"/>
  <c r="F192" i="1"/>
  <c r="R191" i="1"/>
  <c r="N191" i="1"/>
  <c r="J191" i="1"/>
  <c r="F191" i="1"/>
  <c r="R190" i="1"/>
  <c r="N190" i="1"/>
  <c r="J190" i="1"/>
  <c r="F190" i="1"/>
  <c r="R189" i="1"/>
  <c r="N189" i="1"/>
  <c r="J189" i="1"/>
  <c r="F189" i="1"/>
  <c r="R188" i="1"/>
  <c r="N188" i="1"/>
  <c r="J188" i="1"/>
  <c r="F188" i="1"/>
  <c r="R187" i="1"/>
  <c r="N187" i="1"/>
  <c r="J187" i="1"/>
  <c r="F187" i="1"/>
  <c r="R186" i="1"/>
  <c r="N186" i="1"/>
  <c r="J186" i="1"/>
  <c r="F186" i="1"/>
  <c r="R185" i="1"/>
  <c r="N185" i="1"/>
  <c r="J185" i="1"/>
  <c r="F185" i="1"/>
  <c r="R184" i="1"/>
  <c r="N184" i="1"/>
  <c r="J184" i="1"/>
  <c r="F184" i="1"/>
  <c r="R183" i="1"/>
  <c r="N183" i="1"/>
  <c r="J183" i="1"/>
  <c r="F183" i="1"/>
  <c r="R182" i="1"/>
  <c r="N182" i="1"/>
  <c r="J182" i="1"/>
  <c r="F182" i="1"/>
  <c r="R181" i="1"/>
  <c r="N181" i="1"/>
  <c r="J181" i="1"/>
  <c r="F181" i="1"/>
  <c r="R180" i="1"/>
  <c r="N180" i="1"/>
  <c r="J180" i="1"/>
  <c r="F180" i="1"/>
  <c r="R179" i="1"/>
  <c r="N179" i="1"/>
  <c r="J179" i="1"/>
  <c r="F179" i="1"/>
  <c r="R178" i="1"/>
  <c r="N178" i="1"/>
  <c r="J178" i="1"/>
  <c r="F178" i="1"/>
  <c r="R177" i="1"/>
  <c r="N177" i="1"/>
  <c r="J177" i="1"/>
  <c r="F177" i="1"/>
  <c r="R176" i="1"/>
  <c r="N176" i="1"/>
  <c r="J176" i="1"/>
  <c r="F176" i="1"/>
  <c r="R175" i="1"/>
  <c r="N175" i="1"/>
  <c r="J175" i="1"/>
  <c r="F175" i="1"/>
  <c r="R174" i="1"/>
  <c r="N174" i="1"/>
  <c r="J174" i="1"/>
  <c r="F174" i="1"/>
  <c r="R173" i="1"/>
  <c r="N173" i="1"/>
  <c r="J173" i="1"/>
  <c r="F173" i="1"/>
  <c r="R172" i="1"/>
  <c r="N172" i="1"/>
  <c r="J172" i="1"/>
  <c r="F172" i="1"/>
  <c r="R171" i="1"/>
  <c r="N171" i="1"/>
  <c r="J171" i="1"/>
  <c r="F171" i="1"/>
  <c r="R170" i="1"/>
  <c r="N170" i="1"/>
  <c r="J170" i="1"/>
  <c r="F170" i="1"/>
  <c r="R169" i="1"/>
  <c r="N169" i="1"/>
  <c r="J169" i="1"/>
  <c r="F169" i="1"/>
  <c r="R168" i="1"/>
  <c r="N168" i="1"/>
  <c r="J168" i="1"/>
  <c r="F168" i="1"/>
  <c r="R167" i="1"/>
  <c r="N167" i="1"/>
  <c r="J167" i="1"/>
  <c r="F167" i="1"/>
  <c r="R166" i="1"/>
  <c r="N166" i="1"/>
  <c r="J166" i="1"/>
  <c r="F166" i="1"/>
  <c r="R165" i="1"/>
  <c r="N165" i="1"/>
  <c r="J165" i="1"/>
  <c r="F165" i="1"/>
  <c r="R164" i="1"/>
  <c r="N164" i="1"/>
  <c r="J164" i="1"/>
  <c r="F164" i="1"/>
  <c r="R163" i="1"/>
  <c r="N163" i="1"/>
  <c r="J163" i="1"/>
  <c r="F163" i="1"/>
  <c r="R162" i="1"/>
  <c r="N162" i="1"/>
  <c r="J162" i="1"/>
  <c r="F162" i="1"/>
  <c r="R161" i="1"/>
  <c r="N161" i="1"/>
  <c r="J161" i="1"/>
  <c r="F161" i="1"/>
  <c r="R160" i="1"/>
  <c r="N160" i="1"/>
  <c r="J160" i="1"/>
  <c r="F160" i="1"/>
  <c r="R159" i="1"/>
  <c r="N159" i="1"/>
  <c r="J159" i="1"/>
  <c r="F159" i="1"/>
  <c r="R158" i="1"/>
  <c r="N158" i="1"/>
  <c r="J158" i="1"/>
  <c r="F158" i="1"/>
  <c r="R157" i="1"/>
  <c r="N157" i="1"/>
  <c r="J157" i="1"/>
  <c r="F157" i="1"/>
  <c r="R156" i="1"/>
  <c r="N156" i="1"/>
  <c r="J156" i="1"/>
  <c r="F156" i="1"/>
  <c r="R155" i="1"/>
  <c r="N155" i="1"/>
  <c r="J155" i="1"/>
  <c r="F155" i="1"/>
  <c r="R154" i="1"/>
  <c r="N154" i="1"/>
  <c r="J154" i="1"/>
  <c r="F154" i="1"/>
  <c r="R153" i="1"/>
  <c r="N153" i="1"/>
  <c r="J153" i="1"/>
  <c r="F153" i="1"/>
  <c r="R152" i="1"/>
  <c r="N152" i="1"/>
  <c r="J152" i="1"/>
  <c r="F152" i="1"/>
  <c r="R151" i="1"/>
  <c r="N151" i="1"/>
  <c r="J151" i="1"/>
  <c r="F151" i="1"/>
  <c r="R150" i="1"/>
  <c r="N150" i="1"/>
  <c r="J150" i="1"/>
  <c r="F150" i="1"/>
  <c r="R149" i="1"/>
  <c r="N149" i="1"/>
  <c r="J149" i="1"/>
  <c r="F149" i="1"/>
  <c r="R148" i="1"/>
  <c r="N148" i="1"/>
  <c r="J148" i="1"/>
  <c r="F148" i="1"/>
  <c r="R147" i="1"/>
  <c r="N147" i="1"/>
  <c r="J147" i="1"/>
  <c r="F147" i="1"/>
  <c r="R146" i="1"/>
  <c r="N146" i="1"/>
  <c r="J146" i="1"/>
  <c r="F146" i="1"/>
  <c r="R145" i="1"/>
  <c r="N145" i="1"/>
  <c r="J145" i="1"/>
  <c r="F145" i="1"/>
  <c r="R144" i="1"/>
  <c r="N144" i="1"/>
  <c r="J144" i="1"/>
  <c r="F144" i="1"/>
  <c r="R143" i="1"/>
  <c r="N143" i="1"/>
  <c r="J143" i="1"/>
  <c r="F143" i="1"/>
  <c r="R142" i="1"/>
  <c r="N142" i="1"/>
  <c r="J142" i="1"/>
  <c r="F142" i="1"/>
  <c r="R141" i="1"/>
  <c r="N141" i="1"/>
  <c r="J141" i="1"/>
  <c r="F141" i="1"/>
  <c r="R140" i="1"/>
  <c r="N140" i="1"/>
  <c r="J140" i="1"/>
  <c r="F140" i="1"/>
  <c r="R139" i="1"/>
  <c r="N139" i="1"/>
  <c r="J139" i="1"/>
  <c r="F139" i="1"/>
  <c r="R138" i="1"/>
  <c r="N138" i="1"/>
  <c r="J138" i="1"/>
  <c r="F138" i="1"/>
  <c r="R137" i="1"/>
  <c r="N137" i="1"/>
  <c r="J137" i="1"/>
  <c r="F137" i="1"/>
  <c r="R136" i="1"/>
  <c r="N136" i="1"/>
  <c r="J136" i="1"/>
  <c r="F136" i="1"/>
  <c r="R135" i="1"/>
  <c r="N135" i="1"/>
  <c r="J135" i="1"/>
  <c r="F135" i="1"/>
  <c r="R134" i="1"/>
  <c r="N134" i="1"/>
  <c r="J134" i="1"/>
  <c r="F134" i="1"/>
  <c r="R133" i="1"/>
  <c r="N133" i="1"/>
  <c r="J133" i="1"/>
  <c r="F133" i="1"/>
  <c r="R132" i="1"/>
  <c r="N132" i="1"/>
  <c r="J132" i="1"/>
  <c r="F132" i="1"/>
  <c r="R131" i="1"/>
  <c r="N131" i="1"/>
  <c r="J131" i="1"/>
  <c r="F131" i="1"/>
  <c r="R130" i="1"/>
  <c r="N130" i="1"/>
  <c r="J130" i="1"/>
  <c r="F130" i="1"/>
  <c r="R129" i="1"/>
  <c r="N129" i="1"/>
  <c r="J129" i="1"/>
  <c r="F129" i="1"/>
  <c r="R128" i="1"/>
  <c r="N128" i="1"/>
  <c r="J128" i="1"/>
  <c r="F128" i="1"/>
  <c r="R127" i="1"/>
  <c r="N127" i="1"/>
  <c r="J127" i="1"/>
  <c r="F127" i="1"/>
  <c r="R126" i="1"/>
  <c r="N126" i="1"/>
  <c r="J126" i="1"/>
  <c r="F126" i="1"/>
  <c r="R125" i="1"/>
  <c r="N125" i="1"/>
  <c r="J125" i="1"/>
  <c r="F125" i="1"/>
  <c r="R124" i="1"/>
  <c r="N124" i="1"/>
  <c r="J124" i="1"/>
  <c r="F124" i="1"/>
  <c r="R123" i="1"/>
  <c r="N123" i="1"/>
  <c r="J123" i="1"/>
  <c r="F123" i="1"/>
  <c r="R122" i="1"/>
  <c r="N122" i="1"/>
  <c r="J122" i="1"/>
  <c r="F122" i="1"/>
  <c r="R121" i="1"/>
  <c r="N121" i="1"/>
  <c r="J121" i="1"/>
  <c r="F121" i="1"/>
  <c r="R120" i="1"/>
  <c r="N120" i="1"/>
  <c r="J120" i="1"/>
  <c r="F120" i="1"/>
  <c r="R119" i="1"/>
  <c r="N119" i="1"/>
  <c r="J119" i="1"/>
  <c r="F119" i="1"/>
  <c r="R118" i="1"/>
  <c r="N118" i="1"/>
  <c r="J118" i="1"/>
  <c r="F118" i="1"/>
  <c r="R117" i="1"/>
  <c r="N117" i="1"/>
  <c r="J117" i="1"/>
  <c r="F117" i="1"/>
  <c r="R116" i="1"/>
  <c r="N116" i="1"/>
  <c r="J116" i="1"/>
  <c r="F116" i="1"/>
  <c r="R115" i="1"/>
  <c r="N115" i="1"/>
  <c r="J115" i="1"/>
  <c r="F115" i="1"/>
  <c r="R114" i="1"/>
  <c r="N114" i="1"/>
  <c r="J114" i="1"/>
  <c r="F114" i="1"/>
  <c r="R113" i="1"/>
  <c r="N113" i="1"/>
  <c r="J113" i="1"/>
  <c r="F113" i="1"/>
  <c r="R112" i="1"/>
  <c r="N112" i="1"/>
  <c r="J112" i="1"/>
  <c r="F112" i="1"/>
  <c r="R111" i="1"/>
  <c r="N111" i="1"/>
  <c r="J111" i="1"/>
  <c r="F111" i="1"/>
  <c r="R110" i="1"/>
  <c r="N110" i="1"/>
  <c r="J110" i="1"/>
  <c r="F110" i="1"/>
  <c r="R109" i="1"/>
  <c r="N109" i="1"/>
  <c r="J109" i="1"/>
  <c r="F109" i="1"/>
  <c r="R108" i="1"/>
  <c r="N108" i="1"/>
  <c r="J108" i="1"/>
  <c r="F108" i="1"/>
  <c r="R107" i="1"/>
  <c r="N107" i="1"/>
  <c r="J107" i="1"/>
  <c r="F107" i="1"/>
  <c r="R106" i="1"/>
  <c r="N106" i="1"/>
  <c r="J106" i="1"/>
  <c r="F106" i="1"/>
  <c r="R105" i="1"/>
  <c r="N105" i="1"/>
  <c r="J105" i="1"/>
  <c r="F105" i="1"/>
  <c r="R104" i="1"/>
  <c r="N104" i="1"/>
  <c r="J104" i="1"/>
  <c r="F104" i="1"/>
  <c r="R103" i="1"/>
  <c r="N103" i="1"/>
  <c r="J103" i="1"/>
  <c r="F103" i="1"/>
  <c r="R102" i="1"/>
  <c r="N102" i="1"/>
  <c r="J102" i="1"/>
  <c r="F102" i="1"/>
  <c r="R101" i="1"/>
  <c r="N101" i="1"/>
  <c r="J101" i="1"/>
  <c r="F101" i="1"/>
  <c r="R100" i="1"/>
  <c r="N100" i="1"/>
  <c r="J100" i="1"/>
  <c r="F100" i="1"/>
  <c r="R99" i="1"/>
  <c r="N99" i="1"/>
  <c r="J99" i="1"/>
  <c r="F99" i="1"/>
  <c r="R98" i="1"/>
  <c r="N98" i="1"/>
  <c r="J98" i="1"/>
  <c r="F98" i="1"/>
  <c r="R97" i="1"/>
  <c r="N97" i="1"/>
  <c r="J97" i="1"/>
  <c r="F97" i="1"/>
  <c r="R96" i="1"/>
  <c r="N96" i="1"/>
  <c r="J96" i="1"/>
  <c r="F96" i="1"/>
  <c r="R95" i="1"/>
  <c r="N95" i="1"/>
  <c r="J95" i="1"/>
  <c r="F95" i="1"/>
  <c r="R94" i="1"/>
  <c r="N94" i="1"/>
  <c r="J94" i="1"/>
  <c r="F94" i="1"/>
  <c r="R93" i="1"/>
  <c r="N93" i="1"/>
  <c r="J93" i="1"/>
  <c r="F93" i="1"/>
  <c r="R92" i="1"/>
  <c r="N92" i="1"/>
  <c r="J92" i="1"/>
  <c r="F92" i="1"/>
  <c r="R91" i="1"/>
  <c r="N91" i="1"/>
  <c r="J91" i="1"/>
  <c r="F91" i="1"/>
  <c r="R90" i="1"/>
  <c r="N90" i="1"/>
  <c r="J90" i="1"/>
  <c r="F90" i="1"/>
  <c r="R89" i="1"/>
  <c r="N89" i="1"/>
  <c r="J89" i="1"/>
  <c r="F89" i="1"/>
  <c r="R88" i="1"/>
  <c r="N88" i="1"/>
  <c r="J88" i="1"/>
  <c r="F88" i="1"/>
  <c r="R87" i="1"/>
  <c r="N87" i="1"/>
  <c r="J87" i="1"/>
  <c r="F87" i="1"/>
  <c r="R86" i="1"/>
  <c r="N86" i="1"/>
  <c r="J86" i="1"/>
  <c r="F86" i="1"/>
  <c r="R85" i="1"/>
  <c r="N85" i="1"/>
  <c r="J85" i="1"/>
  <c r="F85" i="1"/>
  <c r="R84" i="1"/>
  <c r="N84" i="1"/>
  <c r="J84" i="1"/>
  <c r="F84" i="1"/>
  <c r="R83" i="1"/>
  <c r="N83" i="1"/>
  <c r="J83" i="1"/>
  <c r="F83" i="1"/>
  <c r="R82" i="1"/>
  <c r="N82" i="1"/>
  <c r="J82" i="1"/>
  <c r="F82" i="1"/>
  <c r="R81" i="1"/>
  <c r="N81" i="1"/>
  <c r="J81" i="1"/>
  <c r="F81" i="1"/>
  <c r="R80" i="1"/>
  <c r="N80" i="1"/>
  <c r="J80" i="1"/>
  <c r="F80" i="1"/>
  <c r="R79" i="1"/>
  <c r="N79" i="1"/>
  <c r="J79" i="1"/>
  <c r="F79" i="1"/>
  <c r="R78" i="1"/>
  <c r="N78" i="1"/>
  <c r="J78" i="1"/>
  <c r="F78" i="1"/>
  <c r="R77" i="1"/>
  <c r="N77" i="1"/>
  <c r="J77" i="1"/>
  <c r="F77" i="1"/>
  <c r="R76" i="1"/>
  <c r="N76" i="1"/>
  <c r="J76" i="1"/>
  <c r="F76" i="1"/>
  <c r="R75" i="1"/>
  <c r="N75" i="1"/>
  <c r="J75" i="1"/>
  <c r="F75" i="1"/>
  <c r="R74" i="1"/>
  <c r="N74" i="1"/>
  <c r="J74" i="1"/>
  <c r="F74" i="1"/>
  <c r="R73" i="1"/>
  <c r="N73" i="1"/>
  <c r="J73" i="1"/>
  <c r="F73" i="1"/>
  <c r="R72" i="1"/>
  <c r="N72" i="1"/>
  <c r="J72" i="1"/>
  <c r="F72" i="1"/>
  <c r="R71" i="1"/>
  <c r="N71" i="1"/>
  <c r="J71" i="1"/>
  <c r="F71" i="1"/>
  <c r="R70" i="1"/>
  <c r="N70" i="1"/>
  <c r="J70" i="1"/>
  <c r="F70" i="1"/>
  <c r="R69" i="1"/>
  <c r="N69" i="1"/>
  <c r="J69" i="1"/>
  <c r="F69" i="1"/>
  <c r="R68" i="1"/>
  <c r="N68" i="1"/>
  <c r="J68" i="1"/>
  <c r="F68" i="1"/>
  <c r="R67" i="1"/>
  <c r="N67" i="1"/>
  <c r="J67" i="1"/>
  <c r="F67" i="1"/>
  <c r="R66" i="1"/>
  <c r="N66" i="1"/>
  <c r="J66" i="1"/>
  <c r="F66" i="1"/>
  <c r="R65" i="1"/>
  <c r="N65" i="1"/>
  <c r="J65" i="1"/>
  <c r="F65" i="1"/>
  <c r="R64" i="1"/>
  <c r="N64" i="1"/>
  <c r="J64" i="1"/>
  <c r="F64" i="1"/>
  <c r="R63" i="1"/>
  <c r="N63" i="1"/>
  <c r="J63" i="1"/>
  <c r="F63" i="1"/>
  <c r="R62" i="1"/>
  <c r="N62" i="1"/>
  <c r="J62" i="1"/>
  <c r="F62" i="1"/>
  <c r="R61" i="1"/>
  <c r="N61" i="1"/>
  <c r="J61" i="1"/>
  <c r="F61" i="1"/>
  <c r="R60" i="1"/>
  <c r="N60" i="1"/>
  <c r="J60" i="1"/>
  <c r="F60" i="1"/>
  <c r="R59" i="1"/>
  <c r="N59" i="1"/>
  <c r="J59" i="1"/>
  <c r="F59" i="1"/>
  <c r="R58" i="1"/>
  <c r="N58" i="1"/>
  <c r="J58" i="1"/>
  <c r="F58" i="1"/>
  <c r="R57" i="1"/>
  <c r="N57" i="1"/>
  <c r="J57" i="1"/>
  <c r="F57" i="1"/>
  <c r="R56" i="1"/>
  <c r="N56" i="1"/>
  <c r="J56" i="1"/>
  <c r="F56" i="1"/>
  <c r="R55" i="1"/>
  <c r="N55" i="1"/>
  <c r="J55" i="1"/>
  <c r="F55" i="1"/>
  <c r="R54" i="1"/>
  <c r="N54" i="1"/>
  <c r="J54" i="1"/>
  <c r="F54" i="1"/>
  <c r="R53" i="1"/>
  <c r="N53" i="1"/>
  <c r="J53" i="1"/>
  <c r="F53" i="1"/>
  <c r="R52" i="1"/>
  <c r="N52" i="1"/>
  <c r="J52" i="1"/>
  <c r="F52" i="1"/>
  <c r="R51" i="1"/>
  <c r="N51" i="1"/>
  <c r="J51" i="1"/>
  <c r="F51" i="1"/>
  <c r="R50" i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</calcChain>
</file>

<file path=xl/comments1.xml><?xml version="1.0" encoding="utf-8"?>
<comments xmlns="http://schemas.openxmlformats.org/spreadsheetml/2006/main">
  <authors>
    <author>Lamprini</author>
  </authors>
  <commentList>
    <comment ref="C42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-4.5 and was removed. Probably an error</t>
        </r>
      </text>
    </comment>
  </commentList>
</comments>
</file>

<file path=xl/sharedStrings.xml><?xml version="1.0" encoding="utf-8"?>
<sst xmlns="http://schemas.openxmlformats.org/spreadsheetml/2006/main" count="43" uniqueCount="23">
  <si>
    <t xml:space="preserve">Temperature </t>
  </si>
  <si>
    <t>Barometer</t>
  </si>
  <si>
    <t>Humidite abselue</t>
  </si>
  <si>
    <t>Humidite relative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</si>
  <si>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</si>
  <si>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</si>
  <si>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</si>
  <si>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</si>
  <si>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</si>
  <si>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</si>
  <si>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</si>
  <si>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</si>
  <si>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</si>
  <si>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</si>
  <si>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</si>
  <si>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</si>
  <si>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</si>
  <si>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</si>
  <si>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</si>
  <si>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</si>
  <si>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Twer</t>
  </si>
  <si>
    <t>35°55'</t>
  </si>
  <si>
    <r>
      <t>56</t>
    </r>
    <r>
      <rPr>
        <sz val="11"/>
        <rFont val="Calibri"/>
        <family val="2"/>
      </rPr>
      <t>°52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</si>
</sst>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2" fillId="0" borderId="4" xfId="0" applyFont="1" applyFill="1" applyBorder="1"/>
    <xf numFmtId="0" fontId="2" fillId="0" borderId="5" xfId="0" applyFont="1" applyFill="1" applyBorder="1"/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3" fillId="0" borderId="8" xfId="1" applyNumberFormat="1" applyBorder="1"/>
    <xf numFmtId="164" fontId="3" fillId="0" borderId="9" xfId="1" applyNumberFormat="1" applyBorder="1"/>
    <xf numFmtId="0" fontId="0" fillId="0" borderId="0" xfId="0" applyBorder="1"/>
    <xf numFmtId="164" fontId="3" fillId="0" borderId="0" xfId="1" applyNumberFormat="1" applyBorder="1"/>
    <xf numFmtId="0" fontId="0" fillId="0" borderId="0" xfId="0" applyFill="1"/>
    <xf numFmtId="165" fontId="0" fillId="0" borderId="10" xfId="0" applyNumberFormat="1" applyFill="1" applyBorder="1"/>
    <xf numFmtId="165" fontId="0" fillId="0" borderId="11" xfId="0" applyNumberFormat="1" applyFill="1" applyBorder="1"/>
    <xf numFmtId="2" fontId="0" fillId="0" borderId="12" xfId="0" applyNumberFormat="1" applyFill="1" applyBorder="1"/>
    <xf numFmtId="2" fontId="0" fillId="0" borderId="13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3" xfId="0" applyNumberFormat="1" applyFill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1" fontId="0" fillId="0" borderId="14" xfId="0" applyNumberFormat="1" applyFill="1" applyBorder="1"/>
    <xf numFmtId="1" fontId="0" fillId="0" borderId="15" xfId="0" applyNumberFormat="1" applyFill="1" applyBorder="1"/>
    <xf numFmtId="1" fontId="0" fillId="0" borderId="17" xfId="0" applyNumberFormat="1" applyFill="1" applyBorder="1"/>
    <xf numFmtId="4" fontId="0" fillId="0" borderId="13" xfId="0" applyNumberFormat="1" applyFill="1" applyBorder="1"/>
    <xf numFmtId="4" fontId="0" fillId="0" borderId="17" xfId="0" applyNumberFormat="1" applyFill="1" applyBorder="1"/>
    <xf numFmtId="165" fontId="0" fillId="0" borderId="5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1" fontId="0" fillId="0" borderId="18" xfId="0" applyNumberFormat="1" applyFill="1" applyBorder="1"/>
    <xf numFmtId="1" fontId="0" fillId="0" borderId="19" xfId="0" applyNumberFormat="1" applyFill="1" applyBorder="1"/>
    <xf numFmtId="1" fontId="4" fillId="0" borderId="15" xfId="0" applyNumberFormat="1" applyFont="1" applyFill="1" applyBorder="1"/>
    <xf numFmtId="165" fontId="4" fillId="0" borderId="14" xfId="0" applyNumberFormat="1" applyFont="1" applyFill="1" applyBorder="1"/>
    <xf numFmtId="165" fontId="1" fillId="0" borderId="14" xfId="0" applyNumberFormat="1" applyFont="1" applyFill="1" applyBorder="1"/>
    <xf numFmtId="0" fontId="7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Twer!$C$3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Twer!$C$4:$C$368</c:f>
              <c:numCache>
                <c:formatCode>#,##0.0</c:formatCode>
                <c:ptCount val="365"/>
                <c:pt idx="0">
                  <c:v>-9.9</c:v>
                </c:pt>
                <c:pt idx="1">
                  <c:v>-6.1</c:v>
                </c:pt>
                <c:pt idx="2">
                  <c:v>-8.9</c:v>
                </c:pt>
                <c:pt idx="3">
                  <c:v>-8.6</c:v>
                </c:pt>
                <c:pt idx="4">
                  <c:v>-9.6999999999999993</c:v>
                </c:pt>
                <c:pt idx="5">
                  <c:v>-12</c:v>
                </c:pt>
                <c:pt idx="6">
                  <c:v>-14.2</c:v>
                </c:pt>
                <c:pt idx="7">
                  <c:v>-14.9</c:v>
                </c:pt>
                <c:pt idx="8">
                  <c:v>-15.5</c:v>
                </c:pt>
                <c:pt idx="9">
                  <c:v>-16.7</c:v>
                </c:pt>
                <c:pt idx="10">
                  <c:v>-26.1</c:v>
                </c:pt>
                <c:pt idx="11">
                  <c:v>-29.2</c:v>
                </c:pt>
                <c:pt idx="12">
                  <c:v>-19.399999999999999</c:v>
                </c:pt>
                <c:pt idx="13">
                  <c:v>-12</c:v>
                </c:pt>
                <c:pt idx="14">
                  <c:v>-4.2</c:v>
                </c:pt>
                <c:pt idx="15">
                  <c:v>0.2</c:v>
                </c:pt>
                <c:pt idx="16">
                  <c:v>-0.7</c:v>
                </c:pt>
                <c:pt idx="17">
                  <c:v>-7.2</c:v>
                </c:pt>
                <c:pt idx="18">
                  <c:v>-1.4</c:v>
                </c:pt>
                <c:pt idx="19">
                  <c:v>-5.2</c:v>
                </c:pt>
                <c:pt idx="20">
                  <c:v>-1.2</c:v>
                </c:pt>
                <c:pt idx="21">
                  <c:v>-2.2000000000000002</c:v>
                </c:pt>
                <c:pt idx="22">
                  <c:v>-4</c:v>
                </c:pt>
                <c:pt idx="23">
                  <c:v>-11.7</c:v>
                </c:pt>
                <c:pt idx="24">
                  <c:v>-14.7</c:v>
                </c:pt>
                <c:pt idx="25">
                  <c:v>-16.100000000000001</c:v>
                </c:pt>
                <c:pt idx="26">
                  <c:v>-20.7</c:v>
                </c:pt>
                <c:pt idx="27">
                  <c:v>-28.2</c:v>
                </c:pt>
                <c:pt idx="28">
                  <c:v>-20.7</c:v>
                </c:pt>
                <c:pt idx="29">
                  <c:v>-13</c:v>
                </c:pt>
                <c:pt idx="30">
                  <c:v>-15.5</c:v>
                </c:pt>
                <c:pt idx="31">
                  <c:v>-7.6</c:v>
                </c:pt>
                <c:pt idx="32">
                  <c:v>-15</c:v>
                </c:pt>
                <c:pt idx="33">
                  <c:v>-25.5</c:v>
                </c:pt>
                <c:pt idx="34">
                  <c:v>-29.7</c:v>
                </c:pt>
                <c:pt idx="35">
                  <c:v>-22.7</c:v>
                </c:pt>
                <c:pt idx="36">
                  <c:v>-23.5</c:v>
                </c:pt>
                <c:pt idx="37">
                  <c:v>-33.700000000000003</c:v>
                </c:pt>
                <c:pt idx="38">
                  <c:v>-37.700000000000003</c:v>
                </c:pt>
                <c:pt idx="39">
                  <c:v>-34.4</c:v>
                </c:pt>
                <c:pt idx="40">
                  <c:v>-22.7</c:v>
                </c:pt>
                <c:pt idx="41">
                  <c:v>-22</c:v>
                </c:pt>
                <c:pt idx="42">
                  <c:v>-16.7</c:v>
                </c:pt>
                <c:pt idx="43">
                  <c:v>-26.2</c:v>
                </c:pt>
                <c:pt idx="44">
                  <c:v>-34</c:v>
                </c:pt>
                <c:pt idx="45">
                  <c:v>-26.5</c:v>
                </c:pt>
                <c:pt idx="46">
                  <c:v>-21.7</c:v>
                </c:pt>
                <c:pt idx="47">
                  <c:v>-13</c:v>
                </c:pt>
                <c:pt idx="48">
                  <c:v>-32</c:v>
                </c:pt>
                <c:pt idx="49">
                  <c:v>-33.200000000000003</c:v>
                </c:pt>
                <c:pt idx="50">
                  <c:v>-22</c:v>
                </c:pt>
                <c:pt idx="51">
                  <c:v>-33.200000000000003</c:v>
                </c:pt>
                <c:pt idx="52">
                  <c:v>-30.7</c:v>
                </c:pt>
                <c:pt idx="53">
                  <c:v>-3.6</c:v>
                </c:pt>
                <c:pt idx="54">
                  <c:v>-15.7</c:v>
                </c:pt>
                <c:pt idx="55">
                  <c:v>-12.4</c:v>
                </c:pt>
                <c:pt idx="56">
                  <c:v>-22.2</c:v>
                </c:pt>
                <c:pt idx="57">
                  <c:v>-12.2</c:v>
                </c:pt>
                <c:pt idx="58">
                  <c:v>-6.5</c:v>
                </c:pt>
                <c:pt idx="59">
                  <c:v>-12.5</c:v>
                </c:pt>
                <c:pt idx="60">
                  <c:v>-19.7</c:v>
                </c:pt>
                <c:pt idx="61">
                  <c:v>-14.5</c:v>
                </c:pt>
                <c:pt idx="62">
                  <c:v>-5.5</c:v>
                </c:pt>
                <c:pt idx="63">
                  <c:v>-0.9</c:v>
                </c:pt>
                <c:pt idx="64">
                  <c:v>-5.7</c:v>
                </c:pt>
                <c:pt idx="65">
                  <c:v>1.5</c:v>
                </c:pt>
                <c:pt idx="66">
                  <c:v>0.9</c:v>
                </c:pt>
                <c:pt idx="67">
                  <c:v>-0.5</c:v>
                </c:pt>
                <c:pt idx="68">
                  <c:v>-2.5</c:v>
                </c:pt>
                <c:pt idx="69">
                  <c:v>-3.6</c:v>
                </c:pt>
                <c:pt idx="70">
                  <c:v>-8.1999999999999993</c:v>
                </c:pt>
                <c:pt idx="71">
                  <c:v>-0.5</c:v>
                </c:pt>
                <c:pt idx="72">
                  <c:v>-9.6999999999999993</c:v>
                </c:pt>
                <c:pt idx="73">
                  <c:v>-11.5</c:v>
                </c:pt>
                <c:pt idx="74">
                  <c:v>-13.5</c:v>
                </c:pt>
                <c:pt idx="75">
                  <c:v>-7</c:v>
                </c:pt>
                <c:pt idx="76">
                  <c:v>-4.9000000000000004</c:v>
                </c:pt>
                <c:pt idx="77">
                  <c:v>-3.2</c:v>
                </c:pt>
                <c:pt idx="78">
                  <c:v>-0.5</c:v>
                </c:pt>
                <c:pt idx="79">
                  <c:v>-1.7</c:v>
                </c:pt>
                <c:pt idx="80">
                  <c:v>-0.7</c:v>
                </c:pt>
                <c:pt idx="81">
                  <c:v>1.7</c:v>
                </c:pt>
                <c:pt idx="82">
                  <c:v>-4.2</c:v>
                </c:pt>
                <c:pt idx="83">
                  <c:v>-3</c:v>
                </c:pt>
                <c:pt idx="84">
                  <c:v>-1.9</c:v>
                </c:pt>
                <c:pt idx="85">
                  <c:v>-1.9</c:v>
                </c:pt>
                <c:pt idx="86">
                  <c:v>-0.7</c:v>
                </c:pt>
                <c:pt idx="87">
                  <c:v>-0.2</c:v>
                </c:pt>
                <c:pt idx="88">
                  <c:v>-4</c:v>
                </c:pt>
                <c:pt idx="89">
                  <c:v>-5.2</c:v>
                </c:pt>
                <c:pt idx="90">
                  <c:v>-4.7</c:v>
                </c:pt>
                <c:pt idx="91">
                  <c:v>-2.7</c:v>
                </c:pt>
                <c:pt idx="92">
                  <c:v>-1</c:v>
                </c:pt>
                <c:pt idx="93">
                  <c:v>-0.7</c:v>
                </c:pt>
                <c:pt idx="94">
                  <c:v>-1.2</c:v>
                </c:pt>
                <c:pt idx="95">
                  <c:v>-2.5</c:v>
                </c:pt>
                <c:pt idx="96">
                  <c:v>-1</c:v>
                </c:pt>
                <c:pt idx="97">
                  <c:v>-2.4</c:v>
                </c:pt>
                <c:pt idx="98">
                  <c:v>-4.2</c:v>
                </c:pt>
                <c:pt idx="99">
                  <c:v>-5.7</c:v>
                </c:pt>
                <c:pt idx="100">
                  <c:v>-1.7</c:v>
                </c:pt>
                <c:pt idx="101">
                  <c:v>-4.7</c:v>
                </c:pt>
                <c:pt idx="102">
                  <c:v>-4.2</c:v>
                </c:pt>
                <c:pt idx="103">
                  <c:v>0.9</c:v>
                </c:pt>
                <c:pt idx="104">
                  <c:v>-3.9</c:v>
                </c:pt>
                <c:pt idx="105">
                  <c:v>-3.6</c:v>
                </c:pt>
                <c:pt idx="106">
                  <c:v>2.1</c:v>
                </c:pt>
                <c:pt idx="107">
                  <c:v>3</c:v>
                </c:pt>
                <c:pt idx="108">
                  <c:v>-1.5</c:v>
                </c:pt>
                <c:pt idx="109">
                  <c:v>0.2</c:v>
                </c:pt>
                <c:pt idx="110">
                  <c:v>1.6</c:v>
                </c:pt>
                <c:pt idx="111">
                  <c:v>5.4</c:v>
                </c:pt>
                <c:pt idx="112">
                  <c:v>5.6</c:v>
                </c:pt>
                <c:pt idx="113">
                  <c:v>5.0999999999999996</c:v>
                </c:pt>
                <c:pt idx="114">
                  <c:v>0.9</c:v>
                </c:pt>
                <c:pt idx="115">
                  <c:v>1.4</c:v>
                </c:pt>
                <c:pt idx="116">
                  <c:v>4.2</c:v>
                </c:pt>
                <c:pt idx="117">
                  <c:v>2.4</c:v>
                </c:pt>
                <c:pt idx="118">
                  <c:v>2.4</c:v>
                </c:pt>
                <c:pt idx="119">
                  <c:v>-1.4</c:v>
                </c:pt>
                <c:pt idx="120">
                  <c:v>2.1</c:v>
                </c:pt>
                <c:pt idx="121">
                  <c:v>7.5</c:v>
                </c:pt>
                <c:pt idx="122">
                  <c:v>7.6</c:v>
                </c:pt>
                <c:pt idx="123">
                  <c:v>5.6</c:v>
                </c:pt>
                <c:pt idx="124">
                  <c:v>5.9</c:v>
                </c:pt>
                <c:pt idx="125">
                  <c:v>7.5</c:v>
                </c:pt>
                <c:pt idx="126">
                  <c:v>1.1000000000000001</c:v>
                </c:pt>
                <c:pt idx="127">
                  <c:v>0.1</c:v>
                </c:pt>
                <c:pt idx="128">
                  <c:v>1.9</c:v>
                </c:pt>
                <c:pt idx="129">
                  <c:v>2.4</c:v>
                </c:pt>
                <c:pt idx="130">
                  <c:v>7</c:v>
                </c:pt>
                <c:pt idx="131">
                  <c:v>7.9</c:v>
                </c:pt>
                <c:pt idx="132">
                  <c:v>6.1</c:v>
                </c:pt>
                <c:pt idx="133">
                  <c:v>4.2</c:v>
                </c:pt>
                <c:pt idx="134">
                  <c:v>6.1</c:v>
                </c:pt>
                <c:pt idx="135">
                  <c:v>3.9</c:v>
                </c:pt>
                <c:pt idx="136">
                  <c:v>6</c:v>
                </c:pt>
                <c:pt idx="137">
                  <c:v>8.9</c:v>
                </c:pt>
                <c:pt idx="138">
                  <c:v>9.9</c:v>
                </c:pt>
                <c:pt idx="139">
                  <c:v>6.1</c:v>
                </c:pt>
                <c:pt idx="140">
                  <c:v>3.2</c:v>
                </c:pt>
                <c:pt idx="141">
                  <c:v>4.9000000000000004</c:v>
                </c:pt>
                <c:pt idx="142">
                  <c:v>7.2</c:v>
                </c:pt>
                <c:pt idx="143">
                  <c:v>11.4</c:v>
                </c:pt>
                <c:pt idx="144">
                  <c:v>10.199999999999999</c:v>
                </c:pt>
                <c:pt idx="145">
                  <c:v>9.1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5.9</c:v>
                </c:pt>
                <c:pt idx="149">
                  <c:v>8</c:v>
                </c:pt>
                <c:pt idx="150">
                  <c:v>10.1</c:v>
                </c:pt>
                <c:pt idx="151">
                  <c:v>10.9</c:v>
                </c:pt>
                <c:pt idx="152">
                  <c:v>7.6</c:v>
                </c:pt>
                <c:pt idx="153">
                  <c:v>8.4</c:v>
                </c:pt>
                <c:pt idx="154">
                  <c:v>9.6</c:v>
                </c:pt>
                <c:pt idx="155">
                  <c:v>14</c:v>
                </c:pt>
                <c:pt idx="156">
                  <c:v>17.399999999999999</c:v>
                </c:pt>
                <c:pt idx="157">
                  <c:v>19.899999999999999</c:v>
                </c:pt>
                <c:pt idx="158">
                  <c:v>20.6</c:v>
                </c:pt>
                <c:pt idx="159">
                  <c:v>18.899999999999999</c:v>
                </c:pt>
                <c:pt idx="160">
                  <c:v>19.600000000000001</c:v>
                </c:pt>
                <c:pt idx="161">
                  <c:v>18.399999999999999</c:v>
                </c:pt>
                <c:pt idx="162">
                  <c:v>19.100000000000001</c:v>
                </c:pt>
                <c:pt idx="163">
                  <c:v>18.100000000000001</c:v>
                </c:pt>
                <c:pt idx="164">
                  <c:v>16</c:v>
                </c:pt>
                <c:pt idx="165">
                  <c:v>8.6</c:v>
                </c:pt>
                <c:pt idx="166">
                  <c:v>12.9</c:v>
                </c:pt>
                <c:pt idx="167">
                  <c:v>12.6</c:v>
                </c:pt>
                <c:pt idx="168">
                  <c:v>7.5</c:v>
                </c:pt>
                <c:pt idx="169">
                  <c:v>12.9</c:v>
                </c:pt>
                <c:pt idx="170">
                  <c:v>19.899999999999999</c:v>
                </c:pt>
                <c:pt idx="171">
                  <c:v>17.600000000000001</c:v>
                </c:pt>
                <c:pt idx="172">
                  <c:v>12.9</c:v>
                </c:pt>
                <c:pt idx="173">
                  <c:v>8.5</c:v>
                </c:pt>
                <c:pt idx="174">
                  <c:v>12.5</c:v>
                </c:pt>
                <c:pt idx="175">
                  <c:v>13.9</c:v>
                </c:pt>
                <c:pt idx="176">
                  <c:v>14.4</c:v>
                </c:pt>
                <c:pt idx="177">
                  <c:v>19.2</c:v>
                </c:pt>
                <c:pt idx="178">
                  <c:v>20.5</c:v>
                </c:pt>
                <c:pt idx="179">
                  <c:v>21.9</c:v>
                </c:pt>
                <c:pt idx="180">
                  <c:v>20.9</c:v>
                </c:pt>
                <c:pt idx="181">
                  <c:v>21.4</c:v>
                </c:pt>
                <c:pt idx="182">
                  <c:v>17.399999999999999</c:v>
                </c:pt>
                <c:pt idx="183">
                  <c:v>18.100000000000001</c:v>
                </c:pt>
                <c:pt idx="184">
                  <c:v>19.600000000000001</c:v>
                </c:pt>
                <c:pt idx="185">
                  <c:v>18</c:v>
                </c:pt>
                <c:pt idx="186">
                  <c:v>20.100000000000001</c:v>
                </c:pt>
                <c:pt idx="187">
                  <c:v>19.600000000000001</c:v>
                </c:pt>
                <c:pt idx="188">
                  <c:v>19.899999999999999</c:v>
                </c:pt>
                <c:pt idx="189">
                  <c:v>17</c:v>
                </c:pt>
                <c:pt idx="190">
                  <c:v>16.399999999999999</c:v>
                </c:pt>
                <c:pt idx="191">
                  <c:v>20.2</c:v>
                </c:pt>
                <c:pt idx="192">
                  <c:v>20.100000000000001</c:v>
                </c:pt>
                <c:pt idx="193">
                  <c:v>20.89</c:v>
                </c:pt>
                <c:pt idx="194">
                  <c:v>21.9</c:v>
                </c:pt>
                <c:pt idx="195">
                  <c:v>23.2</c:v>
                </c:pt>
                <c:pt idx="196">
                  <c:v>21.9</c:v>
                </c:pt>
                <c:pt idx="197">
                  <c:v>19.600000000000001</c:v>
                </c:pt>
                <c:pt idx="198">
                  <c:v>15.6</c:v>
                </c:pt>
                <c:pt idx="199">
                  <c:v>16.899999999999999</c:v>
                </c:pt>
                <c:pt idx="200">
                  <c:v>14.6</c:v>
                </c:pt>
                <c:pt idx="201">
                  <c:v>16.100000000000001</c:v>
                </c:pt>
                <c:pt idx="202">
                  <c:v>13.9</c:v>
                </c:pt>
                <c:pt idx="203">
                  <c:v>15.6</c:v>
                </c:pt>
                <c:pt idx="204">
                  <c:v>15.9</c:v>
                </c:pt>
                <c:pt idx="205">
                  <c:v>20.5</c:v>
                </c:pt>
                <c:pt idx="206">
                  <c:v>21</c:v>
                </c:pt>
                <c:pt idx="207">
                  <c:v>16</c:v>
                </c:pt>
                <c:pt idx="208">
                  <c:v>15.1</c:v>
                </c:pt>
                <c:pt idx="209">
                  <c:v>15.2</c:v>
                </c:pt>
                <c:pt idx="210">
                  <c:v>14.9</c:v>
                </c:pt>
                <c:pt idx="211">
                  <c:v>14</c:v>
                </c:pt>
                <c:pt idx="212">
                  <c:v>18.2</c:v>
                </c:pt>
                <c:pt idx="213">
                  <c:v>20.100000000000001</c:v>
                </c:pt>
                <c:pt idx="214">
                  <c:v>16.2</c:v>
                </c:pt>
                <c:pt idx="215">
                  <c:v>13.6</c:v>
                </c:pt>
                <c:pt idx="216">
                  <c:v>14.6</c:v>
                </c:pt>
                <c:pt idx="217">
                  <c:v>16.399999999999999</c:v>
                </c:pt>
                <c:pt idx="218">
                  <c:v>17.899999999999999</c:v>
                </c:pt>
                <c:pt idx="219">
                  <c:v>17.7</c:v>
                </c:pt>
                <c:pt idx="220">
                  <c:v>14.4</c:v>
                </c:pt>
                <c:pt idx="221">
                  <c:v>13.7</c:v>
                </c:pt>
                <c:pt idx="222">
                  <c:v>16.100000000000001</c:v>
                </c:pt>
                <c:pt idx="223">
                  <c:v>17.2</c:v>
                </c:pt>
                <c:pt idx="224">
                  <c:v>16.600000000000001</c:v>
                </c:pt>
                <c:pt idx="225">
                  <c:v>14.7</c:v>
                </c:pt>
                <c:pt idx="226">
                  <c:v>14</c:v>
                </c:pt>
                <c:pt idx="227">
                  <c:v>19</c:v>
                </c:pt>
                <c:pt idx="228">
                  <c:v>12.4</c:v>
                </c:pt>
                <c:pt idx="229">
                  <c:v>10.199999999999999</c:v>
                </c:pt>
                <c:pt idx="230">
                  <c:v>9.9</c:v>
                </c:pt>
                <c:pt idx="231">
                  <c:v>13.2</c:v>
                </c:pt>
                <c:pt idx="232">
                  <c:v>14.7</c:v>
                </c:pt>
                <c:pt idx="233">
                  <c:v>11.1</c:v>
                </c:pt>
                <c:pt idx="234">
                  <c:v>12.4</c:v>
                </c:pt>
                <c:pt idx="235">
                  <c:v>10.4</c:v>
                </c:pt>
                <c:pt idx="236">
                  <c:v>11.9</c:v>
                </c:pt>
                <c:pt idx="237">
                  <c:v>14.6</c:v>
                </c:pt>
                <c:pt idx="238">
                  <c:v>10.6</c:v>
                </c:pt>
                <c:pt idx="239">
                  <c:v>10.4</c:v>
                </c:pt>
                <c:pt idx="240">
                  <c:v>9.5</c:v>
                </c:pt>
                <c:pt idx="241">
                  <c:v>9.1</c:v>
                </c:pt>
                <c:pt idx="242">
                  <c:v>6.4</c:v>
                </c:pt>
                <c:pt idx="243">
                  <c:v>5.9</c:v>
                </c:pt>
                <c:pt idx="244">
                  <c:v>8.6</c:v>
                </c:pt>
                <c:pt idx="245">
                  <c:v>2.1</c:v>
                </c:pt>
                <c:pt idx="246">
                  <c:v>6.5</c:v>
                </c:pt>
                <c:pt idx="247">
                  <c:v>9</c:v>
                </c:pt>
                <c:pt idx="248">
                  <c:v>10.1</c:v>
                </c:pt>
                <c:pt idx="249">
                  <c:v>9.4</c:v>
                </c:pt>
                <c:pt idx="250">
                  <c:v>10.6</c:v>
                </c:pt>
                <c:pt idx="251">
                  <c:v>10.199999999999999</c:v>
                </c:pt>
                <c:pt idx="252">
                  <c:v>8.6999999999999993</c:v>
                </c:pt>
                <c:pt idx="253">
                  <c:v>6.6</c:v>
                </c:pt>
                <c:pt idx="254">
                  <c:v>9.6999999999999993</c:v>
                </c:pt>
                <c:pt idx="255">
                  <c:v>10.4</c:v>
                </c:pt>
                <c:pt idx="256">
                  <c:v>9.4</c:v>
                </c:pt>
                <c:pt idx="257">
                  <c:v>7.6</c:v>
                </c:pt>
                <c:pt idx="258">
                  <c:v>3</c:v>
                </c:pt>
                <c:pt idx="259">
                  <c:v>-0.6</c:v>
                </c:pt>
                <c:pt idx="260">
                  <c:v>2.6</c:v>
                </c:pt>
                <c:pt idx="261">
                  <c:v>0.5</c:v>
                </c:pt>
                <c:pt idx="262">
                  <c:v>1.4</c:v>
                </c:pt>
                <c:pt idx="263">
                  <c:v>3.7</c:v>
                </c:pt>
                <c:pt idx="264">
                  <c:v>3.4</c:v>
                </c:pt>
                <c:pt idx="265">
                  <c:v>5.0999999999999996</c:v>
                </c:pt>
                <c:pt idx="266">
                  <c:v>6.1</c:v>
                </c:pt>
                <c:pt idx="267">
                  <c:v>-1.6</c:v>
                </c:pt>
                <c:pt idx="268">
                  <c:v>1.5</c:v>
                </c:pt>
                <c:pt idx="269">
                  <c:v>2.9</c:v>
                </c:pt>
                <c:pt idx="270">
                  <c:v>-1.9</c:v>
                </c:pt>
                <c:pt idx="271">
                  <c:v>-3.9</c:v>
                </c:pt>
                <c:pt idx="272">
                  <c:v>0.9</c:v>
                </c:pt>
                <c:pt idx="273">
                  <c:v>2</c:v>
                </c:pt>
                <c:pt idx="274">
                  <c:v>6.4</c:v>
                </c:pt>
                <c:pt idx="275">
                  <c:v>1.5</c:v>
                </c:pt>
                <c:pt idx="276">
                  <c:v>-3.5</c:v>
                </c:pt>
                <c:pt idx="277">
                  <c:v>0.6</c:v>
                </c:pt>
                <c:pt idx="278">
                  <c:v>-1</c:v>
                </c:pt>
                <c:pt idx="279">
                  <c:v>-2.2000000000000002</c:v>
                </c:pt>
                <c:pt idx="280">
                  <c:v>0.2</c:v>
                </c:pt>
                <c:pt idx="281">
                  <c:v>-1.4</c:v>
                </c:pt>
                <c:pt idx="282">
                  <c:v>2.9</c:v>
                </c:pt>
                <c:pt idx="283">
                  <c:v>2.2000000000000002</c:v>
                </c:pt>
                <c:pt idx="284">
                  <c:v>0.4</c:v>
                </c:pt>
                <c:pt idx="285">
                  <c:v>-2.4</c:v>
                </c:pt>
                <c:pt idx="286">
                  <c:v>0.4</c:v>
                </c:pt>
                <c:pt idx="287">
                  <c:v>-1.7</c:v>
                </c:pt>
                <c:pt idx="288">
                  <c:v>3</c:v>
                </c:pt>
                <c:pt idx="289">
                  <c:v>2.1</c:v>
                </c:pt>
                <c:pt idx="290">
                  <c:v>4.5999999999999996</c:v>
                </c:pt>
                <c:pt idx="291">
                  <c:v>4.7</c:v>
                </c:pt>
                <c:pt idx="292">
                  <c:v>4.9000000000000004</c:v>
                </c:pt>
                <c:pt idx="293">
                  <c:v>3.1</c:v>
                </c:pt>
                <c:pt idx="294">
                  <c:v>2.1</c:v>
                </c:pt>
                <c:pt idx="295">
                  <c:v>3.1</c:v>
                </c:pt>
                <c:pt idx="296">
                  <c:v>2.9</c:v>
                </c:pt>
                <c:pt idx="297">
                  <c:v>4.5999999999999996</c:v>
                </c:pt>
                <c:pt idx="298">
                  <c:v>4</c:v>
                </c:pt>
                <c:pt idx="299">
                  <c:v>0.6</c:v>
                </c:pt>
                <c:pt idx="300">
                  <c:v>-2.5</c:v>
                </c:pt>
                <c:pt idx="301">
                  <c:v>-4.0999999999999996</c:v>
                </c:pt>
                <c:pt idx="302">
                  <c:v>-0.5</c:v>
                </c:pt>
                <c:pt idx="303">
                  <c:v>-0.4</c:v>
                </c:pt>
                <c:pt idx="304">
                  <c:v>-0.2</c:v>
                </c:pt>
                <c:pt idx="305">
                  <c:v>3.9</c:v>
                </c:pt>
                <c:pt idx="306">
                  <c:v>-0.1</c:v>
                </c:pt>
                <c:pt idx="307">
                  <c:v>-1.7</c:v>
                </c:pt>
                <c:pt idx="308">
                  <c:v>-5</c:v>
                </c:pt>
                <c:pt idx="309">
                  <c:v>-6.1</c:v>
                </c:pt>
                <c:pt idx="310">
                  <c:v>-8.4</c:v>
                </c:pt>
                <c:pt idx="311">
                  <c:v>-13</c:v>
                </c:pt>
                <c:pt idx="312">
                  <c:v>-4.9000000000000004</c:v>
                </c:pt>
                <c:pt idx="313">
                  <c:v>0.9</c:v>
                </c:pt>
                <c:pt idx="314">
                  <c:v>1.4</c:v>
                </c:pt>
                <c:pt idx="315">
                  <c:v>0.7</c:v>
                </c:pt>
                <c:pt idx="316">
                  <c:v>1.9</c:v>
                </c:pt>
                <c:pt idx="317">
                  <c:v>-0.4</c:v>
                </c:pt>
                <c:pt idx="318">
                  <c:v>-1</c:v>
                </c:pt>
                <c:pt idx="319">
                  <c:v>-0.4</c:v>
                </c:pt>
                <c:pt idx="320">
                  <c:v>1.4</c:v>
                </c:pt>
                <c:pt idx="321">
                  <c:v>4.0999999999999996</c:v>
                </c:pt>
                <c:pt idx="322">
                  <c:v>0.4</c:v>
                </c:pt>
                <c:pt idx="323">
                  <c:v>-0.1</c:v>
                </c:pt>
                <c:pt idx="324">
                  <c:v>-10.1</c:v>
                </c:pt>
                <c:pt idx="325">
                  <c:v>-10.9</c:v>
                </c:pt>
                <c:pt idx="326">
                  <c:v>-8.4</c:v>
                </c:pt>
                <c:pt idx="327">
                  <c:v>-9.1</c:v>
                </c:pt>
                <c:pt idx="328">
                  <c:v>-11.1</c:v>
                </c:pt>
                <c:pt idx="329">
                  <c:v>-4.4000000000000004</c:v>
                </c:pt>
                <c:pt idx="330">
                  <c:v>0.4</c:v>
                </c:pt>
                <c:pt idx="331">
                  <c:v>-1.9</c:v>
                </c:pt>
                <c:pt idx="332">
                  <c:v>-4</c:v>
                </c:pt>
                <c:pt idx="333">
                  <c:v>-2.7</c:v>
                </c:pt>
                <c:pt idx="334">
                  <c:v>0.6</c:v>
                </c:pt>
                <c:pt idx="335">
                  <c:v>1.4</c:v>
                </c:pt>
                <c:pt idx="336">
                  <c:v>-6.6</c:v>
                </c:pt>
                <c:pt idx="337">
                  <c:v>-5.4</c:v>
                </c:pt>
                <c:pt idx="338">
                  <c:v>-11.6</c:v>
                </c:pt>
                <c:pt idx="339">
                  <c:v>-5.9</c:v>
                </c:pt>
                <c:pt idx="340">
                  <c:v>1</c:v>
                </c:pt>
                <c:pt idx="341">
                  <c:v>0.9</c:v>
                </c:pt>
                <c:pt idx="342">
                  <c:v>-5.7</c:v>
                </c:pt>
                <c:pt idx="343">
                  <c:v>-11.4</c:v>
                </c:pt>
                <c:pt idx="344">
                  <c:v>-17</c:v>
                </c:pt>
                <c:pt idx="345">
                  <c:v>-14.2</c:v>
                </c:pt>
                <c:pt idx="346">
                  <c:v>-6.4</c:v>
                </c:pt>
                <c:pt idx="347">
                  <c:v>-5.6</c:v>
                </c:pt>
                <c:pt idx="348">
                  <c:v>-3.1</c:v>
                </c:pt>
                <c:pt idx="349">
                  <c:v>-2.4</c:v>
                </c:pt>
                <c:pt idx="350">
                  <c:v>-5.2</c:v>
                </c:pt>
                <c:pt idx="351">
                  <c:v>-6</c:v>
                </c:pt>
                <c:pt idx="352">
                  <c:v>-1.1000000000000001</c:v>
                </c:pt>
                <c:pt idx="353">
                  <c:v>2.6</c:v>
                </c:pt>
                <c:pt idx="354">
                  <c:v>-0.5</c:v>
                </c:pt>
                <c:pt idx="355">
                  <c:v>-0.7</c:v>
                </c:pt>
                <c:pt idx="356">
                  <c:v>-6.4</c:v>
                </c:pt>
                <c:pt idx="357">
                  <c:v>-12.5</c:v>
                </c:pt>
                <c:pt idx="358">
                  <c:v>-5.0999999999999996</c:v>
                </c:pt>
                <c:pt idx="359">
                  <c:v>-1.1000000000000001</c:v>
                </c:pt>
                <c:pt idx="360">
                  <c:v>-0.2</c:v>
                </c:pt>
                <c:pt idx="361">
                  <c:v>-0.9</c:v>
                </c:pt>
                <c:pt idx="362">
                  <c:v>-2.1</c:v>
                </c:pt>
                <c:pt idx="363">
                  <c:v>-15.1</c:v>
                </c:pt>
                <c:pt idx="364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Twer!$D$3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Twer!$D$4:$D$368</c:f>
              <c:numCache>
                <c:formatCode>#,##0.0</c:formatCode>
                <c:ptCount val="365"/>
                <c:pt idx="0">
                  <c:v>-8</c:v>
                </c:pt>
                <c:pt idx="1">
                  <c:v>-4.5999999999999996</c:v>
                </c:pt>
                <c:pt idx="2">
                  <c:v>-8</c:v>
                </c:pt>
                <c:pt idx="3">
                  <c:v>-5.9</c:v>
                </c:pt>
                <c:pt idx="4">
                  <c:v>-9.9</c:v>
                </c:pt>
                <c:pt idx="5">
                  <c:v>-11.1</c:v>
                </c:pt>
                <c:pt idx="6">
                  <c:v>-12.9</c:v>
                </c:pt>
                <c:pt idx="7">
                  <c:v>-13</c:v>
                </c:pt>
                <c:pt idx="8">
                  <c:v>-12.9</c:v>
                </c:pt>
                <c:pt idx="9">
                  <c:v>-20.2</c:v>
                </c:pt>
                <c:pt idx="10">
                  <c:v>-22.7</c:v>
                </c:pt>
                <c:pt idx="11">
                  <c:v>-23.4</c:v>
                </c:pt>
                <c:pt idx="12">
                  <c:v>-15.7</c:v>
                </c:pt>
                <c:pt idx="13">
                  <c:v>-12.1</c:v>
                </c:pt>
                <c:pt idx="14">
                  <c:v>-1.7</c:v>
                </c:pt>
                <c:pt idx="15">
                  <c:v>0.9</c:v>
                </c:pt>
                <c:pt idx="16">
                  <c:v>-0.7</c:v>
                </c:pt>
                <c:pt idx="17">
                  <c:v>-4</c:v>
                </c:pt>
                <c:pt idx="18">
                  <c:v>-0.2</c:v>
                </c:pt>
                <c:pt idx="19">
                  <c:v>-1.1000000000000001</c:v>
                </c:pt>
                <c:pt idx="20">
                  <c:v>0.1</c:v>
                </c:pt>
                <c:pt idx="21">
                  <c:v>-1.2</c:v>
                </c:pt>
                <c:pt idx="22">
                  <c:v>-5</c:v>
                </c:pt>
                <c:pt idx="23">
                  <c:v>-12</c:v>
                </c:pt>
                <c:pt idx="24">
                  <c:v>-14</c:v>
                </c:pt>
                <c:pt idx="25">
                  <c:v>-16.399999999999999</c:v>
                </c:pt>
                <c:pt idx="26">
                  <c:v>-19.399999999999999</c:v>
                </c:pt>
                <c:pt idx="27">
                  <c:v>-22.1</c:v>
                </c:pt>
                <c:pt idx="28">
                  <c:v>-16.600000000000001</c:v>
                </c:pt>
                <c:pt idx="29">
                  <c:v>-9.6</c:v>
                </c:pt>
                <c:pt idx="30">
                  <c:v>-11</c:v>
                </c:pt>
                <c:pt idx="31">
                  <c:v>-4.0999999999999996</c:v>
                </c:pt>
                <c:pt idx="32">
                  <c:v>-16.100000000000001</c:v>
                </c:pt>
                <c:pt idx="33">
                  <c:v>-18.5</c:v>
                </c:pt>
                <c:pt idx="34">
                  <c:v>-20.6</c:v>
                </c:pt>
                <c:pt idx="35">
                  <c:v>-16</c:v>
                </c:pt>
                <c:pt idx="36">
                  <c:v>-22</c:v>
                </c:pt>
                <c:pt idx="37">
                  <c:v>-25.1</c:v>
                </c:pt>
                <c:pt idx="38">
                  <c:v>-30</c:v>
                </c:pt>
                <c:pt idx="39">
                  <c:v>-26</c:v>
                </c:pt>
                <c:pt idx="40">
                  <c:v>-17.100000000000001</c:v>
                </c:pt>
                <c:pt idx="41">
                  <c:v>-19.2</c:v>
                </c:pt>
                <c:pt idx="42">
                  <c:v>-14.2</c:v>
                </c:pt>
                <c:pt idx="43">
                  <c:v>-20.5</c:v>
                </c:pt>
                <c:pt idx="44">
                  <c:v>-24.2</c:v>
                </c:pt>
                <c:pt idx="45">
                  <c:v>-20.7</c:v>
                </c:pt>
                <c:pt idx="46">
                  <c:v>-15</c:v>
                </c:pt>
                <c:pt idx="47">
                  <c:v>-14.1</c:v>
                </c:pt>
                <c:pt idx="48">
                  <c:v>-26</c:v>
                </c:pt>
                <c:pt idx="49">
                  <c:v>-23.5</c:v>
                </c:pt>
                <c:pt idx="50">
                  <c:v>-17.899999999999999</c:v>
                </c:pt>
                <c:pt idx="51">
                  <c:v>-23.6</c:v>
                </c:pt>
                <c:pt idx="52">
                  <c:v>-21.4</c:v>
                </c:pt>
                <c:pt idx="53">
                  <c:v>2.7</c:v>
                </c:pt>
                <c:pt idx="54">
                  <c:v>-5.9</c:v>
                </c:pt>
                <c:pt idx="55">
                  <c:v>-9.5</c:v>
                </c:pt>
                <c:pt idx="56">
                  <c:v>-13.6</c:v>
                </c:pt>
                <c:pt idx="57">
                  <c:v>-9</c:v>
                </c:pt>
                <c:pt idx="58">
                  <c:v>1.7</c:v>
                </c:pt>
                <c:pt idx="59">
                  <c:v>-13.1</c:v>
                </c:pt>
                <c:pt idx="60">
                  <c:v>-10.199999999999999</c:v>
                </c:pt>
                <c:pt idx="61">
                  <c:v>-7.7</c:v>
                </c:pt>
                <c:pt idx="62">
                  <c:v>-1</c:v>
                </c:pt>
                <c:pt idx="63">
                  <c:v>1.1000000000000001</c:v>
                </c:pt>
                <c:pt idx="64">
                  <c:v>1</c:v>
                </c:pt>
                <c:pt idx="65">
                  <c:v>2.4</c:v>
                </c:pt>
                <c:pt idx="66">
                  <c:v>1.7</c:v>
                </c:pt>
                <c:pt idx="67">
                  <c:v>0.2</c:v>
                </c:pt>
                <c:pt idx="68">
                  <c:v>-2.2000000000000002</c:v>
                </c:pt>
                <c:pt idx="69">
                  <c:v>-1.5</c:v>
                </c:pt>
                <c:pt idx="70">
                  <c:v>-1.2</c:v>
                </c:pt>
                <c:pt idx="71">
                  <c:v>1</c:v>
                </c:pt>
                <c:pt idx="72">
                  <c:v>-2</c:v>
                </c:pt>
                <c:pt idx="73">
                  <c:v>-4.5</c:v>
                </c:pt>
                <c:pt idx="74">
                  <c:v>-8.6999999999999993</c:v>
                </c:pt>
                <c:pt idx="75">
                  <c:v>-1</c:v>
                </c:pt>
                <c:pt idx="76">
                  <c:v>-0.4</c:v>
                </c:pt>
                <c:pt idx="77">
                  <c:v>1.2</c:v>
                </c:pt>
                <c:pt idx="78">
                  <c:v>3.9</c:v>
                </c:pt>
                <c:pt idx="79">
                  <c:v>2.4</c:v>
                </c:pt>
                <c:pt idx="80">
                  <c:v>2.1</c:v>
                </c:pt>
                <c:pt idx="81">
                  <c:v>2.5</c:v>
                </c:pt>
                <c:pt idx="82">
                  <c:v>-1.6</c:v>
                </c:pt>
                <c:pt idx="83">
                  <c:v>3.9</c:v>
                </c:pt>
                <c:pt idx="84">
                  <c:v>4</c:v>
                </c:pt>
                <c:pt idx="85">
                  <c:v>4.4000000000000004</c:v>
                </c:pt>
                <c:pt idx="86">
                  <c:v>2.7</c:v>
                </c:pt>
                <c:pt idx="87">
                  <c:v>2.2000000000000002</c:v>
                </c:pt>
                <c:pt idx="88">
                  <c:v>0.2</c:v>
                </c:pt>
                <c:pt idx="89">
                  <c:v>-0.4</c:v>
                </c:pt>
                <c:pt idx="90">
                  <c:v>1</c:v>
                </c:pt>
                <c:pt idx="91">
                  <c:v>0.7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2.1</c:v>
                </c:pt>
                <c:pt idx="96">
                  <c:v>1.6</c:v>
                </c:pt>
                <c:pt idx="97">
                  <c:v>1.6</c:v>
                </c:pt>
                <c:pt idx="98">
                  <c:v>-0.7</c:v>
                </c:pt>
                <c:pt idx="99">
                  <c:v>2</c:v>
                </c:pt>
                <c:pt idx="100">
                  <c:v>0.9</c:v>
                </c:pt>
                <c:pt idx="101">
                  <c:v>3</c:v>
                </c:pt>
                <c:pt idx="102">
                  <c:v>0.9</c:v>
                </c:pt>
                <c:pt idx="103">
                  <c:v>3.4</c:v>
                </c:pt>
                <c:pt idx="104">
                  <c:v>-1.6</c:v>
                </c:pt>
                <c:pt idx="105">
                  <c:v>1.9</c:v>
                </c:pt>
                <c:pt idx="106">
                  <c:v>6.2</c:v>
                </c:pt>
                <c:pt idx="107">
                  <c:v>5.4</c:v>
                </c:pt>
                <c:pt idx="108">
                  <c:v>1.7</c:v>
                </c:pt>
                <c:pt idx="109">
                  <c:v>4.9000000000000004</c:v>
                </c:pt>
                <c:pt idx="110">
                  <c:v>7.1</c:v>
                </c:pt>
                <c:pt idx="111">
                  <c:v>9</c:v>
                </c:pt>
                <c:pt idx="112">
                  <c:v>12.2</c:v>
                </c:pt>
                <c:pt idx="113">
                  <c:v>9.5</c:v>
                </c:pt>
                <c:pt idx="114">
                  <c:v>4.7</c:v>
                </c:pt>
                <c:pt idx="115">
                  <c:v>5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6.2</c:v>
                </c:pt>
                <c:pt idx="119">
                  <c:v>0.1</c:v>
                </c:pt>
                <c:pt idx="120">
                  <c:v>7.4</c:v>
                </c:pt>
                <c:pt idx="121">
                  <c:v>15.1</c:v>
                </c:pt>
                <c:pt idx="122">
                  <c:v>15.6</c:v>
                </c:pt>
                <c:pt idx="123">
                  <c:v>10.9</c:v>
                </c:pt>
                <c:pt idx="124">
                  <c:v>6.9</c:v>
                </c:pt>
                <c:pt idx="125">
                  <c:v>9.4</c:v>
                </c:pt>
                <c:pt idx="126">
                  <c:v>5.0999999999999996</c:v>
                </c:pt>
                <c:pt idx="127">
                  <c:v>3.6</c:v>
                </c:pt>
                <c:pt idx="128">
                  <c:v>5.2</c:v>
                </c:pt>
                <c:pt idx="129">
                  <c:v>8.1</c:v>
                </c:pt>
                <c:pt idx="130">
                  <c:v>10.1</c:v>
                </c:pt>
                <c:pt idx="131">
                  <c:v>12.5</c:v>
                </c:pt>
                <c:pt idx="132">
                  <c:v>6.9</c:v>
                </c:pt>
                <c:pt idx="133">
                  <c:v>8</c:v>
                </c:pt>
                <c:pt idx="134">
                  <c:v>10.6</c:v>
                </c:pt>
                <c:pt idx="135">
                  <c:v>6.6</c:v>
                </c:pt>
                <c:pt idx="136">
                  <c:v>10</c:v>
                </c:pt>
                <c:pt idx="137">
                  <c:v>13.2</c:v>
                </c:pt>
                <c:pt idx="138">
                  <c:v>10.6</c:v>
                </c:pt>
                <c:pt idx="139">
                  <c:v>7.6</c:v>
                </c:pt>
                <c:pt idx="140">
                  <c:v>7.6</c:v>
                </c:pt>
                <c:pt idx="141">
                  <c:v>9.5</c:v>
                </c:pt>
                <c:pt idx="142">
                  <c:v>11.1</c:v>
                </c:pt>
                <c:pt idx="143">
                  <c:v>16.100000000000001</c:v>
                </c:pt>
                <c:pt idx="144">
                  <c:v>14</c:v>
                </c:pt>
                <c:pt idx="145">
                  <c:v>12</c:v>
                </c:pt>
                <c:pt idx="146">
                  <c:v>9.6</c:v>
                </c:pt>
                <c:pt idx="147">
                  <c:v>6.2</c:v>
                </c:pt>
                <c:pt idx="148">
                  <c:v>12.2</c:v>
                </c:pt>
                <c:pt idx="149">
                  <c:v>11.9</c:v>
                </c:pt>
                <c:pt idx="150">
                  <c:v>17.100000000000001</c:v>
                </c:pt>
                <c:pt idx="151">
                  <c:v>13.1</c:v>
                </c:pt>
                <c:pt idx="152">
                  <c:v>7.4</c:v>
                </c:pt>
                <c:pt idx="153">
                  <c:v>14.1</c:v>
                </c:pt>
                <c:pt idx="154">
                  <c:v>15.4</c:v>
                </c:pt>
                <c:pt idx="155">
                  <c:v>20.6</c:v>
                </c:pt>
                <c:pt idx="156">
                  <c:v>24.6</c:v>
                </c:pt>
                <c:pt idx="157">
                  <c:v>25.5</c:v>
                </c:pt>
                <c:pt idx="158">
                  <c:v>24.6</c:v>
                </c:pt>
                <c:pt idx="159">
                  <c:v>25.1</c:v>
                </c:pt>
                <c:pt idx="160">
                  <c:v>25.4</c:v>
                </c:pt>
                <c:pt idx="161">
                  <c:v>23.6</c:v>
                </c:pt>
                <c:pt idx="162">
                  <c:v>24.5</c:v>
                </c:pt>
                <c:pt idx="163">
                  <c:v>22.4</c:v>
                </c:pt>
                <c:pt idx="164">
                  <c:v>21</c:v>
                </c:pt>
                <c:pt idx="165">
                  <c:v>13.4</c:v>
                </c:pt>
                <c:pt idx="166">
                  <c:v>20.399999999999999</c:v>
                </c:pt>
                <c:pt idx="167">
                  <c:v>17.100000000000001</c:v>
                </c:pt>
                <c:pt idx="168">
                  <c:v>14.1</c:v>
                </c:pt>
                <c:pt idx="169">
                  <c:v>22.6</c:v>
                </c:pt>
                <c:pt idx="170">
                  <c:v>26.6</c:v>
                </c:pt>
                <c:pt idx="171">
                  <c:v>22</c:v>
                </c:pt>
                <c:pt idx="172">
                  <c:v>13.1</c:v>
                </c:pt>
                <c:pt idx="173">
                  <c:v>13.6</c:v>
                </c:pt>
                <c:pt idx="174">
                  <c:v>16.600000000000001</c:v>
                </c:pt>
                <c:pt idx="175">
                  <c:v>20.2</c:v>
                </c:pt>
                <c:pt idx="176">
                  <c:v>23</c:v>
                </c:pt>
                <c:pt idx="177">
                  <c:v>25.2</c:v>
                </c:pt>
                <c:pt idx="178">
                  <c:v>26</c:v>
                </c:pt>
                <c:pt idx="179">
                  <c:v>27.9</c:v>
                </c:pt>
                <c:pt idx="180">
                  <c:v>29.6</c:v>
                </c:pt>
                <c:pt idx="181">
                  <c:v>19.5</c:v>
                </c:pt>
                <c:pt idx="182">
                  <c:v>24.1</c:v>
                </c:pt>
                <c:pt idx="183">
                  <c:v>23.9</c:v>
                </c:pt>
                <c:pt idx="184">
                  <c:v>21.6</c:v>
                </c:pt>
                <c:pt idx="185">
                  <c:v>24.1</c:v>
                </c:pt>
                <c:pt idx="186">
                  <c:v>25.6</c:v>
                </c:pt>
                <c:pt idx="187">
                  <c:v>26.4</c:v>
                </c:pt>
                <c:pt idx="188">
                  <c:v>26.4</c:v>
                </c:pt>
                <c:pt idx="189">
                  <c:v>21.7</c:v>
                </c:pt>
                <c:pt idx="190">
                  <c:v>23.6</c:v>
                </c:pt>
                <c:pt idx="191">
                  <c:v>25.4</c:v>
                </c:pt>
                <c:pt idx="192">
                  <c:v>26.4</c:v>
                </c:pt>
                <c:pt idx="193">
                  <c:v>28</c:v>
                </c:pt>
                <c:pt idx="194">
                  <c:v>29.9</c:v>
                </c:pt>
                <c:pt idx="195">
                  <c:v>30.4</c:v>
                </c:pt>
                <c:pt idx="196">
                  <c:v>29</c:v>
                </c:pt>
                <c:pt idx="197">
                  <c:v>27.6</c:v>
                </c:pt>
                <c:pt idx="198">
                  <c:v>19.100000000000001</c:v>
                </c:pt>
                <c:pt idx="199">
                  <c:v>20</c:v>
                </c:pt>
                <c:pt idx="200">
                  <c:v>18.899999999999999</c:v>
                </c:pt>
                <c:pt idx="201">
                  <c:v>20.7</c:v>
                </c:pt>
                <c:pt idx="202">
                  <c:v>17.2</c:v>
                </c:pt>
                <c:pt idx="203">
                  <c:v>18.600000000000001</c:v>
                </c:pt>
                <c:pt idx="204">
                  <c:v>23.2</c:v>
                </c:pt>
                <c:pt idx="205">
                  <c:v>25.8</c:v>
                </c:pt>
                <c:pt idx="206">
                  <c:v>27.9</c:v>
                </c:pt>
                <c:pt idx="207">
                  <c:v>18.2</c:v>
                </c:pt>
                <c:pt idx="208">
                  <c:v>17</c:v>
                </c:pt>
                <c:pt idx="209">
                  <c:v>21.6</c:v>
                </c:pt>
                <c:pt idx="210">
                  <c:v>21.4</c:v>
                </c:pt>
                <c:pt idx="211">
                  <c:v>22.2</c:v>
                </c:pt>
                <c:pt idx="212">
                  <c:v>26</c:v>
                </c:pt>
                <c:pt idx="213">
                  <c:v>29.2</c:v>
                </c:pt>
                <c:pt idx="214">
                  <c:v>19.899999999999999</c:v>
                </c:pt>
                <c:pt idx="215">
                  <c:v>22.1</c:v>
                </c:pt>
                <c:pt idx="216">
                  <c:v>22.7</c:v>
                </c:pt>
                <c:pt idx="217">
                  <c:v>24.5</c:v>
                </c:pt>
                <c:pt idx="218">
                  <c:v>27.6</c:v>
                </c:pt>
                <c:pt idx="219">
                  <c:v>25.6</c:v>
                </c:pt>
                <c:pt idx="220">
                  <c:v>20.9</c:v>
                </c:pt>
                <c:pt idx="221">
                  <c:v>23.9</c:v>
                </c:pt>
                <c:pt idx="222">
                  <c:v>25.9</c:v>
                </c:pt>
                <c:pt idx="223">
                  <c:v>19.100000000000001</c:v>
                </c:pt>
                <c:pt idx="224">
                  <c:v>23.7</c:v>
                </c:pt>
                <c:pt idx="225">
                  <c:v>24.2</c:v>
                </c:pt>
                <c:pt idx="226">
                  <c:v>21.1</c:v>
                </c:pt>
                <c:pt idx="227">
                  <c:v>21.9</c:v>
                </c:pt>
                <c:pt idx="228">
                  <c:v>18.7</c:v>
                </c:pt>
                <c:pt idx="229">
                  <c:v>15.6</c:v>
                </c:pt>
                <c:pt idx="230">
                  <c:v>17.899999999999999</c:v>
                </c:pt>
                <c:pt idx="231">
                  <c:v>20</c:v>
                </c:pt>
                <c:pt idx="232">
                  <c:v>15.2</c:v>
                </c:pt>
                <c:pt idx="233">
                  <c:v>18.5</c:v>
                </c:pt>
                <c:pt idx="234">
                  <c:v>17.399999999999999</c:v>
                </c:pt>
                <c:pt idx="235">
                  <c:v>18</c:v>
                </c:pt>
                <c:pt idx="236">
                  <c:v>17.399999999999999</c:v>
                </c:pt>
                <c:pt idx="237">
                  <c:v>17.600000000000001</c:v>
                </c:pt>
                <c:pt idx="238">
                  <c:v>15.4</c:v>
                </c:pt>
                <c:pt idx="239">
                  <c:v>14.4</c:v>
                </c:pt>
                <c:pt idx="240">
                  <c:v>11.1</c:v>
                </c:pt>
                <c:pt idx="241">
                  <c:v>12</c:v>
                </c:pt>
                <c:pt idx="242">
                  <c:v>8.6</c:v>
                </c:pt>
                <c:pt idx="243">
                  <c:v>12.9</c:v>
                </c:pt>
                <c:pt idx="244">
                  <c:v>11.5</c:v>
                </c:pt>
                <c:pt idx="245">
                  <c:v>12.2</c:v>
                </c:pt>
                <c:pt idx="246">
                  <c:v>11.7</c:v>
                </c:pt>
                <c:pt idx="247">
                  <c:v>14.7</c:v>
                </c:pt>
                <c:pt idx="248">
                  <c:v>17.600000000000001</c:v>
                </c:pt>
                <c:pt idx="249">
                  <c:v>14.2</c:v>
                </c:pt>
                <c:pt idx="250">
                  <c:v>14.2</c:v>
                </c:pt>
                <c:pt idx="251">
                  <c:v>18</c:v>
                </c:pt>
                <c:pt idx="252">
                  <c:v>15.2</c:v>
                </c:pt>
                <c:pt idx="253">
                  <c:v>14.2</c:v>
                </c:pt>
                <c:pt idx="254">
                  <c:v>11.2</c:v>
                </c:pt>
                <c:pt idx="255">
                  <c:v>13.5</c:v>
                </c:pt>
                <c:pt idx="256">
                  <c:v>14.2</c:v>
                </c:pt>
                <c:pt idx="257">
                  <c:v>6.2</c:v>
                </c:pt>
                <c:pt idx="258">
                  <c:v>7.1</c:v>
                </c:pt>
                <c:pt idx="259">
                  <c:v>6.6</c:v>
                </c:pt>
                <c:pt idx="260">
                  <c:v>4.9000000000000004</c:v>
                </c:pt>
                <c:pt idx="261">
                  <c:v>5.9</c:v>
                </c:pt>
                <c:pt idx="262">
                  <c:v>6.5</c:v>
                </c:pt>
                <c:pt idx="263">
                  <c:v>5.6</c:v>
                </c:pt>
                <c:pt idx="264">
                  <c:v>8.4</c:v>
                </c:pt>
                <c:pt idx="265">
                  <c:v>8.9</c:v>
                </c:pt>
                <c:pt idx="266">
                  <c:v>6.4</c:v>
                </c:pt>
                <c:pt idx="267">
                  <c:v>5.9</c:v>
                </c:pt>
                <c:pt idx="268">
                  <c:v>4.5</c:v>
                </c:pt>
                <c:pt idx="269">
                  <c:v>5.2</c:v>
                </c:pt>
                <c:pt idx="270">
                  <c:v>5.6</c:v>
                </c:pt>
                <c:pt idx="271">
                  <c:v>3.9</c:v>
                </c:pt>
                <c:pt idx="272">
                  <c:v>5.0999999999999996</c:v>
                </c:pt>
                <c:pt idx="273">
                  <c:v>5.6</c:v>
                </c:pt>
                <c:pt idx="274">
                  <c:v>7.6</c:v>
                </c:pt>
                <c:pt idx="275">
                  <c:v>3.6</c:v>
                </c:pt>
                <c:pt idx="276">
                  <c:v>4</c:v>
                </c:pt>
                <c:pt idx="277">
                  <c:v>0</c:v>
                </c:pt>
                <c:pt idx="278">
                  <c:v>5.7</c:v>
                </c:pt>
                <c:pt idx="279">
                  <c:v>6.7</c:v>
                </c:pt>
                <c:pt idx="280">
                  <c:v>3.5</c:v>
                </c:pt>
                <c:pt idx="281">
                  <c:v>7.4</c:v>
                </c:pt>
                <c:pt idx="282">
                  <c:v>7.6</c:v>
                </c:pt>
                <c:pt idx="283">
                  <c:v>3.5</c:v>
                </c:pt>
                <c:pt idx="284">
                  <c:v>1.4</c:v>
                </c:pt>
                <c:pt idx="285">
                  <c:v>-1.4</c:v>
                </c:pt>
                <c:pt idx="286">
                  <c:v>1.6</c:v>
                </c:pt>
                <c:pt idx="287">
                  <c:v>1.5</c:v>
                </c:pt>
                <c:pt idx="288">
                  <c:v>5.9</c:v>
                </c:pt>
                <c:pt idx="289">
                  <c:v>4.5</c:v>
                </c:pt>
                <c:pt idx="290">
                  <c:v>6.6</c:v>
                </c:pt>
                <c:pt idx="291">
                  <c:v>5.7</c:v>
                </c:pt>
                <c:pt idx="292">
                  <c:v>7.2</c:v>
                </c:pt>
                <c:pt idx="293">
                  <c:v>4.7</c:v>
                </c:pt>
                <c:pt idx="294">
                  <c:v>3.6</c:v>
                </c:pt>
                <c:pt idx="295">
                  <c:v>6.4</c:v>
                </c:pt>
                <c:pt idx="296">
                  <c:v>2.6</c:v>
                </c:pt>
                <c:pt idx="297">
                  <c:v>5.6</c:v>
                </c:pt>
                <c:pt idx="298">
                  <c:v>5.6</c:v>
                </c:pt>
                <c:pt idx="299">
                  <c:v>-0.2</c:v>
                </c:pt>
                <c:pt idx="300">
                  <c:v>-1.2</c:v>
                </c:pt>
                <c:pt idx="301">
                  <c:v>-2.6</c:v>
                </c:pt>
                <c:pt idx="302">
                  <c:v>-1</c:v>
                </c:pt>
                <c:pt idx="303">
                  <c:v>2.5</c:v>
                </c:pt>
                <c:pt idx="304">
                  <c:v>2.1</c:v>
                </c:pt>
                <c:pt idx="305">
                  <c:v>4.7</c:v>
                </c:pt>
                <c:pt idx="306">
                  <c:v>-0.1</c:v>
                </c:pt>
                <c:pt idx="307">
                  <c:v>-2</c:v>
                </c:pt>
                <c:pt idx="308">
                  <c:v>-3.7</c:v>
                </c:pt>
                <c:pt idx="309">
                  <c:v>-6.1</c:v>
                </c:pt>
                <c:pt idx="310">
                  <c:v>-6.1</c:v>
                </c:pt>
                <c:pt idx="311">
                  <c:v>-6.1</c:v>
                </c:pt>
                <c:pt idx="312">
                  <c:v>-2.7</c:v>
                </c:pt>
                <c:pt idx="313">
                  <c:v>1.9</c:v>
                </c:pt>
                <c:pt idx="314">
                  <c:v>1.5</c:v>
                </c:pt>
                <c:pt idx="315">
                  <c:v>2.9</c:v>
                </c:pt>
                <c:pt idx="316">
                  <c:v>2.6</c:v>
                </c:pt>
                <c:pt idx="317">
                  <c:v>0.1</c:v>
                </c:pt>
                <c:pt idx="318">
                  <c:v>-0.1</c:v>
                </c:pt>
                <c:pt idx="319">
                  <c:v>-0.4</c:v>
                </c:pt>
                <c:pt idx="320">
                  <c:v>2.6</c:v>
                </c:pt>
                <c:pt idx="321">
                  <c:v>4.7</c:v>
                </c:pt>
                <c:pt idx="322">
                  <c:v>0.6</c:v>
                </c:pt>
                <c:pt idx="323">
                  <c:v>-0.4</c:v>
                </c:pt>
                <c:pt idx="324">
                  <c:v>-5.0999999999999996</c:v>
                </c:pt>
                <c:pt idx="325">
                  <c:v>-6.1</c:v>
                </c:pt>
                <c:pt idx="326">
                  <c:v>-7.5</c:v>
                </c:pt>
                <c:pt idx="327">
                  <c:v>-9.4</c:v>
                </c:pt>
                <c:pt idx="328">
                  <c:v>-7.6</c:v>
                </c:pt>
                <c:pt idx="329">
                  <c:v>-1.6</c:v>
                </c:pt>
                <c:pt idx="330">
                  <c:v>0.6</c:v>
                </c:pt>
                <c:pt idx="331">
                  <c:v>-2.5</c:v>
                </c:pt>
                <c:pt idx="332">
                  <c:v>-4.9000000000000004</c:v>
                </c:pt>
                <c:pt idx="333">
                  <c:v>-1</c:v>
                </c:pt>
                <c:pt idx="334">
                  <c:v>1.8</c:v>
                </c:pt>
                <c:pt idx="335">
                  <c:v>1.4</c:v>
                </c:pt>
                <c:pt idx="336">
                  <c:v>-5.7</c:v>
                </c:pt>
                <c:pt idx="337">
                  <c:v>-7.7</c:v>
                </c:pt>
                <c:pt idx="338">
                  <c:v>-8.6</c:v>
                </c:pt>
                <c:pt idx="339">
                  <c:v>-5.0999999999999996</c:v>
                </c:pt>
                <c:pt idx="340">
                  <c:v>1.3</c:v>
                </c:pt>
                <c:pt idx="341">
                  <c:v>1.1000000000000001</c:v>
                </c:pt>
                <c:pt idx="342">
                  <c:v>-3.4</c:v>
                </c:pt>
                <c:pt idx="343">
                  <c:v>-12.9</c:v>
                </c:pt>
                <c:pt idx="344">
                  <c:v>-14.4</c:v>
                </c:pt>
                <c:pt idx="345">
                  <c:v>-14</c:v>
                </c:pt>
                <c:pt idx="346">
                  <c:v>-5.5</c:v>
                </c:pt>
                <c:pt idx="347">
                  <c:v>-3.5</c:v>
                </c:pt>
                <c:pt idx="348">
                  <c:v>-1.1000000000000001</c:v>
                </c:pt>
                <c:pt idx="349">
                  <c:v>-1.4</c:v>
                </c:pt>
                <c:pt idx="350">
                  <c:v>-8.6300000000000008</c:v>
                </c:pt>
                <c:pt idx="351">
                  <c:v>-1.8</c:v>
                </c:pt>
                <c:pt idx="352">
                  <c:v>0.2</c:v>
                </c:pt>
                <c:pt idx="353">
                  <c:v>0.9</c:v>
                </c:pt>
                <c:pt idx="354">
                  <c:v>0.3</c:v>
                </c:pt>
                <c:pt idx="355">
                  <c:v>0.2</c:v>
                </c:pt>
                <c:pt idx="356">
                  <c:v>-7.5</c:v>
                </c:pt>
                <c:pt idx="357">
                  <c:v>-10</c:v>
                </c:pt>
                <c:pt idx="358">
                  <c:v>-0.4</c:v>
                </c:pt>
                <c:pt idx="359">
                  <c:v>-3.2</c:v>
                </c:pt>
                <c:pt idx="360">
                  <c:v>0.5</c:v>
                </c:pt>
                <c:pt idx="361">
                  <c:v>-0.5</c:v>
                </c:pt>
                <c:pt idx="362">
                  <c:v>-0.1</c:v>
                </c:pt>
                <c:pt idx="363">
                  <c:v>-13.9</c:v>
                </c:pt>
                <c:pt idx="364">
                  <c:v>-3.9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Twer!$E$3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Twer!$E$4:$E$368</c:f>
              <c:numCache>
                <c:formatCode>#,##0.0</c:formatCode>
                <c:ptCount val="365"/>
                <c:pt idx="0">
                  <c:v>-6.7</c:v>
                </c:pt>
                <c:pt idx="1">
                  <c:v>-7</c:v>
                </c:pt>
                <c:pt idx="2">
                  <c:v>-10.5</c:v>
                </c:pt>
                <c:pt idx="3">
                  <c:v>-8.4</c:v>
                </c:pt>
                <c:pt idx="4">
                  <c:v>-11.7</c:v>
                </c:pt>
                <c:pt idx="5">
                  <c:v>-14.9</c:v>
                </c:pt>
                <c:pt idx="6">
                  <c:v>-14</c:v>
                </c:pt>
                <c:pt idx="7">
                  <c:v>-15.5</c:v>
                </c:pt>
                <c:pt idx="8">
                  <c:v>-14</c:v>
                </c:pt>
                <c:pt idx="9">
                  <c:v>-27.7</c:v>
                </c:pt>
                <c:pt idx="10">
                  <c:v>-27.9</c:v>
                </c:pt>
                <c:pt idx="11">
                  <c:v>-24.2</c:v>
                </c:pt>
                <c:pt idx="12">
                  <c:v>-13.1</c:v>
                </c:pt>
                <c:pt idx="13">
                  <c:v>-8.1999999999999993</c:v>
                </c:pt>
                <c:pt idx="14">
                  <c:v>0</c:v>
                </c:pt>
                <c:pt idx="15">
                  <c:v>-0.5</c:v>
                </c:pt>
                <c:pt idx="16">
                  <c:v>-2</c:v>
                </c:pt>
                <c:pt idx="17">
                  <c:v>-2.5</c:v>
                </c:pt>
                <c:pt idx="18">
                  <c:v>-3.2</c:v>
                </c:pt>
                <c:pt idx="19">
                  <c:v>-2.1</c:v>
                </c:pt>
                <c:pt idx="20">
                  <c:v>-0.2</c:v>
                </c:pt>
                <c:pt idx="21">
                  <c:v>-1</c:v>
                </c:pt>
                <c:pt idx="22">
                  <c:v>-9.1999999999999993</c:v>
                </c:pt>
                <c:pt idx="23">
                  <c:v>-13.4</c:v>
                </c:pt>
                <c:pt idx="24">
                  <c:v>-12.7</c:v>
                </c:pt>
                <c:pt idx="25">
                  <c:v>-17.2</c:v>
                </c:pt>
                <c:pt idx="26">
                  <c:v>-21.2</c:v>
                </c:pt>
                <c:pt idx="27">
                  <c:v>-23</c:v>
                </c:pt>
                <c:pt idx="28">
                  <c:v>-11.5</c:v>
                </c:pt>
                <c:pt idx="29">
                  <c:v>-17</c:v>
                </c:pt>
                <c:pt idx="30">
                  <c:v>-7.7</c:v>
                </c:pt>
                <c:pt idx="31">
                  <c:v>-6.1</c:v>
                </c:pt>
                <c:pt idx="32">
                  <c:v>-19.5</c:v>
                </c:pt>
                <c:pt idx="33">
                  <c:v>-20.399999999999999</c:v>
                </c:pt>
                <c:pt idx="34">
                  <c:v>-19.2</c:v>
                </c:pt>
                <c:pt idx="35">
                  <c:v>-18.5</c:v>
                </c:pt>
                <c:pt idx="36">
                  <c:v>-28.4</c:v>
                </c:pt>
                <c:pt idx="37">
                  <c:v>-33.200000000000003</c:v>
                </c:pt>
                <c:pt idx="38">
                  <c:v>-30.6</c:v>
                </c:pt>
                <c:pt idx="39">
                  <c:v>-29</c:v>
                </c:pt>
                <c:pt idx="40">
                  <c:v>-17.7</c:v>
                </c:pt>
                <c:pt idx="41">
                  <c:v>-19.2</c:v>
                </c:pt>
                <c:pt idx="42">
                  <c:v>-22.7</c:v>
                </c:pt>
                <c:pt idx="43">
                  <c:v>-26.9</c:v>
                </c:pt>
                <c:pt idx="44">
                  <c:v>-25.5</c:v>
                </c:pt>
                <c:pt idx="45">
                  <c:v>-23.7</c:v>
                </c:pt>
                <c:pt idx="46">
                  <c:v>-13</c:v>
                </c:pt>
                <c:pt idx="47">
                  <c:v>-17.7</c:v>
                </c:pt>
                <c:pt idx="48">
                  <c:v>-30.7</c:v>
                </c:pt>
                <c:pt idx="49">
                  <c:v>-21.5</c:v>
                </c:pt>
                <c:pt idx="50">
                  <c:v>-21.2</c:v>
                </c:pt>
                <c:pt idx="51">
                  <c:v>-28.6</c:v>
                </c:pt>
                <c:pt idx="52">
                  <c:v>-16.7</c:v>
                </c:pt>
                <c:pt idx="53">
                  <c:v>-1.2</c:v>
                </c:pt>
                <c:pt idx="54">
                  <c:v>-4.5</c:v>
                </c:pt>
                <c:pt idx="55">
                  <c:v>-16</c:v>
                </c:pt>
                <c:pt idx="56">
                  <c:v>-16.5</c:v>
                </c:pt>
                <c:pt idx="57">
                  <c:v>-11.7</c:v>
                </c:pt>
                <c:pt idx="58">
                  <c:v>1.2</c:v>
                </c:pt>
                <c:pt idx="59">
                  <c:v>-15.2</c:v>
                </c:pt>
                <c:pt idx="60">
                  <c:v>-7</c:v>
                </c:pt>
                <c:pt idx="61">
                  <c:v>-4</c:v>
                </c:pt>
                <c:pt idx="62">
                  <c:v>0.6</c:v>
                </c:pt>
                <c:pt idx="63">
                  <c:v>-3.7</c:v>
                </c:pt>
                <c:pt idx="64">
                  <c:v>1.2</c:v>
                </c:pt>
                <c:pt idx="65">
                  <c:v>1.2</c:v>
                </c:pt>
                <c:pt idx="66">
                  <c:v>1.6</c:v>
                </c:pt>
                <c:pt idx="67">
                  <c:v>-0.7</c:v>
                </c:pt>
                <c:pt idx="68">
                  <c:v>-3</c:v>
                </c:pt>
                <c:pt idx="69">
                  <c:v>-2.2000000000000002</c:v>
                </c:pt>
                <c:pt idx="70">
                  <c:v>-0.6</c:v>
                </c:pt>
                <c:pt idx="71">
                  <c:v>-5.2</c:v>
                </c:pt>
                <c:pt idx="72">
                  <c:v>-3.2</c:v>
                </c:pt>
                <c:pt idx="73">
                  <c:v>-8.1</c:v>
                </c:pt>
                <c:pt idx="74">
                  <c:v>-12.7</c:v>
                </c:pt>
                <c:pt idx="75">
                  <c:v>-4</c:v>
                </c:pt>
                <c:pt idx="76">
                  <c:v>-1.7</c:v>
                </c:pt>
                <c:pt idx="77">
                  <c:v>-0.2</c:v>
                </c:pt>
                <c:pt idx="78">
                  <c:v>2.7</c:v>
                </c:pt>
                <c:pt idx="79">
                  <c:v>-0.2</c:v>
                </c:pt>
                <c:pt idx="80">
                  <c:v>1.5</c:v>
                </c:pt>
                <c:pt idx="81">
                  <c:v>-0.2</c:v>
                </c:pt>
                <c:pt idx="82">
                  <c:v>-0.2</c:v>
                </c:pt>
                <c:pt idx="83">
                  <c:v>1</c:v>
                </c:pt>
                <c:pt idx="84">
                  <c:v>1.5</c:v>
                </c:pt>
                <c:pt idx="85">
                  <c:v>2</c:v>
                </c:pt>
                <c:pt idx="86">
                  <c:v>0.5</c:v>
                </c:pt>
                <c:pt idx="87">
                  <c:v>0.5</c:v>
                </c:pt>
                <c:pt idx="88">
                  <c:v>-3</c:v>
                </c:pt>
                <c:pt idx="89">
                  <c:v>-0.1</c:v>
                </c:pt>
                <c:pt idx="90">
                  <c:v>-1.7</c:v>
                </c:pt>
                <c:pt idx="91">
                  <c:v>0</c:v>
                </c:pt>
                <c:pt idx="92">
                  <c:v>0.5</c:v>
                </c:pt>
                <c:pt idx="93">
                  <c:v>2.5</c:v>
                </c:pt>
                <c:pt idx="94">
                  <c:v>-0.7</c:v>
                </c:pt>
                <c:pt idx="95">
                  <c:v>0.2</c:v>
                </c:pt>
                <c:pt idx="96">
                  <c:v>-1.2</c:v>
                </c:pt>
                <c:pt idx="97">
                  <c:v>-0.5</c:v>
                </c:pt>
                <c:pt idx="98">
                  <c:v>-2.7</c:v>
                </c:pt>
                <c:pt idx="99">
                  <c:v>-1.2</c:v>
                </c:pt>
                <c:pt idx="100">
                  <c:v>-2.7</c:v>
                </c:pt>
                <c:pt idx="101">
                  <c:v>-0.1</c:v>
                </c:pt>
                <c:pt idx="102">
                  <c:v>-0.4</c:v>
                </c:pt>
                <c:pt idx="103">
                  <c:v>0.6</c:v>
                </c:pt>
                <c:pt idx="104">
                  <c:v>-4.5999999999999996</c:v>
                </c:pt>
                <c:pt idx="105">
                  <c:v>0.2</c:v>
                </c:pt>
                <c:pt idx="106">
                  <c:v>3.9</c:v>
                </c:pt>
                <c:pt idx="107">
                  <c:v>4.7</c:v>
                </c:pt>
                <c:pt idx="108">
                  <c:v>-1.4</c:v>
                </c:pt>
                <c:pt idx="109">
                  <c:v>0.4</c:v>
                </c:pt>
                <c:pt idx="110">
                  <c:v>7.9</c:v>
                </c:pt>
                <c:pt idx="111">
                  <c:v>5.5</c:v>
                </c:pt>
                <c:pt idx="112">
                  <c:v>6.7</c:v>
                </c:pt>
                <c:pt idx="113">
                  <c:v>2.9</c:v>
                </c:pt>
                <c:pt idx="114">
                  <c:v>1.6</c:v>
                </c:pt>
                <c:pt idx="115">
                  <c:v>5.9</c:v>
                </c:pt>
                <c:pt idx="116">
                  <c:v>3.2</c:v>
                </c:pt>
                <c:pt idx="117">
                  <c:v>1.9</c:v>
                </c:pt>
                <c:pt idx="118">
                  <c:v>3.4</c:v>
                </c:pt>
                <c:pt idx="119">
                  <c:v>0.5</c:v>
                </c:pt>
                <c:pt idx="120">
                  <c:v>5.5</c:v>
                </c:pt>
                <c:pt idx="121">
                  <c:v>11.2</c:v>
                </c:pt>
                <c:pt idx="122">
                  <c:v>8.9</c:v>
                </c:pt>
                <c:pt idx="123">
                  <c:v>8.1</c:v>
                </c:pt>
                <c:pt idx="124">
                  <c:v>6.6</c:v>
                </c:pt>
                <c:pt idx="125">
                  <c:v>4.7</c:v>
                </c:pt>
                <c:pt idx="126">
                  <c:v>1.1000000000000001</c:v>
                </c:pt>
                <c:pt idx="127">
                  <c:v>2.1</c:v>
                </c:pt>
                <c:pt idx="128">
                  <c:v>3.2</c:v>
                </c:pt>
                <c:pt idx="129">
                  <c:v>7.2</c:v>
                </c:pt>
                <c:pt idx="130">
                  <c:v>8.6</c:v>
                </c:pt>
                <c:pt idx="131">
                  <c:v>7.9</c:v>
                </c:pt>
                <c:pt idx="132">
                  <c:v>5.9</c:v>
                </c:pt>
                <c:pt idx="133">
                  <c:v>5.9</c:v>
                </c:pt>
                <c:pt idx="134">
                  <c:v>6.7</c:v>
                </c:pt>
                <c:pt idx="135">
                  <c:v>5.0999999999999996</c:v>
                </c:pt>
                <c:pt idx="136">
                  <c:v>7.9</c:v>
                </c:pt>
                <c:pt idx="137">
                  <c:v>9.5</c:v>
                </c:pt>
                <c:pt idx="138">
                  <c:v>7.1</c:v>
                </c:pt>
                <c:pt idx="139">
                  <c:v>2.9</c:v>
                </c:pt>
                <c:pt idx="140">
                  <c:v>5.4</c:v>
                </c:pt>
                <c:pt idx="141">
                  <c:v>6</c:v>
                </c:pt>
                <c:pt idx="142">
                  <c:v>8.4</c:v>
                </c:pt>
                <c:pt idx="143">
                  <c:v>11.1</c:v>
                </c:pt>
                <c:pt idx="144">
                  <c:v>10.199999999999999</c:v>
                </c:pt>
                <c:pt idx="145">
                  <c:v>7</c:v>
                </c:pt>
                <c:pt idx="146">
                  <c:v>8.4</c:v>
                </c:pt>
                <c:pt idx="147">
                  <c:v>4.0999999999999996</c:v>
                </c:pt>
                <c:pt idx="148">
                  <c:v>9.6</c:v>
                </c:pt>
                <c:pt idx="149">
                  <c:v>10.5</c:v>
                </c:pt>
                <c:pt idx="150">
                  <c:v>14.1</c:v>
                </c:pt>
                <c:pt idx="151">
                  <c:v>8.4</c:v>
                </c:pt>
                <c:pt idx="152">
                  <c:v>7.4</c:v>
                </c:pt>
                <c:pt idx="153">
                  <c:v>8.9</c:v>
                </c:pt>
                <c:pt idx="154">
                  <c:v>12.6</c:v>
                </c:pt>
                <c:pt idx="155">
                  <c:v>17.7</c:v>
                </c:pt>
                <c:pt idx="156">
                  <c:v>19.399999999999999</c:v>
                </c:pt>
                <c:pt idx="157">
                  <c:v>19.7</c:v>
                </c:pt>
                <c:pt idx="158">
                  <c:v>17.600000000000001</c:v>
                </c:pt>
                <c:pt idx="159">
                  <c:v>20.100000000000001</c:v>
                </c:pt>
                <c:pt idx="160">
                  <c:v>18.2</c:v>
                </c:pt>
                <c:pt idx="161">
                  <c:v>18.600000000000001</c:v>
                </c:pt>
                <c:pt idx="162">
                  <c:v>17.399999999999999</c:v>
                </c:pt>
                <c:pt idx="163">
                  <c:v>18.399999999999999</c:v>
                </c:pt>
                <c:pt idx="164">
                  <c:v>10.6</c:v>
                </c:pt>
                <c:pt idx="165">
                  <c:v>12.1</c:v>
                </c:pt>
                <c:pt idx="166">
                  <c:v>16.600000000000001</c:v>
                </c:pt>
                <c:pt idx="167">
                  <c:v>12.2</c:v>
                </c:pt>
                <c:pt idx="168">
                  <c:v>11.7</c:v>
                </c:pt>
                <c:pt idx="169">
                  <c:v>21.5</c:v>
                </c:pt>
                <c:pt idx="170">
                  <c:v>21.2</c:v>
                </c:pt>
                <c:pt idx="171">
                  <c:v>16.899999999999999</c:v>
                </c:pt>
                <c:pt idx="172">
                  <c:v>9.1</c:v>
                </c:pt>
                <c:pt idx="173">
                  <c:v>10.7</c:v>
                </c:pt>
                <c:pt idx="174">
                  <c:v>13.9</c:v>
                </c:pt>
                <c:pt idx="175">
                  <c:v>15.2</c:v>
                </c:pt>
                <c:pt idx="176">
                  <c:v>19.399999999999999</c:v>
                </c:pt>
                <c:pt idx="177">
                  <c:v>21.1</c:v>
                </c:pt>
                <c:pt idx="178">
                  <c:v>22.1</c:v>
                </c:pt>
                <c:pt idx="179">
                  <c:v>23.9</c:v>
                </c:pt>
                <c:pt idx="180">
                  <c:v>23.9</c:v>
                </c:pt>
                <c:pt idx="181">
                  <c:v>17.600000000000001</c:v>
                </c:pt>
                <c:pt idx="182">
                  <c:v>17.2</c:v>
                </c:pt>
                <c:pt idx="183">
                  <c:v>18.399999999999999</c:v>
                </c:pt>
                <c:pt idx="184">
                  <c:v>20.399999999999999</c:v>
                </c:pt>
                <c:pt idx="185">
                  <c:v>20.399999999999999</c:v>
                </c:pt>
                <c:pt idx="186">
                  <c:v>21.6</c:v>
                </c:pt>
                <c:pt idx="187">
                  <c:v>22.4</c:v>
                </c:pt>
                <c:pt idx="188">
                  <c:v>18.7</c:v>
                </c:pt>
                <c:pt idx="189">
                  <c:v>16.100000000000001</c:v>
                </c:pt>
                <c:pt idx="190">
                  <c:v>20.2</c:v>
                </c:pt>
                <c:pt idx="191">
                  <c:v>21.4</c:v>
                </c:pt>
                <c:pt idx="192">
                  <c:v>23.1</c:v>
                </c:pt>
                <c:pt idx="193">
                  <c:v>24</c:v>
                </c:pt>
                <c:pt idx="194">
                  <c:v>25.5</c:v>
                </c:pt>
                <c:pt idx="195">
                  <c:v>23</c:v>
                </c:pt>
                <c:pt idx="196">
                  <c:v>18.2</c:v>
                </c:pt>
                <c:pt idx="197">
                  <c:v>17.399999999999999</c:v>
                </c:pt>
                <c:pt idx="198">
                  <c:v>17.5</c:v>
                </c:pt>
                <c:pt idx="199">
                  <c:v>14.6</c:v>
                </c:pt>
                <c:pt idx="200">
                  <c:v>16.100000000000001</c:v>
                </c:pt>
                <c:pt idx="201">
                  <c:v>16.899999999999999</c:v>
                </c:pt>
                <c:pt idx="202">
                  <c:v>14.6</c:v>
                </c:pt>
                <c:pt idx="203">
                  <c:v>16</c:v>
                </c:pt>
                <c:pt idx="204">
                  <c:v>18.899999999999999</c:v>
                </c:pt>
                <c:pt idx="205">
                  <c:v>19.2</c:v>
                </c:pt>
                <c:pt idx="206">
                  <c:v>23</c:v>
                </c:pt>
                <c:pt idx="207">
                  <c:v>15.2</c:v>
                </c:pt>
                <c:pt idx="208">
                  <c:v>15.7</c:v>
                </c:pt>
                <c:pt idx="209">
                  <c:v>17.2</c:v>
                </c:pt>
                <c:pt idx="210">
                  <c:v>16.899999999999999</c:v>
                </c:pt>
                <c:pt idx="211">
                  <c:v>18.2</c:v>
                </c:pt>
                <c:pt idx="212">
                  <c:v>19.399999999999999</c:v>
                </c:pt>
                <c:pt idx="213">
                  <c:v>21.9</c:v>
                </c:pt>
                <c:pt idx="214">
                  <c:v>17.600000000000001</c:v>
                </c:pt>
                <c:pt idx="215">
                  <c:v>16.7</c:v>
                </c:pt>
                <c:pt idx="216">
                  <c:v>18.100000000000001</c:v>
                </c:pt>
                <c:pt idx="217">
                  <c:v>20.5</c:v>
                </c:pt>
                <c:pt idx="218">
                  <c:v>20.399999999999999</c:v>
                </c:pt>
                <c:pt idx="219">
                  <c:v>17.600000000000001</c:v>
                </c:pt>
                <c:pt idx="220">
                  <c:v>15.7</c:v>
                </c:pt>
                <c:pt idx="221">
                  <c:v>19.100000000000001</c:v>
                </c:pt>
                <c:pt idx="222">
                  <c:v>19.100000000000001</c:v>
                </c:pt>
                <c:pt idx="223">
                  <c:v>17.399999999999999</c:v>
                </c:pt>
                <c:pt idx="224">
                  <c:v>17.5</c:v>
                </c:pt>
                <c:pt idx="225">
                  <c:v>20.9</c:v>
                </c:pt>
                <c:pt idx="226">
                  <c:v>18.399999999999999</c:v>
                </c:pt>
                <c:pt idx="227">
                  <c:v>16.7</c:v>
                </c:pt>
                <c:pt idx="228">
                  <c:v>12.6</c:v>
                </c:pt>
                <c:pt idx="229">
                  <c:v>11.1</c:v>
                </c:pt>
                <c:pt idx="230">
                  <c:v>13.2</c:v>
                </c:pt>
                <c:pt idx="231">
                  <c:v>15.1</c:v>
                </c:pt>
                <c:pt idx="232">
                  <c:v>14.4</c:v>
                </c:pt>
                <c:pt idx="233">
                  <c:v>15.9</c:v>
                </c:pt>
                <c:pt idx="234">
                  <c:v>11.9</c:v>
                </c:pt>
                <c:pt idx="235">
                  <c:v>13.4</c:v>
                </c:pt>
                <c:pt idx="236">
                  <c:v>15.1</c:v>
                </c:pt>
                <c:pt idx="237">
                  <c:v>12.6</c:v>
                </c:pt>
                <c:pt idx="238">
                  <c:v>12.1</c:v>
                </c:pt>
                <c:pt idx="239">
                  <c:v>11.1</c:v>
                </c:pt>
                <c:pt idx="240">
                  <c:v>10.4</c:v>
                </c:pt>
                <c:pt idx="241">
                  <c:v>8.1</c:v>
                </c:pt>
                <c:pt idx="242">
                  <c:v>8.1</c:v>
                </c:pt>
                <c:pt idx="243">
                  <c:v>10.199999999999999</c:v>
                </c:pt>
                <c:pt idx="244">
                  <c:v>7.1</c:v>
                </c:pt>
                <c:pt idx="245">
                  <c:v>6.1</c:v>
                </c:pt>
                <c:pt idx="246">
                  <c:v>10.6</c:v>
                </c:pt>
                <c:pt idx="247">
                  <c:v>11.1</c:v>
                </c:pt>
                <c:pt idx="248">
                  <c:v>13.6</c:v>
                </c:pt>
                <c:pt idx="249">
                  <c:v>11.9</c:v>
                </c:pt>
                <c:pt idx="250">
                  <c:v>11.4</c:v>
                </c:pt>
                <c:pt idx="251">
                  <c:v>12.5</c:v>
                </c:pt>
                <c:pt idx="252">
                  <c:v>9.4</c:v>
                </c:pt>
                <c:pt idx="253">
                  <c:v>11.1</c:v>
                </c:pt>
                <c:pt idx="254">
                  <c:v>10.1</c:v>
                </c:pt>
                <c:pt idx="255">
                  <c:v>9.4</c:v>
                </c:pt>
                <c:pt idx="256">
                  <c:v>9.9</c:v>
                </c:pt>
                <c:pt idx="257">
                  <c:v>3.9</c:v>
                </c:pt>
                <c:pt idx="258">
                  <c:v>4.4000000000000004</c:v>
                </c:pt>
                <c:pt idx="259">
                  <c:v>3.6</c:v>
                </c:pt>
                <c:pt idx="260">
                  <c:v>1.4</c:v>
                </c:pt>
                <c:pt idx="261">
                  <c:v>3.1</c:v>
                </c:pt>
                <c:pt idx="262">
                  <c:v>1.6</c:v>
                </c:pt>
                <c:pt idx="263">
                  <c:v>4.2</c:v>
                </c:pt>
                <c:pt idx="264">
                  <c:v>6.2</c:v>
                </c:pt>
                <c:pt idx="265">
                  <c:v>8.6</c:v>
                </c:pt>
                <c:pt idx="266">
                  <c:v>1.9</c:v>
                </c:pt>
                <c:pt idx="267">
                  <c:v>3.9</c:v>
                </c:pt>
                <c:pt idx="268">
                  <c:v>2.9</c:v>
                </c:pt>
                <c:pt idx="269">
                  <c:v>2</c:v>
                </c:pt>
                <c:pt idx="270">
                  <c:v>0.2</c:v>
                </c:pt>
                <c:pt idx="271">
                  <c:v>1.9</c:v>
                </c:pt>
                <c:pt idx="272">
                  <c:v>4.5999999999999996</c:v>
                </c:pt>
                <c:pt idx="273">
                  <c:v>7.2</c:v>
                </c:pt>
                <c:pt idx="274">
                  <c:v>5.0999999999999996</c:v>
                </c:pt>
                <c:pt idx="275">
                  <c:v>1.6</c:v>
                </c:pt>
                <c:pt idx="276">
                  <c:v>-0.4</c:v>
                </c:pt>
                <c:pt idx="277">
                  <c:v>-0.2</c:v>
                </c:pt>
                <c:pt idx="278">
                  <c:v>1.4</c:v>
                </c:pt>
                <c:pt idx="279">
                  <c:v>0.7</c:v>
                </c:pt>
                <c:pt idx="280">
                  <c:v>1</c:v>
                </c:pt>
                <c:pt idx="281">
                  <c:v>5.2</c:v>
                </c:pt>
                <c:pt idx="282">
                  <c:v>3.4</c:v>
                </c:pt>
                <c:pt idx="283">
                  <c:v>2.9</c:v>
                </c:pt>
                <c:pt idx="284">
                  <c:v>-0.2</c:v>
                </c:pt>
                <c:pt idx="285">
                  <c:v>-0.4</c:v>
                </c:pt>
                <c:pt idx="286">
                  <c:v>-0.1</c:v>
                </c:pt>
                <c:pt idx="287">
                  <c:v>1.1000000000000001</c:v>
                </c:pt>
                <c:pt idx="288">
                  <c:v>5.4</c:v>
                </c:pt>
                <c:pt idx="289">
                  <c:v>4.4000000000000004</c:v>
                </c:pt>
                <c:pt idx="290">
                  <c:v>3.1</c:v>
                </c:pt>
                <c:pt idx="291">
                  <c:v>5.0999999999999996</c:v>
                </c:pt>
                <c:pt idx="292">
                  <c:v>5</c:v>
                </c:pt>
                <c:pt idx="293">
                  <c:v>4.0999999999999996</c:v>
                </c:pt>
                <c:pt idx="294">
                  <c:v>3.6</c:v>
                </c:pt>
                <c:pt idx="295">
                  <c:v>3.6</c:v>
                </c:pt>
                <c:pt idx="296">
                  <c:v>3.4</c:v>
                </c:pt>
                <c:pt idx="297">
                  <c:v>4.5999999999999996</c:v>
                </c:pt>
                <c:pt idx="298">
                  <c:v>3.1</c:v>
                </c:pt>
                <c:pt idx="299">
                  <c:v>-0.6</c:v>
                </c:pt>
                <c:pt idx="300">
                  <c:v>-2.4</c:v>
                </c:pt>
                <c:pt idx="301">
                  <c:v>-2</c:v>
                </c:pt>
                <c:pt idx="302">
                  <c:v>-1.1000000000000001</c:v>
                </c:pt>
                <c:pt idx="303">
                  <c:v>2.6</c:v>
                </c:pt>
                <c:pt idx="304">
                  <c:v>2.7</c:v>
                </c:pt>
                <c:pt idx="305">
                  <c:v>0.1</c:v>
                </c:pt>
                <c:pt idx="306">
                  <c:v>-1.7</c:v>
                </c:pt>
                <c:pt idx="307">
                  <c:v>-4.0999999999999996</c:v>
                </c:pt>
                <c:pt idx="308">
                  <c:v>-5.6</c:v>
                </c:pt>
                <c:pt idx="309">
                  <c:v>-10.9</c:v>
                </c:pt>
                <c:pt idx="310">
                  <c:v>-10.4</c:v>
                </c:pt>
                <c:pt idx="311">
                  <c:v>-10.1</c:v>
                </c:pt>
                <c:pt idx="312">
                  <c:v>-0.5</c:v>
                </c:pt>
                <c:pt idx="313">
                  <c:v>2.1</c:v>
                </c:pt>
                <c:pt idx="314">
                  <c:v>-1.2</c:v>
                </c:pt>
                <c:pt idx="315">
                  <c:v>0.4</c:v>
                </c:pt>
                <c:pt idx="316">
                  <c:v>2.9</c:v>
                </c:pt>
                <c:pt idx="317">
                  <c:v>-2.9</c:v>
                </c:pt>
                <c:pt idx="318">
                  <c:v>-2.5</c:v>
                </c:pt>
                <c:pt idx="319">
                  <c:v>-0.3</c:v>
                </c:pt>
                <c:pt idx="320">
                  <c:v>3.6</c:v>
                </c:pt>
                <c:pt idx="321">
                  <c:v>0.9</c:v>
                </c:pt>
                <c:pt idx="322">
                  <c:v>0.6</c:v>
                </c:pt>
                <c:pt idx="323">
                  <c:v>-2.1</c:v>
                </c:pt>
                <c:pt idx="324">
                  <c:v>-11.1</c:v>
                </c:pt>
                <c:pt idx="325">
                  <c:v>-7.6</c:v>
                </c:pt>
                <c:pt idx="326">
                  <c:v>-8.1</c:v>
                </c:pt>
                <c:pt idx="327">
                  <c:v>-10.4</c:v>
                </c:pt>
                <c:pt idx="328">
                  <c:v>-5.7</c:v>
                </c:pt>
                <c:pt idx="329">
                  <c:v>-1.1000000000000001</c:v>
                </c:pt>
                <c:pt idx="330">
                  <c:v>0.2</c:v>
                </c:pt>
                <c:pt idx="331">
                  <c:v>-3.1</c:v>
                </c:pt>
                <c:pt idx="332">
                  <c:v>-4.2</c:v>
                </c:pt>
                <c:pt idx="333">
                  <c:v>-0.1</c:v>
                </c:pt>
                <c:pt idx="334">
                  <c:v>3</c:v>
                </c:pt>
                <c:pt idx="335">
                  <c:v>-0.9</c:v>
                </c:pt>
                <c:pt idx="336">
                  <c:v>1</c:v>
                </c:pt>
                <c:pt idx="337">
                  <c:v>-7.1</c:v>
                </c:pt>
                <c:pt idx="338">
                  <c:v>-5.2</c:v>
                </c:pt>
                <c:pt idx="339">
                  <c:v>-0.2</c:v>
                </c:pt>
                <c:pt idx="340">
                  <c:v>1.6</c:v>
                </c:pt>
                <c:pt idx="341">
                  <c:v>-3.9</c:v>
                </c:pt>
                <c:pt idx="342">
                  <c:v>-8.1999999999999993</c:v>
                </c:pt>
                <c:pt idx="343">
                  <c:v>-14.2</c:v>
                </c:pt>
                <c:pt idx="344">
                  <c:v>-13.1</c:v>
                </c:pt>
                <c:pt idx="345">
                  <c:v>-9.1999999999999993</c:v>
                </c:pt>
                <c:pt idx="346">
                  <c:v>-5.9</c:v>
                </c:pt>
                <c:pt idx="347">
                  <c:v>-1.9</c:v>
                </c:pt>
                <c:pt idx="348">
                  <c:v>-1.6</c:v>
                </c:pt>
                <c:pt idx="349">
                  <c:v>-4.4000000000000004</c:v>
                </c:pt>
                <c:pt idx="350">
                  <c:v>-8.6999999999999993</c:v>
                </c:pt>
                <c:pt idx="351">
                  <c:v>-2.5</c:v>
                </c:pt>
                <c:pt idx="352">
                  <c:v>0.9</c:v>
                </c:pt>
                <c:pt idx="353">
                  <c:v>-0.4</c:v>
                </c:pt>
                <c:pt idx="354">
                  <c:v>-1.6</c:v>
                </c:pt>
                <c:pt idx="355">
                  <c:v>-1.6</c:v>
                </c:pt>
                <c:pt idx="356">
                  <c:v>-15.4</c:v>
                </c:pt>
                <c:pt idx="357">
                  <c:v>-4.9000000000000004</c:v>
                </c:pt>
                <c:pt idx="358">
                  <c:v>-0.1</c:v>
                </c:pt>
                <c:pt idx="359">
                  <c:v>-3.4</c:v>
                </c:pt>
                <c:pt idx="360">
                  <c:v>0</c:v>
                </c:pt>
                <c:pt idx="361">
                  <c:v>-0.5</c:v>
                </c:pt>
                <c:pt idx="362">
                  <c:v>-3.4</c:v>
                </c:pt>
                <c:pt idx="363">
                  <c:v>-8.9</c:v>
                </c:pt>
                <c:pt idx="364">
                  <c:v>-3.2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287624"/>
        <c:axId val="213427448"/>
      </c:lineChart>
      <c:dateAx>
        <c:axId val="216287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448"/>
        <c:crosses val="autoZero"/>
        <c:auto val="1"/>
        <c:lblOffset val="100"/>
        <c:baseTimeUnit val="days"/>
      </c:dateAx>
      <c:valAx>
        <c:axId val="2134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Twer!$C$3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Twer!$C$369:$C$734</c:f>
              <c:numCache>
                <c:formatCode>#,##0.0</c:formatCode>
                <c:ptCount val="366"/>
                <c:pt idx="0">
                  <c:v>-3.7</c:v>
                </c:pt>
                <c:pt idx="1">
                  <c:v>-0.9</c:v>
                </c:pt>
                <c:pt idx="2">
                  <c:v>-10.7</c:v>
                </c:pt>
                <c:pt idx="3">
                  <c:v>-11.6</c:v>
                </c:pt>
                <c:pt idx="4">
                  <c:v>-7.7</c:v>
                </c:pt>
                <c:pt idx="5">
                  <c:v>-6.2</c:v>
                </c:pt>
                <c:pt idx="6">
                  <c:v>-5.2</c:v>
                </c:pt>
                <c:pt idx="7">
                  <c:v>0.2</c:v>
                </c:pt>
                <c:pt idx="8">
                  <c:v>-1.1000000000000001</c:v>
                </c:pt>
                <c:pt idx="9">
                  <c:v>0.6</c:v>
                </c:pt>
                <c:pt idx="10">
                  <c:v>0.7</c:v>
                </c:pt>
                <c:pt idx="11">
                  <c:v>-5.5</c:v>
                </c:pt>
                <c:pt idx="12">
                  <c:v>-12</c:v>
                </c:pt>
                <c:pt idx="13">
                  <c:v>-15.2</c:v>
                </c:pt>
                <c:pt idx="14">
                  <c:v>-21.5</c:v>
                </c:pt>
                <c:pt idx="15">
                  <c:v>-20.2</c:v>
                </c:pt>
                <c:pt idx="16">
                  <c:v>-10.6</c:v>
                </c:pt>
                <c:pt idx="17">
                  <c:v>-8.6999999999999993</c:v>
                </c:pt>
                <c:pt idx="18">
                  <c:v>-7.1</c:v>
                </c:pt>
                <c:pt idx="19">
                  <c:v>-9.4</c:v>
                </c:pt>
                <c:pt idx="20">
                  <c:v>-9.9</c:v>
                </c:pt>
                <c:pt idx="21">
                  <c:v>-10</c:v>
                </c:pt>
                <c:pt idx="22">
                  <c:v>-6</c:v>
                </c:pt>
                <c:pt idx="23">
                  <c:v>-5.7</c:v>
                </c:pt>
                <c:pt idx="24">
                  <c:v>-8.1999999999999993</c:v>
                </c:pt>
                <c:pt idx="25">
                  <c:v>-10.5</c:v>
                </c:pt>
                <c:pt idx="26">
                  <c:v>-18.100000000000001</c:v>
                </c:pt>
                <c:pt idx="27">
                  <c:v>-15.2</c:v>
                </c:pt>
                <c:pt idx="28">
                  <c:v>-13.7</c:v>
                </c:pt>
                <c:pt idx="29">
                  <c:v>-9.1999999999999993</c:v>
                </c:pt>
                <c:pt idx="30">
                  <c:v>-4</c:v>
                </c:pt>
                <c:pt idx="31">
                  <c:v>-5.4</c:v>
                </c:pt>
                <c:pt idx="32">
                  <c:v>-9</c:v>
                </c:pt>
                <c:pt idx="33">
                  <c:v>-13.5</c:v>
                </c:pt>
                <c:pt idx="34">
                  <c:v>-23.9</c:v>
                </c:pt>
                <c:pt idx="35">
                  <c:v>-13.5</c:v>
                </c:pt>
                <c:pt idx="36">
                  <c:v>-13.5</c:v>
                </c:pt>
                <c:pt idx="37">
                  <c:v>-22.1</c:v>
                </c:pt>
                <c:pt idx="38">
                  <c:v>-15.1</c:v>
                </c:pt>
                <c:pt idx="39">
                  <c:v>-11.9</c:v>
                </c:pt>
                <c:pt idx="40">
                  <c:v>-8.1999999999999993</c:v>
                </c:pt>
                <c:pt idx="41">
                  <c:v>-12.6</c:v>
                </c:pt>
                <c:pt idx="42">
                  <c:v>-12.5</c:v>
                </c:pt>
                <c:pt idx="43">
                  <c:v>-15.2</c:v>
                </c:pt>
                <c:pt idx="44">
                  <c:v>-18.7</c:v>
                </c:pt>
                <c:pt idx="45">
                  <c:v>-29.4</c:v>
                </c:pt>
                <c:pt idx="46">
                  <c:v>-33.6</c:v>
                </c:pt>
                <c:pt idx="47">
                  <c:v>-13.1</c:v>
                </c:pt>
                <c:pt idx="48">
                  <c:v>-26.7</c:v>
                </c:pt>
                <c:pt idx="49">
                  <c:v>-25</c:v>
                </c:pt>
                <c:pt idx="50">
                  <c:v>-14</c:v>
                </c:pt>
                <c:pt idx="51">
                  <c:v>-20.2</c:v>
                </c:pt>
                <c:pt idx="52">
                  <c:v>-18.899999999999999</c:v>
                </c:pt>
                <c:pt idx="53">
                  <c:v>-17.899999999999999</c:v>
                </c:pt>
                <c:pt idx="54">
                  <c:v>-18.2</c:v>
                </c:pt>
                <c:pt idx="56">
                  <c:v>-15.6</c:v>
                </c:pt>
                <c:pt idx="57">
                  <c:v>-14.7</c:v>
                </c:pt>
                <c:pt idx="58">
                  <c:v>-15.2</c:v>
                </c:pt>
                <c:pt idx="59">
                  <c:v>-2</c:v>
                </c:pt>
                <c:pt idx="60">
                  <c:v>-0.5</c:v>
                </c:pt>
                <c:pt idx="61">
                  <c:v>-6.5</c:v>
                </c:pt>
                <c:pt idx="62">
                  <c:v>-17.399999999999999</c:v>
                </c:pt>
                <c:pt idx="63">
                  <c:v>-4.5</c:v>
                </c:pt>
                <c:pt idx="64">
                  <c:v>2</c:v>
                </c:pt>
                <c:pt idx="65">
                  <c:v>0.7</c:v>
                </c:pt>
                <c:pt idx="66">
                  <c:v>0.7</c:v>
                </c:pt>
                <c:pt idx="67">
                  <c:v>1.1000000000000001</c:v>
                </c:pt>
                <c:pt idx="68">
                  <c:v>-3.9</c:v>
                </c:pt>
                <c:pt idx="69">
                  <c:v>-3.6</c:v>
                </c:pt>
                <c:pt idx="70">
                  <c:v>0.5</c:v>
                </c:pt>
                <c:pt idx="71">
                  <c:v>-12.5</c:v>
                </c:pt>
                <c:pt idx="72">
                  <c:v>-9.1999999999999993</c:v>
                </c:pt>
                <c:pt idx="73">
                  <c:v>-5.7</c:v>
                </c:pt>
                <c:pt idx="74">
                  <c:v>-3</c:v>
                </c:pt>
                <c:pt idx="75">
                  <c:v>-1.1000000000000001</c:v>
                </c:pt>
                <c:pt idx="76">
                  <c:v>-7.9</c:v>
                </c:pt>
                <c:pt idx="77">
                  <c:v>-12.7</c:v>
                </c:pt>
                <c:pt idx="78">
                  <c:v>-14.4</c:v>
                </c:pt>
                <c:pt idx="79">
                  <c:v>-16.899999999999999</c:v>
                </c:pt>
                <c:pt idx="80">
                  <c:v>-9.9</c:v>
                </c:pt>
                <c:pt idx="81">
                  <c:v>-13</c:v>
                </c:pt>
                <c:pt idx="82">
                  <c:v>-15.7</c:v>
                </c:pt>
                <c:pt idx="83">
                  <c:v>-9.5</c:v>
                </c:pt>
                <c:pt idx="84">
                  <c:v>-10.5</c:v>
                </c:pt>
                <c:pt idx="85">
                  <c:v>-7</c:v>
                </c:pt>
                <c:pt idx="86">
                  <c:v>-1.9</c:v>
                </c:pt>
                <c:pt idx="87">
                  <c:v>-2.6</c:v>
                </c:pt>
                <c:pt idx="88">
                  <c:v>-5.5</c:v>
                </c:pt>
                <c:pt idx="89">
                  <c:v>1.9</c:v>
                </c:pt>
                <c:pt idx="90">
                  <c:v>2.6</c:v>
                </c:pt>
                <c:pt idx="91">
                  <c:v>3.8</c:v>
                </c:pt>
                <c:pt idx="92">
                  <c:v>2.2000000000000002</c:v>
                </c:pt>
                <c:pt idx="93">
                  <c:v>-0.7</c:v>
                </c:pt>
                <c:pt idx="94">
                  <c:v>0.7</c:v>
                </c:pt>
                <c:pt idx="95">
                  <c:v>0.7</c:v>
                </c:pt>
                <c:pt idx="96">
                  <c:v>-1.2</c:v>
                </c:pt>
                <c:pt idx="97">
                  <c:v>-3.1</c:v>
                </c:pt>
                <c:pt idx="98">
                  <c:v>-4.3</c:v>
                </c:pt>
                <c:pt idx="99">
                  <c:v>-2.2999999999999998</c:v>
                </c:pt>
                <c:pt idx="100">
                  <c:v>0.9</c:v>
                </c:pt>
                <c:pt idx="101">
                  <c:v>2.2000000000000002</c:v>
                </c:pt>
                <c:pt idx="102">
                  <c:v>0.6</c:v>
                </c:pt>
                <c:pt idx="103">
                  <c:v>5.2</c:v>
                </c:pt>
                <c:pt idx="104">
                  <c:v>6.4</c:v>
                </c:pt>
                <c:pt idx="105">
                  <c:v>2.6</c:v>
                </c:pt>
                <c:pt idx="106">
                  <c:v>1.5</c:v>
                </c:pt>
                <c:pt idx="107">
                  <c:v>3.8</c:v>
                </c:pt>
                <c:pt idx="108">
                  <c:v>7.3</c:v>
                </c:pt>
                <c:pt idx="109">
                  <c:v>3.7</c:v>
                </c:pt>
                <c:pt idx="110">
                  <c:v>2.8</c:v>
                </c:pt>
                <c:pt idx="111">
                  <c:v>3.8</c:v>
                </c:pt>
                <c:pt idx="112">
                  <c:v>5.5</c:v>
                </c:pt>
                <c:pt idx="113">
                  <c:v>6.9</c:v>
                </c:pt>
                <c:pt idx="114">
                  <c:v>10.7</c:v>
                </c:pt>
                <c:pt idx="115">
                  <c:v>12.9</c:v>
                </c:pt>
                <c:pt idx="116">
                  <c:v>12.7</c:v>
                </c:pt>
                <c:pt idx="117">
                  <c:v>10.5</c:v>
                </c:pt>
                <c:pt idx="118">
                  <c:v>4.5999999999999996</c:v>
                </c:pt>
                <c:pt idx="119">
                  <c:v>2.1</c:v>
                </c:pt>
                <c:pt idx="120">
                  <c:v>1.5</c:v>
                </c:pt>
                <c:pt idx="121">
                  <c:v>2.8</c:v>
                </c:pt>
                <c:pt idx="122">
                  <c:v>7.3</c:v>
                </c:pt>
                <c:pt idx="123">
                  <c:v>10.8</c:v>
                </c:pt>
                <c:pt idx="124">
                  <c:v>7.4</c:v>
                </c:pt>
                <c:pt idx="125">
                  <c:v>1.1000000000000001</c:v>
                </c:pt>
                <c:pt idx="126">
                  <c:v>13.1</c:v>
                </c:pt>
                <c:pt idx="127">
                  <c:v>16.399999999999999</c:v>
                </c:pt>
                <c:pt idx="128">
                  <c:v>11.1</c:v>
                </c:pt>
                <c:pt idx="130">
                  <c:v>16.8</c:v>
                </c:pt>
                <c:pt idx="131">
                  <c:v>17.8</c:v>
                </c:pt>
                <c:pt idx="132">
                  <c:v>15.4</c:v>
                </c:pt>
                <c:pt idx="133">
                  <c:v>16.3</c:v>
                </c:pt>
                <c:pt idx="134">
                  <c:v>16</c:v>
                </c:pt>
                <c:pt idx="135">
                  <c:v>15.1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14.8</c:v>
                </c:pt>
                <c:pt idx="139">
                  <c:v>14.5</c:v>
                </c:pt>
                <c:pt idx="140">
                  <c:v>13.7</c:v>
                </c:pt>
                <c:pt idx="141">
                  <c:v>14.5</c:v>
                </c:pt>
                <c:pt idx="142">
                  <c:v>12.4</c:v>
                </c:pt>
                <c:pt idx="143">
                  <c:v>20.9</c:v>
                </c:pt>
                <c:pt idx="144">
                  <c:v>11.9</c:v>
                </c:pt>
                <c:pt idx="145">
                  <c:v>16</c:v>
                </c:pt>
                <c:pt idx="146">
                  <c:v>15.9</c:v>
                </c:pt>
                <c:pt idx="147">
                  <c:v>7.9</c:v>
                </c:pt>
                <c:pt idx="148">
                  <c:v>9.4</c:v>
                </c:pt>
                <c:pt idx="149">
                  <c:v>11.5</c:v>
                </c:pt>
                <c:pt idx="150">
                  <c:v>11.7</c:v>
                </c:pt>
                <c:pt idx="151">
                  <c:v>14.6</c:v>
                </c:pt>
                <c:pt idx="152">
                  <c:v>15.3</c:v>
                </c:pt>
                <c:pt idx="153">
                  <c:v>15.4</c:v>
                </c:pt>
                <c:pt idx="154">
                  <c:v>16.899999999999999</c:v>
                </c:pt>
                <c:pt idx="155">
                  <c:v>16.7</c:v>
                </c:pt>
                <c:pt idx="156">
                  <c:v>18.3</c:v>
                </c:pt>
                <c:pt idx="157">
                  <c:v>15.7</c:v>
                </c:pt>
                <c:pt idx="158">
                  <c:v>16.600000000000001</c:v>
                </c:pt>
                <c:pt idx="159">
                  <c:v>16.3</c:v>
                </c:pt>
                <c:pt idx="160">
                  <c:v>16.8</c:v>
                </c:pt>
                <c:pt idx="161">
                  <c:v>19.2</c:v>
                </c:pt>
                <c:pt idx="162">
                  <c:v>16.899999999999999</c:v>
                </c:pt>
                <c:pt idx="163">
                  <c:v>19.2</c:v>
                </c:pt>
                <c:pt idx="164">
                  <c:v>10.3</c:v>
                </c:pt>
                <c:pt idx="165">
                  <c:v>8.6</c:v>
                </c:pt>
                <c:pt idx="166">
                  <c:v>9</c:v>
                </c:pt>
                <c:pt idx="167">
                  <c:v>10.6</c:v>
                </c:pt>
                <c:pt idx="168">
                  <c:v>12.1</c:v>
                </c:pt>
                <c:pt idx="169">
                  <c:v>14.8</c:v>
                </c:pt>
                <c:pt idx="170">
                  <c:v>16.5</c:v>
                </c:pt>
                <c:pt idx="171">
                  <c:v>16.2</c:v>
                </c:pt>
                <c:pt idx="172">
                  <c:v>14.8</c:v>
                </c:pt>
                <c:pt idx="173">
                  <c:v>13.4</c:v>
                </c:pt>
                <c:pt idx="174">
                  <c:v>12.6</c:v>
                </c:pt>
                <c:pt idx="175">
                  <c:v>12.9</c:v>
                </c:pt>
                <c:pt idx="176">
                  <c:v>12.8</c:v>
                </c:pt>
                <c:pt idx="177">
                  <c:v>13.8</c:v>
                </c:pt>
                <c:pt idx="178">
                  <c:v>14.2</c:v>
                </c:pt>
                <c:pt idx="179">
                  <c:v>14.6</c:v>
                </c:pt>
                <c:pt idx="180">
                  <c:v>14.2</c:v>
                </c:pt>
                <c:pt idx="181">
                  <c:v>15.4</c:v>
                </c:pt>
                <c:pt idx="182">
                  <c:v>14.5</c:v>
                </c:pt>
                <c:pt idx="183">
                  <c:v>12.6</c:v>
                </c:pt>
                <c:pt idx="184">
                  <c:v>13.1</c:v>
                </c:pt>
                <c:pt idx="185">
                  <c:v>13.7</c:v>
                </c:pt>
                <c:pt idx="186">
                  <c:v>14.7</c:v>
                </c:pt>
                <c:pt idx="187">
                  <c:v>13.1</c:v>
                </c:pt>
                <c:pt idx="188">
                  <c:v>13</c:v>
                </c:pt>
                <c:pt idx="189">
                  <c:v>14</c:v>
                </c:pt>
                <c:pt idx="190">
                  <c:v>7.6</c:v>
                </c:pt>
                <c:pt idx="191">
                  <c:v>9</c:v>
                </c:pt>
                <c:pt idx="192">
                  <c:v>13.2</c:v>
                </c:pt>
                <c:pt idx="193">
                  <c:v>12.3</c:v>
                </c:pt>
                <c:pt idx="194">
                  <c:v>13.8</c:v>
                </c:pt>
                <c:pt idx="195">
                  <c:v>13.8</c:v>
                </c:pt>
                <c:pt idx="196">
                  <c:v>15.7</c:v>
                </c:pt>
                <c:pt idx="197">
                  <c:v>18.8</c:v>
                </c:pt>
                <c:pt idx="198">
                  <c:v>16.8</c:v>
                </c:pt>
                <c:pt idx="199">
                  <c:v>18.2</c:v>
                </c:pt>
                <c:pt idx="200">
                  <c:v>17.5</c:v>
                </c:pt>
                <c:pt idx="201">
                  <c:v>15.5</c:v>
                </c:pt>
                <c:pt idx="202">
                  <c:v>16.8</c:v>
                </c:pt>
                <c:pt idx="203">
                  <c:v>15.3</c:v>
                </c:pt>
                <c:pt idx="204">
                  <c:v>19.2</c:v>
                </c:pt>
                <c:pt idx="205">
                  <c:v>20.5</c:v>
                </c:pt>
                <c:pt idx="206">
                  <c:v>19.2</c:v>
                </c:pt>
                <c:pt idx="207">
                  <c:v>20</c:v>
                </c:pt>
                <c:pt idx="208">
                  <c:v>22.2</c:v>
                </c:pt>
                <c:pt idx="209">
                  <c:v>14.2</c:v>
                </c:pt>
                <c:pt idx="210">
                  <c:v>10.1</c:v>
                </c:pt>
                <c:pt idx="211">
                  <c:v>13</c:v>
                </c:pt>
                <c:pt idx="212">
                  <c:v>14.7</c:v>
                </c:pt>
                <c:pt idx="213">
                  <c:v>14.6</c:v>
                </c:pt>
                <c:pt idx="214">
                  <c:v>15.6</c:v>
                </c:pt>
                <c:pt idx="215">
                  <c:v>14.3</c:v>
                </c:pt>
                <c:pt idx="216">
                  <c:v>16.2</c:v>
                </c:pt>
                <c:pt idx="217">
                  <c:v>18.5</c:v>
                </c:pt>
                <c:pt idx="218">
                  <c:v>19.2</c:v>
                </c:pt>
                <c:pt idx="219">
                  <c:v>17.7</c:v>
                </c:pt>
                <c:pt idx="220">
                  <c:v>17.399999999999999</c:v>
                </c:pt>
                <c:pt idx="221">
                  <c:v>19.100000000000001</c:v>
                </c:pt>
                <c:pt idx="222">
                  <c:v>25</c:v>
                </c:pt>
                <c:pt idx="223">
                  <c:v>21</c:v>
                </c:pt>
                <c:pt idx="224">
                  <c:v>19.8</c:v>
                </c:pt>
                <c:pt idx="225">
                  <c:v>19.3</c:v>
                </c:pt>
                <c:pt idx="226">
                  <c:v>19.2</c:v>
                </c:pt>
                <c:pt idx="227">
                  <c:v>18.2</c:v>
                </c:pt>
                <c:pt idx="228">
                  <c:v>20.6</c:v>
                </c:pt>
                <c:pt idx="229">
                  <c:v>21.4</c:v>
                </c:pt>
                <c:pt idx="230">
                  <c:v>17.7</c:v>
                </c:pt>
                <c:pt idx="231">
                  <c:v>18.7</c:v>
                </c:pt>
                <c:pt idx="232">
                  <c:v>20.9</c:v>
                </c:pt>
                <c:pt idx="233">
                  <c:v>20.2</c:v>
                </c:pt>
                <c:pt idx="234">
                  <c:v>11.5</c:v>
                </c:pt>
                <c:pt idx="235">
                  <c:v>8.4</c:v>
                </c:pt>
                <c:pt idx="236">
                  <c:v>7.3</c:v>
                </c:pt>
                <c:pt idx="237">
                  <c:v>11.1</c:v>
                </c:pt>
                <c:pt idx="238">
                  <c:v>12.6</c:v>
                </c:pt>
                <c:pt idx="239">
                  <c:v>12.5</c:v>
                </c:pt>
                <c:pt idx="240">
                  <c:v>9.5</c:v>
                </c:pt>
                <c:pt idx="241">
                  <c:v>10.1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Twer!$D$3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Twer!$D$369:$D$734</c:f>
              <c:numCache>
                <c:formatCode>#,##0.0</c:formatCode>
                <c:ptCount val="366"/>
                <c:pt idx="0">
                  <c:v>-1.7</c:v>
                </c:pt>
                <c:pt idx="1">
                  <c:v>0</c:v>
                </c:pt>
                <c:pt idx="2">
                  <c:v>-9</c:v>
                </c:pt>
                <c:pt idx="3">
                  <c:v>-11.7</c:v>
                </c:pt>
                <c:pt idx="4">
                  <c:v>-6.1</c:v>
                </c:pt>
                <c:pt idx="5">
                  <c:v>-8.6999999999999993</c:v>
                </c:pt>
                <c:pt idx="6">
                  <c:v>-0.1</c:v>
                </c:pt>
                <c:pt idx="7">
                  <c:v>0.2</c:v>
                </c:pt>
                <c:pt idx="8">
                  <c:v>-1</c:v>
                </c:pt>
                <c:pt idx="9">
                  <c:v>0.7</c:v>
                </c:pt>
                <c:pt idx="10">
                  <c:v>0.9</c:v>
                </c:pt>
                <c:pt idx="11">
                  <c:v>-10.199999999999999</c:v>
                </c:pt>
                <c:pt idx="12">
                  <c:v>-12.2</c:v>
                </c:pt>
                <c:pt idx="13">
                  <c:v>-14.2</c:v>
                </c:pt>
                <c:pt idx="14">
                  <c:v>-15.5</c:v>
                </c:pt>
                <c:pt idx="15">
                  <c:v>-14.5</c:v>
                </c:pt>
                <c:pt idx="16">
                  <c:v>-10.199999999999999</c:v>
                </c:pt>
                <c:pt idx="17">
                  <c:v>-8.5</c:v>
                </c:pt>
                <c:pt idx="18">
                  <c:v>-5.9</c:v>
                </c:pt>
                <c:pt idx="19">
                  <c:v>-7.4</c:v>
                </c:pt>
                <c:pt idx="20">
                  <c:v>-10.5</c:v>
                </c:pt>
                <c:pt idx="21">
                  <c:v>-8</c:v>
                </c:pt>
                <c:pt idx="22">
                  <c:v>-4.5999999999999996</c:v>
                </c:pt>
                <c:pt idx="23">
                  <c:v>-6.4</c:v>
                </c:pt>
                <c:pt idx="24">
                  <c:v>-7.7</c:v>
                </c:pt>
                <c:pt idx="25">
                  <c:v>-12.5</c:v>
                </c:pt>
                <c:pt idx="26">
                  <c:v>-10</c:v>
                </c:pt>
                <c:pt idx="27">
                  <c:v>-11.5</c:v>
                </c:pt>
                <c:pt idx="28">
                  <c:v>-9.9</c:v>
                </c:pt>
                <c:pt idx="29">
                  <c:v>-6.7</c:v>
                </c:pt>
                <c:pt idx="30">
                  <c:v>-3.6</c:v>
                </c:pt>
                <c:pt idx="31">
                  <c:v>-3.2</c:v>
                </c:pt>
                <c:pt idx="32">
                  <c:v>-10.1</c:v>
                </c:pt>
                <c:pt idx="33">
                  <c:v>-13</c:v>
                </c:pt>
                <c:pt idx="34">
                  <c:v>-14</c:v>
                </c:pt>
                <c:pt idx="35">
                  <c:v>-9.5</c:v>
                </c:pt>
                <c:pt idx="36">
                  <c:v>-13.2</c:v>
                </c:pt>
                <c:pt idx="37">
                  <c:v>-13.2</c:v>
                </c:pt>
                <c:pt idx="38">
                  <c:v>-10</c:v>
                </c:pt>
                <c:pt idx="39">
                  <c:v>-10</c:v>
                </c:pt>
                <c:pt idx="40">
                  <c:v>-6.9</c:v>
                </c:pt>
                <c:pt idx="41">
                  <c:v>-10.9</c:v>
                </c:pt>
                <c:pt idx="42">
                  <c:v>-8.5</c:v>
                </c:pt>
                <c:pt idx="43">
                  <c:v>-16</c:v>
                </c:pt>
                <c:pt idx="44">
                  <c:v>-17.7</c:v>
                </c:pt>
                <c:pt idx="45">
                  <c:v>-25</c:v>
                </c:pt>
                <c:pt idx="46">
                  <c:v>-20.7</c:v>
                </c:pt>
                <c:pt idx="47">
                  <c:v>-9.9</c:v>
                </c:pt>
                <c:pt idx="48">
                  <c:v>-18.600000000000001</c:v>
                </c:pt>
                <c:pt idx="49">
                  <c:v>-18.2</c:v>
                </c:pt>
                <c:pt idx="50">
                  <c:v>-10</c:v>
                </c:pt>
                <c:pt idx="51">
                  <c:v>-12.9</c:v>
                </c:pt>
                <c:pt idx="52">
                  <c:v>-10.7</c:v>
                </c:pt>
                <c:pt idx="53">
                  <c:v>-11</c:v>
                </c:pt>
                <c:pt idx="54">
                  <c:v>-12.2</c:v>
                </c:pt>
                <c:pt idx="55">
                  <c:v>-12.1</c:v>
                </c:pt>
                <c:pt idx="56">
                  <c:v>-12.5</c:v>
                </c:pt>
                <c:pt idx="57">
                  <c:v>-9.5</c:v>
                </c:pt>
                <c:pt idx="58">
                  <c:v>-10.7</c:v>
                </c:pt>
                <c:pt idx="59">
                  <c:v>-0.1</c:v>
                </c:pt>
                <c:pt idx="60">
                  <c:v>-1.1000000000000001</c:v>
                </c:pt>
                <c:pt idx="61">
                  <c:v>-4</c:v>
                </c:pt>
                <c:pt idx="62">
                  <c:v>-7.1</c:v>
                </c:pt>
                <c:pt idx="63">
                  <c:v>-1</c:v>
                </c:pt>
                <c:pt idx="64">
                  <c:v>1.9</c:v>
                </c:pt>
                <c:pt idx="65">
                  <c:v>3.9</c:v>
                </c:pt>
                <c:pt idx="66">
                  <c:v>2.4</c:v>
                </c:pt>
                <c:pt idx="67">
                  <c:v>3.6</c:v>
                </c:pt>
                <c:pt idx="68">
                  <c:v>4</c:v>
                </c:pt>
                <c:pt idx="69">
                  <c:v>-1.4</c:v>
                </c:pt>
                <c:pt idx="70">
                  <c:v>0</c:v>
                </c:pt>
                <c:pt idx="71">
                  <c:v>-3.6</c:v>
                </c:pt>
                <c:pt idx="72">
                  <c:v>0.1</c:v>
                </c:pt>
                <c:pt idx="73">
                  <c:v>1.9</c:v>
                </c:pt>
                <c:pt idx="74">
                  <c:v>3.2</c:v>
                </c:pt>
                <c:pt idx="75">
                  <c:v>2.2000000000000002</c:v>
                </c:pt>
                <c:pt idx="76">
                  <c:v>-7.2</c:v>
                </c:pt>
                <c:pt idx="77">
                  <c:v>-9.5</c:v>
                </c:pt>
                <c:pt idx="78">
                  <c:v>-12</c:v>
                </c:pt>
                <c:pt idx="79">
                  <c:v>-9</c:v>
                </c:pt>
                <c:pt idx="80">
                  <c:v>-5.0999999999999996</c:v>
                </c:pt>
                <c:pt idx="81">
                  <c:v>-7.9</c:v>
                </c:pt>
                <c:pt idx="82">
                  <c:v>-6.2</c:v>
                </c:pt>
                <c:pt idx="83">
                  <c:v>-4</c:v>
                </c:pt>
                <c:pt idx="84">
                  <c:v>-4</c:v>
                </c:pt>
                <c:pt idx="85">
                  <c:v>-2.5</c:v>
                </c:pt>
                <c:pt idx="86">
                  <c:v>0.5</c:v>
                </c:pt>
                <c:pt idx="87">
                  <c:v>0.4</c:v>
                </c:pt>
                <c:pt idx="88">
                  <c:v>-2.4</c:v>
                </c:pt>
                <c:pt idx="89">
                  <c:v>4.9000000000000004</c:v>
                </c:pt>
                <c:pt idx="90">
                  <c:v>5.2</c:v>
                </c:pt>
                <c:pt idx="91">
                  <c:v>8.4</c:v>
                </c:pt>
                <c:pt idx="92">
                  <c:v>3.4</c:v>
                </c:pt>
                <c:pt idx="93">
                  <c:v>3.5</c:v>
                </c:pt>
                <c:pt idx="94">
                  <c:v>2.6</c:v>
                </c:pt>
                <c:pt idx="95">
                  <c:v>2</c:v>
                </c:pt>
                <c:pt idx="96">
                  <c:v>-3.3</c:v>
                </c:pt>
                <c:pt idx="97">
                  <c:v>-0.1</c:v>
                </c:pt>
                <c:pt idx="98">
                  <c:v>0.2</c:v>
                </c:pt>
                <c:pt idx="99">
                  <c:v>1.6</c:v>
                </c:pt>
                <c:pt idx="100">
                  <c:v>7.2</c:v>
                </c:pt>
                <c:pt idx="101">
                  <c:v>6.6</c:v>
                </c:pt>
                <c:pt idx="102">
                  <c:v>8.8000000000000007</c:v>
                </c:pt>
                <c:pt idx="103">
                  <c:v>8.5</c:v>
                </c:pt>
                <c:pt idx="104">
                  <c:v>7.9</c:v>
                </c:pt>
                <c:pt idx="105">
                  <c:v>9.5</c:v>
                </c:pt>
                <c:pt idx="106">
                  <c:v>7.1</c:v>
                </c:pt>
                <c:pt idx="107">
                  <c:v>9.1</c:v>
                </c:pt>
                <c:pt idx="108">
                  <c:v>11.1</c:v>
                </c:pt>
                <c:pt idx="109">
                  <c:v>7.5</c:v>
                </c:pt>
                <c:pt idx="110">
                  <c:v>5.5</c:v>
                </c:pt>
                <c:pt idx="111">
                  <c:v>11.1</c:v>
                </c:pt>
                <c:pt idx="112">
                  <c:v>7.3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22.7</c:v>
                </c:pt>
                <c:pt idx="116">
                  <c:v>19.8</c:v>
                </c:pt>
                <c:pt idx="117">
                  <c:v>10.7</c:v>
                </c:pt>
                <c:pt idx="118">
                  <c:v>9.6999999999999993</c:v>
                </c:pt>
                <c:pt idx="119">
                  <c:v>7</c:v>
                </c:pt>
                <c:pt idx="120">
                  <c:v>7.5</c:v>
                </c:pt>
                <c:pt idx="121">
                  <c:v>9.1</c:v>
                </c:pt>
                <c:pt idx="122">
                  <c:v>14</c:v>
                </c:pt>
                <c:pt idx="123">
                  <c:v>16.3</c:v>
                </c:pt>
                <c:pt idx="124">
                  <c:v>3.8</c:v>
                </c:pt>
                <c:pt idx="125">
                  <c:v>10.199999999999999</c:v>
                </c:pt>
                <c:pt idx="126">
                  <c:v>23.5</c:v>
                </c:pt>
                <c:pt idx="127">
                  <c:v>23.6</c:v>
                </c:pt>
                <c:pt idx="130">
                  <c:v>26</c:v>
                </c:pt>
                <c:pt idx="131">
                  <c:v>27.1</c:v>
                </c:pt>
                <c:pt idx="132">
                  <c:v>22</c:v>
                </c:pt>
                <c:pt idx="133">
                  <c:v>25.4</c:v>
                </c:pt>
                <c:pt idx="134">
                  <c:v>25.5</c:v>
                </c:pt>
                <c:pt idx="135">
                  <c:v>23.8</c:v>
                </c:pt>
                <c:pt idx="136">
                  <c:v>24.8</c:v>
                </c:pt>
                <c:pt idx="137">
                  <c:v>21.5</c:v>
                </c:pt>
                <c:pt idx="138">
                  <c:v>23</c:v>
                </c:pt>
                <c:pt idx="139">
                  <c:v>21.1</c:v>
                </c:pt>
                <c:pt idx="140">
                  <c:v>16.7</c:v>
                </c:pt>
                <c:pt idx="141">
                  <c:v>20.5</c:v>
                </c:pt>
                <c:pt idx="142">
                  <c:v>19</c:v>
                </c:pt>
                <c:pt idx="143">
                  <c:v>27.8</c:v>
                </c:pt>
                <c:pt idx="144">
                  <c:v>20.100000000000001</c:v>
                </c:pt>
                <c:pt idx="145">
                  <c:v>22.1</c:v>
                </c:pt>
                <c:pt idx="146">
                  <c:v>18.899999999999999</c:v>
                </c:pt>
                <c:pt idx="147">
                  <c:v>10.8</c:v>
                </c:pt>
                <c:pt idx="148">
                  <c:v>15.8</c:v>
                </c:pt>
                <c:pt idx="149">
                  <c:v>17.600000000000001</c:v>
                </c:pt>
                <c:pt idx="150">
                  <c:v>19.5</c:v>
                </c:pt>
                <c:pt idx="151">
                  <c:v>22.2</c:v>
                </c:pt>
                <c:pt idx="152">
                  <c:v>23.5</c:v>
                </c:pt>
                <c:pt idx="153">
                  <c:v>23.1</c:v>
                </c:pt>
                <c:pt idx="154">
                  <c:v>23.3</c:v>
                </c:pt>
                <c:pt idx="155">
                  <c:v>24.3</c:v>
                </c:pt>
                <c:pt idx="156">
                  <c:v>25.5</c:v>
                </c:pt>
                <c:pt idx="157">
                  <c:v>22.7</c:v>
                </c:pt>
                <c:pt idx="158">
                  <c:v>24.5</c:v>
                </c:pt>
                <c:pt idx="159">
                  <c:v>26.7</c:v>
                </c:pt>
                <c:pt idx="160">
                  <c:v>25</c:v>
                </c:pt>
                <c:pt idx="161">
                  <c:v>24</c:v>
                </c:pt>
                <c:pt idx="162">
                  <c:v>24.9</c:v>
                </c:pt>
                <c:pt idx="163">
                  <c:v>27.6</c:v>
                </c:pt>
                <c:pt idx="164">
                  <c:v>10.5</c:v>
                </c:pt>
                <c:pt idx="165">
                  <c:v>9.9</c:v>
                </c:pt>
                <c:pt idx="166">
                  <c:v>10.5</c:v>
                </c:pt>
                <c:pt idx="167">
                  <c:v>15.3</c:v>
                </c:pt>
                <c:pt idx="168">
                  <c:v>19.2</c:v>
                </c:pt>
                <c:pt idx="169">
                  <c:v>22.8</c:v>
                </c:pt>
                <c:pt idx="170">
                  <c:v>22.6</c:v>
                </c:pt>
                <c:pt idx="171">
                  <c:v>23.7</c:v>
                </c:pt>
                <c:pt idx="172">
                  <c:v>21.9</c:v>
                </c:pt>
                <c:pt idx="173">
                  <c:v>18</c:v>
                </c:pt>
                <c:pt idx="174">
                  <c:v>17</c:v>
                </c:pt>
                <c:pt idx="175">
                  <c:v>17.2</c:v>
                </c:pt>
                <c:pt idx="176">
                  <c:v>18.600000000000001</c:v>
                </c:pt>
                <c:pt idx="177">
                  <c:v>21.6</c:v>
                </c:pt>
                <c:pt idx="178">
                  <c:v>23.9</c:v>
                </c:pt>
                <c:pt idx="179">
                  <c:v>21.9</c:v>
                </c:pt>
                <c:pt idx="180">
                  <c:v>20.399999999999999</c:v>
                </c:pt>
                <c:pt idx="181">
                  <c:v>20.6</c:v>
                </c:pt>
                <c:pt idx="182">
                  <c:v>22.4</c:v>
                </c:pt>
                <c:pt idx="183">
                  <c:v>15.9</c:v>
                </c:pt>
                <c:pt idx="184">
                  <c:v>18.7</c:v>
                </c:pt>
                <c:pt idx="185">
                  <c:v>19.100000000000001</c:v>
                </c:pt>
                <c:pt idx="186">
                  <c:v>19.600000000000001</c:v>
                </c:pt>
                <c:pt idx="187">
                  <c:v>18.100000000000001</c:v>
                </c:pt>
                <c:pt idx="188">
                  <c:v>17.8</c:v>
                </c:pt>
                <c:pt idx="189">
                  <c:v>18.5</c:v>
                </c:pt>
                <c:pt idx="190">
                  <c:v>7.8</c:v>
                </c:pt>
                <c:pt idx="191">
                  <c:v>12.6</c:v>
                </c:pt>
                <c:pt idx="192">
                  <c:v>17.2</c:v>
                </c:pt>
                <c:pt idx="193">
                  <c:v>13.2</c:v>
                </c:pt>
                <c:pt idx="194">
                  <c:v>17.100000000000001</c:v>
                </c:pt>
                <c:pt idx="195">
                  <c:v>18.5</c:v>
                </c:pt>
                <c:pt idx="196">
                  <c:v>22.1</c:v>
                </c:pt>
                <c:pt idx="197">
                  <c:v>24</c:v>
                </c:pt>
                <c:pt idx="198">
                  <c:v>20.9</c:v>
                </c:pt>
                <c:pt idx="199">
                  <c:v>21.6</c:v>
                </c:pt>
                <c:pt idx="200">
                  <c:v>20.2</c:v>
                </c:pt>
                <c:pt idx="201">
                  <c:v>21.7</c:v>
                </c:pt>
                <c:pt idx="202">
                  <c:v>17.5</c:v>
                </c:pt>
                <c:pt idx="203">
                  <c:v>24.6</c:v>
                </c:pt>
                <c:pt idx="204">
                  <c:v>26.4</c:v>
                </c:pt>
                <c:pt idx="205">
                  <c:v>26.8</c:v>
                </c:pt>
                <c:pt idx="206">
                  <c:v>26.8</c:v>
                </c:pt>
                <c:pt idx="207">
                  <c:v>27</c:v>
                </c:pt>
                <c:pt idx="208">
                  <c:v>18.8</c:v>
                </c:pt>
                <c:pt idx="209">
                  <c:v>13.1</c:v>
                </c:pt>
                <c:pt idx="210">
                  <c:v>11</c:v>
                </c:pt>
                <c:pt idx="211">
                  <c:v>19.600000000000001</c:v>
                </c:pt>
                <c:pt idx="212">
                  <c:v>23</c:v>
                </c:pt>
                <c:pt idx="213">
                  <c:v>20.9</c:v>
                </c:pt>
                <c:pt idx="214">
                  <c:v>18.600000000000001</c:v>
                </c:pt>
                <c:pt idx="215">
                  <c:v>18</c:v>
                </c:pt>
                <c:pt idx="216">
                  <c:v>22.4</c:v>
                </c:pt>
                <c:pt idx="217">
                  <c:v>25.3</c:v>
                </c:pt>
                <c:pt idx="218">
                  <c:v>24.5</c:v>
                </c:pt>
                <c:pt idx="219">
                  <c:v>21.5</c:v>
                </c:pt>
                <c:pt idx="220">
                  <c:v>25.4</c:v>
                </c:pt>
                <c:pt idx="221">
                  <c:v>29.5</c:v>
                </c:pt>
                <c:pt idx="222">
                  <c:v>31.2</c:v>
                </c:pt>
                <c:pt idx="223">
                  <c:v>28.8</c:v>
                </c:pt>
                <c:pt idx="224">
                  <c:v>26.7</c:v>
                </c:pt>
                <c:pt idx="225">
                  <c:v>24.1</c:v>
                </c:pt>
                <c:pt idx="226">
                  <c:v>26.2</c:v>
                </c:pt>
                <c:pt idx="227">
                  <c:v>21.8</c:v>
                </c:pt>
                <c:pt idx="228">
                  <c:v>25.4</c:v>
                </c:pt>
                <c:pt idx="229">
                  <c:v>24.9</c:v>
                </c:pt>
                <c:pt idx="230">
                  <c:v>19.5</c:v>
                </c:pt>
                <c:pt idx="231">
                  <c:v>24.5</c:v>
                </c:pt>
                <c:pt idx="232">
                  <c:v>25.4</c:v>
                </c:pt>
                <c:pt idx="233">
                  <c:v>26</c:v>
                </c:pt>
                <c:pt idx="234">
                  <c:v>13.6</c:v>
                </c:pt>
                <c:pt idx="235">
                  <c:v>13.1</c:v>
                </c:pt>
                <c:pt idx="236">
                  <c:v>12</c:v>
                </c:pt>
                <c:pt idx="237">
                  <c:v>16.100000000000001</c:v>
                </c:pt>
                <c:pt idx="238">
                  <c:v>17.899999999999999</c:v>
                </c:pt>
                <c:pt idx="239">
                  <c:v>16.8</c:v>
                </c:pt>
                <c:pt idx="240">
                  <c:v>19</c:v>
                </c:pt>
                <c:pt idx="241">
                  <c:v>21.2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Twer!$E$3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Twer!$E$369:$E$734</c:f>
              <c:numCache>
                <c:formatCode>#,##0.0</c:formatCode>
                <c:ptCount val="366"/>
                <c:pt idx="0">
                  <c:v>-3.2</c:v>
                </c:pt>
                <c:pt idx="1">
                  <c:v>-6.5</c:v>
                </c:pt>
                <c:pt idx="2">
                  <c:v>-10.7</c:v>
                </c:pt>
                <c:pt idx="3">
                  <c:v>-11.9</c:v>
                </c:pt>
                <c:pt idx="4">
                  <c:v>-6.1</c:v>
                </c:pt>
                <c:pt idx="5">
                  <c:v>-9.5</c:v>
                </c:pt>
                <c:pt idx="6">
                  <c:v>0.5</c:v>
                </c:pt>
                <c:pt idx="7">
                  <c:v>-0.5</c:v>
                </c:pt>
                <c:pt idx="8">
                  <c:v>-1.2</c:v>
                </c:pt>
                <c:pt idx="9">
                  <c:v>0.7</c:v>
                </c:pt>
                <c:pt idx="10">
                  <c:v>-1.5</c:v>
                </c:pt>
                <c:pt idx="11">
                  <c:v>-11.5</c:v>
                </c:pt>
                <c:pt idx="12">
                  <c:v>-14.5</c:v>
                </c:pt>
                <c:pt idx="13">
                  <c:v>-19</c:v>
                </c:pt>
                <c:pt idx="14">
                  <c:v>-17.2</c:v>
                </c:pt>
                <c:pt idx="15">
                  <c:v>-10.4</c:v>
                </c:pt>
                <c:pt idx="16">
                  <c:v>-10.6</c:v>
                </c:pt>
                <c:pt idx="17">
                  <c:v>-10.5</c:v>
                </c:pt>
                <c:pt idx="18">
                  <c:v>-8</c:v>
                </c:pt>
                <c:pt idx="19">
                  <c:v>-6.9</c:v>
                </c:pt>
                <c:pt idx="20">
                  <c:v>-11.7</c:v>
                </c:pt>
                <c:pt idx="21">
                  <c:v>-5.4</c:v>
                </c:pt>
                <c:pt idx="22">
                  <c:v>-4.2</c:v>
                </c:pt>
                <c:pt idx="23">
                  <c:v>-8.4</c:v>
                </c:pt>
                <c:pt idx="24">
                  <c:v>-6.7</c:v>
                </c:pt>
                <c:pt idx="25">
                  <c:v>-9.9</c:v>
                </c:pt>
                <c:pt idx="26">
                  <c:v>-13.2</c:v>
                </c:pt>
                <c:pt idx="27">
                  <c:v>-14.4</c:v>
                </c:pt>
                <c:pt idx="28">
                  <c:v>-10</c:v>
                </c:pt>
                <c:pt idx="29">
                  <c:v>-5.5</c:v>
                </c:pt>
                <c:pt idx="30">
                  <c:v>-6.1</c:v>
                </c:pt>
                <c:pt idx="31">
                  <c:v>-3</c:v>
                </c:pt>
                <c:pt idx="32">
                  <c:v>-12</c:v>
                </c:pt>
                <c:pt idx="33">
                  <c:v>-19.600000000000001</c:v>
                </c:pt>
                <c:pt idx="34">
                  <c:v>-14.9</c:v>
                </c:pt>
                <c:pt idx="35">
                  <c:v>-14.4</c:v>
                </c:pt>
                <c:pt idx="36">
                  <c:v>-21.2</c:v>
                </c:pt>
                <c:pt idx="37">
                  <c:v>-16</c:v>
                </c:pt>
                <c:pt idx="38">
                  <c:v>-11.7</c:v>
                </c:pt>
                <c:pt idx="39">
                  <c:v>-9.5</c:v>
                </c:pt>
                <c:pt idx="40">
                  <c:v>-15.4</c:v>
                </c:pt>
                <c:pt idx="41">
                  <c:v>-12.4</c:v>
                </c:pt>
                <c:pt idx="42">
                  <c:v>-10.6</c:v>
                </c:pt>
                <c:pt idx="43">
                  <c:v>-16.100000000000001</c:v>
                </c:pt>
                <c:pt idx="44">
                  <c:v>-25</c:v>
                </c:pt>
                <c:pt idx="45">
                  <c:v>-27.7</c:v>
                </c:pt>
                <c:pt idx="46">
                  <c:v>-14.7</c:v>
                </c:pt>
                <c:pt idx="47">
                  <c:v>-13</c:v>
                </c:pt>
                <c:pt idx="48">
                  <c:v>-23.2</c:v>
                </c:pt>
                <c:pt idx="49">
                  <c:v>-19.5</c:v>
                </c:pt>
                <c:pt idx="50">
                  <c:v>-15.6</c:v>
                </c:pt>
                <c:pt idx="51">
                  <c:v>-14.6</c:v>
                </c:pt>
                <c:pt idx="52">
                  <c:v>-14.2</c:v>
                </c:pt>
                <c:pt idx="53">
                  <c:v>-15.5</c:v>
                </c:pt>
                <c:pt idx="54">
                  <c:v>-10.7</c:v>
                </c:pt>
                <c:pt idx="55">
                  <c:v>-13</c:v>
                </c:pt>
                <c:pt idx="56">
                  <c:v>-13.1</c:v>
                </c:pt>
                <c:pt idx="57">
                  <c:v>-12.6</c:v>
                </c:pt>
                <c:pt idx="58">
                  <c:v>-8.5</c:v>
                </c:pt>
                <c:pt idx="59">
                  <c:v>-2.6</c:v>
                </c:pt>
                <c:pt idx="60">
                  <c:v>-1.6</c:v>
                </c:pt>
                <c:pt idx="61">
                  <c:v>-10</c:v>
                </c:pt>
                <c:pt idx="62">
                  <c:v>-4.5</c:v>
                </c:pt>
                <c:pt idx="63">
                  <c:v>0</c:v>
                </c:pt>
                <c:pt idx="64">
                  <c:v>0.9</c:v>
                </c:pt>
                <c:pt idx="65">
                  <c:v>0.7</c:v>
                </c:pt>
                <c:pt idx="66">
                  <c:v>0.5</c:v>
                </c:pt>
                <c:pt idx="67">
                  <c:v>-0.4</c:v>
                </c:pt>
                <c:pt idx="68">
                  <c:v>-0.7</c:v>
                </c:pt>
                <c:pt idx="69">
                  <c:v>-1</c:v>
                </c:pt>
                <c:pt idx="70">
                  <c:v>-5.6</c:v>
                </c:pt>
                <c:pt idx="71">
                  <c:v>-5.6</c:v>
                </c:pt>
                <c:pt idx="72">
                  <c:v>0.2</c:v>
                </c:pt>
                <c:pt idx="73">
                  <c:v>0.1</c:v>
                </c:pt>
                <c:pt idx="74">
                  <c:v>-0.2</c:v>
                </c:pt>
                <c:pt idx="75">
                  <c:v>0.5</c:v>
                </c:pt>
                <c:pt idx="76">
                  <c:v>-8</c:v>
                </c:pt>
                <c:pt idx="77">
                  <c:v>-12.7</c:v>
                </c:pt>
                <c:pt idx="78">
                  <c:v>-12.9</c:v>
                </c:pt>
                <c:pt idx="79">
                  <c:v>-9.6999999999999993</c:v>
                </c:pt>
                <c:pt idx="80">
                  <c:v>-9.1</c:v>
                </c:pt>
                <c:pt idx="81">
                  <c:v>-11.7</c:v>
                </c:pt>
                <c:pt idx="82">
                  <c:v>-10</c:v>
                </c:pt>
                <c:pt idx="83">
                  <c:v>-7.5</c:v>
                </c:pt>
                <c:pt idx="84">
                  <c:v>-5.7</c:v>
                </c:pt>
                <c:pt idx="85">
                  <c:v>-4</c:v>
                </c:pt>
                <c:pt idx="86">
                  <c:v>-1.5</c:v>
                </c:pt>
                <c:pt idx="87">
                  <c:v>0.1</c:v>
                </c:pt>
                <c:pt idx="88">
                  <c:v>-2.5</c:v>
                </c:pt>
                <c:pt idx="89">
                  <c:v>3.3</c:v>
                </c:pt>
                <c:pt idx="90">
                  <c:v>4.2</c:v>
                </c:pt>
                <c:pt idx="91">
                  <c:v>4.7</c:v>
                </c:pt>
                <c:pt idx="92">
                  <c:v>0.8</c:v>
                </c:pt>
                <c:pt idx="93">
                  <c:v>2.2999999999999998</c:v>
                </c:pt>
                <c:pt idx="94">
                  <c:v>2.2000000000000002</c:v>
                </c:pt>
                <c:pt idx="95">
                  <c:v>0.5</c:v>
                </c:pt>
                <c:pt idx="96">
                  <c:v>-2.6</c:v>
                </c:pt>
                <c:pt idx="97">
                  <c:v>-1.7</c:v>
                </c:pt>
                <c:pt idx="98">
                  <c:v>-1.4</c:v>
                </c:pt>
                <c:pt idx="99">
                  <c:v>0.4</c:v>
                </c:pt>
                <c:pt idx="100">
                  <c:v>3.8</c:v>
                </c:pt>
                <c:pt idx="101">
                  <c:v>2.6</c:v>
                </c:pt>
                <c:pt idx="102">
                  <c:v>5.9</c:v>
                </c:pt>
                <c:pt idx="103">
                  <c:v>7.6</c:v>
                </c:pt>
                <c:pt idx="104">
                  <c:v>5.8</c:v>
                </c:pt>
                <c:pt idx="105">
                  <c:v>5.6</c:v>
                </c:pt>
                <c:pt idx="106">
                  <c:v>4.9000000000000004</c:v>
                </c:pt>
                <c:pt idx="107">
                  <c:v>8.3000000000000007</c:v>
                </c:pt>
                <c:pt idx="108">
                  <c:v>5.4</c:v>
                </c:pt>
                <c:pt idx="109">
                  <c:v>4.2</c:v>
                </c:pt>
                <c:pt idx="110">
                  <c:v>4.0999999999999996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15.8</c:v>
                </c:pt>
                <c:pt idx="114">
                  <c:v>15.6</c:v>
                </c:pt>
                <c:pt idx="115">
                  <c:v>13.8</c:v>
                </c:pt>
                <c:pt idx="116">
                  <c:v>14.8</c:v>
                </c:pt>
                <c:pt idx="117">
                  <c:v>8.4</c:v>
                </c:pt>
                <c:pt idx="118">
                  <c:v>5.5</c:v>
                </c:pt>
                <c:pt idx="119">
                  <c:v>3.7</c:v>
                </c:pt>
                <c:pt idx="120">
                  <c:v>5.3</c:v>
                </c:pt>
                <c:pt idx="121">
                  <c:v>7.2</c:v>
                </c:pt>
                <c:pt idx="122">
                  <c:v>8.9</c:v>
                </c:pt>
                <c:pt idx="123">
                  <c:v>13.7</c:v>
                </c:pt>
                <c:pt idx="124">
                  <c:v>0.9</c:v>
                </c:pt>
                <c:pt idx="125">
                  <c:v>11.6</c:v>
                </c:pt>
                <c:pt idx="126">
                  <c:v>17.2</c:v>
                </c:pt>
                <c:pt idx="127">
                  <c:v>19.600000000000001</c:v>
                </c:pt>
                <c:pt idx="130">
                  <c:v>18.399999999999999</c:v>
                </c:pt>
                <c:pt idx="131">
                  <c:v>18.8</c:v>
                </c:pt>
                <c:pt idx="132">
                  <c:v>17.399999999999999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18.2</c:v>
                </c:pt>
                <c:pt idx="136">
                  <c:v>15.5</c:v>
                </c:pt>
                <c:pt idx="137">
                  <c:v>16.5</c:v>
                </c:pt>
                <c:pt idx="138">
                  <c:v>16.3</c:v>
                </c:pt>
                <c:pt idx="139">
                  <c:v>14.5</c:v>
                </c:pt>
                <c:pt idx="140">
                  <c:v>15.6</c:v>
                </c:pt>
                <c:pt idx="141">
                  <c:v>16.5</c:v>
                </c:pt>
                <c:pt idx="142">
                  <c:v>16.100000000000001</c:v>
                </c:pt>
                <c:pt idx="143">
                  <c:v>15.6</c:v>
                </c:pt>
                <c:pt idx="144">
                  <c:v>14.9</c:v>
                </c:pt>
                <c:pt idx="145">
                  <c:v>17.8</c:v>
                </c:pt>
                <c:pt idx="146">
                  <c:v>15.2</c:v>
                </c:pt>
                <c:pt idx="147">
                  <c:v>10.3</c:v>
                </c:pt>
                <c:pt idx="148">
                  <c:v>12.1</c:v>
                </c:pt>
                <c:pt idx="149">
                  <c:v>12.3</c:v>
                </c:pt>
                <c:pt idx="150">
                  <c:v>14.6</c:v>
                </c:pt>
                <c:pt idx="151">
                  <c:v>15.8</c:v>
                </c:pt>
                <c:pt idx="152">
                  <c:v>17.899999999999999</c:v>
                </c:pt>
                <c:pt idx="153">
                  <c:v>14.9</c:v>
                </c:pt>
                <c:pt idx="154">
                  <c:v>17.5</c:v>
                </c:pt>
                <c:pt idx="155">
                  <c:v>17.2</c:v>
                </c:pt>
                <c:pt idx="156">
                  <c:v>16.600000000000001</c:v>
                </c:pt>
                <c:pt idx="157">
                  <c:v>17.7</c:v>
                </c:pt>
                <c:pt idx="158">
                  <c:v>17.8</c:v>
                </c:pt>
                <c:pt idx="159">
                  <c:v>16.7</c:v>
                </c:pt>
                <c:pt idx="160">
                  <c:v>20.100000000000001</c:v>
                </c:pt>
                <c:pt idx="161">
                  <c:v>17.600000000000001</c:v>
                </c:pt>
                <c:pt idx="162">
                  <c:v>18.7</c:v>
                </c:pt>
                <c:pt idx="163">
                  <c:v>19.899999999999999</c:v>
                </c:pt>
                <c:pt idx="164">
                  <c:v>10.199999999999999</c:v>
                </c:pt>
                <c:pt idx="165">
                  <c:v>11.9</c:v>
                </c:pt>
                <c:pt idx="166">
                  <c:v>10.4</c:v>
                </c:pt>
                <c:pt idx="167">
                  <c:v>12.3</c:v>
                </c:pt>
                <c:pt idx="168">
                  <c:v>13.5</c:v>
                </c:pt>
                <c:pt idx="169">
                  <c:v>16.600000000000001</c:v>
                </c:pt>
                <c:pt idx="170">
                  <c:v>18.2</c:v>
                </c:pt>
                <c:pt idx="171">
                  <c:v>17.100000000000001</c:v>
                </c:pt>
                <c:pt idx="172">
                  <c:v>15.5</c:v>
                </c:pt>
                <c:pt idx="173">
                  <c:v>11.2</c:v>
                </c:pt>
                <c:pt idx="174">
                  <c:v>14.1</c:v>
                </c:pt>
                <c:pt idx="175">
                  <c:v>11.5</c:v>
                </c:pt>
                <c:pt idx="176">
                  <c:v>13</c:v>
                </c:pt>
                <c:pt idx="177">
                  <c:v>16.5</c:v>
                </c:pt>
                <c:pt idx="178">
                  <c:v>18</c:v>
                </c:pt>
                <c:pt idx="179">
                  <c:v>14.7</c:v>
                </c:pt>
                <c:pt idx="180">
                  <c:v>17</c:v>
                </c:pt>
                <c:pt idx="181">
                  <c:v>15.9</c:v>
                </c:pt>
                <c:pt idx="182">
                  <c:v>14.9</c:v>
                </c:pt>
                <c:pt idx="183">
                  <c:v>10.8</c:v>
                </c:pt>
                <c:pt idx="184">
                  <c:v>12.5</c:v>
                </c:pt>
                <c:pt idx="185">
                  <c:v>16.7</c:v>
                </c:pt>
                <c:pt idx="186">
                  <c:v>14.8</c:v>
                </c:pt>
                <c:pt idx="187">
                  <c:v>10.8</c:v>
                </c:pt>
                <c:pt idx="188">
                  <c:v>13.8</c:v>
                </c:pt>
                <c:pt idx="189">
                  <c:v>12</c:v>
                </c:pt>
                <c:pt idx="190">
                  <c:v>9</c:v>
                </c:pt>
                <c:pt idx="191">
                  <c:v>10.4</c:v>
                </c:pt>
                <c:pt idx="192">
                  <c:v>12.6</c:v>
                </c:pt>
                <c:pt idx="193">
                  <c:v>11.7</c:v>
                </c:pt>
                <c:pt idx="194">
                  <c:v>14.8</c:v>
                </c:pt>
                <c:pt idx="195">
                  <c:v>15.3</c:v>
                </c:pt>
                <c:pt idx="196">
                  <c:v>15.9</c:v>
                </c:pt>
                <c:pt idx="197">
                  <c:v>19.3</c:v>
                </c:pt>
                <c:pt idx="198">
                  <c:v>19.899999999999999</c:v>
                </c:pt>
                <c:pt idx="199">
                  <c:v>17</c:v>
                </c:pt>
                <c:pt idx="200">
                  <c:v>15</c:v>
                </c:pt>
                <c:pt idx="201">
                  <c:v>16.2</c:v>
                </c:pt>
                <c:pt idx="202">
                  <c:v>16.2</c:v>
                </c:pt>
                <c:pt idx="203">
                  <c:v>18.3</c:v>
                </c:pt>
                <c:pt idx="204">
                  <c:v>17.7</c:v>
                </c:pt>
                <c:pt idx="205">
                  <c:v>19.7</c:v>
                </c:pt>
                <c:pt idx="206">
                  <c:v>18.8</c:v>
                </c:pt>
                <c:pt idx="207">
                  <c:v>16.600000000000001</c:v>
                </c:pt>
                <c:pt idx="208">
                  <c:v>16.7</c:v>
                </c:pt>
                <c:pt idx="209">
                  <c:v>11.7</c:v>
                </c:pt>
                <c:pt idx="210">
                  <c:v>11.6</c:v>
                </c:pt>
                <c:pt idx="211">
                  <c:v>11.5</c:v>
                </c:pt>
                <c:pt idx="212">
                  <c:v>16.7</c:v>
                </c:pt>
                <c:pt idx="213">
                  <c:v>18.100000000000001</c:v>
                </c:pt>
                <c:pt idx="214">
                  <c:v>14.9</c:v>
                </c:pt>
                <c:pt idx="215">
                  <c:v>14.9</c:v>
                </c:pt>
                <c:pt idx="216">
                  <c:v>15.7</c:v>
                </c:pt>
                <c:pt idx="217">
                  <c:v>19</c:v>
                </c:pt>
                <c:pt idx="218">
                  <c:v>17.2</c:v>
                </c:pt>
                <c:pt idx="219">
                  <c:v>16.3</c:v>
                </c:pt>
                <c:pt idx="220">
                  <c:v>19.2</c:v>
                </c:pt>
                <c:pt idx="221">
                  <c:v>21.3</c:v>
                </c:pt>
                <c:pt idx="222">
                  <c:v>24</c:v>
                </c:pt>
                <c:pt idx="223">
                  <c:v>20.7</c:v>
                </c:pt>
                <c:pt idx="224">
                  <c:v>23</c:v>
                </c:pt>
                <c:pt idx="225">
                  <c:v>19.8</c:v>
                </c:pt>
                <c:pt idx="226">
                  <c:v>21.5</c:v>
                </c:pt>
                <c:pt idx="227">
                  <c:v>19.600000000000001</c:v>
                </c:pt>
                <c:pt idx="228">
                  <c:v>21.1</c:v>
                </c:pt>
                <c:pt idx="229">
                  <c:v>21.9</c:v>
                </c:pt>
                <c:pt idx="230">
                  <c:v>15.5</c:v>
                </c:pt>
                <c:pt idx="231">
                  <c:v>19.5</c:v>
                </c:pt>
                <c:pt idx="232">
                  <c:v>20.100000000000001</c:v>
                </c:pt>
                <c:pt idx="233">
                  <c:v>17.600000000000001</c:v>
                </c:pt>
                <c:pt idx="234">
                  <c:v>11.7</c:v>
                </c:pt>
                <c:pt idx="235">
                  <c:v>7.5</c:v>
                </c:pt>
                <c:pt idx="236">
                  <c:v>8.1</c:v>
                </c:pt>
                <c:pt idx="237">
                  <c:v>12.5</c:v>
                </c:pt>
                <c:pt idx="238">
                  <c:v>12.9</c:v>
                </c:pt>
                <c:pt idx="239">
                  <c:v>12.2</c:v>
                </c:pt>
                <c:pt idx="240">
                  <c:v>11.8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99576"/>
        <c:axId val="216183848"/>
      </c:lineChart>
      <c:dateAx>
        <c:axId val="216599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183848"/>
        <c:crosses val="autoZero"/>
        <c:auto val="1"/>
        <c:lblOffset val="100"/>
        <c:baseTimeUnit val="days"/>
      </c:dateAx>
      <c:valAx>
        <c:axId val="2161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Twer!$G$3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Twer!$G$4:$G$368</c:f>
              <c:numCache>
                <c:formatCode>#,##0.0</c:formatCode>
                <c:ptCount val="365"/>
                <c:pt idx="0">
                  <c:v>751.1</c:v>
                </c:pt>
                <c:pt idx="1">
                  <c:v>747.5</c:v>
                </c:pt>
                <c:pt idx="2">
                  <c:v>755.9</c:v>
                </c:pt>
                <c:pt idx="3">
                  <c:v>760.1</c:v>
                </c:pt>
                <c:pt idx="4">
                  <c:v>751.4</c:v>
                </c:pt>
                <c:pt idx="5">
                  <c:v>744</c:v>
                </c:pt>
                <c:pt idx="6">
                  <c:v>748.8</c:v>
                </c:pt>
                <c:pt idx="7">
                  <c:v>751.6</c:v>
                </c:pt>
                <c:pt idx="8">
                  <c:v>752.4</c:v>
                </c:pt>
                <c:pt idx="9">
                  <c:v>755.2</c:v>
                </c:pt>
                <c:pt idx="10">
                  <c:v>754.7</c:v>
                </c:pt>
                <c:pt idx="11">
                  <c:v>755.2</c:v>
                </c:pt>
                <c:pt idx="12">
                  <c:v>754.5</c:v>
                </c:pt>
                <c:pt idx="13">
                  <c:v>745.3</c:v>
                </c:pt>
                <c:pt idx="14">
                  <c:v>741.8</c:v>
                </c:pt>
                <c:pt idx="15">
                  <c:v>743.8</c:v>
                </c:pt>
                <c:pt idx="16">
                  <c:v>749.5</c:v>
                </c:pt>
                <c:pt idx="17">
                  <c:v>749.7</c:v>
                </c:pt>
                <c:pt idx="18">
                  <c:v>746</c:v>
                </c:pt>
                <c:pt idx="19">
                  <c:v>739.4</c:v>
                </c:pt>
                <c:pt idx="20">
                  <c:v>740.9</c:v>
                </c:pt>
                <c:pt idx="21">
                  <c:v>745.9</c:v>
                </c:pt>
                <c:pt idx="22">
                  <c:v>736</c:v>
                </c:pt>
                <c:pt idx="23">
                  <c:v>751.1</c:v>
                </c:pt>
                <c:pt idx="24">
                  <c:v>757</c:v>
                </c:pt>
                <c:pt idx="25">
                  <c:v>762.5</c:v>
                </c:pt>
                <c:pt idx="26">
                  <c:v>767.5</c:v>
                </c:pt>
                <c:pt idx="27">
                  <c:v>768.9</c:v>
                </c:pt>
                <c:pt idx="28">
                  <c:v>765.8</c:v>
                </c:pt>
                <c:pt idx="29">
                  <c:v>757.2</c:v>
                </c:pt>
                <c:pt idx="30">
                  <c:v>759.4</c:v>
                </c:pt>
                <c:pt idx="31">
                  <c:v>750</c:v>
                </c:pt>
                <c:pt idx="32">
                  <c:v>745.8</c:v>
                </c:pt>
                <c:pt idx="33">
                  <c:v>753.8</c:v>
                </c:pt>
                <c:pt idx="34">
                  <c:v>760.8</c:v>
                </c:pt>
                <c:pt idx="35">
                  <c:v>761.9</c:v>
                </c:pt>
                <c:pt idx="36">
                  <c:v>760.7</c:v>
                </c:pt>
                <c:pt idx="37">
                  <c:v>764.5</c:v>
                </c:pt>
                <c:pt idx="38">
                  <c:v>770.3</c:v>
                </c:pt>
                <c:pt idx="39">
                  <c:v>768.4</c:v>
                </c:pt>
                <c:pt idx="40">
                  <c:v>759.4</c:v>
                </c:pt>
                <c:pt idx="41">
                  <c:v>752.3</c:v>
                </c:pt>
                <c:pt idx="42">
                  <c:v>751.4</c:v>
                </c:pt>
                <c:pt idx="43">
                  <c:v>754.9</c:v>
                </c:pt>
                <c:pt idx="44">
                  <c:v>755.2</c:v>
                </c:pt>
                <c:pt idx="45">
                  <c:v>755.6</c:v>
                </c:pt>
                <c:pt idx="46">
                  <c:v>751.8</c:v>
                </c:pt>
                <c:pt idx="47">
                  <c:v>743.4</c:v>
                </c:pt>
                <c:pt idx="48">
                  <c:v>744.7</c:v>
                </c:pt>
                <c:pt idx="49">
                  <c:v>746.2</c:v>
                </c:pt>
                <c:pt idx="50">
                  <c:v>744.5</c:v>
                </c:pt>
                <c:pt idx="51">
                  <c:v>746.6</c:v>
                </c:pt>
                <c:pt idx="52">
                  <c:v>755</c:v>
                </c:pt>
                <c:pt idx="53">
                  <c:v>723.1</c:v>
                </c:pt>
                <c:pt idx="54">
                  <c:v>731.6</c:v>
                </c:pt>
                <c:pt idx="55">
                  <c:v>735.9</c:v>
                </c:pt>
                <c:pt idx="56">
                  <c:v>739.4</c:v>
                </c:pt>
                <c:pt idx="57">
                  <c:v>746.6</c:v>
                </c:pt>
                <c:pt idx="58">
                  <c:v>733</c:v>
                </c:pt>
                <c:pt idx="59">
                  <c:v>734.3</c:v>
                </c:pt>
                <c:pt idx="60">
                  <c:v>747.4</c:v>
                </c:pt>
                <c:pt idx="61">
                  <c:v>752</c:v>
                </c:pt>
                <c:pt idx="62">
                  <c:v>752.6</c:v>
                </c:pt>
                <c:pt idx="63">
                  <c:v>753.2</c:v>
                </c:pt>
                <c:pt idx="64">
                  <c:v>755</c:v>
                </c:pt>
                <c:pt idx="65">
                  <c:v>754.9</c:v>
                </c:pt>
                <c:pt idx="66">
                  <c:v>758.7</c:v>
                </c:pt>
                <c:pt idx="67">
                  <c:v>756.4</c:v>
                </c:pt>
                <c:pt idx="68">
                  <c:v>755</c:v>
                </c:pt>
                <c:pt idx="69">
                  <c:v>749.7</c:v>
                </c:pt>
                <c:pt idx="70">
                  <c:v>755.2</c:v>
                </c:pt>
                <c:pt idx="71">
                  <c:v>756.9</c:v>
                </c:pt>
                <c:pt idx="72">
                  <c:v>759.8</c:v>
                </c:pt>
                <c:pt idx="73">
                  <c:v>759.2</c:v>
                </c:pt>
                <c:pt idx="74">
                  <c:v>756.1</c:v>
                </c:pt>
                <c:pt idx="75">
                  <c:v>752.3</c:v>
                </c:pt>
                <c:pt idx="76">
                  <c:v>748.5</c:v>
                </c:pt>
                <c:pt idx="77">
                  <c:v>750.4</c:v>
                </c:pt>
                <c:pt idx="78">
                  <c:v>750.3</c:v>
                </c:pt>
                <c:pt idx="79">
                  <c:v>755.5</c:v>
                </c:pt>
                <c:pt idx="80">
                  <c:v>754.9</c:v>
                </c:pt>
                <c:pt idx="81">
                  <c:v>744.8</c:v>
                </c:pt>
                <c:pt idx="82">
                  <c:v>756.6</c:v>
                </c:pt>
                <c:pt idx="83">
                  <c:v>755.3</c:v>
                </c:pt>
                <c:pt idx="84">
                  <c:v>751.6</c:v>
                </c:pt>
                <c:pt idx="85">
                  <c:v>747.8</c:v>
                </c:pt>
                <c:pt idx="86">
                  <c:v>742.6</c:v>
                </c:pt>
                <c:pt idx="87">
                  <c:v>739</c:v>
                </c:pt>
                <c:pt idx="88">
                  <c:v>739</c:v>
                </c:pt>
                <c:pt idx="89">
                  <c:v>739.2</c:v>
                </c:pt>
                <c:pt idx="90">
                  <c:v>738.8</c:v>
                </c:pt>
                <c:pt idx="91">
                  <c:v>735.2</c:v>
                </c:pt>
                <c:pt idx="92">
                  <c:v>739.7</c:v>
                </c:pt>
                <c:pt idx="93">
                  <c:v>743.1</c:v>
                </c:pt>
                <c:pt idx="94">
                  <c:v>743.2</c:v>
                </c:pt>
                <c:pt idx="95">
                  <c:v>748.4</c:v>
                </c:pt>
                <c:pt idx="96">
                  <c:v>748.6</c:v>
                </c:pt>
                <c:pt idx="97">
                  <c:v>747.6</c:v>
                </c:pt>
                <c:pt idx="98">
                  <c:v>746.5</c:v>
                </c:pt>
                <c:pt idx="99">
                  <c:v>750.7</c:v>
                </c:pt>
                <c:pt idx="100">
                  <c:v>746.8</c:v>
                </c:pt>
                <c:pt idx="101">
                  <c:v>750.8</c:v>
                </c:pt>
                <c:pt idx="102">
                  <c:v>752.1</c:v>
                </c:pt>
                <c:pt idx="103">
                  <c:v>738.7</c:v>
                </c:pt>
                <c:pt idx="104">
                  <c:v>738.7</c:v>
                </c:pt>
                <c:pt idx="105">
                  <c:v>747.9</c:v>
                </c:pt>
                <c:pt idx="106">
                  <c:v>742</c:v>
                </c:pt>
                <c:pt idx="107">
                  <c:v>740.8</c:v>
                </c:pt>
                <c:pt idx="108">
                  <c:v>742.6</c:v>
                </c:pt>
                <c:pt idx="109">
                  <c:v>748.8</c:v>
                </c:pt>
                <c:pt idx="110">
                  <c:v>739.7</c:v>
                </c:pt>
                <c:pt idx="111">
                  <c:v>741.5</c:v>
                </c:pt>
                <c:pt idx="112">
                  <c:v>744.1</c:v>
                </c:pt>
                <c:pt idx="113">
                  <c:v>741.6</c:v>
                </c:pt>
                <c:pt idx="114">
                  <c:v>754.2</c:v>
                </c:pt>
                <c:pt idx="115">
                  <c:v>751.3</c:v>
                </c:pt>
                <c:pt idx="116">
                  <c:v>742.8</c:v>
                </c:pt>
                <c:pt idx="117">
                  <c:v>748.5</c:v>
                </c:pt>
                <c:pt idx="118">
                  <c:v>749.7</c:v>
                </c:pt>
                <c:pt idx="119">
                  <c:v>750.9</c:v>
                </c:pt>
                <c:pt idx="120">
                  <c:v>749.7</c:v>
                </c:pt>
                <c:pt idx="121">
                  <c:v>748.4</c:v>
                </c:pt>
                <c:pt idx="122">
                  <c:v>749</c:v>
                </c:pt>
                <c:pt idx="123">
                  <c:v>746.6</c:v>
                </c:pt>
                <c:pt idx="124">
                  <c:v>745.3</c:v>
                </c:pt>
                <c:pt idx="125">
                  <c:v>748.4</c:v>
                </c:pt>
                <c:pt idx="126">
                  <c:v>747.9</c:v>
                </c:pt>
                <c:pt idx="127">
                  <c:v>742.3</c:v>
                </c:pt>
                <c:pt idx="128">
                  <c:v>738.9</c:v>
                </c:pt>
                <c:pt idx="129">
                  <c:v>741.6</c:v>
                </c:pt>
                <c:pt idx="130">
                  <c:v>737.9</c:v>
                </c:pt>
                <c:pt idx="131">
                  <c:v>733.6</c:v>
                </c:pt>
                <c:pt idx="132">
                  <c:v>732.9</c:v>
                </c:pt>
                <c:pt idx="133">
                  <c:v>735</c:v>
                </c:pt>
                <c:pt idx="134">
                  <c:v>739.1</c:v>
                </c:pt>
                <c:pt idx="135">
                  <c:v>740.1</c:v>
                </c:pt>
                <c:pt idx="136">
                  <c:v>742.1</c:v>
                </c:pt>
                <c:pt idx="137">
                  <c:v>747.7</c:v>
                </c:pt>
                <c:pt idx="138">
                  <c:v>734.4</c:v>
                </c:pt>
                <c:pt idx="139">
                  <c:v>740.5</c:v>
                </c:pt>
                <c:pt idx="140">
                  <c:v>739.6</c:v>
                </c:pt>
                <c:pt idx="141">
                  <c:v>742.6</c:v>
                </c:pt>
                <c:pt idx="142">
                  <c:v>747.9</c:v>
                </c:pt>
                <c:pt idx="143">
                  <c:v>750.1</c:v>
                </c:pt>
                <c:pt idx="144">
                  <c:v>751</c:v>
                </c:pt>
                <c:pt idx="145">
                  <c:v>749.8</c:v>
                </c:pt>
                <c:pt idx="146">
                  <c:v>751.8</c:v>
                </c:pt>
                <c:pt idx="147">
                  <c:v>747.3</c:v>
                </c:pt>
                <c:pt idx="148">
                  <c:v>745.9</c:v>
                </c:pt>
                <c:pt idx="149">
                  <c:v>735.7</c:v>
                </c:pt>
                <c:pt idx="150">
                  <c:v>735.1</c:v>
                </c:pt>
                <c:pt idx="151">
                  <c:v>732</c:v>
                </c:pt>
                <c:pt idx="152">
                  <c:v>738.8</c:v>
                </c:pt>
                <c:pt idx="153">
                  <c:v>745.9</c:v>
                </c:pt>
                <c:pt idx="154">
                  <c:v>758.4</c:v>
                </c:pt>
                <c:pt idx="155">
                  <c:v>757.7</c:v>
                </c:pt>
                <c:pt idx="156">
                  <c:v>751.9</c:v>
                </c:pt>
                <c:pt idx="157">
                  <c:v>749.8</c:v>
                </c:pt>
                <c:pt idx="158">
                  <c:v>749.3</c:v>
                </c:pt>
                <c:pt idx="159">
                  <c:v>747.7</c:v>
                </c:pt>
                <c:pt idx="160">
                  <c:v>744.7</c:v>
                </c:pt>
                <c:pt idx="161">
                  <c:v>745</c:v>
                </c:pt>
                <c:pt idx="162">
                  <c:v>746.5</c:v>
                </c:pt>
                <c:pt idx="163">
                  <c:v>746.8</c:v>
                </c:pt>
                <c:pt idx="164">
                  <c:v>744.2</c:v>
                </c:pt>
                <c:pt idx="165">
                  <c:v>752.3</c:v>
                </c:pt>
                <c:pt idx="166">
                  <c:v>749.7</c:v>
                </c:pt>
                <c:pt idx="167">
                  <c:v>748.3</c:v>
                </c:pt>
                <c:pt idx="168">
                  <c:v>750.4</c:v>
                </c:pt>
                <c:pt idx="169">
                  <c:v>749.4</c:v>
                </c:pt>
                <c:pt idx="170">
                  <c:v>739.5</c:v>
                </c:pt>
                <c:pt idx="171">
                  <c:v>738</c:v>
                </c:pt>
                <c:pt idx="172">
                  <c:v>741.2</c:v>
                </c:pt>
                <c:pt idx="173">
                  <c:v>747.8</c:v>
                </c:pt>
                <c:pt idx="174">
                  <c:v>751.5</c:v>
                </c:pt>
                <c:pt idx="175">
                  <c:v>752.6</c:v>
                </c:pt>
                <c:pt idx="176">
                  <c:v>752.6</c:v>
                </c:pt>
                <c:pt idx="177">
                  <c:v>751</c:v>
                </c:pt>
                <c:pt idx="178">
                  <c:v>747.6</c:v>
                </c:pt>
                <c:pt idx="179">
                  <c:v>744.6</c:v>
                </c:pt>
                <c:pt idx="180">
                  <c:v>745.7</c:v>
                </c:pt>
                <c:pt idx="181">
                  <c:v>744.8</c:v>
                </c:pt>
                <c:pt idx="182">
                  <c:v>742.1</c:v>
                </c:pt>
                <c:pt idx="183">
                  <c:v>740.8</c:v>
                </c:pt>
                <c:pt idx="184">
                  <c:v>745.7</c:v>
                </c:pt>
                <c:pt idx="185">
                  <c:v>748.5</c:v>
                </c:pt>
                <c:pt idx="186">
                  <c:v>749.9</c:v>
                </c:pt>
                <c:pt idx="187">
                  <c:v>750.8</c:v>
                </c:pt>
                <c:pt idx="188">
                  <c:v>751.1</c:v>
                </c:pt>
                <c:pt idx="189">
                  <c:v>752.3</c:v>
                </c:pt>
                <c:pt idx="190">
                  <c:v>750.6</c:v>
                </c:pt>
                <c:pt idx="191">
                  <c:v>750.3</c:v>
                </c:pt>
                <c:pt idx="192">
                  <c:v>750.3</c:v>
                </c:pt>
                <c:pt idx="193">
                  <c:v>752.1</c:v>
                </c:pt>
                <c:pt idx="194">
                  <c:v>754</c:v>
                </c:pt>
                <c:pt idx="195">
                  <c:v>753.9</c:v>
                </c:pt>
                <c:pt idx="196">
                  <c:v>750.5</c:v>
                </c:pt>
                <c:pt idx="197">
                  <c:v>744.2</c:v>
                </c:pt>
                <c:pt idx="198">
                  <c:v>739.9</c:v>
                </c:pt>
                <c:pt idx="199">
                  <c:v>737.7</c:v>
                </c:pt>
                <c:pt idx="200">
                  <c:v>738</c:v>
                </c:pt>
                <c:pt idx="201">
                  <c:v>737.9</c:v>
                </c:pt>
                <c:pt idx="202">
                  <c:v>735</c:v>
                </c:pt>
                <c:pt idx="203">
                  <c:v>740</c:v>
                </c:pt>
                <c:pt idx="204">
                  <c:v>744.1</c:v>
                </c:pt>
                <c:pt idx="205">
                  <c:v>739.8</c:v>
                </c:pt>
                <c:pt idx="206">
                  <c:v>739.4</c:v>
                </c:pt>
                <c:pt idx="207">
                  <c:v>738.2</c:v>
                </c:pt>
                <c:pt idx="208">
                  <c:v>737</c:v>
                </c:pt>
                <c:pt idx="209">
                  <c:v>747</c:v>
                </c:pt>
                <c:pt idx="210">
                  <c:v>750.6</c:v>
                </c:pt>
                <c:pt idx="211">
                  <c:v>753.3</c:v>
                </c:pt>
                <c:pt idx="212">
                  <c:v>751.8</c:v>
                </c:pt>
                <c:pt idx="213">
                  <c:v>748.4</c:v>
                </c:pt>
                <c:pt idx="214">
                  <c:v>748.1</c:v>
                </c:pt>
                <c:pt idx="215">
                  <c:v>748.3</c:v>
                </c:pt>
                <c:pt idx="216">
                  <c:v>747.3</c:v>
                </c:pt>
                <c:pt idx="217">
                  <c:v>749.7</c:v>
                </c:pt>
                <c:pt idx="218">
                  <c:v>750.4</c:v>
                </c:pt>
                <c:pt idx="219">
                  <c:v>750.5</c:v>
                </c:pt>
                <c:pt idx="220">
                  <c:v>754.3</c:v>
                </c:pt>
                <c:pt idx="221">
                  <c:v>756.6</c:v>
                </c:pt>
                <c:pt idx="222">
                  <c:v>753.8</c:v>
                </c:pt>
                <c:pt idx="223">
                  <c:v>750.4</c:v>
                </c:pt>
                <c:pt idx="224">
                  <c:v>749.3</c:v>
                </c:pt>
                <c:pt idx="225">
                  <c:v>749.6</c:v>
                </c:pt>
                <c:pt idx="226">
                  <c:v>744.6</c:v>
                </c:pt>
                <c:pt idx="227">
                  <c:v>738.9</c:v>
                </c:pt>
                <c:pt idx="228">
                  <c:v>742.8</c:v>
                </c:pt>
                <c:pt idx="229">
                  <c:v>747.8</c:v>
                </c:pt>
                <c:pt idx="230">
                  <c:v>753.2</c:v>
                </c:pt>
                <c:pt idx="231">
                  <c:v>752.9</c:v>
                </c:pt>
                <c:pt idx="232">
                  <c:v>750</c:v>
                </c:pt>
                <c:pt idx="233">
                  <c:v>747.6</c:v>
                </c:pt>
                <c:pt idx="234">
                  <c:v>745.5</c:v>
                </c:pt>
                <c:pt idx="235">
                  <c:v>745.6</c:v>
                </c:pt>
                <c:pt idx="236">
                  <c:v>744.3</c:v>
                </c:pt>
                <c:pt idx="237">
                  <c:v>742.1</c:v>
                </c:pt>
                <c:pt idx="238">
                  <c:v>741.7</c:v>
                </c:pt>
                <c:pt idx="239">
                  <c:v>741.8</c:v>
                </c:pt>
                <c:pt idx="240">
                  <c:v>746.1</c:v>
                </c:pt>
                <c:pt idx="241">
                  <c:v>749.2</c:v>
                </c:pt>
                <c:pt idx="242">
                  <c:v>750</c:v>
                </c:pt>
                <c:pt idx="243">
                  <c:v>755.6</c:v>
                </c:pt>
                <c:pt idx="244">
                  <c:v>750.1</c:v>
                </c:pt>
                <c:pt idx="245">
                  <c:v>750.1</c:v>
                </c:pt>
                <c:pt idx="246">
                  <c:v>749.5</c:v>
                </c:pt>
                <c:pt idx="247">
                  <c:v>748.1</c:v>
                </c:pt>
                <c:pt idx="248">
                  <c:v>752.4</c:v>
                </c:pt>
                <c:pt idx="249">
                  <c:v>744.3</c:v>
                </c:pt>
                <c:pt idx="250">
                  <c:v>744.1</c:v>
                </c:pt>
                <c:pt idx="251">
                  <c:v>749.6</c:v>
                </c:pt>
                <c:pt idx="252">
                  <c:v>755.1</c:v>
                </c:pt>
                <c:pt idx="253">
                  <c:v>749.2</c:v>
                </c:pt>
                <c:pt idx="254">
                  <c:v>749</c:v>
                </c:pt>
                <c:pt idx="255">
                  <c:v>747.9</c:v>
                </c:pt>
                <c:pt idx="256">
                  <c:v>747.5</c:v>
                </c:pt>
                <c:pt idx="257">
                  <c:v>741.6</c:v>
                </c:pt>
                <c:pt idx="258">
                  <c:v>749.2</c:v>
                </c:pt>
                <c:pt idx="259">
                  <c:v>739.2</c:v>
                </c:pt>
                <c:pt idx="260">
                  <c:v>729.4</c:v>
                </c:pt>
                <c:pt idx="261">
                  <c:v>735.5</c:v>
                </c:pt>
                <c:pt idx="262">
                  <c:v>738.1</c:v>
                </c:pt>
                <c:pt idx="263">
                  <c:v>742.6</c:v>
                </c:pt>
                <c:pt idx="264">
                  <c:v>750.6</c:v>
                </c:pt>
                <c:pt idx="265">
                  <c:v>741.4</c:v>
                </c:pt>
                <c:pt idx="266">
                  <c:v>730.6</c:v>
                </c:pt>
                <c:pt idx="267">
                  <c:v>741</c:v>
                </c:pt>
                <c:pt idx="268">
                  <c:v>737</c:v>
                </c:pt>
                <c:pt idx="269">
                  <c:v>746.6</c:v>
                </c:pt>
                <c:pt idx="270">
                  <c:v>752.1</c:v>
                </c:pt>
                <c:pt idx="271">
                  <c:v>749.4</c:v>
                </c:pt>
                <c:pt idx="272">
                  <c:v>741.3</c:v>
                </c:pt>
                <c:pt idx="273">
                  <c:v>740.4</c:v>
                </c:pt>
                <c:pt idx="274">
                  <c:v>730.2</c:v>
                </c:pt>
                <c:pt idx="275">
                  <c:v>735.4</c:v>
                </c:pt>
                <c:pt idx="276">
                  <c:v>745.9</c:v>
                </c:pt>
                <c:pt idx="277">
                  <c:v>745.9</c:v>
                </c:pt>
                <c:pt idx="278">
                  <c:v>748.8</c:v>
                </c:pt>
                <c:pt idx="279">
                  <c:v>757.8</c:v>
                </c:pt>
                <c:pt idx="280">
                  <c:v>753.5</c:v>
                </c:pt>
                <c:pt idx="281">
                  <c:v>748.1</c:v>
                </c:pt>
                <c:pt idx="282">
                  <c:v>748.1</c:v>
                </c:pt>
                <c:pt idx="283">
                  <c:v>747</c:v>
                </c:pt>
                <c:pt idx="284">
                  <c:v>742.3</c:v>
                </c:pt>
                <c:pt idx="285">
                  <c:v>748.2</c:v>
                </c:pt>
                <c:pt idx="286">
                  <c:v>747.6</c:v>
                </c:pt>
                <c:pt idx="287">
                  <c:v>759.1</c:v>
                </c:pt>
                <c:pt idx="288">
                  <c:v>754.8</c:v>
                </c:pt>
                <c:pt idx="289">
                  <c:v>759.2</c:v>
                </c:pt>
                <c:pt idx="290">
                  <c:v>759.4</c:v>
                </c:pt>
                <c:pt idx="291">
                  <c:v>751.6</c:v>
                </c:pt>
                <c:pt idx="292">
                  <c:v>752.5</c:v>
                </c:pt>
                <c:pt idx="293">
                  <c:v>755.7</c:v>
                </c:pt>
                <c:pt idx="294">
                  <c:v>759.5</c:v>
                </c:pt>
                <c:pt idx="295">
                  <c:v>762.1</c:v>
                </c:pt>
                <c:pt idx="296">
                  <c:v>761.7</c:v>
                </c:pt>
                <c:pt idx="297">
                  <c:v>756.9</c:v>
                </c:pt>
                <c:pt idx="298">
                  <c:v>758.7</c:v>
                </c:pt>
                <c:pt idx="299">
                  <c:v>759.2</c:v>
                </c:pt>
                <c:pt idx="300">
                  <c:v>758.7</c:v>
                </c:pt>
                <c:pt idx="301">
                  <c:v>759.6</c:v>
                </c:pt>
                <c:pt idx="302">
                  <c:v>760.3</c:v>
                </c:pt>
                <c:pt idx="303">
                  <c:v>759.2</c:v>
                </c:pt>
                <c:pt idx="304">
                  <c:v>753.4</c:v>
                </c:pt>
                <c:pt idx="305">
                  <c:v>745.4</c:v>
                </c:pt>
                <c:pt idx="306">
                  <c:v>732.4</c:v>
                </c:pt>
                <c:pt idx="307">
                  <c:v>737.4</c:v>
                </c:pt>
                <c:pt idx="308">
                  <c:v>741.3</c:v>
                </c:pt>
                <c:pt idx="309">
                  <c:v>746.8</c:v>
                </c:pt>
                <c:pt idx="310">
                  <c:v>754.5</c:v>
                </c:pt>
                <c:pt idx="311">
                  <c:v>760.6</c:v>
                </c:pt>
                <c:pt idx="312">
                  <c:v>747.7</c:v>
                </c:pt>
                <c:pt idx="313">
                  <c:v>741</c:v>
                </c:pt>
                <c:pt idx="314">
                  <c:v>745.3</c:v>
                </c:pt>
                <c:pt idx="315">
                  <c:v>746.1</c:v>
                </c:pt>
                <c:pt idx="316">
                  <c:v>749.1</c:v>
                </c:pt>
                <c:pt idx="317">
                  <c:v>750.9</c:v>
                </c:pt>
                <c:pt idx="318">
                  <c:v>759.4</c:v>
                </c:pt>
                <c:pt idx="319">
                  <c:v>751.8</c:v>
                </c:pt>
                <c:pt idx="320">
                  <c:v>744.4</c:v>
                </c:pt>
                <c:pt idx="321">
                  <c:v>744.5</c:v>
                </c:pt>
                <c:pt idx="322">
                  <c:v>749.6</c:v>
                </c:pt>
                <c:pt idx="323">
                  <c:v>751.9</c:v>
                </c:pt>
                <c:pt idx="324">
                  <c:v>767.9</c:v>
                </c:pt>
                <c:pt idx="325">
                  <c:v>767.4</c:v>
                </c:pt>
                <c:pt idx="326">
                  <c:v>763.3</c:v>
                </c:pt>
                <c:pt idx="327">
                  <c:v>760.7</c:v>
                </c:pt>
                <c:pt idx="328">
                  <c:v>756.6</c:v>
                </c:pt>
                <c:pt idx="329">
                  <c:v>756.5</c:v>
                </c:pt>
                <c:pt idx="330">
                  <c:v>748.8</c:v>
                </c:pt>
                <c:pt idx="331">
                  <c:v>749.3</c:v>
                </c:pt>
                <c:pt idx="332">
                  <c:v>752</c:v>
                </c:pt>
                <c:pt idx="333">
                  <c:v>753.6</c:v>
                </c:pt>
                <c:pt idx="334">
                  <c:v>744.1</c:v>
                </c:pt>
                <c:pt idx="335">
                  <c:v>738.8</c:v>
                </c:pt>
                <c:pt idx="336">
                  <c:v>734.9</c:v>
                </c:pt>
                <c:pt idx="337">
                  <c:v>733.2</c:v>
                </c:pt>
                <c:pt idx="338">
                  <c:v>753.9</c:v>
                </c:pt>
                <c:pt idx="339">
                  <c:v>753.2</c:v>
                </c:pt>
                <c:pt idx="340">
                  <c:v>746.2</c:v>
                </c:pt>
                <c:pt idx="341">
                  <c:v>744.5</c:v>
                </c:pt>
                <c:pt idx="342">
                  <c:v>746.2</c:v>
                </c:pt>
                <c:pt idx="343">
                  <c:v>740.6</c:v>
                </c:pt>
                <c:pt idx="344">
                  <c:v>750.3</c:v>
                </c:pt>
                <c:pt idx="345">
                  <c:v>756.2</c:v>
                </c:pt>
                <c:pt idx="346">
                  <c:v>751.7</c:v>
                </c:pt>
                <c:pt idx="347">
                  <c:v>746.7</c:v>
                </c:pt>
                <c:pt idx="348">
                  <c:v>745.5</c:v>
                </c:pt>
                <c:pt idx="349">
                  <c:v>741.9</c:v>
                </c:pt>
                <c:pt idx="350">
                  <c:v>750</c:v>
                </c:pt>
                <c:pt idx="351">
                  <c:v>745.4</c:v>
                </c:pt>
                <c:pt idx="352">
                  <c:v>737.4</c:v>
                </c:pt>
                <c:pt idx="353">
                  <c:v>732.9</c:v>
                </c:pt>
                <c:pt idx="354">
                  <c:v>740.3</c:v>
                </c:pt>
                <c:pt idx="355">
                  <c:v>738.8</c:v>
                </c:pt>
                <c:pt idx="356">
                  <c:v>735.7</c:v>
                </c:pt>
                <c:pt idx="357">
                  <c:v>748</c:v>
                </c:pt>
                <c:pt idx="358">
                  <c:v>743.3</c:v>
                </c:pt>
                <c:pt idx="359">
                  <c:v>741.7</c:v>
                </c:pt>
                <c:pt idx="360">
                  <c:v>741.8</c:v>
                </c:pt>
                <c:pt idx="361">
                  <c:v>744.9</c:v>
                </c:pt>
                <c:pt idx="362">
                  <c:v>739.8</c:v>
                </c:pt>
                <c:pt idx="363">
                  <c:v>754.8</c:v>
                </c:pt>
                <c:pt idx="364">
                  <c:v>747.3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Twer!$H$3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Twer!$H$4:$H$368</c:f>
              <c:numCache>
                <c:formatCode>#,##0.0</c:formatCode>
                <c:ptCount val="365"/>
                <c:pt idx="0">
                  <c:v>749.8</c:v>
                </c:pt>
                <c:pt idx="1">
                  <c:v>749.1</c:v>
                </c:pt>
                <c:pt idx="2">
                  <c:v>759</c:v>
                </c:pt>
                <c:pt idx="3">
                  <c:v>758.2</c:v>
                </c:pt>
                <c:pt idx="4">
                  <c:v>748.6</c:v>
                </c:pt>
                <c:pt idx="5">
                  <c:v>744</c:v>
                </c:pt>
                <c:pt idx="6">
                  <c:v>749.6</c:v>
                </c:pt>
                <c:pt idx="7">
                  <c:v>752.1</c:v>
                </c:pt>
                <c:pt idx="8">
                  <c:v>752.1</c:v>
                </c:pt>
                <c:pt idx="9">
                  <c:v>756.4</c:v>
                </c:pt>
                <c:pt idx="10">
                  <c:v>753.4</c:v>
                </c:pt>
                <c:pt idx="11">
                  <c:v>755.9</c:v>
                </c:pt>
                <c:pt idx="12">
                  <c:v>750.9</c:v>
                </c:pt>
                <c:pt idx="13">
                  <c:v>744.7</c:v>
                </c:pt>
                <c:pt idx="14">
                  <c:v>740.8</c:v>
                </c:pt>
                <c:pt idx="15">
                  <c:v>745.6</c:v>
                </c:pt>
                <c:pt idx="16">
                  <c:v>749.7</c:v>
                </c:pt>
                <c:pt idx="17">
                  <c:v>749.4</c:v>
                </c:pt>
                <c:pt idx="18">
                  <c:v>744.6</c:v>
                </c:pt>
                <c:pt idx="19">
                  <c:v>741.7</c:v>
                </c:pt>
                <c:pt idx="20">
                  <c:v>741.4</c:v>
                </c:pt>
                <c:pt idx="21">
                  <c:v>744</c:v>
                </c:pt>
                <c:pt idx="22">
                  <c:v>739.8</c:v>
                </c:pt>
                <c:pt idx="23">
                  <c:v>752.8</c:v>
                </c:pt>
                <c:pt idx="24">
                  <c:v>758.1</c:v>
                </c:pt>
                <c:pt idx="25">
                  <c:v>763.5</c:v>
                </c:pt>
                <c:pt idx="26">
                  <c:v>768.3</c:v>
                </c:pt>
                <c:pt idx="27">
                  <c:v>769.1</c:v>
                </c:pt>
                <c:pt idx="28">
                  <c:v>763.8</c:v>
                </c:pt>
                <c:pt idx="29">
                  <c:v>759.3</c:v>
                </c:pt>
                <c:pt idx="30">
                  <c:v>753.6</c:v>
                </c:pt>
                <c:pt idx="31">
                  <c:v>746.6</c:v>
                </c:pt>
                <c:pt idx="32">
                  <c:v>747.9</c:v>
                </c:pt>
                <c:pt idx="33">
                  <c:v>753.6</c:v>
                </c:pt>
                <c:pt idx="34">
                  <c:v>761.2</c:v>
                </c:pt>
                <c:pt idx="35">
                  <c:v>761.3</c:v>
                </c:pt>
                <c:pt idx="36">
                  <c:v>761.6</c:v>
                </c:pt>
                <c:pt idx="37">
                  <c:v>766</c:v>
                </c:pt>
                <c:pt idx="38">
                  <c:v>771.2</c:v>
                </c:pt>
                <c:pt idx="39">
                  <c:v>766.7</c:v>
                </c:pt>
                <c:pt idx="40">
                  <c:v>755.6</c:v>
                </c:pt>
                <c:pt idx="41">
                  <c:v>754.3</c:v>
                </c:pt>
                <c:pt idx="42">
                  <c:v>751.3</c:v>
                </c:pt>
                <c:pt idx="43">
                  <c:v>755</c:v>
                </c:pt>
                <c:pt idx="44">
                  <c:v>753.6</c:v>
                </c:pt>
                <c:pt idx="45">
                  <c:v>757.3</c:v>
                </c:pt>
                <c:pt idx="46">
                  <c:v>746.5</c:v>
                </c:pt>
                <c:pt idx="47">
                  <c:v>744.5</c:v>
                </c:pt>
                <c:pt idx="48">
                  <c:v>745.4</c:v>
                </c:pt>
                <c:pt idx="49">
                  <c:v>745.4</c:v>
                </c:pt>
                <c:pt idx="50">
                  <c:v>744</c:v>
                </c:pt>
                <c:pt idx="51">
                  <c:v>749.6</c:v>
                </c:pt>
                <c:pt idx="52">
                  <c:v>750.5</c:v>
                </c:pt>
                <c:pt idx="53">
                  <c:v>722.6</c:v>
                </c:pt>
                <c:pt idx="54">
                  <c:v>732.5</c:v>
                </c:pt>
                <c:pt idx="55">
                  <c:v>736.4</c:v>
                </c:pt>
                <c:pt idx="56">
                  <c:v>743.4</c:v>
                </c:pt>
                <c:pt idx="57">
                  <c:v>750.9</c:v>
                </c:pt>
                <c:pt idx="58">
                  <c:v>727.1</c:v>
                </c:pt>
                <c:pt idx="59">
                  <c:v>738.9</c:v>
                </c:pt>
                <c:pt idx="60">
                  <c:v>748</c:v>
                </c:pt>
                <c:pt idx="61">
                  <c:v>752.7</c:v>
                </c:pt>
                <c:pt idx="62">
                  <c:v>749.9</c:v>
                </c:pt>
                <c:pt idx="63">
                  <c:v>755.3</c:v>
                </c:pt>
                <c:pt idx="64">
                  <c:v>755.1</c:v>
                </c:pt>
                <c:pt idx="65">
                  <c:v>756.8</c:v>
                </c:pt>
                <c:pt idx="66">
                  <c:v>757.8</c:v>
                </c:pt>
                <c:pt idx="67">
                  <c:v>755.7</c:v>
                </c:pt>
                <c:pt idx="68">
                  <c:v>753.9</c:v>
                </c:pt>
                <c:pt idx="69">
                  <c:v>750.1</c:v>
                </c:pt>
                <c:pt idx="70">
                  <c:v>755.3</c:v>
                </c:pt>
                <c:pt idx="71">
                  <c:v>758.6</c:v>
                </c:pt>
                <c:pt idx="72">
                  <c:v>760</c:v>
                </c:pt>
                <c:pt idx="73">
                  <c:v>758.5</c:v>
                </c:pt>
                <c:pt idx="74">
                  <c:v>755.9</c:v>
                </c:pt>
                <c:pt idx="75">
                  <c:v>750.1</c:v>
                </c:pt>
                <c:pt idx="76">
                  <c:v>749.4</c:v>
                </c:pt>
                <c:pt idx="77">
                  <c:v>750.4</c:v>
                </c:pt>
                <c:pt idx="78">
                  <c:v>751.3</c:v>
                </c:pt>
                <c:pt idx="79">
                  <c:v>754.8</c:v>
                </c:pt>
                <c:pt idx="80">
                  <c:v>753.3</c:v>
                </c:pt>
                <c:pt idx="81">
                  <c:v>745</c:v>
                </c:pt>
                <c:pt idx="82">
                  <c:v>759.2</c:v>
                </c:pt>
                <c:pt idx="83">
                  <c:v>754.6</c:v>
                </c:pt>
                <c:pt idx="84">
                  <c:v>749.6</c:v>
                </c:pt>
                <c:pt idx="85">
                  <c:v>747.6</c:v>
                </c:pt>
                <c:pt idx="86">
                  <c:v>742.9</c:v>
                </c:pt>
                <c:pt idx="87">
                  <c:v>738.4</c:v>
                </c:pt>
                <c:pt idx="88">
                  <c:v>740.8</c:v>
                </c:pt>
                <c:pt idx="89">
                  <c:v>739.7</c:v>
                </c:pt>
                <c:pt idx="90">
                  <c:v>737.7</c:v>
                </c:pt>
                <c:pt idx="91">
                  <c:v>736.2</c:v>
                </c:pt>
                <c:pt idx="92">
                  <c:v>741.1</c:v>
                </c:pt>
                <c:pt idx="93">
                  <c:v>744.7</c:v>
                </c:pt>
                <c:pt idx="94">
                  <c:v>747.1</c:v>
                </c:pt>
                <c:pt idx="95">
                  <c:v>747.3</c:v>
                </c:pt>
                <c:pt idx="96">
                  <c:v>751.1</c:v>
                </c:pt>
                <c:pt idx="97">
                  <c:v>745.6</c:v>
                </c:pt>
                <c:pt idx="98">
                  <c:v>747.8</c:v>
                </c:pt>
                <c:pt idx="99">
                  <c:v>750.3</c:v>
                </c:pt>
                <c:pt idx="100">
                  <c:v>747.3</c:v>
                </c:pt>
                <c:pt idx="101">
                  <c:v>751.8</c:v>
                </c:pt>
                <c:pt idx="102">
                  <c:v>750</c:v>
                </c:pt>
                <c:pt idx="103">
                  <c:v>736.6</c:v>
                </c:pt>
                <c:pt idx="104">
                  <c:v>741.9</c:v>
                </c:pt>
                <c:pt idx="105">
                  <c:v>747.4</c:v>
                </c:pt>
                <c:pt idx="106">
                  <c:v>741.6</c:v>
                </c:pt>
                <c:pt idx="107">
                  <c:v>740.5</c:v>
                </c:pt>
                <c:pt idx="108">
                  <c:v>745.3</c:v>
                </c:pt>
                <c:pt idx="109">
                  <c:v>747.2</c:v>
                </c:pt>
                <c:pt idx="110">
                  <c:v>738.6</c:v>
                </c:pt>
                <c:pt idx="111">
                  <c:v>742.6</c:v>
                </c:pt>
                <c:pt idx="112">
                  <c:v>743.7</c:v>
                </c:pt>
                <c:pt idx="113">
                  <c:v>744.2</c:v>
                </c:pt>
                <c:pt idx="114">
                  <c:v>755.7</c:v>
                </c:pt>
                <c:pt idx="115">
                  <c:v>748.8</c:v>
                </c:pt>
                <c:pt idx="116">
                  <c:v>746.3</c:v>
                </c:pt>
                <c:pt idx="117">
                  <c:v>748.8</c:v>
                </c:pt>
                <c:pt idx="118">
                  <c:v>749.5</c:v>
                </c:pt>
                <c:pt idx="119">
                  <c:v>751.3</c:v>
                </c:pt>
                <c:pt idx="120">
                  <c:v>750</c:v>
                </c:pt>
                <c:pt idx="121">
                  <c:v>749.3</c:v>
                </c:pt>
                <c:pt idx="122">
                  <c:v>748</c:v>
                </c:pt>
                <c:pt idx="123">
                  <c:v>745.6</c:v>
                </c:pt>
                <c:pt idx="124">
                  <c:v>746.2</c:v>
                </c:pt>
                <c:pt idx="125">
                  <c:v>748.9</c:v>
                </c:pt>
                <c:pt idx="126">
                  <c:v>746.8</c:v>
                </c:pt>
                <c:pt idx="127">
                  <c:v>741.5</c:v>
                </c:pt>
                <c:pt idx="128">
                  <c:v>739</c:v>
                </c:pt>
                <c:pt idx="129">
                  <c:v>741.8</c:v>
                </c:pt>
                <c:pt idx="130">
                  <c:v>736.4</c:v>
                </c:pt>
                <c:pt idx="131">
                  <c:v>734.2</c:v>
                </c:pt>
                <c:pt idx="132">
                  <c:v>733.3</c:v>
                </c:pt>
                <c:pt idx="133">
                  <c:v>736.2</c:v>
                </c:pt>
                <c:pt idx="134">
                  <c:v>739.9</c:v>
                </c:pt>
                <c:pt idx="135">
                  <c:v>735.2</c:v>
                </c:pt>
                <c:pt idx="136">
                  <c:v>744.9</c:v>
                </c:pt>
                <c:pt idx="137">
                  <c:v>747.1</c:v>
                </c:pt>
                <c:pt idx="138">
                  <c:v>738.6</c:v>
                </c:pt>
                <c:pt idx="139">
                  <c:v>740.4</c:v>
                </c:pt>
                <c:pt idx="140">
                  <c:v>741</c:v>
                </c:pt>
                <c:pt idx="141">
                  <c:v>743.2</c:v>
                </c:pt>
                <c:pt idx="142">
                  <c:v>748.9</c:v>
                </c:pt>
                <c:pt idx="143">
                  <c:v>749.4</c:v>
                </c:pt>
                <c:pt idx="144">
                  <c:v>751.6</c:v>
                </c:pt>
                <c:pt idx="145">
                  <c:v>748.9</c:v>
                </c:pt>
                <c:pt idx="146">
                  <c:v>751.3</c:v>
                </c:pt>
                <c:pt idx="147">
                  <c:v>747.9</c:v>
                </c:pt>
                <c:pt idx="148">
                  <c:v>742.3</c:v>
                </c:pt>
                <c:pt idx="149">
                  <c:v>733.8</c:v>
                </c:pt>
                <c:pt idx="150">
                  <c:v>734.7</c:v>
                </c:pt>
                <c:pt idx="151">
                  <c:v>736</c:v>
                </c:pt>
                <c:pt idx="152">
                  <c:v>742.5</c:v>
                </c:pt>
                <c:pt idx="153">
                  <c:v>747.9</c:v>
                </c:pt>
                <c:pt idx="154">
                  <c:v>758.4</c:v>
                </c:pt>
                <c:pt idx="155">
                  <c:v>755.6</c:v>
                </c:pt>
                <c:pt idx="156">
                  <c:v>750.8</c:v>
                </c:pt>
                <c:pt idx="157">
                  <c:v>749.8</c:v>
                </c:pt>
                <c:pt idx="158">
                  <c:v>748</c:v>
                </c:pt>
                <c:pt idx="159">
                  <c:v>745.4</c:v>
                </c:pt>
                <c:pt idx="160">
                  <c:v>743.7</c:v>
                </c:pt>
                <c:pt idx="161">
                  <c:v>745</c:v>
                </c:pt>
                <c:pt idx="162">
                  <c:v>746.1</c:v>
                </c:pt>
                <c:pt idx="163">
                  <c:v>746.6</c:v>
                </c:pt>
                <c:pt idx="164">
                  <c:v>745.5</c:v>
                </c:pt>
                <c:pt idx="165">
                  <c:v>752.5</c:v>
                </c:pt>
                <c:pt idx="166">
                  <c:v>747.5</c:v>
                </c:pt>
                <c:pt idx="167">
                  <c:v>748.9</c:v>
                </c:pt>
                <c:pt idx="168">
                  <c:v>752.1</c:v>
                </c:pt>
                <c:pt idx="169">
                  <c:v>745.9</c:v>
                </c:pt>
                <c:pt idx="170">
                  <c:v>737.7</c:v>
                </c:pt>
                <c:pt idx="171">
                  <c:v>737.7</c:v>
                </c:pt>
                <c:pt idx="172">
                  <c:v>743.7</c:v>
                </c:pt>
                <c:pt idx="173">
                  <c:v>748.4</c:v>
                </c:pt>
                <c:pt idx="174">
                  <c:v>751.9</c:v>
                </c:pt>
                <c:pt idx="175">
                  <c:v>752.5</c:v>
                </c:pt>
                <c:pt idx="176">
                  <c:v>752</c:v>
                </c:pt>
                <c:pt idx="177">
                  <c:v>750.7</c:v>
                </c:pt>
                <c:pt idx="178">
                  <c:v>747.4</c:v>
                </c:pt>
                <c:pt idx="179">
                  <c:v>745.2</c:v>
                </c:pt>
                <c:pt idx="180">
                  <c:v>744.9</c:v>
                </c:pt>
                <c:pt idx="181">
                  <c:v>743.7</c:v>
                </c:pt>
                <c:pt idx="182">
                  <c:v>741</c:v>
                </c:pt>
                <c:pt idx="183">
                  <c:v>741.8</c:v>
                </c:pt>
                <c:pt idx="184">
                  <c:v>746.1</c:v>
                </c:pt>
                <c:pt idx="185">
                  <c:v>748.3</c:v>
                </c:pt>
                <c:pt idx="186">
                  <c:v>749.2</c:v>
                </c:pt>
                <c:pt idx="187">
                  <c:v>750.3</c:v>
                </c:pt>
                <c:pt idx="188">
                  <c:v>750.5</c:v>
                </c:pt>
                <c:pt idx="189">
                  <c:v>751.8</c:v>
                </c:pt>
                <c:pt idx="190">
                  <c:v>749.9</c:v>
                </c:pt>
                <c:pt idx="191">
                  <c:v>749.4</c:v>
                </c:pt>
                <c:pt idx="192">
                  <c:v>750</c:v>
                </c:pt>
                <c:pt idx="193">
                  <c:v>752.1</c:v>
                </c:pt>
                <c:pt idx="194">
                  <c:v>753.8</c:v>
                </c:pt>
                <c:pt idx="195">
                  <c:v>752.6</c:v>
                </c:pt>
                <c:pt idx="196">
                  <c:v>748.1</c:v>
                </c:pt>
                <c:pt idx="197">
                  <c:v>740.7</c:v>
                </c:pt>
                <c:pt idx="198">
                  <c:v>740.5</c:v>
                </c:pt>
                <c:pt idx="199">
                  <c:v>736.1</c:v>
                </c:pt>
                <c:pt idx="200">
                  <c:v>738.9</c:v>
                </c:pt>
                <c:pt idx="201">
                  <c:v>735.3</c:v>
                </c:pt>
                <c:pt idx="202">
                  <c:v>736.1</c:v>
                </c:pt>
                <c:pt idx="203">
                  <c:v>742.9</c:v>
                </c:pt>
                <c:pt idx="204">
                  <c:v>744.4</c:v>
                </c:pt>
                <c:pt idx="205">
                  <c:v>739.7</c:v>
                </c:pt>
                <c:pt idx="206">
                  <c:v>739.6</c:v>
                </c:pt>
                <c:pt idx="207">
                  <c:v>742</c:v>
                </c:pt>
                <c:pt idx="208">
                  <c:v>742.4</c:v>
                </c:pt>
                <c:pt idx="209">
                  <c:v>748.4</c:v>
                </c:pt>
                <c:pt idx="210">
                  <c:v>749.5</c:v>
                </c:pt>
                <c:pt idx="211">
                  <c:v>752.7</c:v>
                </c:pt>
                <c:pt idx="212">
                  <c:v>750.7</c:v>
                </c:pt>
                <c:pt idx="213">
                  <c:v>747.2</c:v>
                </c:pt>
                <c:pt idx="214">
                  <c:v>747.5</c:v>
                </c:pt>
                <c:pt idx="215">
                  <c:v>747.6</c:v>
                </c:pt>
                <c:pt idx="216">
                  <c:v>747.4</c:v>
                </c:pt>
                <c:pt idx="217">
                  <c:v>749.4</c:v>
                </c:pt>
                <c:pt idx="218">
                  <c:v>749.5</c:v>
                </c:pt>
                <c:pt idx="219">
                  <c:v>749.4</c:v>
                </c:pt>
                <c:pt idx="220">
                  <c:v>754.3</c:v>
                </c:pt>
                <c:pt idx="221">
                  <c:v>755.2</c:v>
                </c:pt>
                <c:pt idx="222">
                  <c:v>751.4</c:v>
                </c:pt>
                <c:pt idx="223">
                  <c:v>749.8</c:v>
                </c:pt>
                <c:pt idx="224">
                  <c:v>748</c:v>
                </c:pt>
                <c:pt idx="225">
                  <c:v>746.2</c:v>
                </c:pt>
                <c:pt idx="226">
                  <c:v>743.9</c:v>
                </c:pt>
                <c:pt idx="227">
                  <c:v>739.1</c:v>
                </c:pt>
                <c:pt idx="228">
                  <c:v>742.9</c:v>
                </c:pt>
                <c:pt idx="229">
                  <c:v>748.1</c:v>
                </c:pt>
                <c:pt idx="230">
                  <c:v>753.4</c:v>
                </c:pt>
                <c:pt idx="231">
                  <c:v>752.7</c:v>
                </c:pt>
                <c:pt idx="232">
                  <c:v>748.1</c:v>
                </c:pt>
                <c:pt idx="233">
                  <c:v>747.8</c:v>
                </c:pt>
                <c:pt idx="234">
                  <c:v>743.3</c:v>
                </c:pt>
                <c:pt idx="235">
                  <c:v>746.5</c:v>
                </c:pt>
                <c:pt idx="236">
                  <c:v>742.7</c:v>
                </c:pt>
                <c:pt idx="237">
                  <c:v>742.7</c:v>
                </c:pt>
                <c:pt idx="238">
                  <c:v>741.9</c:v>
                </c:pt>
                <c:pt idx="239">
                  <c:v>741.9</c:v>
                </c:pt>
                <c:pt idx="240">
                  <c:v>747.2</c:v>
                </c:pt>
                <c:pt idx="241">
                  <c:v>749.4</c:v>
                </c:pt>
                <c:pt idx="242">
                  <c:v>750.9</c:v>
                </c:pt>
                <c:pt idx="243">
                  <c:v>754.2</c:v>
                </c:pt>
                <c:pt idx="244">
                  <c:v>750.4</c:v>
                </c:pt>
                <c:pt idx="245">
                  <c:v>749.5</c:v>
                </c:pt>
                <c:pt idx="246">
                  <c:v>748.7</c:v>
                </c:pt>
                <c:pt idx="247">
                  <c:v>750</c:v>
                </c:pt>
                <c:pt idx="248">
                  <c:v>750.5</c:v>
                </c:pt>
                <c:pt idx="249">
                  <c:v>743.6</c:v>
                </c:pt>
                <c:pt idx="250">
                  <c:v>745</c:v>
                </c:pt>
                <c:pt idx="251">
                  <c:v>751.5</c:v>
                </c:pt>
                <c:pt idx="252">
                  <c:v>754.7</c:v>
                </c:pt>
                <c:pt idx="253">
                  <c:v>747.8</c:v>
                </c:pt>
                <c:pt idx="254">
                  <c:v>748.9</c:v>
                </c:pt>
                <c:pt idx="255">
                  <c:v>748.7</c:v>
                </c:pt>
                <c:pt idx="256">
                  <c:v>746.2</c:v>
                </c:pt>
                <c:pt idx="257">
                  <c:v>743.8</c:v>
                </c:pt>
                <c:pt idx="258">
                  <c:v>747.4</c:v>
                </c:pt>
                <c:pt idx="259">
                  <c:v>734.6</c:v>
                </c:pt>
                <c:pt idx="260">
                  <c:v>733.2</c:v>
                </c:pt>
                <c:pt idx="261">
                  <c:v>732.6</c:v>
                </c:pt>
                <c:pt idx="262">
                  <c:v>738.9</c:v>
                </c:pt>
                <c:pt idx="263">
                  <c:v>744.9</c:v>
                </c:pt>
                <c:pt idx="264">
                  <c:v>750.9</c:v>
                </c:pt>
                <c:pt idx="265">
                  <c:v>735.7</c:v>
                </c:pt>
                <c:pt idx="266">
                  <c:v>734.8</c:v>
                </c:pt>
                <c:pt idx="267">
                  <c:v>739.9</c:v>
                </c:pt>
                <c:pt idx="268">
                  <c:v>738.6</c:v>
                </c:pt>
                <c:pt idx="269">
                  <c:v>748.7</c:v>
                </c:pt>
                <c:pt idx="270">
                  <c:v>752.1</c:v>
                </c:pt>
                <c:pt idx="271">
                  <c:v>745.9</c:v>
                </c:pt>
                <c:pt idx="272">
                  <c:v>739.3</c:v>
                </c:pt>
                <c:pt idx="273">
                  <c:v>736.9</c:v>
                </c:pt>
                <c:pt idx="274">
                  <c:v>730.6</c:v>
                </c:pt>
                <c:pt idx="275">
                  <c:v>736.1</c:v>
                </c:pt>
                <c:pt idx="276">
                  <c:v>748.5</c:v>
                </c:pt>
                <c:pt idx="277">
                  <c:v>743.4</c:v>
                </c:pt>
                <c:pt idx="278">
                  <c:v>752.3</c:v>
                </c:pt>
                <c:pt idx="279">
                  <c:v>757.4</c:v>
                </c:pt>
                <c:pt idx="280">
                  <c:v>750.8</c:v>
                </c:pt>
                <c:pt idx="281">
                  <c:v>745.2</c:v>
                </c:pt>
                <c:pt idx="282">
                  <c:v>749</c:v>
                </c:pt>
                <c:pt idx="283">
                  <c:v>745.9</c:v>
                </c:pt>
                <c:pt idx="284">
                  <c:v>743.1</c:v>
                </c:pt>
                <c:pt idx="285">
                  <c:v>748</c:v>
                </c:pt>
                <c:pt idx="286">
                  <c:v>751</c:v>
                </c:pt>
                <c:pt idx="287">
                  <c:v>759.9</c:v>
                </c:pt>
                <c:pt idx="288">
                  <c:v>754</c:v>
                </c:pt>
                <c:pt idx="289">
                  <c:v>760.7</c:v>
                </c:pt>
                <c:pt idx="290">
                  <c:v>757.2</c:v>
                </c:pt>
                <c:pt idx="291">
                  <c:v>751.4</c:v>
                </c:pt>
                <c:pt idx="292">
                  <c:v>754.7</c:v>
                </c:pt>
                <c:pt idx="293">
                  <c:v>754.4</c:v>
                </c:pt>
                <c:pt idx="294">
                  <c:v>761</c:v>
                </c:pt>
                <c:pt idx="295">
                  <c:v>761.7</c:v>
                </c:pt>
                <c:pt idx="296">
                  <c:v>761.1</c:v>
                </c:pt>
                <c:pt idx="297">
                  <c:v>757.5</c:v>
                </c:pt>
                <c:pt idx="298">
                  <c:v>758.8</c:v>
                </c:pt>
                <c:pt idx="299">
                  <c:v>759.1</c:v>
                </c:pt>
                <c:pt idx="300">
                  <c:v>759.5</c:v>
                </c:pt>
                <c:pt idx="301">
                  <c:v>760.1</c:v>
                </c:pt>
                <c:pt idx="302">
                  <c:v>760.7</c:v>
                </c:pt>
                <c:pt idx="303">
                  <c:v>758.2</c:v>
                </c:pt>
                <c:pt idx="304">
                  <c:v>752.1</c:v>
                </c:pt>
                <c:pt idx="305">
                  <c:v>741.8</c:v>
                </c:pt>
                <c:pt idx="306">
                  <c:v>734.4</c:v>
                </c:pt>
                <c:pt idx="307">
                  <c:v>738.5</c:v>
                </c:pt>
                <c:pt idx="308">
                  <c:v>742.9</c:v>
                </c:pt>
                <c:pt idx="309">
                  <c:v>747.9</c:v>
                </c:pt>
                <c:pt idx="310">
                  <c:v>755.6</c:v>
                </c:pt>
                <c:pt idx="311">
                  <c:v>760.9</c:v>
                </c:pt>
                <c:pt idx="312">
                  <c:v>744.8</c:v>
                </c:pt>
                <c:pt idx="313">
                  <c:v>737.5</c:v>
                </c:pt>
                <c:pt idx="314">
                  <c:v>746.7</c:v>
                </c:pt>
                <c:pt idx="315">
                  <c:v>747.5</c:v>
                </c:pt>
                <c:pt idx="316">
                  <c:v>746.2</c:v>
                </c:pt>
                <c:pt idx="317">
                  <c:v>754</c:v>
                </c:pt>
                <c:pt idx="318">
                  <c:v>760.2</c:v>
                </c:pt>
                <c:pt idx="319">
                  <c:v>748.9</c:v>
                </c:pt>
                <c:pt idx="320">
                  <c:v>742.6</c:v>
                </c:pt>
                <c:pt idx="321">
                  <c:v>744.7</c:v>
                </c:pt>
                <c:pt idx="322">
                  <c:v>748.9</c:v>
                </c:pt>
                <c:pt idx="323">
                  <c:v>756.6</c:v>
                </c:pt>
                <c:pt idx="324">
                  <c:v>768.8</c:v>
                </c:pt>
                <c:pt idx="325">
                  <c:v>765.7</c:v>
                </c:pt>
                <c:pt idx="326">
                  <c:v>762.6</c:v>
                </c:pt>
                <c:pt idx="327">
                  <c:v>759.6</c:v>
                </c:pt>
                <c:pt idx="328">
                  <c:v>756.6</c:v>
                </c:pt>
                <c:pt idx="329">
                  <c:v>756.1</c:v>
                </c:pt>
                <c:pt idx="330">
                  <c:v>748</c:v>
                </c:pt>
                <c:pt idx="331">
                  <c:v>750.3</c:v>
                </c:pt>
                <c:pt idx="332">
                  <c:v>752.9</c:v>
                </c:pt>
                <c:pt idx="333">
                  <c:v>752.8</c:v>
                </c:pt>
                <c:pt idx="334">
                  <c:v>740.9</c:v>
                </c:pt>
                <c:pt idx="335">
                  <c:v>739.6</c:v>
                </c:pt>
                <c:pt idx="336">
                  <c:v>732.4</c:v>
                </c:pt>
                <c:pt idx="337">
                  <c:v>737</c:v>
                </c:pt>
                <c:pt idx="338">
                  <c:v>753.6</c:v>
                </c:pt>
                <c:pt idx="339">
                  <c:v>753.4</c:v>
                </c:pt>
                <c:pt idx="340">
                  <c:v>746.2</c:v>
                </c:pt>
                <c:pt idx="341">
                  <c:v>744.2</c:v>
                </c:pt>
                <c:pt idx="342">
                  <c:v>741.9</c:v>
                </c:pt>
                <c:pt idx="343">
                  <c:v>743.2</c:v>
                </c:pt>
                <c:pt idx="344">
                  <c:v>751.1</c:v>
                </c:pt>
                <c:pt idx="345">
                  <c:v>757.5</c:v>
                </c:pt>
                <c:pt idx="346">
                  <c:v>750.4</c:v>
                </c:pt>
                <c:pt idx="347">
                  <c:v>747.6</c:v>
                </c:pt>
                <c:pt idx="348">
                  <c:v>743.9</c:v>
                </c:pt>
                <c:pt idx="349">
                  <c:v>745.4</c:v>
                </c:pt>
                <c:pt idx="350">
                  <c:v>749.6</c:v>
                </c:pt>
                <c:pt idx="351">
                  <c:v>743.9</c:v>
                </c:pt>
                <c:pt idx="352">
                  <c:v>736.6</c:v>
                </c:pt>
                <c:pt idx="353">
                  <c:v>735</c:v>
                </c:pt>
                <c:pt idx="354">
                  <c:v>740.9</c:v>
                </c:pt>
                <c:pt idx="355">
                  <c:v>736</c:v>
                </c:pt>
                <c:pt idx="356">
                  <c:v>739.8</c:v>
                </c:pt>
                <c:pt idx="357">
                  <c:v>746.9</c:v>
                </c:pt>
                <c:pt idx="358">
                  <c:v>744.3</c:v>
                </c:pt>
                <c:pt idx="359">
                  <c:v>739.3</c:v>
                </c:pt>
                <c:pt idx="360">
                  <c:v>742.1</c:v>
                </c:pt>
                <c:pt idx="361">
                  <c:v>744.2</c:v>
                </c:pt>
                <c:pt idx="362">
                  <c:v>739.8</c:v>
                </c:pt>
                <c:pt idx="363">
                  <c:v>755.4</c:v>
                </c:pt>
                <c:pt idx="364">
                  <c:v>747.8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Twer!$I$3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Twer!$B$4:$B$368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Twer!$I$4:$I$368</c:f>
              <c:numCache>
                <c:formatCode>#,##0.0</c:formatCode>
                <c:ptCount val="365"/>
                <c:pt idx="0">
                  <c:v>749.6</c:v>
                </c:pt>
                <c:pt idx="1">
                  <c:v>751.9</c:v>
                </c:pt>
                <c:pt idx="2">
                  <c:v>761.3</c:v>
                </c:pt>
                <c:pt idx="3">
                  <c:v>755.2</c:v>
                </c:pt>
                <c:pt idx="4">
                  <c:v>745.8</c:v>
                </c:pt>
                <c:pt idx="5">
                  <c:v>746.5</c:v>
                </c:pt>
                <c:pt idx="6">
                  <c:v>750.6</c:v>
                </c:pt>
                <c:pt idx="7">
                  <c:v>752.9</c:v>
                </c:pt>
                <c:pt idx="8">
                  <c:v>753.4</c:v>
                </c:pt>
                <c:pt idx="9">
                  <c:v>755.9</c:v>
                </c:pt>
                <c:pt idx="10">
                  <c:v>753.1</c:v>
                </c:pt>
                <c:pt idx="11">
                  <c:v>756.7</c:v>
                </c:pt>
                <c:pt idx="12">
                  <c:v>747.7</c:v>
                </c:pt>
                <c:pt idx="13">
                  <c:v>741.9</c:v>
                </c:pt>
                <c:pt idx="14">
                  <c:v>742.1</c:v>
                </c:pt>
                <c:pt idx="15">
                  <c:v>748</c:v>
                </c:pt>
                <c:pt idx="16">
                  <c:v>750</c:v>
                </c:pt>
                <c:pt idx="17">
                  <c:v>748.2</c:v>
                </c:pt>
                <c:pt idx="18">
                  <c:v>742.2</c:v>
                </c:pt>
                <c:pt idx="19">
                  <c:v>743.1</c:v>
                </c:pt>
                <c:pt idx="20">
                  <c:v>744.4</c:v>
                </c:pt>
                <c:pt idx="21">
                  <c:v>738.8</c:v>
                </c:pt>
                <c:pt idx="22">
                  <c:v>746.6</c:v>
                </c:pt>
                <c:pt idx="23">
                  <c:v>755</c:v>
                </c:pt>
                <c:pt idx="24">
                  <c:v>760</c:v>
                </c:pt>
                <c:pt idx="25">
                  <c:v>766.2</c:v>
                </c:pt>
                <c:pt idx="26">
                  <c:v>769</c:v>
                </c:pt>
                <c:pt idx="27">
                  <c:v>768.3</c:v>
                </c:pt>
                <c:pt idx="28">
                  <c:v>756.7</c:v>
                </c:pt>
                <c:pt idx="29">
                  <c:v>763.4</c:v>
                </c:pt>
                <c:pt idx="30">
                  <c:v>753.5</c:v>
                </c:pt>
                <c:pt idx="31">
                  <c:v>743.3</c:v>
                </c:pt>
                <c:pt idx="32">
                  <c:v>750.4</c:v>
                </c:pt>
                <c:pt idx="33">
                  <c:v>756.6</c:v>
                </c:pt>
                <c:pt idx="34">
                  <c:v>761.6</c:v>
                </c:pt>
                <c:pt idx="35">
                  <c:v>760.6</c:v>
                </c:pt>
                <c:pt idx="36">
                  <c:v>762.6</c:v>
                </c:pt>
                <c:pt idx="37">
                  <c:v>768.6</c:v>
                </c:pt>
                <c:pt idx="38">
                  <c:v>769.9</c:v>
                </c:pt>
                <c:pt idx="39">
                  <c:v>763.9</c:v>
                </c:pt>
                <c:pt idx="40">
                  <c:v>752.3</c:v>
                </c:pt>
                <c:pt idx="41">
                  <c:v>752.9</c:v>
                </c:pt>
                <c:pt idx="42">
                  <c:v>753</c:v>
                </c:pt>
                <c:pt idx="43">
                  <c:v>755.7</c:v>
                </c:pt>
                <c:pt idx="44">
                  <c:v>754.1</c:v>
                </c:pt>
                <c:pt idx="45">
                  <c:v>757.8</c:v>
                </c:pt>
                <c:pt idx="46">
                  <c:v>743</c:v>
                </c:pt>
                <c:pt idx="47">
                  <c:v>744.1</c:v>
                </c:pt>
                <c:pt idx="48">
                  <c:v>746.7</c:v>
                </c:pt>
                <c:pt idx="49">
                  <c:v>744.4</c:v>
                </c:pt>
                <c:pt idx="50">
                  <c:v>743.2</c:v>
                </c:pt>
                <c:pt idx="51">
                  <c:v>754.1</c:v>
                </c:pt>
                <c:pt idx="52">
                  <c:v>739</c:v>
                </c:pt>
                <c:pt idx="53">
                  <c:v>725.6</c:v>
                </c:pt>
                <c:pt idx="54">
                  <c:v>732.9</c:v>
                </c:pt>
                <c:pt idx="55">
                  <c:v>733.4</c:v>
                </c:pt>
                <c:pt idx="56">
                  <c:v>747.7</c:v>
                </c:pt>
                <c:pt idx="57">
                  <c:v>750.6</c:v>
                </c:pt>
                <c:pt idx="58">
                  <c:v>724.9</c:v>
                </c:pt>
                <c:pt idx="59">
                  <c:v>745.6</c:v>
                </c:pt>
                <c:pt idx="60">
                  <c:v>750.4</c:v>
                </c:pt>
                <c:pt idx="61">
                  <c:v>752.8</c:v>
                </c:pt>
                <c:pt idx="62">
                  <c:v>746.8</c:v>
                </c:pt>
                <c:pt idx="63">
                  <c:v>756.7</c:v>
                </c:pt>
                <c:pt idx="64">
                  <c:v>754.5</c:v>
                </c:pt>
                <c:pt idx="65">
                  <c:v>758.8</c:v>
                </c:pt>
                <c:pt idx="66">
                  <c:v>756.8</c:v>
                </c:pt>
                <c:pt idx="67">
                  <c:v>756.2</c:v>
                </c:pt>
                <c:pt idx="68">
                  <c:v>751.9</c:v>
                </c:pt>
                <c:pt idx="69">
                  <c:v>750.2</c:v>
                </c:pt>
                <c:pt idx="70">
                  <c:v>754.1</c:v>
                </c:pt>
                <c:pt idx="71">
                  <c:v>759.6</c:v>
                </c:pt>
                <c:pt idx="72">
                  <c:v>760</c:v>
                </c:pt>
                <c:pt idx="73">
                  <c:v>756.9</c:v>
                </c:pt>
                <c:pt idx="74">
                  <c:v>754.6</c:v>
                </c:pt>
                <c:pt idx="75">
                  <c:v>749.4</c:v>
                </c:pt>
                <c:pt idx="76">
                  <c:v>751.3</c:v>
                </c:pt>
                <c:pt idx="77">
                  <c:v>751.2</c:v>
                </c:pt>
                <c:pt idx="78">
                  <c:v>754.4</c:v>
                </c:pt>
                <c:pt idx="79">
                  <c:v>754.5</c:v>
                </c:pt>
                <c:pt idx="80">
                  <c:v>748.8</c:v>
                </c:pt>
                <c:pt idx="81">
                  <c:v>748.8</c:v>
                </c:pt>
                <c:pt idx="82">
                  <c:v>758.4</c:v>
                </c:pt>
                <c:pt idx="83">
                  <c:v>753.3</c:v>
                </c:pt>
                <c:pt idx="84">
                  <c:v>747.9</c:v>
                </c:pt>
                <c:pt idx="85">
                  <c:v>744.9</c:v>
                </c:pt>
                <c:pt idx="86">
                  <c:v>741.9</c:v>
                </c:pt>
                <c:pt idx="87">
                  <c:v>738.5</c:v>
                </c:pt>
                <c:pt idx="88">
                  <c:v>741.2</c:v>
                </c:pt>
                <c:pt idx="89">
                  <c:v>740.4</c:v>
                </c:pt>
                <c:pt idx="90">
                  <c:v>736.8</c:v>
                </c:pt>
                <c:pt idx="91">
                  <c:v>737.5</c:v>
                </c:pt>
                <c:pt idx="92">
                  <c:v>741.4</c:v>
                </c:pt>
                <c:pt idx="93">
                  <c:v>742.6</c:v>
                </c:pt>
                <c:pt idx="94">
                  <c:v>749.2</c:v>
                </c:pt>
                <c:pt idx="95">
                  <c:v>747.2</c:v>
                </c:pt>
                <c:pt idx="96">
                  <c:v>751</c:v>
                </c:pt>
                <c:pt idx="97">
                  <c:v>744.5</c:v>
                </c:pt>
                <c:pt idx="98">
                  <c:v>749</c:v>
                </c:pt>
                <c:pt idx="99">
                  <c:v>746.8</c:v>
                </c:pt>
                <c:pt idx="100">
                  <c:v>750.3</c:v>
                </c:pt>
                <c:pt idx="101">
                  <c:v>752.8</c:v>
                </c:pt>
                <c:pt idx="102">
                  <c:v>745.2</c:v>
                </c:pt>
                <c:pt idx="103">
                  <c:v>734.9</c:v>
                </c:pt>
                <c:pt idx="104">
                  <c:v>745.7</c:v>
                </c:pt>
                <c:pt idx="105">
                  <c:v>745.2</c:v>
                </c:pt>
                <c:pt idx="106">
                  <c:v>741.4</c:v>
                </c:pt>
                <c:pt idx="107">
                  <c:v>738.2</c:v>
                </c:pt>
                <c:pt idx="108">
                  <c:v>747.7</c:v>
                </c:pt>
                <c:pt idx="109">
                  <c:v>743.8</c:v>
                </c:pt>
                <c:pt idx="110">
                  <c:v>741</c:v>
                </c:pt>
                <c:pt idx="111">
                  <c:v>744.3</c:v>
                </c:pt>
                <c:pt idx="112">
                  <c:v>741.6</c:v>
                </c:pt>
                <c:pt idx="113">
                  <c:v>748.5</c:v>
                </c:pt>
                <c:pt idx="114">
                  <c:v>755.3</c:v>
                </c:pt>
                <c:pt idx="115">
                  <c:v>744.6</c:v>
                </c:pt>
                <c:pt idx="116">
                  <c:v>748.5</c:v>
                </c:pt>
                <c:pt idx="117">
                  <c:v>749.8</c:v>
                </c:pt>
                <c:pt idx="118">
                  <c:v>750.4</c:v>
                </c:pt>
                <c:pt idx="119">
                  <c:v>750.3</c:v>
                </c:pt>
                <c:pt idx="120">
                  <c:v>748.8</c:v>
                </c:pt>
                <c:pt idx="121">
                  <c:v>749.7</c:v>
                </c:pt>
                <c:pt idx="122">
                  <c:v>747.9</c:v>
                </c:pt>
                <c:pt idx="123">
                  <c:v>745.6</c:v>
                </c:pt>
                <c:pt idx="124">
                  <c:v>747.6</c:v>
                </c:pt>
                <c:pt idx="125">
                  <c:v>749.2</c:v>
                </c:pt>
                <c:pt idx="126">
                  <c:v>745.1</c:v>
                </c:pt>
                <c:pt idx="127">
                  <c:v>740.7</c:v>
                </c:pt>
                <c:pt idx="128">
                  <c:v>740</c:v>
                </c:pt>
                <c:pt idx="129">
                  <c:v>740.2</c:v>
                </c:pt>
                <c:pt idx="130">
                  <c:v>734</c:v>
                </c:pt>
                <c:pt idx="131">
                  <c:v>734.2</c:v>
                </c:pt>
                <c:pt idx="132">
                  <c:v>733.9</c:v>
                </c:pt>
                <c:pt idx="133">
                  <c:v>737.7</c:v>
                </c:pt>
                <c:pt idx="134">
                  <c:v>740.6</c:v>
                </c:pt>
                <c:pt idx="135">
                  <c:v>738.7</c:v>
                </c:pt>
                <c:pt idx="136">
                  <c:v>746.6</c:v>
                </c:pt>
                <c:pt idx="137">
                  <c:v>743.7</c:v>
                </c:pt>
                <c:pt idx="138">
                  <c:v>741.7</c:v>
                </c:pt>
                <c:pt idx="139">
                  <c:v>740.5</c:v>
                </c:pt>
                <c:pt idx="140">
                  <c:v>741.8</c:v>
                </c:pt>
                <c:pt idx="141">
                  <c:v>745.8</c:v>
                </c:pt>
                <c:pt idx="142">
                  <c:v>749.6</c:v>
                </c:pt>
                <c:pt idx="143">
                  <c:v>749.4</c:v>
                </c:pt>
                <c:pt idx="144">
                  <c:v>751.1</c:v>
                </c:pt>
                <c:pt idx="145">
                  <c:v>749</c:v>
                </c:pt>
                <c:pt idx="146">
                  <c:v>749</c:v>
                </c:pt>
                <c:pt idx="147">
                  <c:v>747.3</c:v>
                </c:pt>
                <c:pt idx="148">
                  <c:v>739.4</c:v>
                </c:pt>
                <c:pt idx="149">
                  <c:v>734.1</c:v>
                </c:pt>
                <c:pt idx="150">
                  <c:v>733.9</c:v>
                </c:pt>
                <c:pt idx="151">
                  <c:v>736.6</c:v>
                </c:pt>
                <c:pt idx="152">
                  <c:v>744.1</c:v>
                </c:pt>
                <c:pt idx="153">
                  <c:v>753.1</c:v>
                </c:pt>
                <c:pt idx="154">
                  <c:v>757.5</c:v>
                </c:pt>
                <c:pt idx="155">
                  <c:v>752.8</c:v>
                </c:pt>
                <c:pt idx="156">
                  <c:v>749.9</c:v>
                </c:pt>
                <c:pt idx="157">
                  <c:v>748.3</c:v>
                </c:pt>
                <c:pt idx="158">
                  <c:v>747.8</c:v>
                </c:pt>
                <c:pt idx="159">
                  <c:v>744.3</c:v>
                </c:pt>
                <c:pt idx="160">
                  <c:v>743.8</c:v>
                </c:pt>
                <c:pt idx="161">
                  <c:v>745.1</c:v>
                </c:pt>
                <c:pt idx="162">
                  <c:v>747.1</c:v>
                </c:pt>
                <c:pt idx="163">
                  <c:v>745.6</c:v>
                </c:pt>
                <c:pt idx="164">
                  <c:v>749</c:v>
                </c:pt>
                <c:pt idx="165">
                  <c:v>751.6</c:v>
                </c:pt>
                <c:pt idx="166">
                  <c:v>745.1</c:v>
                </c:pt>
                <c:pt idx="167">
                  <c:v>746.5</c:v>
                </c:pt>
                <c:pt idx="168">
                  <c:v>752.4</c:v>
                </c:pt>
                <c:pt idx="169">
                  <c:v>742.3</c:v>
                </c:pt>
                <c:pt idx="170">
                  <c:v>736.4</c:v>
                </c:pt>
                <c:pt idx="171">
                  <c:v>738.2</c:v>
                </c:pt>
                <c:pt idx="172">
                  <c:v>746.5</c:v>
                </c:pt>
                <c:pt idx="173">
                  <c:v>750.1</c:v>
                </c:pt>
                <c:pt idx="174">
                  <c:v>751.7</c:v>
                </c:pt>
                <c:pt idx="175">
                  <c:v>752.4</c:v>
                </c:pt>
                <c:pt idx="176">
                  <c:v>751.9</c:v>
                </c:pt>
                <c:pt idx="177">
                  <c:v>748.7</c:v>
                </c:pt>
                <c:pt idx="178">
                  <c:v>746.4</c:v>
                </c:pt>
                <c:pt idx="179">
                  <c:v>745.3</c:v>
                </c:pt>
                <c:pt idx="180">
                  <c:v>745.5</c:v>
                </c:pt>
                <c:pt idx="181">
                  <c:v>742.3</c:v>
                </c:pt>
                <c:pt idx="182">
                  <c:v>740.2</c:v>
                </c:pt>
                <c:pt idx="183">
                  <c:v>743.7</c:v>
                </c:pt>
                <c:pt idx="184">
                  <c:v>747.1</c:v>
                </c:pt>
                <c:pt idx="185">
                  <c:v>748.3</c:v>
                </c:pt>
                <c:pt idx="186">
                  <c:v>749.5</c:v>
                </c:pt>
                <c:pt idx="187">
                  <c:v>750.1</c:v>
                </c:pt>
                <c:pt idx="188">
                  <c:v>751.2</c:v>
                </c:pt>
                <c:pt idx="189">
                  <c:v>750.8</c:v>
                </c:pt>
                <c:pt idx="190">
                  <c:v>750.4</c:v>
                </c:pt>
                <c:pt idx="191">
                  <c:v>749.1</c:v>
                </c:pt>
                <c:pt idx="192">
                  <c:v>750</c:v>
                </c:pt>
                <c:pt idx="193">
                  <c:v>752.4</c:v>
                </c:pt>
                <c:pt idx="194">
                  <c:v>754</c:v>
                </c:pt>
                <c:pt idx="195">
                  <c:v>750.9</c:v>
                </c:pt>
                <c:pt idx="196">
                  <c:v>746.8</c:v>
                </c:pt>
                <c:pt idx="197">
                  <c:v>740.2</c:v>
                </c:pt>
                <c:pt idx="198">
                  <c:v>740.4</c:v>
                </c:pt>
                <c:pt idx="199">
                  <c:v>737.1</c:v>
                </c:pt>
                <c:pt idx="200">
                  <c:v>739</c:v>
                </c:pt>
                <c:pt idx="201">
                  <c:v>734.5</c:v>
                </c:pt>
                <c:pt idx="202">
                  <c:v>737.2</c:v>
                </c:pt>
                <c:pt idx="203">
                  <c:v>745.6</c:v>
                </c:pt>
                <c:pt idx="204">
                  <c:v>743.1</c:v>
                </c:pt>
                <c:pt idx="205">
                  <c:v>739.7</c:v>
                </c:pt>
                <c:pt idx="206">
                  <c:v>737.3</c:v>
                </c:pt>
                <c:pt idx="207">
                  <c:v>744.1</c:v>
                </c:pt>
                <c:pt idx="208">
                  <c:v>745.2</c:v>
                </c:pt>
                <c:pt idx="209">
                  <c:v>749.8</c:v>
                </c:pt>
                <c:pt idx="210">
                  <c:v>751.1</c:v>
                </c:pt>
                <c:pt idx="211">
                  <c:v>751.8</c:v>
                </c:pt>
                <c:pt idx="212">
                  <c:v>748.8</c:v>
                </c:pt>
                <c:pt idx="213">
                  <c:v>747.2</c:v>
                </c:pt>
                <c:pt idx="214">
                  <c:v>747.4</c:v>
                </c:pt>
                <c:pt idx="215">
                  <c:v>747.3</c:v>
                </c:pt>
                <c:pt idx="216">
                  <c:v>747.5</c:v>
                </c:pt>
                <c:pt idx="217">
                  <c:v>749.7</c:v>
                </c:pt>
                <c:pt idx="218">
                  <c:v>749.5</c:v>
                </c:pt>
                <c:pt idx="219">
                  <c:v>750.9</c:v>
                </c:pt>
                <c:pt idx="220">
                  <c:v>755.4</c:v>
                </c:pt>
                <c:pt idx="221">
                  <c:v>753.6</c:v>
                </c:pt>
                <c:pt idx="222">
                  <c:v>751.2</c:v>
                </c:pt>
                <c:pt idx="223">
                  <c:v>749.4</c:v>
                </c:pt>
                <c:pt idx="224">
                  <c:v>749.6</c:v>
                </c:pt>
                <c:pt idx="225">
                  <c:v>743.4</c:v>
                </c:pt>
                <c:pt idx="226">
                  <c:v>741.6</c:v>
                </c:pt>
                <c:pt idx="227">
                  <c:v>739.9</c:v>
                </c:pt>
                <c:pt idx="228">
                  <c:v>745.3</c:v>
                </c:pt>
                <c:pt idx="229">
                  <c:v>749.6</c:v>
                </c:pt>
                <c:pt idx="230">
                  <c:v>752.7</c:v>
                </c:pt>
                <c:pt idx="231">
                  <c:v>752.1</c:v>
                </c:pt>
                <c:pt idx="232">
                  <c:v>745.8</c:v>
                </c:pt>
                <c:pt idx="233">
                  <c:v>745.4</c:v>
                </c:pt>
                <c:pt idx="234">
                  <c:v>743.5</c:v>
                </c:pt>
                <c:pt idx="235">
                  <c:v>747.3</c:v>
                </c:pt>
                <c:pt idx="236">
                  <c:v>743.1</c:v>
                </c:pt>
                <c:pt idx="237">
                  <c:v>743.4</c:v>
                </c:pt>
                <c:pt idx="238">
                  <c:v>742.5</c:v>
                </c:pt>
                <c:pt idx="239">
                  <c:v>744</c:v>
                </c:pt>
                <c:pt idx="240">
                  <c:v>748.1</c:v>
                </c:pt>
                <c:pt idx="241">
                  <c:v>749.1</c:v>
                </c:pt>
                <c:pt idx="242">
                  <c:v>753.4</c:v>
                </c:pt>
                <c:pt idx="243">
                  <c:v>749</c:v>
                </c:pt>
                <c:pt idx="244">
                  <c:v>749.6</c:v>
                </c:pt>
                <c:pt idx="245">
                  <c:v>749.6</c:v>
                </c:pt>
                <c:pt idx="246">
                  <c:v>747.9</c:v>
                </c:pt>
                <c:pt idx="247">
                  <c:v>751.9</c:v>
                </c:pt>
                <c:pt idx="248">
                  <c:v>746.5</c:v>
                </c:pt>
                <c:pt idx="249">
                  <c:v>743.9</c:v>
                </c:pt>
                <c:pt idx="250">
                  <c:v>746.3</c:v>
                </c:pt>
                <c:pt idx="251">
                  <c:v>753.5</c:v>
                </c:pt>
                <c:pt idx="252">
                  <c:v>753</c:v>
                </c:pt>
                <c:pt idx="253">
                  <c:v>749.4</c:v>
                </c:pt>
                <c:pt idx="254">
                  <c:v>747.9</c:v>
                </c:pt>
                <c:pt idx="255">
                  <c:v>748.2</c:v>
                </c:pt>
                <c:pt idx="256">
                  <c:v>742.9</c:v>
                </c:pt>
                <c:pt idx="257">
                  <c:v>748.6</c:v>
                </c:pt>
                <c:pt idx="258">
                  <c:v>744.1</c:v>
                </c:pt>
                <c:pt idx="259">
                  <c:v>730.6</c:v>
                </c:pt>
                <c:pt idx="260">
                  <c:v>737.5</c:v>
                </c:pt>
                <c:pt idx="261">
                  <c:v>733.8</c:v>
                </c:pt>
                <c:pt idx="262">
                  <c:v>742</c:v>
                </c:pt>
                <c:pt idx="263">
                  <c:v>748.1</c:v>
                </c:pt>
                <c:pt idx="264">
                  <c:v>748.7</c:v>
                </c:pt>
                <c:pt idx="265">
                  <c:v>733.7</c:v>
                </c:pt>
                <c:pt idx="266">
                  <c:v>739.7</c:v>
                </c:pt>
                <c:pt idx="267">
                  <c:v>738.5</c:v>
                </c:pt>
                <c:pt idx="268">
                  <c:v>741.9</c:v>
                </c:pt>
                <c:pt idx="269">
                  <c:v>750.3</c:v>
                </c:pt>
                <c:pt idx="270">
                  <c:v>751.4</c:v>
                </c:pt>
                <c:pt idx="271">
                  <c:v>744.6</c:v>
                </c:pt>
                <c:pt idx="272">
                  <c:v>740</c:v>
                </c:pt>
                <c:pt idx="273">
                  <c:v>728.3</c:v>
                </c:pt>
                <c:pt idx="274">
                  <c:v>732</c:v>
                </c:pt>
                <c:pt idx="275">
                  <c:v>739</c:v>
                </c:pt>
                <c:pt idx="276">
                  <c:v>749.4</c:v>
                </c:pt>
                <c:pt idx="277">
                  <c:v>744.1</c:v>
                </c:pt>
                <c:pt idx="278">
                  <c:v>755.4</c:v>
                </c:pt>
                <c:pt idx="279">
                  <c:v>756.8</c:v>
                </c:pt>
                <c:pt idx="280">
                  <c:v>748.8</c:v>
                </c:pt>
                <c:pt idx="281">
                  <c:v>745.3</c:v>
                </c:pt>
                <c:pt idx="282">
                  <c:v>748.8</c:v>
                </c:pt>
                <c:pt idx="283">
                  <c:v>742.1</c:v>
                </c:pt>
                <c:pt idx="284">
                  <c:v>746.3</c:v>
                </c:pt>
                <c:pt idx="285">
                  <c:v>747.6</c:v>
                </c:pt>
                <c:pt idx="286">
                  <c:v>755.8</c:v>
                </c:pt>
                <c:pt idx="287">
                  <c:v>757.6</c:v>
                </c:pt>
                <c:pt idx="288">
                  <c:v>755.3</c:v>
                </c:pt>
                <c:pt idx="289">
                  <c:v>760.9</c:v>
                </c:pt>
                <c:pt idx="290">
                  <c:v>753.7</c:v>
                </c:pt>
                <c:pt idx="291">
                  <c:v>751.6</c:v>
                </c:pt>
                <c:pt idx="292">
                  <c:v>756.5</c:v>
                </c:pt>
                <c:pt idx="293">
                  <c:v>755.7</c:v>
                </c:pt>
                <c:pt idx="294">
                  <c:v>761.5</c:v>
                </c:pt>
                <c:pt idx="295">
                  <c:v>761.2</c:v>
                </c:pt>
                <c:pt idx="296">
                  <c:v>758.2</c:v>
                </c:pt>
                <c:pt idx="297">
                  <c:v>758</c:v>
                </c:pt>
                <c:pt idx="298">
                  <c:v>758.9</c:v>
                </c:pt>
                <c:pt idx="299">
                  <c:v>758.8</c:v>
                </c:pt>
                <c:pt idx="300">
                  <c:v>759.1</c:v>
                </c:pt>
                <c:pt idx="301">
                  <c:v>760.4</c:v>
                </c:pt>
                <c:pt idx="302">
                  <c:v>760.2</c:v>
                </c:pt>
                <c:pt idx="303">
                  <c:v>755.8</c:v>
                </c:pt>
                <c:pt idx="304">
                  <c:v>750.1</c:v>
                </c:pt>
                <c:pt idx="305">
                  <c:v>738.4</c:v>
                </c:pt>
                <c:pt idx="306">
                  <c:v>736.1</c:v>
                </c:pt>
                <c:pt idx="307">
                  <c:v>740</c:v>
                </c:pt>
                <c:pt idx="308">
                  <c:v>744.9</c:v>
                </c:pt>
                <c:pt idx="309">
                  <c:v>752.8</c:v>
                </c:pt>
                <c:pt idx="310">
                  <c:v>757.8</c:v>
                </c:pt>
                <c:pt idx="311">
                  <c:v>755.9</c:v>
                </c:pt>
                <c:pt idx="312">
                  <c:v>742.6</c:v>
                </c:pt>
                <c:pt idx="313">
                  <c:v>735.7</c:v>
                </c:pt>
                <c:pt idx="314">
                  <c:v>746.3</c:v>
                </c:pt>
                <c:pt idx="315">
                  <c:v>751.8</c:v>
                </c:pt>
                <c:pt idx="316">
                  <c:v>745.6</c:v>
                </c:pt>
                <c:pt idx="317">
                  <c:v>757.5</c:v>
                </c:pt>
                <c:pt idx="318">
                  <c:v>757.3</c:v>
                </c:pt>
                <c:pt idx="319">
                  <c:v>745.9</c:v>
                </c:pt>
                <c:pt idx="320">
                  <c:v>743.2</c:v>
                </c:pt>
                <c:pt idx="321">
                  <c:v>747.1</c:v>
                </c:pt>
                <c:pt idx="322">
                  <c:v>747</c:v>
                </c:pt>
                <c:pt idx="323">
                  <c:v>762.5</c:v>
                </c:pt>
                <c:pt idx="324">
                  <c:v>769.2</c:v>
                </c:pt>
                <c:pt idx="325">
                  <c:v>764.4</c:v>
                </c:pt>
                <c:pt idx="326">
                  <c:v>761.5</c:v>
                </c:pt>
                <c:pt idx="327">
                  <c:v>757.7</c:v>
                </c:pt>
                <c:pt idx="328">
                  <c:v>756.9</c:v>
                </c:pt>
                <c:pt idx="329">
                  <c:v>752.8</c:v>
                </c:pt>
                <c:pt idx="330">
                  <c:v>747.1</c:v>
                </c:pt>
                <c:pt idx="331">
                  <c:v>751.3</c:v>
                </c:pt>
                <c:pt idx="332">
                  <c:v>753.7</c:v>
                </c:pt>
                <c:pt idx="333">
                  <c:v>748.4</c:v>
                </c:pt>
                <c:pt idx="334">
                  <c:v>735.8</c:v>
                </c:pt>
                <c:pt idx="335">
                  <c:v>739</c:v>
                </c:pt>
                <c:pt idx="336">
                  <c:v>730.8</c:v>
                </c:pt>
                <c:pt idx="337">
                  <c:v>745.6</c:v>
                </c:pt>
                <c:pt idx="338">
                  <c:v>753</c:v>
                </c:pt>
                <c:pt idx="339">
                  <c:v>747.7</c:v>
                </c:pt>
                <c:pt idx="340">
                  <c:v>746.2</c:v>
                </c:pt>
                <c:pt idx="341">
                  <c:v>746.8</c:v>
                </c:pt>
                <c:pt idx="342">
                  <c:v>739</c:v>
                </c:pt>
                <c:pt idx="343">
                  <c:v>746.1</c:v>
                </c:pt>
                <c:pt idx="344">
                  <c:v>751.9</c:v>
                </c:pt>
                <c:pt idx="345">
                  <c:v>756.3</c:v>
                </c:pt>
                <c:pt idx="346">
                  <c:v>747</c:v>
                </c:pt>
                <c:pt idx="347">
                  <c:v>748.2</c:v>
                </c:pt>
                <c:pt idx="348">
                  <c:v>740.2</c:v>
                </c:pt>
                <c:pt idx="349">
                  <c:v>748.8</c:v>
                </c:pt>
                <c:pt idx="350">
                  <c:v>745.6</c:v>
                </c:pt>
                <c:pt idx="351">
                  <c:v>740.1</c:v>
                </c:pt>
                <c:pt idx="352">
                  <c:v>731.2</c:v>
                </c:pt>
                <c:pt idx="353">
                  <c:v>738.9</c:v>
                </c:pt>
                <c:pt idx="354">
                  <c:v>742.9</c:v>
                </c:pt>
                <c:pt idx="355">
                  <c:v>733.4</c:v>
                </c:pt>
                <c:pt idx="356">
                  <c:v>745</c:v>
                </c:pt>
                <c:pt idx="357">
                  <c:v>740.1</c:v>
                </c:pt>
                <c:pt idx="358">
                  <c:v>746.6</c:v>
                </c:pt>
                <c:pt idx="359">
                  <c:v>740.3</c:v>
                </c:pt>
                <c:pt idx="360">
                  <c:v>744.7</c:v>
                </c:pt>
                <c:pt idx="361">
                  <c:v>741.2</c:v>
                </c:pt>
                <c:pt idx="362">
                  <c:v>746.8</c:v>
                </c:pt>
                <c:pt idx="363">
                  <c:v>751</c:v>
                </c:pt>
                <c:pt idx="364">
                  <c:v>749.3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11528"/>
        <c:axId val="215140480"/>
      </c:lineChart>
      <c:dateAx>
        <c:axId val="175511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40480"/>
        <c:crosses val="autoZero"/>
        <c:auto val="1"/>
        <c:lblOffset val="100"/>
        <c:baseTimeUnit val="days"/>
      </c:dateAx>
      <c:valAx>
        <c:axId val="215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1872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Twer!$G$3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Twer!$G$369:$G$734</c:f>
              <c:numCache>
                <c:formatCode>#,##0.0</c:formatCode>
                <c:ptCount val="366"/>
                <c:pt idx="0">
                  <c:v>751.2</c:v>
                </c:pt>
                <c:pt idx="1">
                  <c:v>754.7</c:v>
                </c:pt>
                <c:pt idx="2">
                  <c:v>756.5</c:v>
                </c:pt>
                <c:pt idx="3">
                  <c:v>751.3</c:v>
                </c:pt>
                <c:pt idx="4">
                  <c:v>750.5</c:v>
                </c:pt>
                <c:pt idx="5">
                  <c:v>750</c:v>
                </c:pt>
                <c:pt idx="6">
                  <c:v>743</c:v>
                </c:pt>
                <c:pt idx="7">
                  <c:v>746.9</c:v>
                </c:pt>
                <c:pt idx="8">
                  <c:v>746.5</c:v>
                </c:pt>
                <c:pt idx="9">
                  <c:v>739.3</c:v>
                </c:pt>
                <c:pt idx="10">
                  <c:v>742.4</c:v>
                </c:pt>
                <c:pt idx="11">
                  <c:v>753.4</c:v>
                </c:pt>
                <c:pt idx="12">
                  <c:v>761.9</c:v>
                </c:pt>
                <c:pt idx="13">
                  <c:v>759.3</c:v>
                </c:pt>
                <c:pt idx="14">
                  <c:v>758.1</c:v>
                </c:pt>
                <c:pt idx="15">
                  <c:v>758.2</c:v>
                </c:pt>
                <c:pt idx="16">
                  <c:v>757.4</c:v>
                </c:pt>
                <c:pt idx="17">
                  <c:v>754.9</c:v>
                </c:pt>
                <c:pt idx="18">
                  <c:v>753</c:v>
                </c:pt>
                <c:pt idx="19">
                  <c:v>751.3</c:v>
                </c:pt>
                <c:pt idx="20">
                  <c:v>754.9</c:v>
                </c:pt>
                <c:pt idx="21">
                  <c:v>759.7</c:v>
                </c:pt>
                <c:pt idx="22">
                  <c:v>757.4</c:v>
                </c:pt>
                <c:pt idx="23">
                  <c:v>757.1</c:v>
                </c:pt>
                <c:pt idx="24">
                  <c:v>760.7</c:v>
                </c:pt>
                <c:pt idx="25">
                  <c:v>762.9</c:v>
                </c:pt>
                <c:pt idx="26">
                  <c:v>765.1</c:v>
                </c:pt>
                <c:pt idx="27">
                  <c:v>765.5</c:v>
                </c:pt>
                <c:pt idx="28">
                  <c:v>762.4</c:v>
                </c:pt>
                <c:pt idx="29">
                  <c:v>756.7</c:v>
                </c:pt>
                <c:pt idx="30">
                  <c:v>754.4</c:v>
                </c:pt>
                <c:pt idx="31">
                  <c:v>756.3</c:v>
                </c:pt>
                <c:pt idx="32">
                  <c:v>752.9</c:v>
                </c:pt>
                <c:pt idx="33">
                  <c:v>765.6</c:v>
                </c:pt>
                <c:pt idx="34">
                  <c:v>771.7</c:v>
                </c:pt>
                <c:pt idx="35">
                  <c:v>769.2</c:v>
                </c:pt>
                <c:pt idx="36">
                  <c:v>767.3</c:v>
                </c:pt>
                <c:pt idx="37">
                  <c:v>765.7</c:v>
                </c:pt>
                <c:pt idx="38">
                  <c:v>758.4</c:v>
                </c:pt>
                <c:pt idx="39">
                  <c:v>750</c:v>
                </c:pt>
                <c:pt idx="40">
                  <c:v>746.8</c:v>
                </c:pt>
                <c:pt idx="41">
                  <c:v>758.8</c:v>
                </c:pt>
                <c:pt idx="42">
                  <c:v>758</c:v>
                </c:pt>
                <c:pt idx="43">
                  <c:v>758.4</c:v>
                </c:pt>
                <c:pt idx="44">
                  <c:v>753.9</c:v>
                </c:pt>
                <c:pt idx="45">
                  <c:v>761.2</c:v>
                </c:pt>
                <c:pt idx="46">
                  <c:v>765.8</c:v>
                </c:pt>
                <c:pt idx="47">
                  <c:v>759.7</c:v>
                </c:pt>
                <c:pt idx="48">
                  <c:v>768.8</c:v>
                </c:pt>
                <c:pt idx="49">
                  <c:v>767.7</c:v>
                </c:pt>
                <c:pt idx="50">
                  <c:v>765.5</c:v>
                </c:pt>
                <c:pt idx="51">
                  <c:v>767.4</c:v>
                </c:pt>
                <c:pt idx="52">
                  <c:v>767.1</c:v>
                </c:pt>
                <c:pt idx="53">
                  <c:v>762.5</c:v>
                </c:pt>
                <c:pt idx="54">
                  <c:v>760.5</c:v>
                </c:pt>
                <c:pt idx="55">
                  <c:v>756.7</c:v>
                </c:pt>
                <c:pt idx="56">
                  <c:v>745.1</c:v>
                </c:pt>
                <c:pt idx="57">
                  <c:v>740.3</c:v>
                </c:pt>
                <c:pt idx="58">
                  <c:v>741.7</c:v>
                </c:pt>
                <c:pt idx="59">
                  <c:v>739.5</c:v>
                </c:pt>
                <c:pt idx="60">
                  <c:v>737.5</c:v>
                </c:pt>
                <c:pt idx="61">
                  <c:v>742</c:v>
                </c:pt>
                <c:pt idx="62">
                  <c:v>756.8</c:v>
                </c:pt>
                <c:pt idx="63">
                  <c:v>748.9</c:v>
                </c:pt>
                <c:pt idx="64">
                  <c:v>746.7</c:v>
                </c:pt>
                <c:pt idx="65">
                  <c:v>747.9</c:v>
                </c:pt>
                <c:pt idx="66">
                  <c:v>748.8</c:v>
                </c:pt>
                <c:pt idx="67">
                  <c:v>750.3</c:v>
                </c:pt>
                <c:pt idx="68">
                  <c:v>753.4</c:v>
                </c:pt>
                <c:pt idx="69">
                  <c:v>752.2</c:v>
                </c:pt>
                <c:pt idx="70">
                  <c:v>749.6</c:v>
                </c:pt>
                <c:pt idx="71">
                  <c:v>755.6</c:v>
                </c:pt>
                <c:pt idx="72">
                  <c:v>752.8</c:v>
                </c:pt>
                <c:pt idx="73">
                  <c:v>750.3</c:v>
                </c:pt>
                <c:pt idx="74">
                  <c:v>748</c:v>
                </c:pt>
                <c:pt idx="75">
                  <c:v>742.9</c:v>
                </c:pt>
                <c:pt idx="76">
                  <c:v>741.9</c:v>
                </c:pt>
                <c:pt idx="77">
                  <c:v>742.2</c:v>
                </c:pt>
                <c:pt idx="78">
                  <c:v>742.2</c:v>
                </c:pt>
                <c:pt idx="79">
                  <c:v>752</c:v>
                </c:pt>
                <c:pt idx="80">
                  <c:v>755.5</c:v>
                </c:pt>
                <c:pt idx="81">
                  <c:v>759.6</c:v>
                </c:pt>
                <c:pt idx="82">
                  <c:v>762.9</c:v>
                </c:pt>
                <c:pt idx="83">
                  <c:v>760.2</c:v>
                </c:pt>
                <c:pt idx="84">
                  <c:v>753.8</c:v>
                </c:pt>
                <c:pt idx="85">
                  <c:v>749.5</c:v>
                </c:pt>
                <c:pt idx="86">
                  <c:v>750.8</c:v>
                </c:pt>
                <c:pt idx="87">
                  <c:v>746.5</c:v>
                </c:pt>
                <c:pt idx="88">
                  <c:v>750.4</c:v>
                </c:pt>
                <c:pt idx="89">
                  <c:v>742.4</c:v>
                </c:pt>
                <c:pt idx="90">
                  <c:v>744.6</c:v>
                </c:pt>
                <c:pt idx="91">
                  <c:v>743</c:v>
                </c:pt>
                <c:pt idx="92">
                  <c:v>747.9</c:v>
                </c:pt>
                <c:pt idx="93">
                  <c:v>745.9</c:v>
                </c:pt>
                <c:pt idx="94">
                  <c:v>747</c:v>
                </c:pt>
                <c:pt idx="95">
                  <c:v>749.3</c:v>
                </c:pt>
                <c:pt idx="96">
                  <c:v>751.7</c:v>
                </c:pt>
                <c:pt idx="97">
                  <c:v>750.6</c:v>
                </c:pt>
                <c:pt idx="98">
                  <c:v>749.3</c:v>
                </c:pt>
                <c:pt idx="99">
                  <c:v>743.9</c:v>
                </c:pt>
                <c:pt idx="100">
                  <c:v>747.3</c:v>
                </c:pt>
                <c:pt idx="101">
                  <c:v>753.4</c:v>
                </c:pt>
                <c:pt idx="102">
                  <c:v>755.8</c:v>
                </c:pt>
                <c:pt idx="103">
                  <c:v>749.4</c:v>
                </c:pt>
                <c:pt idx="104">
                  <c:v>737.7</c:v>
                </c:pt>
                <c:pt idx="105">
                  <c:v>738</c:v>
                </c:pt>
                <c:pt idx="106">
                  <c:v>736.5</c:v>
                </c:pt>
                <c:pt idx="107">
                  <c:v>737.4</c:v>
                </c:pt>
                <c:pt idx="108">
                  <c:v>738.9</c:v>
                </c:pt>
                <c:pt idx="109">
                  <c:v>740.1</c:v>
                </c:pt>
                <c:pt idx="110">
                  <c:v>746.9</c:v>
                </c:pt>
                <c:pt idx="111">
                  <c:v>750.2</c:v>
                </c:pt>
                <c:pt idx="112">
                  <c:v>747.1</c:v>
                </c:pt>
                <c:pt idx="113">
                  <c:v>743.8</c:v>
                </c:pt>
                <c:pt idx="114">
                  <c:v>745.9</c:v>
                </c:pt>
                <c:pt idx="115">
                  <c:v>746.3</c:v>
                </c:pt>
                <c:pt idx="116">
                  <c:v>747.2</c:v>
                </c:pt>
                <c:pt idx="117">
                  <c:v>749.6</c:v>
                </c:pt>
                <c:pt idx="118">
                  <c:v>755.3</c:v>
                </c:pt>
                <c:pt idx="119">
                  <c:v>757.5</c:v>
                </c:pt>
                <c:pt idx="120">
                  <c:v>760</c:v>
                </c:pt>
                <c:pt idx="121">
                  <c:v>753.8</c:v>
                </c:pt>
                <c:pt idx="122">
                  <c:v>746.4</c:v>
                </c:pt>
                <c:pt idx="123">
                  <c:v>741.9</c:v>
                </c:pt>
                <c:pt idx="124">
                  <c:v>738.4</c:v>
                </c:pt>
                <c:pt idx="125">
                  <c:v>753.4</c:v>
                </c:pt>
                <c:pt idx="126">
                  <c:v>745.3</c:v>
                </c:pt>
                <c:pt idx="127">
                  <c:v>742.8</c:v>
                </c:pt>
                <c:pt idx="128">
                  <c:v>745.4</c:v>
                </c:pt>
                <c:pt idx="129">
                  <c:v>749.6</c:v>
                </c:pt>
                <c:pt idx="130">
                  <c:v>752.6</c:v>
                </c:pt>
                <c:pt idx="131">
                  <c:v>754.9</c:v>
                </c:pt>
                <c:pt idx="132">
                  <c:v>754.6</c:v>
                </c:pt>
                <c:pt idx="133">
                  <c:v>755.8</c:v>
                </c:pt>
                <c:pt idx="134">
                  <c:v>752.3</c:v>
                </c:pt>
                <c:pt idx="135">
                  <c:v>755.2</c:v>
                </c:pt>
                <c:pt idx="136">
                  <c:v>747.3</c:v>
                </c:pt>
                <c:pt idx="137">
                  <c:v>742.2</c:v>
                </c:pt>
                <c:pt idx="138">
                  <c:v>742.5</c:v>
                </c:pt>
                <c:pt idx="139">
                  <c:v>741.8</c:v>
                </c:pt>
                <c:pt idx="140">
                  <c:v>748.3</c:v>
                </c:pt>
                <c:pt idx="141">
                  <c:v>747.7</c:v>
                </c:pt>
                <c:pt idx="142">
                  <c:v>749.8</c:v>
                </c:pt>
                <c:pt idx="143">
                  <c:v>742.8</c:v>
                </c:pt>
                <c:pt idx="144">
                  <c:v>754.2</c:v>
                </c:pt>
                <c:pt idx="145">
                  <c:v>756</c:v>
                </c:pt>
                <c:pt idx="146">
                  <c:v>746.3</c:v>
                </c:pt>
                <c:pt idx="147">
                  <c:v>746.5</c:v>
                </c:pt>
                <c:pt idx="148">
                  <c:v>752.4</c:v>
                </c:pt>
                <c:pt idx="149">
                  <c:v>753.2</c:v>
                </c:pt>
                <c:pt idx="150">
                  <c:v>753.3</c:v>
                </c:pt>
                <c:pt idx="151">
                  <c:v>752.5</c:v>
                </c:pt>
                <c:pt idx="152">
                  <c:v>754.2</c:v>
                </c:pt>
                <c:pt idx="153">
                  <c:v>756.6</c:v>
                </c:pt>
                <c:pt idx="154">
                  <c:v>758.7</c:v>
                </c:pt>
                <c:pt idx="155">
                  <c:v>757.6</c:v>
                </c:pt>
                <c:pt idx="156">
                  <c:v>755.4</c:v>
                </c:pt>
                <c:pt idx="157">
                  <c:v>752.7</c:v>
                </c:pt>
                <c:pt idx="158">
                  <c:v>751.2</c:v>
                </c:pt>
                <c:pt idx="159">
                  <c:v>748.4</c:v>
                </c:pt>
                <c:pt idx="160">
                  <c:v>746.1</c:v>
                </c:pt>
                <c:pt idx="161">
                  <c:v>744.9</c:v>
                </c:pt>
                <c:pt idx="162">
                  <c:v>746.2</c:v>
                </c:pt>
                <c:pt idx="163">
                  <c:v>745.7</c:v>
                </c:pt>
                <c:pt idx="164">
                  <c:v>744.3</c:v>
                </c:pt>
                <c:pt idx="165">
                  <c:v>744.2</c:v>
                </c:pt>
                <c:pt idx="166">
                  <c:v>747.5</c:v>
                </c:pt>
                <c:pt idx="167">
                  <c:v>751.7</c:v>
                </c:pt>
                <c:pt idx="168">
                  <c:v>753.8</c:v>
                </c:pt>
                <c:pt idx="169">
                  <c:v>753.2</c:v>
                </c:pt>
                <c:pt idx="170">
                  <c:v>751.8</c:v>
                </c:pt>
                <c:pt idx="171">
                  <c:v>749.5</c:v>
                </c:pt>
                <c:pt idx="172">
                  <c:v>748.9</c:v>
                </c:pt>
                <c:pt idx="173">
                  <c:v>745.5</c:v>
                </c:pt>
                <c:pt idx="174">
                  <c:v>742.7</c:v>
                </c:pt>
                <c:pt idx="175">
                  <c:v>747.5</c:v>
                </c:pt>
                <c:pt idx="176">
                  <c:v>746.4</c:v>
                </c:pt>
                <c:pt idx="177">
                  <c:v>745.1</c:v>
                </c:pt>
                <c:pt idx="178">
                  <c:v>742.6</c:v>
                </c:pt>
                <c:pt idx="179">
                  <c:v>739.2</c:v>
                </c:pt>
                <c:pt idx="180">
                  <c:v>740.2</c:v>
                </c:pt>
                <c:pt idx="181">
                  <c:v>740.9</c:v>
                </c:pt>
                <c:pt idx="182">
                  <c:v>740</c:v>
                </c:pt>
                <c:pt idx="183">
                  <c:v>735.7</c:v>
                </c:pt>
                <c:pt idx="184">
                  <c:v>740.3</c:v>
                </c:pt>
                <c:pt idx="185">
                  <c:v>744.7</c:v>
                </c:pt>
                <c:pt idx="186">
                  <c:v>745.9</c:v>
                </c:pt>
                <c:pt idx="187">
                  <c:v>745.6</c:v>
                </c:pt>
                <c:pt idx="188">
                  <c:v>748.2</c:v>
                </c:pt>
                <c:pt idx="189">
                  <c:v>743.7</c:v>
                </c:pt>
                <c:pt idx="190">
                  <c:v>740.7</c:v>
                </c:pt>
                <c:pt idx="191">
                  <c:v>739.3</c:v>
                </c:pt>
                <c:pt idx="192">
                  <c:v>741.5</c:v>
                </c:pt>
                <c:pt idx="193">
                  <c:v>743.5</c:v>
                </c:pt>
                <c:pt idx="194">
                  <c:v>744.2</c:v>
                </c:pt>
                <c:pt idx="195">
                  <c:v>742.8</c:v>
                </c:pt>
                <c:pt idx="196">
                  <c:v>744.6</c:v>
                </c:pt>
                <c:pt idx="197">
                  <c:v>744.1</c:v>
                </c:pt>
                <c:pt idx="198">
                  <c:v>740.7</c:v>
                </c:pt>
                <c:pt idx="199">
                  <c:v>742.1</c:v>
                </c:pt>
                <c:pt idx="200">
                  <c:v>742.8</c:v>
                </c:pt>
                <c:pt idx="201">
                  <c:v>746.7</c:v>
                </c:pt>
                <c:pt idx="202">
                  <c:v>747.1</c:v>
                </c:pt>
                <c:pt idx="203">
                  <c:v>744</c:v>
                </c:pt>
                <c:pt idx="204">
                  <c:v>744.5</c:v>
                </c:pt>
                <c:pt idx="205">
                  <c:v>746.5</c:v>
                </c:pt>
                <c:pt idx="206">
                  <c:v>747.2</c:v>
                </c:pt>
                <c:pt idx="207">
                  <c:v>746.8</c:v>
                </c:pt>
                <c:pt idx="208">
                  <c:v>742.7</c:v>
                </c:pt>
                <c:pt idx="209">
                  <c:v>740.2</c:v>
                </c:pt>
                <c:pt idx="210">
                  <c:v>741.5</c:v>
                </c:pt>
                <c:pt idx="211">
                  <c:v>743.5</c:v>
                </c:pt>
                <c:pt idx="212">
                  <c:v>746.2</c:v>
                </c:pt>
                <c:pt idx="213">
                  <c:v>739.6</c:v>
                </c:pt>
                <c:pt idx="214">
                  <c:v>739.9</c:v>
                </c:pt>
                <c:pt idx="215">
                  <c:v>747</c:v>
                </c:pt>
                <c:pt idx="216">
                  <c:v>747.1</c:v>
                </c:pt>
                <c:pt idx="217">
                  <c:v>744.1</c:v>
                </c:pt>
                <c:pt idx="218">
                  <c:v>743</c:v>
                </c:pt>
                <c:pt idx="219">
                  <c:v>745.8</c:v>
                </c:pt>
                <c:pt idx="220">
                  <c:v>752.4</c:v>
                </c:pt>
                <c:pt idx="221">
                  <c:v>752.1</c:v>
                </c:pt>
                <c:pt idx="222">
                  <c:v>750.6</c:v>
                </c:pt>
                <c:pt idx="223">
                  <c:v>749.1</c:v>
                </c:pt>
                <c:pt idx="224">
                  <c:v>751.7</c:v>
                </c:pt>
                <c:pt idx="225">
                  <c:v>750.4</c:v>
                </c:pt>
                <c:pt idx="226">
                  <c:v>753.4</c:v>
                </c:pt>
                <c:pt idx="227">
                  <c:v>749.5</c:v>
                </c:pt>
                <c:pt idx="228">
                  <c:v>747.3</c:v>
                </c:pt>
                <c:pt idx="229">
                  <c:v>747.1</c:v>
                </c:pt>
                <c:pt idx="230">
                  <c:v>751.3</c:v>
                </c:pt>
                <c:pt idx="231">
                  <c:v>753.3</c:v>
                </c:pt>
                <c:pt idx="232">
                  <c:v>749</c:v>
                </c:pt>
                <c:pt idx="233">
                  <c:v>747.2</c:v>
                </c:pt>
                <c:pt idx="234">
                  <c:v>748.6</c:v>
                </c:pt>
                <c:pt idx="235">
                  <c:v>747.1</c:v>
                </c:pt>
                <c:pt idx="236">
                  <c:v>751</c:v>
                </c:pt>
                <c:pt idx="237">
                  <c:v>753.8</c:v>
                </c:pt>
                <c:pt idx="238">
                  <c:v>754.1</c:v>
                </c:pt>
                <c:pt idx="239">
                  <c:v>753.2</c:v>
                </c:pt>
                <c:pt idx="240">
                  <c:v>754.3</c:v>
                </c:pt>
                <c:pt idx="241">
                  <c:v>752.5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Twer!$H$3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Twer!$H$369:$H$734</c:f>
              <c:numCache>
                <c:formatCode>#,##0.0</c:formatCode>
                <c:ptCount val="366"/>
                <c:pt idx="0">
                  <c:v>751.2</c:v>
                </c:pt>
                <c:pt idx="1">
                  <c:v>754.9</c:v>
                </c:pt>
                <c:pt idx="2">
                  <c:v>756.1</c:v>
                </c:pt>
                <c:pt idx="3">
                  <c:v>750.7</c:v>
                </c:pt>
                <c:pt idx="4">
                  <c:v>751</c:v>
                </c:pt>
                <c:pt idx="5">
                  <c:v>747.7</c:v>
                </c:pt>
                <c:pt idx="6">
                  <c:v>744.7</c:v>
                </c:pt>
                <c:pt idx="7">
                  <c:v>745.4</c:v>
                </c:pt>
                <c:pt idx="8">
                  <c:v>745.1</c:v>
                </c:pt>
                <c:pt idx="9">
                  <c:v>739.5</c:v>
                </c:pt>
                <c:pt idx="10">
                  <c:v>747.2</c:v>
                </c:pt>
                <c:pt idx="11">
                  <c:v>756.6</c:v>
                </c:pt>
                <c:pt idx="12">
                  <c:v>761.9</c:v>
                </c:pt>
                <c:pt idx="13">
                  <c:v>758.1</c:v>
                </c:pt>
                <c:pt idx="14">
                  <c:v>758.2</c:v>
                </c:pt>
                <c:pt idx="15">
                  <c:v>757.1</c:v>
                </c:pt>
                <c:pt idx="16">
                  <c:v>757.7</c:v>
                </c:pt>
                <c:pt idx="17">
                  <c:v>754.4</c:v>
                </c:pt>
                <c:pt idx="18">
                  <c:v>753</c:v>
                </c:pt>
                <c:pt idx="19">
                  <c:v>750.7</c:v>
                </c:pt>
                <c:pt idx="20">
                  <c:v>757.7</c:v>
                </c:pt>
                <c:pt idx="21">
                  <c:v>759.7</c:v>
                </c:pt>
                <c:pt idx="22">
                  <c:v>757.4</c:v>
                </c:pt>
                <c:pt idx="23">
                  <c:v>757.5</c:v>
                </c:pt>
                <c:pt idx="24">
                  <c:v>761.2</c:v>
                </c:pt>
                <c:pt idx="25">
                  <c:v>763.9</c:v>
                </c:pt>
                <c:pt idx="26">
                  <c:v>765.2</c:v>
                </c:pt>
                <c:pt idx="27">
                  <c:v>765.2</c:v>
                </c:pt>
                <c:pt idx="28">
                  <c:v>760.3</c:v>
                </c:pt>
                <c:pt idx="29">
                  <c:v>756.4</c:v>
                </c:pt>
                <c:pt idx="30">
                  <c:v>755.8</c:v>
                </c:pt>
                <c:pt idx="31">
                  <c:v>754.5</c:v>
                </c:pt>
                <c:pt idx="32">
                  <c:v>755</c:v>
                </c:pt>
                <c:pt idx="33">
                  <c:v>768.6</c:v>
                </c:pt>
                <c:pt idx="34">
                  <c:v>771.2</c:v>
                </c:pt>
                <c:pt idx="35">
                  <c:v>768.5</c:v>
                </c:pt>
                <c:pt idx="36">
                  <c:v>767.6</c:v>
                </c:pt>
                <c:pt idx="37">
                  <c:v>764.7</c:v>
                </c:pt>
                <c:pt idx="38">
                  <c:v>757.4</c:v>
                </c:pt>
                <c:pt idx="39">
                  <c:v>749.1</c:v>
                </c:pt>
                <c:pt idx="40">
                  <c:v>749.8</c:v>
                </c:pt>
                <c:pt idx="41">
                  <c:v>760.3</c:v>
                </c:pt>
                <c:pt idx="42">
                  <c:v>756.5</c:v>
                </c:pt>
                <c:pt idx="43">
                  <c:v>757.7</c:v>
                </c:pt>
                <c:pt idx="44">
                  <c:v>755.8</c:v>
                </c:pt>
                <c:pt idx="45">
                  <c:v>762.8</c:v>
                </c:pt>
                <c:pt idx="46">
                  <c:v>764.6</c:v>
                </c:pt>
                <c:pt idx="47">
                  <c:v>761.1</c:v>
                </c:pt>
                <c:pt idx="48">
                  <c:v>769.5</c:v>
                </c:pt>
                <c:pt idx="49">
                  <c:v>767</c:v>
                </c:pt>
                <c:pt idx="50">
                  <c:v>766.2</c:v>
                </c:pt>
                <c:pt idx="51">
                  <c:v>767.5</c:v>
                </c:pt>
                <c:pt idx="52">
                  <c:v>766.7</c:v>
                </c:pt>
                <c:pt idx="53">
                  <c:v>762.6</c:v>
                </c:pt>
                <c:pt idx="54">
                  <c:v>760</c:v>
                </c:pt>
                <c:pt idx="55">
                  <c:v>755.4</c:v>
                </c:pt>
                <c:pt idx="56">
                  <c:v>743.3</c:v>
                </c:pt>
                <c:pt idx="57">
                  <c:v>739.1</c:v>
                </c:pt>
                <c:pt idx="58">
                  <c:v>741.1</c:v>
                </c:pt>
                <c:pt idx="59">
                  <c:v>741.7</c:v>
                </c:pt>
                <c:pt idx="60">
                  <c:v>733.9</c:v>
                </c:pt>
                <c:pt idx="61">
                  <c:v>745.1</c:v>
                </c:pt>
                <c:pt idx="62">
                  <c:v>757.6</c:v>
                </c:pt>
                <c:pt idx="63">
                  <c:v>748.5</c:v>
                </c:pt>
                <c:pt idx="64">
                  <c:v>748.9</c:v>
                </c:pt>
                <c:pt idx="65">
                  <c:v>746.4</c:v>
                </c:pt>
                <c:pt idx="66">
                  <c:v>750</c:v>
                </c:pt>
                <c:pt idx="67">
                  <c:v>750.5</c:v>
                </c:pt>
                <c:pt idx="68">
                  <c:v>753.7</c:v>
                </c:pt>
                <c:pt idx="69">
                  <c:v>750.8</c:v>
                </c:pt>
                <c:pt idx="70">
                  <c:v>753.4</c:v>
                </c:pt>
                <c:pt idx="71">
                  <c:v>754.8</c:v>
                </c:pt>
                <c:pt idx="72">
                  <c:v>749.8</c:v>
                </c:pt>
                <c:pt idx="73">
                  <c:v>748.8</c:v>
                </c:pt>
                <c:pt idx="74">
                  <c:v>746.9</c:v>
                </c:pt>
                <c:pt idx="75">
                  <c:v>741.9</c:v>
                </c:pt>
                <c:pt idx="76">
                  <c:v>742.2</c:v>
                </c:pt>
                <c:pt idx="77">
                  <c:v>741.5</c:v>
                </c:pt>
                <c:pt idx="78">
                  <c:v>744.8</c:v>
                </c:pt>
                <c:pt idx="79">
                  <c:v>753.3</c:v>
                </c:pt>
                <c:pt idx="80">
                  <c:v>756.4</c:v>
                </c:pt>
                <c:pt idx="81">
                  <c:v>760.8</c:v>
                </c:pt>
                <c:pt idx="82">
                  <c:v>762.8</c:v>
                </c:pt>
                <c:pt idx="83">
                  <c:v>758.8</c:v>
                </c:pt>
                <c:pt idx="84">
                  <c:v>752.6</c:v>
                </c:pt>
                <c:pt idx="85">
                  <c:v>750.4</c:v>
                </c:pt>
                <c:pt idx="86">
                  <c:v>750.9</c:v>
                </c:pt>
                <c:pt idx="87">
                  <c:v>745</c:v>
                </c:pt>
                <c:pt idx="88">
                  <c:v>751.6</c:v>
                </c:pt>
                <c:pt idx="89">
                  <c:v>743</c:v>
                </c:pt>
                <c:pt idx="90">
                  <c:v>746</c:v>
                </c:pt>
                <c:pt idx="91">
                  <c:v>743.6</c:v>
                </c:pt>
                <c:pt idx="92">
                  <c:v>748.1</c:v>
                </c:pt>
                <c:pt idx="93">
                  <c:v>745.1</c:v>
                </c:pt>
                <c:pt idx="94">
                  <c:v>748.2</c:v>
                </c:pt>
                <c:pt idx="95">
                  <c:v>750.8</c:v>
                </c:pt>
                <c:pt idx="96">
                  <c:v>752.7</c:v>
                </c:pt>
                <c:pt idx="97">
                  <c:v>751.4</c:v>
                </c:pt>
                <c:pt idx="98">
                  <c:v>748</c:v>
                </c:pt>
                <c:pt idx="99">
                  <c:v>744.8</c:v>
                </c:pt>
                <c:pt idx="100">
                  <c:v>748.6</c:v>
                </c:pt>
                <c:pt idx="101">
                  <c:v>755.2</c:v>
                </c:pt>
                <c:pt idx="102">
                  <c:v>754.1</c:v>
                </c:pt>
                <c:pt idx="103">
                  <c:v>747.5</c:v>
                </c:pt>
                <c:pt idx="104">
                  <c:v>736.7</c:v>
                </c:pt>
                <c:pt idx="105">
                  <c:v>738.3</c:v>
                </c:pt>
                <c:pt idx="106">
                  <c:v>735.6</c:v>
                </c:pt>
                <c:pt idx="107">
                  <c:v>738.3</c:v>
                </c:pt>
                <c:pt idx="108">
                  <c:v>738.4</c:v>
                </c:pt>
                <c:pt idx="109">
                  <c:v>741.4</c:v>
                </c:pt>
                <c:pt idx="110">
                  <c:v>747.7</c:v>
                </c:pt>
                <c:pt idx="111">
                  <c:v>750.4</c:v>
                </c:pt>
                <c:pt idx="112">
                  <c:v>746.3</c:v>
                </c:pt>
                <c:pt idx="113">
                  <c:v>744.1</c:v>
                </c:pt>
                <c:pt idx="114">
                  <c:v>746.6</c:v>
                </c:pt>
                <c:pt idx="115">
                  <c:v>746.9</c:v>
                </c:pt>
                <c:pt idx="116">
                  <c:v>747.7</c:v>
                </c:pt>
                <c:pt idx="117">
                  <c:v>751.6</c:v>
                </c:pt>
                <c:pt idx="118">
                  <c:v>756.4</c:v>
                </c:pt>
                <c:pt idx="119">
                  <c:v>757.4</c:v>
                </c:pt>
                <c:pt idx="120">
                  <c:v>759.5</c:v>
                </c:pt>
                <c:pt idx="121">
                  <c:v>751.9</c:v>
                </c:pt>
                <c:pt idx="122">
                  <c:v>744</c:v>
                </c:pt>
                <c:pt idx="123">
                  <c:v>740.3</c:v>
                </c:pt>
                <c:pt idx="124">
                  <c:v>745.3</c:v>
                </c:pt>
                <c:pt idx="125">
                  <c:v>751.1</c:v>
                </c:pt>
                <c:pt idx="126">
                  <c:v>743.8</c:v>
                </c:pt>
                <c:pt idx="127">
                  <c:v>742.5</c:v>
                </c:pt>
                <c:pt idx="128">
                  <c:v>748.1</c:v>
                </c:pt>
                <c:pt idx="129">
                  <c:v>749.9</c:v>
                </c:pt>
                <c:pt idx="130">
                  <c:v>753.2</c:v>
                </c:pt>
                <c:pt idx="131">
                  <c:v>755</c:v>
                </c:pt>
                <c:pt idx="132">
                  <c:v>754.4</c:v>
                </c:pt>
                <c:pt idx="133">
                  <c:v>754.6</c:v>
                </c:pt>
                <c:pt idx="134">
                  <c:v>751.7</c:v>
                </c:pt>
                <c:pt idx="135">
                  <c:v>753.8</c:v>
                </c:pt>
                <c:pt idx="136">
                  <c:v>745.5</c:v>
                </c:pt>
                <c:pt idx="137">
                  <c:v>741.1</c:v>
                </c:pt>
                <c:pt idx="138">
                  <c:v>741.3</c:v>
                </c:pt>
                <c:pt idx="139">
                  <c:v>744</c:v>
                </c:pt>
                <c:pt idx="140">
                  <c:v>748.3</c:v>
                </c:pt>
                <c:pt idx="141">
                  <c:v>745.9</c:v>
                </c:pt>
                <c:pt idx="142">
                  <c:v>750.6</c:v>
                </c:pt>
                <c:pt idx="143">
                  <c:v>742.3</c:v>
                </c:pt>
                <c:pt idx="144">
                  <c:v>755</c:v>
                </c:pt>
                <c:pt idx="145">
                  <c:v>752.3</c:v>
                </c:pt>
                <c:pt idx="146">
                  <c:v>747.1</c:v>
                </c:pt>
                <c:pt idx="147">
                  <c:v>747.7</c:v>
                </c:pt>
                <c:pt idx="148">
                  <c:v>752.3</c:v>
                </c:pt>
                <c:pt idx="149">
                  <c:v>752.8</c:v>
                </c:pt>
                <c:pt idx="150">
                  <c:v>752.6</c:v>
                </c:pt>
                <c:pt idx="151">
                  <c:v>752.5</c:v>
                </c:pt>
                <c:pt idx="152">
                  <c:v>754.2</c:v>
                </c:pt>
                <c:pt idx="153">
                  <c:v>756.8</c:v>
                </c:pt>
                <c:pt idx="154">
                  <c:v>757.8</c:v>
                </c:pt>
                <c:pt idx="155">
                  <c:v>756.8</c:v>
                </c:pt>
                <c:pt idx="156">
                  <c:v>754</c:v>
                </c:pt>
                <c:pt idx="157">
                  <c:v>752.7</c:v>
                </c:pt>
                <c:pt idx="158">
                  <c:v>750.2</c:v>
                </c:pt>
                <c:pt idx="159">
                  <c:v>747.3</c:v>
                </c:pt>
                <c:pt idx="160">
                  <c:v>745.5</c:v>
                </c:pt>
                <c:pt idx="161">
                  <c:v>744.8</c:v>
                </c:pt>
                <c:pt idx="162">
                  <c:v>746.2</c:v>
                </c:pt>
                <c:pt idx="163">
                  <c:v>744.9</c:v>
                </c:pt>
                <c:pt idx="164">
                  <c:v>745.8</c:v>
                </c:pt>
                <c:pt idx="165">
                  <c:v>744.7</c:v>
                </c:pt>
                <c:pt idx="166">
                  <c:v>749</c:v>
                </c:pt>
                <c:pt idx="167">
                  <c:v>752.8</c:v>
                </c:pt>
                <c:pt idx="168">
                  <c:v>753.4</c:v>
                </c:pt>
                <c:pt idx="169">
                  <c:v>752.9</c:v>
                </c:pt>
                <c:pt idx="170">
                  <c:v>751.5</c:v>
                </c:pt>
                <c:pt idx="171">
                  <c:v>749.2</c:v>
                </c:pt>
                <c:pt idx="172">
                  <c:v>748.5</c:v>
                </c:pt>
                <c:pt idx="173">
                  <c:v>743.5</c:v>
                </c:pt>
                <c:pt idx="174">
                  <c:v>743.5</c:v>
                </c:pt>
                <c:pt idx="175">
                  <c:v>748.3</c:v>
                </c:pt>
                <c:pt idx="176">
                  <c:v>746.6</c:v>
                </c:pt>
                <c:pt idx="177">
                  <c:v>744.1</c:v>
                </c:pt>
                <c:pt idx="178">
                  <c:v>741.1</c:v>
                </c:pt>
                <c:pt idx="179">
                  <c:v>738.4</c:v>
                </c:pt>
                <c:pt idx="180">
                  <c:v>740.4</c:v>
                </c:pt>
                <c:pt idx="181">
                  <c:v>740.5</c:v>
                </c:pt>
                <c:pt idx="182">
                  <c:v>738.8</c:v>
                </c:pt>
                <c:pt idx="183">
                  <c:v>735.8</c:v>
                </c:pt>
                <c:pt idx="184">
                  <c:v>741.9</c:v>
                </c:pt>
                <c:pt idx="185">
                  <c:v>746.1</c:v>
                </c:pt>
                <c:pt idx="186">
                  <c:v>745.5</c:v>
                </c:pt>
                <c:pt idx="187">
                  <c:v>746.8</c:v>
                </c:pt>
                <c:pt idx="188">
                  <c:v>746.1</c:v>
                </c:pt>
                <c:pt idx="189">
                  <c:v>742.6</c:v>
                </c:pt>
                <c:pt idx="190">
                  <c:v>740.8</c:v>
                </c:pt>
                <c:pt idx="191">
                  <c:v>741.3</c:v>
                </c:pt>
                <c:pt idx="192">
                  <c:v>742.5</c:v>
                </c:pt>
                <c:pt idx="193">
                  <c:v>743.9</c:v>
                </c:pt>
                <c:pt idx="194">
                  <c:v>743.7</c:v>
                </c:pt>
                <c:pt idx="195">
                  <c:v>742.4</c:v>
                </c:pt>
                <c:pt idx="196">
                  <c:v>744.5</c:v>
                </c:pt>
                <c:pt idx="197">
                  <c:v>743.4</c:v>
                </c:pt>
                <c:pt idx="198">
                  <c:v>740.4</c:v>
                </c:pt>
                <c:pt idx="199">
                  <c:v>742.9</c:v>
                </c:pt>
                <c:pt idx="200">
                  <c:v>743.8</c:v>
                </c:pt>
                <c:pt idx="201">
                  <c:v>746.6</c:v>
                </c:pt>
                <c:pt idx="202">
                  <c:v>746.8</c:v>
                </c:pt>
                <c:pt idx="203">
                  <c:v>743.4</c:v>
                </c:pt>
                <c:pt idx="204">
                  <c:v>744.9</c:v>
                </c:pt>
                <c:pt idx="205">
                  <c:v>746.5</c:v>
                </c:pt>
                <c:pt idx="206">
                  <c:v>746.9</c:v>
                </c:pt>
                <c:pt idx="207">
                  <c:v>746.5</c:v>
                </c:pt>
                <c:pt idx="208">
                  <c:v>741.7</c:v>
                </c:pt>
                <c:pt idx="209">
                  <c:v>740.5</c:v>
                </c:pt>
                <c:pt idx="210">
                  <c:v>742</c:v>
                </c:pt>
                <c:pt idx="211">
                  <c:v>744.1</c:v>
                </c:pt>
                <c:pt idx="212">
                  <c:v>745.8</c:v>
                </c:pt>
                <c:pt idx="213">
                  <c:v>739.2</c:v>
                </c:pt>
                <c:pt idx="214">
                  <c:v>740.3</c:v>
                </c:pt>
                <c:pt idx="215">
                  <c:v>746.2</c:v>
                </c:pt>
                <c:pt idx="216">
                  <c:v>747.6</c:v>
                </c:pt>
                <c:pt idx="217">
                  <c:v>743.4</c:v>
                </c:pt>
                <c:pt idx="218">
                  <c:v>744.3</c:v>
                </c:pt>
                <c:pt idx="219">
                  <c:v>746.8</c:v>
                </c:pt>
                <c:pt idx="220">
                  <c:v>752.6</c:v>
                </c:pt>
                <c:pt idx="221">
                  <c:v>751.6</c:v>
                </c:pt>
                <c:pt idx="222">
                  <c:v>750.5</c:v>
                </c:pt>
                <c:pt idx="223">
                  <c:v>748.8</c:v>
                </c:pt>
                <c:pt idx="224">
                  <c:v>751.7</c:v>
                </c:pt>
                <c:pt idx="225">
                  <c:v>751.4</c:v>
                </c:pt>
                <c:pt idx="226">
                  <c:v>752.4</c:v>
                </c:pt>
                <c:pt idx="227">
                  <c:v>749.3</c:v>
                </c:pt>
                <c:pt idx="228">
                  <c:v>747.6</c:v>
                </c:pt>
                <c:pt idx="229">
                  <c:v>746.9</c:v>
                </c:pt>
                <c:pt idx="230">
                  <c:v>752.9</c:v>
                </c:pt>
                <c:pt idx="231">
                  <c:v>752.6</c:v>
                </c:pt>
                <c:pt idx="232">
                  <c:v>749.7</c:v>
                </c:pt>
                <c:pt idx="233">
                  <c:v>746.6</c:v>
                </c:pt>
                <c:pt idx="234">
                  <c:v>745.7</c:v>
                </c:pt>
                <c:pt idx="235">
                  <c:v>747.5</c:v>
                </c:pt>
                <c:pt idx="236">
                  <c:v>752.2</c:v>
                </c:pt>
                <c:pt idx="237">
                  <c:v>753.7</c:v>
                </c:pt>
                <c:pt idx="238">
                  <c:v>754.1</c:v>
                </c:pt>
                <c:pt idx="239">
                  <c:v>753</c:v>
                </c:pt>
                <c:pt idx="240">
                  <c:v>754.1</c:v>
                </c:pt>
                <c:pt idx="241">
                  <c:v>752.1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Twer!$I$3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Twer!$B$369:$B$734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Twer!$I$369:$I$734</c:f>
              <c:numCache>
                <c:formatCode>#,##0.0</c:formatCode>
                <c:ptCount val="366"/>
                <c:pt idx="0">
                  <c:v>752.9</c:v>
                </c:pt>
                <c:pt idx="1">
                  <c:v>755.3</c:v>
                </c:pt>
                <c:pt idx="2">
                  <c:v>754.8</c:v>
                </c:pt>
                <c:pt idx="3">
                  <c:v>750.5</c:v>
                </c:pt>
                <c:pt idx="4">
                  <c:v>751</c:v>
                </c:pt>
                <c:pt idx="5">
                  <c:v>745</c:v>
                </c:pt>
                <c:pt idx="6">
                  <c:v>748.3</c:v>
                </c:pt>
                <c:pt idx="7">
                  <c:v>745.7</c:v>
                </c:pt>
                <c:pt idx="8">
                  <c:v>742</c:v>
                </c:pt>
                <c:pt idx="9">
                  <c:v>741</c:v>
                </c:pt>
                <c:pt idx="10">
                  <c:v>750.7</c:v>
                </c:pt>
                <c:pt idx="11">
                  <c:v>760.3</c:v>
                </c:pt>
                <c:pt idx="12">
                  <c:v>761.1</c:v>
                </c:pt>
                <c:pt idx="13">
                  <c:v>758.3</c:v>
                </c:pt>
                <c:pt idx="14">
                  <c:v>758.6</c:v>
                </c:pt>
                <c:pt idx="15">
                  <c:v>756.8</c:v>
                </c:pt>
                <c:pt idx="16">
                  <c:v>757.3</c:v>
                </c:pt>
                <c:pt idx="17">
                  <c:v>754.2</c:v>
                </c:pt>
                <c:pt idx="18">
                  <c:v>752.9</c:v>
                </c:pt>
                <c:pt idx="19">
                  <c:v>750.8</c:v>
                </c:pt>
                <c:pt idx="20">
                  <c:v>760.1</c:v>
                </c:pt>
                <c:pt idx="21">
                  <c:v>758.5</c:v>
                </c:pt>
                <c:pt idx="22">
                  <c:v>757</c:v>
                </c:pt>
                <c:pt idx="23">
                  <c:v>759</c:v>
                </c:pt>
                <c:pt idx="24">
                  <c:v>762.3</c:v>
                </c:pt>
                <c:pt idx="25">
                  <c:v>764.3</c:v>
                </c:pt>
                <c:pt idx="26">
                  <c:v>765.3</c:v>
                </c:pt>
                <c:pt idx="27">
                  <c:v>764</c:v>
                </c:pt>
                <c:pt idx="28">
                  <c:v>758.9</c:v>
                </c:pt>
                <c:pt idx="29">
                  <c:v>755.2</c:v>
                </c:pt>
                <c:pt idx="30">
                  <c:v>757.2</c:v>
                </c:pt>
                <c:pt idx="31">
                  <c:v>752.1</c:v>
                </c:pt>
                <c:pt idx="32">
                  <c:v>760</c:v>
                </c:pt>
                <c:pt idx="33">
                  <c:v>770.8</c:v>
                </c:pt>
                <c:pt idx="34">
                  <c:v>770.8</c:v>
                </c:pt>
                <c:pt idx="35">
                  <c:v>768.2</c:v>
                </c:pt>
                <c:pt idx="36">
                  <c:v>766.8</c:v>
                </c:pt>
                <c:pt idx="37">
                  <c:v>762</c:v>
                </c:pt>
                <c:pt idx="38">
                  <c:v>755.1</c:v>
                </c:pt>
                <c:pt idx="39">
                  <c:v>746.9</c:v>
                </c:pt>
                <c:pt idx="40">
                  <c:v>755.4</c:v>
                </c:pt>
                <c:pt idx="41">
                  <c:v>760.4</c:v>
                </c:pt>
                <c:pt idx="42">
                  <c:v>758</c:v>
                </c:pt>
                <c:pt idx="43">
                  <c:v>754.8</c:v>
                </c:pt>
                <c:pt idx="44">
                  <c:v>758.2</c:v>
                </c:pt>
                <c:pt idx="45">
                  <c:v>764.5</c:v>
                </c:pt>
                <c:pt idx="46">
                  <c:v>761.5</c:v>
                </c:pt>
                <c:pt idx="47">
                  <c:v>763.9</c:v>
                </c:pt>
                <c:pt idx="48">
                  <c:v>769.1</c:v>
                </c:pt>
                <c:pt idx="49">
                  <c:v>766</c:v>
                </c:pt>
                <c:pt idx="50">
                  <c:v>766.3</c:v>
                </c:pt>
                <c:pt idx="51">
                  <c:v>767.5</c:v>
                </c:pt>
                <c:pt idx="52">
                  <c:v>764.6</c:v>
                </c:pt>
                <c:pt idx="53">
                  <c:v>761.5</c:v>
                </c:pt>
                <c:pt idx="54">
                  <c:v>758.4</c:v>
                </c:pt>
                <c:pt idx="55">
                  <c:v>751.1</c:v>
                </c:pt>
                <c:pt idx="56">
                  <c:v>740.9</c:v>
                </c:pt>
                <c:pt idx="57">
                  <c:v>740.2</c:v>
                </c:pt>
                <c:pt idx="58">
                  <c:v>740.1</c:v>
                </c:pt>
                <c:pt idx="59">
                  <c:v>742.6</c:v>
                </c:pt>
                <c:pt idx="60">
                  <c:v>735.1</c:v>
                </c:pt>
                <c:pt idx="61">
                  <c:v>751.2</c:v>
                </c:pt>
                <c:pt idx="62">
                  <c:v>754</c:v>
                </c:pt>
                <c:pt idx="63">
                  <c:v>749.5</c:v>
                </c:pt>
                <c:pt idx="64">
                  <c:v>750.5</c:v>
                </c:pt>
                <c:pt idx="65">
                  <c:v>748</c:v>
                </c:pt>
                <c:pt idx="66">
                  <c:v>750.3</c:v>
                </c:pt>
                <c:pt idx="67">
                  <c:v>751.9</c:v>
                </c:pt>
                <c:pt idx="68">
                  <c:v>753.3</c:v>
                </c:pt>
                <c:pt idx="69">
                  <c:v>747.7</c:v>
                </c:pt>
                <c:pt idx="70">
                  <c:v>754.9</c:v>
                </c:pt>
                <c:pt idx="71">
                  <c:v>753.3</c:v>
                </c:pt>
                <c:pt idx="72">
                  <c:v>749.7</c:v>
                </c:pt>
                <c:pt idx="73">
                  <c:v>748.8</c:v>
                </c:pt>
                <c:pt idx="74">
                  <c:v>745.7</c:v>
                </c:pt>
                <c:pt idx="75">
                  <c:v>740.6</c:v>
                </c:pt>
                <c:pt idx="76">
                  <c:v>742.2</c:v>
                </c:pt>
                <c:pt idx="77">
                  <c:v>741.6</c:v>
                </c:pt>
                <c:pt idx="78">
                  <c:v>748.8</c:v>
                </c:pt>
                <c:pt idx="79">
                  <c:v>754.3</c:v>
                </c:pt>
                <c:pt idx="80">
                  <c:v>757.4</c:v>
                </c:pt>
                <c:pt idx="81">
                  <c:v>761.9</c:v>
                </c:pt>
                <c:pt idx="82">
                  <c:v>762.1</c:v>
                </c:pt>
                <c:pt idx="83">
                  <c:v>757.1</c:v>
                </c:pt>
                <c:pt idx="84">
                  <c:v>750.2</c:v>
                </c:pt>
                <c:pt idx="85">
                  <c:v>750.9</c:v>
                </c:pt>
                <c:pt idx="86">
                  <c:v>750.7</c:v>
                </c:pt>
                <c:pt idx="87">
                  <c:v>745.5</c:v>
                </c:pt>
                <c:pt idx="88">
                  <c:v>748</c:v>
                </c:pt>
                <c:pt idx="89">
                  <c:v>743.5</c:v>
                </c:pt>
                <c:pt idx="90">
                  <c:v>745.9</c:v>
                </c:pt>
                <c:pt idx="91">
                  <c:v>745.9</c:v>
                </c:pt>
                <c:pt idx="92">
                  <c:v>747.2</c:v>
                </c:pt>
                <c:pt idx="93">
                  <c:v>745.3</c:v>
                </c:pt>
                <c:pt idx="94">
                  <c:v>749.1</c:v>
                </c:pt>
                <c:pt idx="95">
                  <c:v>752</c:v>
                </c:pt>
                <c:pt idx="96">
                  <c:v>751.9</c:v>
                </c:pt>
                <c:pt idx="97">
                  <c:v>751</c:v>
                </c:pt>
                <c:pt idx="98">
                  <c:v>745.9</c:v>
                </c:pt>
                <c:pt idx="99">
                  <c:v>747.1</c:v>
                </c:pt>
                <c:pt idx="100">
                  <c:v>749.5</c:v>
                </c:pt>
                <c:pt idx="101">
                  <c:v>756.4</c:v>
                </c:pt>
                <c:pt idx="102">
                  <c:v>752.1</c:v>
                </c:pt>
                <c:pt idx="103">
                  <c:v>743.9</c:v>
                </c:pt>
                <c:pt idx="104">
                  <c:v>737.1</c:v>
                </c:pt>
                <c:pt idx="105">
                  <c:v>738.6</c:v>
                </c:pt>
                <c:pt idx="106">
                  <c:v>736.1</c:v>
                </c:pt>
                <c:pt idx="107">
                  <c:v>738.9</c:v>
                </c:pt>
                <c:pt idx="108">
                  <c:v>738.8</c:v>
                </c:pt>
                <c:pt idx="109">
                  <c:v>743.8</c:v>
                </c:pt>
                <c:pt idx="110">
                  <c:v>748.6</c:v>
                </c:pt>
                <c:pt idx="111">
                  <c:v>749.3</c:v>
                </c:pt>
                <c:pt idx="112">
                  <c:v>744.9</c:v>
                </c:pt>
                <c:pt idx="113">
                  <c:v>745.3</c:v>
                </c:pt>
                <c:pt idx="114">
                  <c:v>746.5</c:v>
                </c:pt>
                <c:pt idx="115">
                  <c:v>747.1</c:v>
                </c:pt>
                <c:pt idx="116">
                  <c:v>747.8</c:v>
                </c:pt>
                <c:pt idx="117">
                  <c:v>752.9</c:v>
                </c:pt>
                <c:pt idx="118">
                  <c:v>755.9</c:v>
                </c:pt>
                <c:pt idx="119">
                  <c:v>758</c:v>
                </c:pt>
                <c:pt idx="120">
                  <c:v>757.3</c:v>
                </c:pt>
                <c:pt idx="121">
                  <c:v>750</c:v>
                </c:pt>
                <c:pt idx="122">
                  <c:v>743.8</c:v>
                </c:pt>
                <c:pt idx="123">
                  <c:v>738.5</c:v>
                </c:pt>
                <c:pt idx="124">
                  <c:v>749.7</c:v>
                </c:pt>
                <c:pt idx="125">
                  <c:v>746.8</c:v>
                </c:pt>
                <c:pt idx="126">
                  <c:v>742.5</c:v>
                </c:pt>
                <c:pt idx="127">
                  <c:v>739.7</c:v>
                </c:pt>
                <c:pt idx="128">
                  <c:v>748.2</c:v>
                </c:pt>
                <c:pt idx="129">
                  <c:v>751.3</c:v>
                </c:pt>
                <c:pt idx="130">
                  <c:v>753.6</c:v>
                </c:pt>
                <c:pt idx="131">
                  <c:v>753.7</c:v>
                </c:pt>
                <c:pt idx="132">
                  <c:v>754.8</c:v>
                </c:pt>
                <c:pt idx="133">
                  <c:v>752.8</c:v>
                </c:pt>
                <c:pt idx="134">
                  <c:v>753.4</c:v>
                </c:pt>
                <c:pt idx="135">
                  <c:v>751.9</c:v>
                </c:pt>
                <c:pt idx="136">
                  <c:v>744.7</c:v>
                </c:pt>
                <c:pt idx="137">
                  <c:v>741.9</c:v>
                </c:pt>
                <c:pt idx="138">
                  <c:v>740.3</c:v>
                </c:pt>
                <c:pt idx="139">
                  <c:v>746.8</c:v>
                </c:pt>
                <c:pt idx="140">
                  <c:v>747.7</c:v>
                </c:pt>
                <c:pt idx="141">
                  <c:v>746.3</c:v>
                </c:pt>
                <c:pt idx="142">
                  <c:v>746.4</c:v>
                </c:pt>
                <c:pt idx="143">
                  <c:v>748.6</c:v>
                </c:pt>
                <c:pt idx="144">
                  <c:v>755.5</c:v>
                </c:pt>
                <c:pt idx="145">
                  <c:v>746.8</c:v>
                </c:pt>
                <c:pt idx="146">
                  <c:v>745.4</c:v>
                </c:pt>
                <c:pt idx="147">
                  <c:v>749.1</c:v>
                </c:pt>
                <c:pt idx="148">
                  <c:v>753.2</c:v>
                </c:pt>
                <c:pt idx="149">
                  <c:v>753.3</c:v>
                </c:pt>
                <c:pt idx="150">
                  <c:v>752.4</c:v>
                </c:pt>
                <c:pt idx="151">
                  <c:v>752.4</c:v>
                </c:pt>
                <c:pt idx="152">
                  <c:v>754.4</c:v>
                </c:pt>
                <c:pt idx="153">
                  <c:v>757.3</c:v>
                </c:pt>
                <c:pt idx="154">
                  <c:v>757.5</c:v>
                </c:pt>
                <c:pt idx="155">
                  <c:v>755.4</c:v>
                </c:pt>
                <c:pt idx="156">
                  <c:v>752.7</c:v>
                </c:pt>
                <c:pt idx="157">
                  <c:v>751.6</c:v>
                </c:pt>
                <c:pt idx="158">
                  <c:v>748.9</c:v>
                </c:pt>
                <c:pt idx="159">
                  <c:v>746.3</c:v>
                </c:pt>
                <c:pt idx="160">
                  <c:v>744.2</c:v>
                </c:pt>
                <c:pt idx="161">
                  <c:v>745.5</c:v>
                </c:pt>
                <c:pt idx="162">
                  <c:v>746.3</c:v>
                </c:pt>
                <c:pt idx="163">
                  <c:v>743.5</c:v>
                </c:pt>
                <c:pt idx="164">
                  <c:v>744.7</c:v>
                </c:pt>
                <c:pt idx="165">
                  <c:v>745.3</c:v>
                </c:pt>
                <c:pt idx="166">
                  <c:v>750.6</c:v>
                </c:pt>
                <c:pt idx="167">
                  <c:v>754</c:v>
                </c:pt>
                <c:pt idx="168">
                  <c:v>753.3</c:v>
                </c:pt>
                <c:pt idx="169">
                  <c:v>752.4</c:v>
                </c:pt>
                <c:pt idx="170">
                  <c:v>750.2</c:v>
                </c:pt>
                <c:pt idx="171">
                  <c:v>749.9</c:v>
                </c:pt>
                <c:pt idx="172">
                  <c:v>747.5</c:v>
                </c:pt>
                <c:pt idx="173">
                  <c:v>743.9</c:v>
                </c:pt>
                <c:pt idx="174">
                  <c:v>744.6</c:v>
                </c:pt>
                <c:pt idx="175">
                  <c:v>747.6</c:v>
                </c:pt>
                <c:pt idx="176">
                  <c:v>745.9</c:v>
                </c:pt>
                <c:pt idx="177">
                  <c:v>742.8</c:v>
                </c:pt>
                <c:pt idx="178">
                  <c:v>740.5</c:v>
                </c:pt>
                <c:pt idx="179">
                  <c:v>738.5</c:v>
                </c:pt>
                <c:pt idx="180">
                  <c:v>740.8</c:v>
                </c:pt>
                <c:pt idx="181">
                  <c:v>740.2</c:v>
                </c:pt>
                <c:pt idx="182">
                  <c:v>738.5</c:v>
                </c:pt>
                <c:pt idx="183">
                  <c:v>737.8</c:v>
                </c:pt>
                <c:pt idx="184">
                  <c:v>743.4</c:v>
                </c:pt>
                <c:pt idx="185">
                  <c:v>745.9</c:v>
                </c:pt>
                <c:pt idx="186">
                  <c:v>745</c:v>
                </c:pt>
                <c:pt idx="187">
                  <c:v>748.6</c:v>
                </c:pt>
                <c:pt idx="188">
                  <c:v>744.4</c:v>
                </c:pt>
                <c:pt idx="189">
                  <c:v>742.5</c:v>
                </c:pt>
                <c:pt idx="190">
                  <c:v>741.1</c:v>
                </c:pt>
                <c:pt idx="191">
                  <c:v>741.6</c:v>
                </c:pt>
                <c:pt idx="192">
                  <c:v>743.9</c:v>
                </c:pt>
                <c:pt idx="193">
                  <c:v>744.9</c:v>
                </c:pt>
                <c:pt idx="194">
                  <c:v>743.2</c:v>
                </c:pt>
                <c:pt idx="195">
                  <c:v>742.9</c:v>
                </c:pt>
                <c:pt idx="196">
                  <c:v>744.3</c:v>
                </c:pt>
                <c:pt idx="197">
                  <c:v>742.3</c:v>
                </c:pt>
                <c:pt idx="198">
                  <c:v>740.3</c:v>
                </c:pt>
                <c:pt idx="199">
                  <c:v>742.3</c:v>
                </c:pt>
                <c:pt idx="200">
                  <c:v>745.1</c:v>
                </c:pt>
                <c:pt idx="201">
                  <c:v>746.7</c:v>
                </c:pt>
                <c:pt idx="202">
                  <c:v>746.1</c:v>
                </c:pt>
                <c:pt idx="203">
                  <c:v>744.1</c:v>
                </c:pt>
                <c:pt idx="204">
                  <c:v>745.4</c:v>
                </c:pt>
                <c:pt idx="205">
                  <c:v>747</c:v>
                </c:pt>
                <c:pt idx="206">
                  <c:v>747.6</c:v>
                </c:pt>
                <c:pt idx="207">
                  <c:v>745.1</c:v>
                </c:pt>
                <c:pt idx="208">
                  <c:v>741.1</c:v>
                </c:pt>
                <c:pt idx="209">
                  <c:v>741.7</c:v>
                </c:pt>
                <c:pt idx="210">
                  <c:v>742.2</c:v>
                </c:pt>
                <c:pt idx="211">
                  <c:v>745.4</c:v>
                </c:pt>
                <c:pt idx="212">
                  <c:v>744.7</c:v>
                </c:pt>
                <c:pt idx="213">
                  <c:v>739.4</c:v>
                </c:pt>
                <c:pt idx="214">
                  <c:v>742.1</c:v>
                </c:pt>
                <c:pt idx="215">
                  <c:v>746.6</c:v>
                </c:pt>
                <c:pt idx="216">
                  <c:v>746.5</c:v>
                </c:pt>
                <c:pt idx="217">
                  <c:v>743.4</c:v>
                </c:pt>
                <c:pt idx="218">
                  <c:v>745.9</c:v>
                </c:pt>
                <c:pt idx="219">
                  <c:v>749.3</c:v>
                </c:pt>
                <c:pt idx="220">
                  <c:v>751.9</c:v>
                </c:pt>
                <c:pt idx="221">
                  <c:v>751</c:v>
                </c:pt>
                <c:pt idx="222">
                  <c:v>749.8</c:v>
                </c:pt>
                <c:pt idx="223">
                  <c:v>750</c:v>
                </c:pt>
                <c:pt idx="224">
                  <c:v>750.9</c:v>
                </c:pt>
                <c:pt idx="225">
                  <c:v>752.7</c:v>
                </c:pt>
                <c:pt idx="226">
                  <c:v>750.5</c:v>
                </c:pt>
                <c:pt idx="227">
                  <c:v>748.9</c:v>
                </c:pt>
                <c:pt idx="228">
                  <c:v>747.2</c:v>
                </c:pt>
                <c:pt idx="229">
                  <c:v>747.3</c:v>
                </c:pt>
                <c:pt idx="230">
                  <c:v>754.2</c:v>
                </c:pt>
                <c:pt idx="231">
                  <c:v>750.1</c:v>
                </c:pt>
                <c:pt idx="232">
                  <c:v>748.8</c:v>
                </c:pt>
                <c:pt idx="233">
                  <c:v>745.8</c:v>
                </c:pt>
                <c:pt idx="234">
                  <c:v>746.7</c:v>
                </c:pt>
                <c:pt idx="235">
                  <c:v>749.5</c:v>
                </c:pt>
                <c:pt idx="236">
                  <c:v>753.7</c:v>
                </c:pt>
                <c:pt idx="237">
                  <c:v>753.4</c:v>
                </c:pt>
                <c:pt idx="238">
                  <c:v>753.9</c:v>
                </c:pt>
                <c:pt idx="239">
                  <c:v>752.7</c:v>
                </c:pt>
                <c:pt idx="240">
                  <c:v>753.5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053016"/>
        <c:axId val="217053400"/>
      </c:lineChart>
      <c:dateAx>
        <c:axId val="217053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53400"/>
        <c:crosses val="autoZero"/>
        <c:auto val="1"/>
        <c:lblOffset val="100"/>
        <c:baseTimeUnit val="days"/>
      </c:dateAx>
      <c:valAx>
        <c:axId val="2170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5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9524</xdr:colOff>
      <xdr:row>22</xdr:row>
      <xdr:rowOff>133350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20</xdr:col>
      <xdr:colOff>19050</xdr:colOff>
      <xdr:row>43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20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19</xdr:col>
      <xdr:colOff>600074</xdr:colOff>
      <xdr:row>43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23.25" x14ac:dyDescent="0.35">
      <c r="D4" s="34" t="s">
        <v>20</v>
      </c>
    </row>
    <row r="5" spans="4:11" x14ac:dyDescent="0.25">
      <c r="D5" s="35" t="s">
        <v>10</v>
      </c>
      <c r="E5" s="35" t="s">
        <v>11</v>
      </c>
      <c r="F5" s="35" t="s">
        <v>12</v>
      </c>
      <c r="G5" s="35" t="s">
        <v>13</v>
      </c>
      <c r="H5" s="35" t="s">
        <v>14</v>
      </c>
      <c r="I5" s="35" t="s">
        <v>15</v>
      </c>
    </row>
    <row r="6" spans="4:11" x14ac:dyDescent="0.25">
      <c r="D6">
        <v>1871</v>
      </c>
      <c r="E6" s="36" t="s">
        <v>22</v>
      </c>
      <c r="F6" t="s">
        <v>21</v>
      </c>
      <c r="G6" t="s">
        <v>6</v>
      </c>
      <c r="H6" t="s">
        <v>7</v>
      </c>
      <c r="I6" t="s">
        <v>8</v>
      </c>
    </row>
    <row r="7" spans="4:11" x14ac:dyDescent="0.25">
      <c r="D7">
        <v>1872</v>
      </c>
      <c r="E7" s="36" t="s">
        <v>22</v>
      </c>
      <c r="F7" t="s">
        <v>21</v>
      </c>
      <c r="G7" t="s">
        <v>6</v>
      </c>
      <c r="H7" t="s">
        <v>7</v>
      </c>
      <c r="I7" t="s">
        <v>8</v>
      </c>
    </row>
    <row r="11" spans="4:11" x14ac:dyDescent="0.25">
      <c r="D11" s="35" t="s">
        <v>16</v>
      </c>
    </row>
    <row r="12" spans="4:11" x14ac:dyDescent="0.25">
      <c r="D12" s="37" t="s">
        <v>17</v>
      </c>
      <c r="E12" s="37"/>
      <c r="F12" s="37"/>
      <c r="G12" s="37"/>
      <c r="H12" s="37"/>
      <c r="I12" s="37"/>
      <c r="J12" s="37"/>
      <c r="K12" s="37"/>
    </row>
    <row r="13" spans="4:11" x14ac:dyDescent="0.25">
      <c r="D13" s="37"/>
      <c r="E13" s="37"/>
      <c r="F13" s="37"/>
      <c r="G13" s="37"/>
      <c r="H13" s="37"/>
      <c r="I13" s="37"/>
      <c r="J13" s="37"/>
      <c r="K13" s="37"/>
    </row>
    <row r="14" spans="4:11" x14ac:dyDescent="0.25">
      <c r="D14" t="s">
        <v>18</v>
      </c>
    </row>
    <row r="15" spans="4:11" x14ac:dyDescent="0.25">
      <c r="D15" t="s">
        <v>19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99"/>
  <sheetViews>
    <sheetView workbookViewId="0">
      <selection activeCell="B4" sqref="B4"/>
    </sheetView>
  </sheetViews>
  <sheetFormatPr defaultRowHeight="15" x14ac:dyDescent="0.25"/>
  <cols>
    <col min="2" max="2" width="10.42578125" customWidth="1"/>
    <col min="3" max="18" width="9.140625" style="9"/>
  </cols>
  <sheetData>
    <row r="1" spans="1:18" ht="15.75" thickBot="1" x14ac:dyDescent="0.3"/>
    <row r="2" spans="1:18" x14ac:dyDescent="0.25">
      <c r="C2" s="38" t="s">
        <v>0</v>
      </c>
      <c r="D2" s="39"/>
      <c r="E2" s="39"/>
      <c r="F2" s="40"/>
      <c r="G2" s="38" t="s">
        <v>1</v>
      </c>
      <c r="H2" s="39"/>
      <c r="I2" s="39"/>
      <c r="J2" s="40"/>
      <c r="K2" s="38" t="s">
        <v>2</v>
      </c>
      <c r="L2" s="39"/>
      <c r="M2" s="39"/>
      <c r="N2" s="40"/>
      <c r="O2" s="38" t="s">
        <v>3</v>
      </c>
      <c r="P2" s="39"/>
      <c r="Q2" s="39"/>
      <c r="R2" s="40"/>
    </row>
    <row r="3" spans="1:18" ht="15.75" thickBot="1" x14ac:dyDescent="0.3">
      <c r="A3" t="s">
        <v>4</v>
      </c>
      <c r="B3" t="s">
        <v>5</v>
      </c>
      <c r="C3" s="1" t="s">
        <v>6</v>
      </c>
      <c r="D3" s="2" t="s">
        <v>7</v>
      </c>
      <c r="E3" s="2" t="s">
        <v>8</v>
      </c>
      <c r="F3" s="3" t="s">
        <v>9</v>
      </c>
      <c r="G3" s="1" t="s">
        <v>6</v>
      </c>
      <c r="H3" s="2" t="s">
        <v>7</v>
      </c>
      <c r="I3" s="2" t="s">
        <v>8</v>
      </c>
      <c r="J3" s="4" t="s">
        <v>9</v>
      </c>
      <c r="K3" s="1" t="s">
        <v>6</v>
      </c>
      <c r="L3" s="2" t="s">
        <v>7</v>
      </c>
      <c r="M3" s="2" t="s">
        <v>8</v>
      </c>
      <c r="N3" s="3" t="s">
        <v>9</v>
      </c>
      <c r="O3" s="1" t="s">
        <v>6</v>
      </c>
      <c r="P3" s="2" t="s">
        <v>7</v>
      </c>
      <c r="Q3" s="2" t="s">
        <v>8</v>
      </c>
      <c r="R3" s="4" t="s">
        <v>9</v>
      </c>
    </row>
    <row r="4" spans="1:18" x14ac:dyDescent="0.25">
      <c r="A4">
        <v>1871</v>
      </c>
      <c r="B4" s="5">
        <v>25934</v>
      </c>
      <c r="C4" s="10">
        <v>-9.9</v>
      </c>
      <c r="D4" s="11">
        <v>-8</v>
      </c>
      <c r="E4" s="11">
        <v>-6.7</v>
      </c>
      <c r="F4" s="12">
        <f>(C4+D4+E4)/3</f>
        <v>-8.1999999999999993</v>
      </c>
      <c r="G4" s="10">
        <v>751.1</v>
      </c>
      <c r="H4" s="11">
        <v>749.8</v>
      </c>
      <c r="I4" s="11">
        <v>749.6</v>
      </c>
      <c r="J4" s="13">
        <f>(G4+H4+I4)/3</f>
        <v>750.16666666666663</v>
      </c>
      <c r="K4" s="10"/>
      <c r="L4" s="11"/>
      <c r="M4" s="11"/>
      <c r="N4" s="12">
        <f>(K4+L4+M4)/3</f>
        <v>0</v>
      </c>
      <c r="O4" s="14"/>
      <c r="P4" s="15"/>
      <c r="Q4" s="15"/>
      <c r="R4" s="16">
        <f>(O4+P4+Q4)/3</f>
        <v>0</v>
      </c>
    </row>
    <row r="5" spans="1:18" x14ac:dyDescent="0.25">
      <c r="A5">
        <v>1871</v>
      </c>
      <c r="B5" s="5">
        <v>25935</v>
      </c>
      <c r="C5" s="17">
        <v>-6.1</v>
      </c>
      <c r="D5" s="18">
        <v>-4.5999999999999996</v>
      </c>
      <c r="E5" s="18">
        <v>-7</v>
      </c>
      <c r="F5" s="19">
        <f t="shared" ref="F5:F34" si="0">(C5+D5+E5)/3</f>
        <v>-5.8999999999999995</v>
      </c>
      <c r="G5" s="17">
        <v>747.5</v>
      </c>
      <c r="H5" s="18">
        <v>749.1</v>
      </c>
      <c r="I5" s="18">
        <v>751.9</v>
      </c>
      <c r="J5" s="20">
        <f t="shared" ref="J5:J34" si="1">(G5+H5+I5)/3</f>
        <v>749.5</v>
      </c>
      <c r="K5" s="17"/>
      <c r="L5" s="18"/>
      <c r="M5" s="18"/>
      <c r="N5" s="19">
        <f t="shared" ref="N5:N34" si="2">(K5+L5+M5)/3</f>
        <v>0</v>
      </c>
      <c r="O5" s="21"/>
      <c r="P5" s="22"/>
      <c r="Q5" s="22"/>
      <c r="R5" s="23">
        <f t="shared" ref="R5:R34" si="3">(O5+P5+Q5)/3</f>
        <v>0</v>
      </c>
    </row>
    <row r="6" spans="1:18" x14ac:dyDescent="0.25">
      <c r="A6">
        <v>1871</v>
      </c>
      <c r="B6" s="5">
        <v>25936</v>
      </c>
      <c r="C6" s="17">
        <v>-8.9</v>
      </c>
      <c r="D6" s="18">
        <v>-8</v>
      </c>
      <c r="E6" s="18">
        <v>-10.5</v>
      </c>
      <c r="F6" s="19">
        <f t="shared" si="0"/>
        <v>-9.1333333333333329</v>
      </c>
      <c r="G6" s="17">
        <v>755.9</v>
      </c>
      <c r="H6" s="18">
        <v>759</v>
      </c>
      <c r="I6" s="18">
        <v>761.3</v>
      </c>
      <c r="J6" s="20">
        <f t="shared" si="1"/>
        <v>758.73333333333323</v>
      </c>
      <c r="K6" s="17"/>
      <c r="L6" s="18"/>
      <c r="M6" s="18"/>
      <c r="N6" s="19">
        <f t="shared" si="2"/>
        <v>0</v>
      </c>
      <c r="O6" s="21"/>
      <c r="P6" s="22"/>
      <c r="Q6" s="22"/>
      <c r="R6" s="23">
        <f t="shared" si="3"/>
        <v>0</v>
      </c>
    </row>
    <row r="7" spans="1:18" x14ac:dyDescent="0.25">
      <c r="A7">
        <v>1871</v>
      </c>
      <c r="B7" s="5">
        <v>25937</v>
      </c>
      <c r="C7" s="17">
        <v>-8.6</v>
      </c>
      <c r="D7" s="18">
        <v>-5.9</v>
      </c>
      <c r="E7" s="18">
        <v>-8.4</v>
      </c>
      <c r="F7" s="19">
        <f t="shared" si="0"/>
        <v>-7.6333333333333329</v>
      </c>
      <c r="G7" s="17">
        <v>760.1</v>
      </c>
      <c r="H7" s="18">
        <v>758.2</v>
      </c>
      <c r="I7" s="18">
        <v>755.2</v>
      </c>
      <c r="J7" s="20">
        <f t="shared" si="1"/>
        <v>757.83333333333337</v>
      </c>
      <c r="K7" s="17"/>
      <c r="L7" s="18"/>
      <c r="M7" s="18"/>
      <c r="N7" s="19">
        <f t="shared" si="2"/>
        <v>0</v>
      </c>
      <c r="O7" s="21"/>
      <c r="P7" s="22"/>
      <c r="Q7" s="22"/>
      <c r="R7" s="23">
        <f t="shared" si="3"/>
        <v>0</v>
      </c>
    </row>
    <row r="8" spans="1:18" x14ac:dyDescent="0.25">
      <c r="A8">
        <v>1871</v>
      </c>
      <c r="B8" s="5">
        <v>25938</v>
      </c>
      <c r="C8" s="17">
        <v>-9.6999999999999993</v>
      </c>
      <c r="D8" s="18">
        <v>-9.9</v>
      </c>
      <c r="E8" s="18">
        <v>-11.7</v>
      </c>
      <c r="F8" s="19">
        <f t="shared" si="0"/>
        <v>-10.433333333333334</v>
      </c>
      <c r="G8" s="17">
        <v>751.4</v>
      </c>
      <c r="H8" s="18">
        <v>748.6</v>
      </c>
      <c r="I8" s="18">
        <v>745.8</v>
      </c>
      <c r="J8" s="20">
        <f t="shared" si="1"/>
        <v>748.6</v>
      </c>
      <c r="K8" s="17"/>
      <c r="L8" s="18"/>
      <c r="M8" s="18"/>
      <c r="N8" s="19">
        <f t="shared" si="2"/>
        <v>0</v>
      </c>
      <c r="O8" s="21"/>
      <c r="P8" s="22"/>
      <c r="Q8" s="22"/>
      <c r="R8" s="23">
        <f t="shared" si="3"/>
        <v>0</v>
      </c>
    </row>
    <row r="9" spans="1:18" x14ac:dyDescent="0.25">
      <c r="A9">
        <v>1871</v>
      </c>
      <c r="B9" s="5">
        <v>25939</v>
      </c>
      <c r="C9" s="17">
        <v>-12</v>
      </c>
      <c r="D9" s="18">
        <v>-11.1</v>
      </c>
      <c r="E9" s="18">
        <v>-14.9</v>
      </c>
      <c r="F9" s="19">
        <f t="shared" si="0"/>
        <v>-12.666666666666666</v>
      </c>
      <c r="G9" s="17">
        <v>744</v>
      </c>
      <c r="H9" s="18">
        <v>744</v>
      </c>
      <c r="I9" s="18">
        <v>746.5</v>
      </c>
      <c r="J9" s="20">
        <f t="shared" si="1"/>
        <v>744.83333333333337</v>
      </c>
      <c r="K9" s="17"/>
      <c r="L9" s="18"/>
      <c r="M9" s="18"/>
      <c r="N9" s="19">
        <f t="shared" si="2"/>
        <v>0</v>
      </c>
      <c r="O9" s="21"/>
      <c r="P9" s="22"/>
      <c r="Q9" s="22"/>
      <c r="R9" s="23">
        <f t="shared" si="3"/>
        <v>0</v>
      </c>
    </row>
    <row r="10" spans="1:18" x14ac:dyDescent="0.25">
      <c r="A10">
        <v>1871</v>
      </c>
      <c r="B10" s="5">
        <v>25940</v>
      </c>
      <c r="C10" s="17">
        <v>-14.2</v>
      </c>
      <c r="D10" s="18">
        <v>-12.9</v>
      </c>
      <c r="E10" s="18">
        <v>-14</v>
      </c>
      <c r="F10" s="19">
        <f t="shared" si="0"/>
        <v>-13.700000000000001</v>
      </c>
      <c r="G10" s="17">
        <v>748.8</v>
      </c>
      <c r="H10" s="18">
        <v>749.6</v>
      </c>
      <c r="I10" s="18">
        <v>750.6</v>
      </c>
      <c r="J10" s="20">
        <f t="shared" si="1"/>
        <v>749.66666666666663</v>
      </c>
      <c r="K10" s="17"/>
      <c r="L10" s="18"/>
      <c r="M10" s="18"/>
      <c r="N10" s="19">
        <f t="shared" si="2"/>
        <v>0</v>
      </c>
      <c r="O10" s="21"/>
      <c r="P10" s="22"/>
      <c r="Q10" s="22"/>
      <c r="R10" s="23">
        <f t="shared" si="3"/>
        <v>0</v>
      </c>
    </row>
    <row r="11" spans="1:18" x14ac:dyDescent="0.25">
      <c r="A11">
        <v>1871</v>
      </c>
      <c r="B11" s="5">
        <v>25941</v>
      </c>
      <c r="C11" s="17">
        <v>-14.9</v>
      </c>
      <c r="D11" s="18">
        <v>-13</v>
      </c>
      <c r="E11" s="18">
        <v>-15.5</v>
      </c>
      <c r="F11" s="19">
        <f t="shared" si="0"/>
        <v>-14.466666666666667</v>
      </c>
      <c r="G11" s="17">
        <v>751.6</v>
      </c>
      <c r="H11" s="18">
        <v>752.1</v>
      </c>
      <c r="I11" s="18">
        <v>752.9</v>
      </c>
      <c r="J11" s="20">
        <f t="shared" si="1"/>
        <v>752.19999999999993</v>
      </c>
      <c r="K11" s="17"/>
      <c r="L11" s="18"/>
      <c r="M11" s="18"/>
      <c r="N11" s="19">
        <f t="shared" si="2"/>
        <v>0</v>
      </c>
      <c r="O11" s="21"/>
      <c r="P11" s="22"/>
      <c r="Q11" s="22"/>
      <c r="R11" s="23">
        <f t="shared" si="3"/>
        <v>0</v>
      </c>
    </row>
    <row r="12" spans="1:18" x14ac:dyDescent="0.25">
      <c r="A12">
        <v>1871</v>
      </c>
      <c r="B12" s="5">
        <v>25942</v>
      </c>
      <c r="C12" s="17">
        <v>-15.5</v>
      </c>
      <c r="D12" s="18">
        <v>-12.9</v>
      </c>
      <c r="E12" s="18">
        <v>-14</v>
      </c>
      <c r="F12" s="19">
        <f t="shared" si="0"/>
        <v>-14.133333333333333</v>
      </c>
      <c r="G12" s="17">
        <v>752.4</v>
      </c>
      <c r="H12" s="18">
        <v>752.1</v>
      </c>
      <c r="I12" s="18">
        <v>753.4</v>
      </c>
      <c r="J12" s="20">
        <f t="shared" si="1"/>
        <v>752.63333333333333</v>
      </c>
      <c r="K12" s="17"/>
      <c r="L12" s="18"/>
      <c r="M12" s="18"/>
      <c r="N12" s="19">
        <f t="shared" si="2"/>
        <v>0</v>
      </c>
      <c r="O12" s="21"/>
      <c r="P12" s="22"/>
      <c r="Q12" s="22"/>
      <c r="R12" s="23">
        <f t="shared" si="3"/>
        <v>0</v>
      </c>
    </row>
    <row r="13" spans="1:18" x14ac:dyDescent="0.25">
      <c r="A13">
        <v>1871</v>
      </c>
      <c r="B13" s="5">
        <v>25943</v>
      </c>
      <c r="C13" s="17">
        <v>-16.7</v>
      </c>
      <c r="D13" s="18">
        <v>-20.2</v>
      </c>
      <c r="E13" s="18">
        <v>-27.7</v>
      </c>
      <c r="F13" s="19">
        <f t="shared" si="0"/>
        <v>-21.533333333333331</v>
      </c>
      <c r="G13" s="17">
        <v>755.2</v>
      </c>
      <c r="H13" s="18">
        <v>756.4</v>
      </c>
      <c r="I13" s="18">
        <v>755.9</v>
      </c>
      <c r="J13" s="20">
        <f t="shared" si="1"/>
        <v>755.83333333333337</v>
      </c>
      <c r="K13" s="17"/>
      <c r="L13" s="18"/>
      <c r="M13" s="18"/>
      <c r="N13" s="19">
        <f t="shared" si="2"/>
        <v>0</v>
      </c>
      <c r="O13" s="21"/>
      <c r="P13" s="22"/>
      <c r="Q13" s="22"/>
      <c r="R13" s="23">
        <f t="shared" si="3"/>
        <v>0</v>
      </c>
    </row>
    <row r="14" spans="1:18" x14ac:dyDescent="0.25">
      <c r="A14">
        <v>1871</v>
      </c>
      <c r="B14" s="5">
        <v>25944</v>
      </c>
      <c r="C14" s="17">
        <v>-26.1</v>
      </c>
      <c r="D14" s="18">
        <v>-22.7</v>
      </c>
      <c r="E14" s="18">
        <v>-27.9</v>
      </c>
      <c r="F14" s="19">
        <f t="shared" si="0"/>
        <v>-25.566666666666663</v>
      </c>
      <c r="G14" s="17">
        <v>754.7</v>
      </c>
      <c r="H14" s="18">
        <v>753.4</v>
      </c>
      <c r="I14" s="18">
        <v>753.1</v>
      </c>
      <c r="J14" s="20">
        <f t="shared" si="1"/>
        <v>753.73333333333323</v>
      </c>
      <c r="K14" s="17"/>
      <c r="L14" s="18"/>
      <c r="M14" s="18"/>
      <c r="N14" s="19">
        <f t="shared" si="2"/>
        <v>0</v>
      </c>
      <c r="O14" s="21"/>
      <c r="P14" s="22"/>
      <c r="Q14" s="22"/>
      <c r="R14" s="23">
        <f t="shared" si="3"/>
        <v>0</v>
      </c>
    </row>
    <row r="15" spans="1:18" x14ac:dyDescent="0.25">
      <c r="A15">
        <v>1871</v>
      </c>
      <c r="B15" s="5">
        <v>25945</v>
      </c>
      <c r="C15" s="17">
        <v>-29.2</v>
      </c>
      <c r="D15" s="18">
        <v>-23.4</v>
      </c>
      <c r="E15" s="18">
        <v>-24.2</v>
      </c>
      <c r="F15" s="19">
        <f t="shared" si="0"/>
        <v>-25.599999999999998</v>
      </c>
      <c r="G15" s="17">
        <v>755.2</v>
      </c>
      <c r="H15" s="18">
        <v>755.9</v>
      </c>
      <c r="I15" s="18">
        <v>756.7</v>
      </c>
      <c r="J15" s="20">
        <f t="shared" si="1"/>
        <v>755.93333333333339</v>
      </c>
      <c r="K15" s="17"/>
      <c r="L15" s="18"/>
      <c r="M15" s="18"/>
      <c r="N15" s="19">
        <f t="shared" si="2"/>
        <v>0</v>
      </c>
      <c r="O15" s="21"/>
      <c r="P15" s="22"/>
      <c r="Q15" s="22"/>
      <c r="R15" s="23">
        <f t="shared" si="3"/>
        <v>0</v>
      </c>
    </row>
    <row r="16" spans="1:18" x14ac:dyDescent="0.25">
      <c r="A16">
        <v>1871</v>
      </c>
      <c r="B16" s="5">
        <v>25946</v>
      </c>
      <c r="C16" s="17">
        <v>-19.399999999999999</v>
      </c>
      <c r="D16" s="18">
        <v>-15.7</v>
      </c>
      <c r="E16" s="18">
        <v>-13.1</v>
      </c>
      <c r="F16" s="19">
        <f t="shared" si="0"/>
        <v>-16.066666666666666</v>
      </c>
      <c r="G16" s="17">
        <v>754.5</v>
      </c>
      <c r="H16" s="18">
        <v>750.9</v>
      </c>
      <c r="I16" s="18">
        <v>747.7</v>
      </c>
      <c r="J16" s="20">
        <f t="shared" si="1"/>
        <v>751.03333333333342</v>
      </c>
      <c r="K16" s="17">
        <v>0.8</v>
      </c>
      <c r="L16" s="18">
        <v>1.2</v>
      </c>
      <c r="M16" s="18">
        <v>1.6</v>
      </c>
      <c r="N16" s="19">
        <f t="shared" si="2"/>
        <v>1.2</v>
      </c>
      <c r="O16" s="21">
        <v>87</v>
      </c>
      <c r="P16" s="22">
        <v>90</v>
      </c>
      <c r="Q16" s="22">
        <v>96</v>
      </c>
      <c r="R16" s="23">
        <f t="shared" si="3"/>
        <v>91</v>
      </c>
    </row>
    <row r="17" spans="1:18" x14ac:dyDescent="0.25">
      <c r="A17">
        <v>1871</v>
      </c>
      <c r="B17" s="5">
        <v>25947</v>
      </c>
      <c r="C17" s="17">
        <v>-12</v>
      </c>
      <c r="D17" s="18">
        <v>-12.1</v>
      </c>
      <c r="E17" s="18">
        <v>-8.1999999999999993</v>
      </c>
      <c r="F17" s="19">
        <f t="shared" si="0"/>
        <v>-10.766666666666666</v>
      </c>
      <c r="G17" s="17">
        <v>745.3</v>
      </c>
      <c r="H17" s="18">
        <v>744.7</v>
      </c>
      <c r="I17" s="18">
        <v>741.9</v>
      </c>
      <c r="J17" s="20">
        <f t="shared" si="1"/>
        <v>743.9666666666667</v>
      </c>
      <c r="K17" s="17">
        <v>1.7</v>
      </c>
      <c r="L17" s="18">
        <v>1.7</v>
      </c>
      <c r="M17" s="18">
        <v>2.2000000000000002</v>
      </c>
      <c r="N17" s="19">
        <f t="shared" si="2"/>
        <v>1.8666666666666665</v>
      </c>
      <c r="O17" s="21">
        <v>96</v>
      </c>
      <c r="P17" s="22">
        <v>96</v>
      </c>
      <c r="Q17" s="22">
        <v>91</v>
      </c>
      <c r="R17" s="23">
        <f t="shared" si="3"/>
        <v>94.333333333333329</v>
      </c>
    </row>
    <row r="18" spans="1:18" x14ac:dyDescent="0.25">
      <c r="A18">
        <v>1871</v>
      </c>
      <c r="B18" s="5">
        <v>25948</v>
      </c>
      <c r="C18" s="17">
        <v>-4.2</v>
      </c>
      <c r="D18" s="18">
        <v>-1.7</v>
      </c>
      <c r="E18" s="18">
        <v>0</v>
      </c>
      <c r="F18" s="19">
        <f t="shared" si="0"/>
        <v>-1.9666666666666668</v>
      </c>
      <c r="G18" s="17">
        <v>741.8</v>
      </c>
      <c r="H18" s="18">
        <v>740.8</v>
      </c>
      <c r="I18" s="18">
        <v>742.1</v>
      </c>
      <c r="J18" s="20">
        <f t="shared" si="1"/>
        <v>741.56666666666661</v>
      </c>
      <c r="K18" s="17">
        <v>3.1</v>
      </c>
      <c r="L18" s="18">
        <v>3.9</v>
      </c>
      <c r="M18" s="18">
        <v>4.4000000000000004</v>
      </c>
      <c r="N18" s="19">
        <f t="shared" si="2"/>
        <v>3.8000000000000003</v>
      </c>
      <c r="O18" s="21">
        <v>93</v>
      </c>
      <c r="P18" s="22">
        <v>96</v>
      </c>
      <c r="Q18" s="22">
        <v>96</v>
      </c>
      <c r="R18" s="23">
        <f t="shared" si="3"/>
        <v>95</v>
      </c>
    </row>
    <row r="19" spans="1:18" x14ac:dyDescent="0.25">
      <c r="A19">
        <v>1871</v>
      </c>
      <c r="B19" s="5">
        <v>25949</v>
      </c>
      <c r="C19" s="17">
        <v>0.2</v>
      </c>
      <c r="D19" s="18">
        <v>0.9</v>
      </c>
      <c r="E19" s="18">
        <v>-0.5</v>
      </c>
      <c r="F19" s="19">
        <f t="shared" si="0"/>
        <v>0.20000000000000004</v>
      </c>
      <c r="G19" s="17">
        <v>743.8</v>
      </c>
      <c r="H19" s="18">
        <v>745.6</v>
      </c>
      <c r="I19" s="18">
        <v>748</v>
      </c>
      <c r="J19" s="20">
        <f t="shared" si="1"/>
        <v>745.80000000000007</v>
      </c>
      <c r="K19" s="17">
        <v>4.5</v>
      </c>
      <c r="L19" s="18">
        <v>4.5</v>
      </c>
      <c r="M19" s="18">
        <v>4.4000000000000004</v>
      </c>
      <c r="N19" s="19">
        <f t="shared" si="2"/>
        <v>4.4666666666666668</v>
      </c>
      <c r="O19" s="21">
        <v>96</v>
      </c>
      <c r="P19" s="22">
        <v>90</v>
      </c>
      <c r="Q19" s="22">
        <v>100</v>
      </c>
      <c r="R19" s="23">
        <f t="shared" si="3"/>
        <v>95.333333333333329</v>
      </c>
    </row>
    <row r="20" spans="1:18" x14ac:dyDescent="0.25">
      <c r="A20">
        <v>1871</v>
      </c>
      <c r="B20" s="5">
        <v>25950</v>
      </c>
      <c r="C20" s="17">
        <v>-0.7</v>
      </c>
      <c r="D20" s="18">
        <v>-0.7</v>
      </c>
      <c r="E20" s="18">
        <v>-2</v>
      </c>
      <c r="F20" s="19">
        <f t="shared" si="0"/>
        <v>-1.1333333333333333</v>
      </c>
      <c r="G20" s="17">
        <v>749.5</v>
      </c>
      <c r="H20" s="18">
        <v>749.7</v>
      </c>
      <c r="I20" s="18">
        <v>750</v>
      </c>
      <c r="J20" s="20">
        <f t="shared" si="1"/>
        <v>749.73333333333323</v>
      </c>
      <c r="K20" s="17">
        <v>4.2</v>
      </c>
      <c r="L20" s="18">
        <v>4.0999999999999996</v>
      </c>
      <c r="M20" s="18">
        <v>3.5</v>
      </c>
      <c r="N20" s="19">
        <f t="shared" si="2"/>
        <v>3.9333333333333336</v>
      </c>
      <c r="O20" s="21">
        <v>96</v>
      </c>
      <c r="P20" s="22">
        <v>94</v>
      </c>
      <c r="Q20" s="22">
        <v>88</v>
      </c>
      <c r="R20" s="23">
        <f t="shared" si="3"/>
        <v>92.666666666666671</v>
      </c>
    </row>
    <row r="21" spans="1:18" x14ac:dyDescent="0.25">
      <c r="A21">
        <v>1871</v>
      </c>
      <c r="B21" s="5">
        <v>25951</v>
      </c>
      <c r="C21" s="17">
        <v>-7.2</v>
      </c>
      <c r="D21" s="18">
        <v>-4</v>
      </c>
      <c r="E21" s="18">
        <v>-2.5</v>
      </c>
      <c r="F21" s="19">
        <f t="shared" si="0"/>
        <v>-4.5666666666666664</v>
      </c>
      <c r="G21" s="17">
        <v>749.7</v>
      </c>
      <c r="H21" s="18">
        <v>749.4</v>
      </c>
      <c r="I21" s="18">
        <v>748.2</v>
      </c>
      <c r="J21" s="20">
        <f t="shared" si="1"/>
        <v>749.1</v>
      </c>
      <c r="K21" s="17">
        <v>2.2000000000000002</v>
      </c>
      <c r="L21" s="18">
        <v>3</v>
      </c>
      <c r="M21" s="18">
        <v>3.4</v>
      </c>
      <c r="N21" s="19">
        <f t="shared" si="2"/>
        <v>2.8666666666666667</v>
      </c>
      <c r="O21" s="21">
        <v>87</v>
      </c>
      <c r="P21" s="22">
        <v>89</v>
      </c>
      <c r="Q21" s="22">
        <v>89</v>
      </c>
      <c r="R21" s="23">
        <f t="shared" si="3"/>
        <v>88.333333333333329</v>
      </c>
    </row>
    <row r="22" spans="1:18" x14ac:dyDescent="0.25">
      <c r="A22">
        <v>1871</v>
      </c>
      <c r="B22" s="5">
        <v>25952</v>
      </c>
      <c r="C22" s="17">
        <v>-1.4</v>
      </c>
      <c r="D22" s="18">
        <v>-0.2</v>
      </c>
      <c r="E22" s="18">
        <v>-3.2</v>
      </c>
      <c r="F22" s="19">
        <f t="shared" si="0"/>
        <v>-1.5999999999999999</v>
      </c>
      <c r="G22" s="17">
        <v>746</v>
      </c>
      <c r="H22" s="18">
        <v>744.6</v>
      </c>
      <c r="I22" s="18">
        <v>742.2</v>
      </c>
      <c r="J22" s="20">
        <f t="shared" si="1"/>
        <v>744.26666666666677</v>
      </c>
      <c r="K22" s="17">
        <v>4</v>
      </c>
      <c r="L22" s="18">
        <v>4.4000000000000004</v>
      </c>
      <c r="M22" s="18">
        <v>3.4</v>
      </c>
      <c r="N22" s="19">
        <f t="shared" si="2"/>
        <v>3.9333333333333336</v>
      </c>
      <c r="O22" s="21">
        <v>96</v>
      </c>
      <c r="P22" s="22">
        <v>96</v>
      </c>
      <c r="Q22" s="22">
        <v>96</v>
      </c>
      <c r="R22" s="23">
        <f t="shared" si="3"/>
        <v>96</v>
      </c>
    </row>
    <row r="23" spans="1:18" x14ac:dyDescent="0.25">
      <c r="A23">
        <v>1871</v>
      </c>
      <c r="B23" s="5">
        <v>25953</v>
      </c>
      <c r="C23" s="17">
        <v>-5.2</v>
      </c>
      <c r="D23" s="18">
        <v>-1.1000000000000001</v>
      </c>
      <c r="E23" s="18">
        <v>-2.1</v>
      </c>
      <c r="F23" s="19">
        <f t="shared" si="0"/>
        <v>-2.8000000000000003</v>
      </c>
      <c r="G23" s="17">
        <v>739.4</v>
      </c>
      <c r="H23" s="18">
        <v>741.7</v>
      </c>
      <c r="I23" s="18">
        <v>743.1</v>
      </c>
      <c r="J23" s="20">
        <f t="shared" si="1"/>
        <v>741.4</v>
      </c>
      <c r="K23" s="17">
        <v>2.9</v>
      </c>
      <c r="L23" s="18">
        <v>3.7</v>
      </c>
      <c r="M23" s="18">
        <v>3.7</v>
      </c>
      <c r="N23" s="19">
        <f t="shared" si="2"/>
        <v>3.4333333333333336</v>
      </c>
      <c r="O23" s="21">
        <v>96</v>
      </c>
      <c r="P23" s="22">
        <v>88</v>
      </c>
      <c r="Q23" s="22">
        <v>94</v>
      </c>
      <c r="R23" s="23">
        <f t="shared" si="3"/>
        <v>92.666666666666671</v>
      </c>
    </row>
    <row r="24" spans="1:18" x14ac:dyDescent="0.25">
      <c r="A24">
        <v>1871</v>
      </c>
      <c r="B24" s="5">
        <v>25954</v>
      </c>
      <c r="C24" s="17">
        <v>-1.2</v>
      </c>
      <c r="D24" s="18">
        <v>0.1</v>
      </c>
      <c r="E24" s="18">
        <v>-0.2</v>
      </c>
      <c r="F24" s="19">
        <f t="shared" si="0"/>
        <v>-0.43333333333333329</v>
      </c>
      <c r="G24" s="17">
        <v>740.9</v>
      </c>
      <c r="H24" s="18">
        <v>741.4</v>
      </c>
      <c r="I24" s="18">
        <v>744.4</v>
      </c>
      <c r="J24" s="20">
        <f t="shared" si="1"/>
        <v>742.23333333333323</v>
      </c>
      <c r="K24" s="17">
        <v>4</v>
      </c>
      <c r="L24" s="18">
        <v>4.4000000000000004</v>
      </c>
      <c r="M24" s="18">
        <v>4.5</v>
      </c>
      <c r="N24" s="19">
        <f t="shared" si="2"/>
        <v>4.3</v>
      </c>
      <c r="O24" s="21">
        <v>96</v>
      </c>
      <c r="P24" s="22">
        <v>96</v>
      </c>
      <c r="Q24" s="22">
        <v>100</v>
      </c>
      <c r="R24" s="23">
        <f t="shared" si="3"/>
        <v>97.333333333333329</v>
      </c>
    </row>
    <row r="25" spans="1:18" x14ac:dyDescent="0.25">
      <c r="A25">
        <v>1871</v>
      </c>
      <c r="B25" s="5">
        <v>25955</v>
      </c>
      <c r="C25" s="17">
        <v>-2.2000000000000002</v>
      </c>
      <c r="D25" s="18">
        <v>-1.2</v>
      </c>
      <c r="E25" s="18">
        <v>-1</v>
      </c>
      <c r="F25" s="19">
        <f t="shared" si="0"/>
        <v>-1.4666666666666668</v>
      </c>
      <c r="G25" s="17">
        <v>745.9</v>
      </c>
      <c r="H25" s="18">
        <v>744</v>
      </c>
      <c r="I25" s="18">
        <v>738.8</v>
      </c>
      <c r="J25" s="20">
        <f t="shared" si="1"/>
        <v>742.9</v>
      </c>
      <c r="K25" s="17">
        <v>3.7</v>
      </c>
      <c r="L25" s="18">
        <v>4</v>
      </c>
      <c r="M25" s="18">
        <v>4.3</v>
      </c>
      <c r="N25" s="19">
        <f t="shared" si="2"/>
        <v>4</v>
      </c>
      <c r="O25" s="21">
        <v>96</v>
      </c>
      <c r="P25" s="22">
        <v>96</v>
      </c>
      <c r="Q25" s="22">
        <v>100</v>
      </c>
      <c r="R25" s="23">
        <f t="shared" si="3"/>
        <v>97.333333333333329</v>
      </c>
    </row>
    <row r="26" spans="1:18" x14ac:dyDescent="0.25">
      <c r="A26">
        <v>1871</v>
      </c>
      <c r="B26" s="5">
        <v>25956</v>
      </c>
      <c r="C26" s="17">
        <v>-4</v>
      </c>
      <c r="D26" s="18">
        <v>-5</v>
      </c>
      <c r="E26" s="18">
        <v>-9.1999999999999993</v>
      </c>
      <c r="F26" s="19">
        <f t="shared" si="0"/>
        <v>-6.0666666666666664</v>
      </c>
      <c r="G26" s="17">
        <v>736</v>
      </c>
      <c r="H26" s="18">
        <v>739.8</v>
      </c>
      <c r="I26" s="18">
        <v>746.6</v>
      </c>
      <c r="J26" s="20">
        <f t="shared" si="1"/>
        <v>740.80000000000007</v>
      </c>
      <c r="K26" s="17">
        <v>3.3</v>
      </c>
      <c r="L26" s="18">
        <v>3.1</v>
      </c>
      <c r="M26" s="18">
        <v>2.2000000000000002</v>
      </c>
      <c r="N26" s="19">
        <f t="shared" si="2"/>
        <v>2.8666666666666671</v>
      </c>
      <c r="O26" s="21">
        <v>95</v>
      </c>
      <c r="P26" s="22">
        <v>100</v>
      </c>
      <c r="Q26" s="22">
        <v>100</v>
      </c>
      <c r="R26" s="23">
        <f t="shared" si="3"/>
        <v>98.333333333333329</v>
      </c>
    </row>
    <row r="27" spans="1:18" x14ac:dyDescent="0.25">
      <c r="A27">
        <v>1871</v>
      </c>
      <c r="B27" s="5">
        <v>25957</v>
      </c>
      <c r="C27" s="17">
        <v>-11.7</v>
      </c>
      <c r="D27" s="18">
        <v>-12</v>
      </c>
      <c r="E27" s="18">
        <v>-13.4</v>
      </c>
      <c r="F27" s="19">
        <f t="shared" si="0"/>
        <v>-12.366666666666667</v>
      </c>
      <c r="G27" s="17">
        <v>751.1</v>
      </c>
      <c r="H27" s="18">
        <v>752.8</v>
      </c>
      <c r="I27" s="18">
        <v>755</v>
      </c>
      <c r="J27" s="20">
        <f t="shared" si="1"/>
        <v>752.9666666666667</v>
      </c>
      <c r="K27" s="17">
        <v>1.7</v>
      </c>
      <c r="L27" s="18">
        <v>1.8</v>
      </c>
      <c r="M27" s="18">
        <v>1.6</v>
      </c>
      <c r="N27" s="19">
        <f t="shared" si="2"/>
        <v>1.7</v>
      </c>
      <c r="O27" s="21">
        <v>93</v>
      </c>
      <c r="P27" s="22">
        <v>100</v>
      </c>
      <c r="Q27" s="22">
        <v>100</v>
      </c>
      <c r="R27" s="23">
        <f t="shared" si="3"/>
        <v>97.666666666666671</v>
      </c>
    </row>
    <row r="28" spans="1:18" x14ac:dyDescent="0.25">
      <c r="A28">
        <v>1871</v>
      </c>
      <c r="B28" s="5">
        <v>25958</v>
      </c>
      <c r="C28" s="17">
        <v>-14.7</v>
      </c>
      <c r="D28" s="18">
        <v>-14</v>
      </c>
      <c r="E28" s="18">
        <v>-12.7</v>
      </c>
      <c r="F28" s="19">
        <f t="shared" si="0"/>
        <v>-13.799999999999999</v>
      </c>
      <c r="G28" s="17">
        <v>757</v>
      </c>
      <c r="H28" s="18">
        <v>758.1</v>
      </c>
      <c r="I28" s="18">
        <v>760</v>
      </c>
      <c r="J28" s="20">
        <f t="shared" si="1"/>
        <v>758.36666666666667</v>
      </c>
      <c r="K28" s="17">
        <v>0.9</v>
      </c>
      <c r="L28" s="18">
        <v>1.5</v>
      </c>
      <c r="M28" s="18">
        <v>1.6</v>
      </c>
      <c r="N28" s="19">
        <f t="shared" si="2"/>
        <v>1.3333333333333333</v>
      </c>
      <c r="O28" s="21">
        <v>60</v>
      </c>
      <c r="P28" s="22">
        <v>100</v>
      </c>
      <c r="Q28" s="22">
        <v>92</v>
      </c>
      <c r="R28" s="23">
        <f t="shared" si="3"/>
        <v>84</v>
      </c>
    </row>
    <row r="29" spans="1:18" x14ac:dyDescent="0.25">
      <c r="A29">
        <v>1871</v>
      </c>
      <c r="B29" s="5">
        <v>25959</v>
      </c>
      <c r="C29" s="17">
        <v>-16.100000000000001</v>
      </c>
      <c r="D29" s="18">
        <v>-16.399999999999999</v>
      </c>
      <c r="E29" s="18">
        <v>-17.2</v>
      </c>
      <c r="F29" s="19">
        <f t="shared" si="0"/>
        <v>-16.566666666666666</v>
      </c>
      <c r="G29" s="17">
        <v>762.5</v>
      </c>
      <c r="H29" s="18">
        <v>763.5</v>
      </c>
      <c r="I29" s="18">
        <v>766.2</v>
      </c>
      <c r="J29" s="20">
        <f t="shared" si="1"/>
        <v>764.06666666666661</v>
      </c>
      <c r="K29" s="17">
        <v>1.3</v>
      </c>
      <c r="L29" s="18">
        <v>1.2</v>
      </c>
      <c r="M29" s="18">
        <v>0.5</v>
      </c>
      <c r="N29" s="19">
        <f t="shared" si="2"/>
        <v>1</v>
      </c>
      <c r="O29" s="21">
        <v>100</v>
      </c>
      <c r="P29" s="22">
        <v>100</v>
      </c>
      <c r="Q29" s="22">
        <v>47</v>
      </c>
      <c r="R29" s="23">
        <f t="shared" si="3"/>
        <v>82.333333333333329</v>
      </c>
    </row>
    <row r="30" spans="1:18" x14ac:dyDescent="0.25">
      <c r="A30">
        <v>1871</v>
      </c>
      <c r="B30" s="5">
        <v>25960</v>
      </c>
      <c r="C30" s="17">
        <v>-20.7</v>
      </c>
      <c r="D30" s="18">
        <v>-19.399999999999999</v>
      </c>
      <c r="E30" s="18">
        <v>-21.2</v>
      </c>
      <c r="F30" s="19">
        <f t="shared" si="0"/>
        <v>-20.433333333333334</v>
      </c>
      <c r="G30" s="17">
        <v>767.5</v>
      </c>
      <c r="H30" s="18">
        <v>768.3</v>
      </c>
      <c r="I30" s="18">
        <v>769</v>
      </c>
      <c r="J30" s="20">
        <f t="shared" si="1"/>
        <v>768.26666666666677</v>
      </c>
      <c r="K30" s="17">
        <v>0.8</v>
      </c>
      <c r="L30" s="18">
        <v>0.9</v>
      </c>
      <c r="M30" s="18">
        <v>0.8</v>
      </c>
      <c r="N30" s="19">
        <f t="shared" si="2"/>
        <v>0.83333333333333337</v>
      </c>
      <c r="O30" s="21">
        <v>86</v>
      </c>
      <c r="P30" s="22">
        <v>88</v>
      </c>
      <c r="Q30" s="22">
        <v>100</v>
      </c>
      <c r="R30" s="23">
        <f t="shared" si="3"/>
        <v>91.333333333333329</v>
      </c>
    </row>
    <row r="31" spans="1:18" x14ac:dyDescent="0.25">
      <c r="A31">
        <v>1871</v>
      </c>
      <c r="B31" s="5">
        <v>25961</v>
      </c>
      <c r="C31" s="17">
        <v>-28.2</v>
      </c>
      <c r="D31" s="18">
        <v>-22.1</v>
      </c>
      <c r="E31" s="18">
        <v>-23</v>
      </c>
      <c r="F31" s="19">
        <f t="shared" si="0"/>
        <v>-24.433333333333334</v>
      </c>
      <c r="G31" s="17">
        <v>768.9</v>
      </c>
      <c r="H31" s="18">
        <v>769.1</v>
      </c>
      <c r="I31" s="18">
        <v>768.3</v>
      </c>
      <c r="J31" s="20">
        <f t="shared" si="1"/>
        <v>768.76666666666677</v>
      </c>
      <c r="K31" s="17">
        <v>0.4</v>
      </c>
      <c r="L31" s="18">
        <v>0.5</v>
      </c>
      <c r="M31" s="18">
        <v>0.6</v>
      </c>
      <c r="N31" s="19">
        <f t="shared" si="2"/>
        <v>0.5</v>
      </c>
      <c r="O31" s="21">
        <v>80</v>
      </c>
      <c r="P31" s="22">
        <v>69</v>
      </c>
      <c r="Q31" s="22">
        <v>84</v>
      </c>
      <c r="R31" s="23">
        <f t="shared" si="3"/>
        <v>77.666666666666671</v>
      </c>
    </row>
    <row r="32" spans="1:18" x14ac:dyDescent="0.25">
      <c r="A32">
        <v>1871</v>
      </c>
      <c r="B32" s="5">
        <v>25962</v>
      </c>
      <c r="C32" s="17">
        <v>-20.7</v>
      </c>
      <c r="D32" s="18">
        <v>-16.600000000000001</v>
      </c>
      <c r="E32" s="18">
        <v>-11.5</v>
      </c>
      <c r="F32" s="19">
        <f t="shared" si="0"/>
        <v>-16.266666666666666</v>
      </c>
      <c r="G32" s="17">
        <v>765.8</v>
      </c>
      <c r="H32" s="18">
        <v>763.8</v>
      </c>
      <c r="I32" s="18">
        <v>756.7</v>
      </c>
      <c r="J32" s="20">
        <f t="shared" si="1"/>
        <v>762.1</v>
      </c>
      <c r="K32" s="17">
        <v>0.9</v>
      </c>
      <c r="L32" s="18">
        <v>1</v>
      </c>
      <c r="M32" s="18">
        <v>1.7</v>
      </c>
      <c r="N32" s="19">
        <f t="shared" si="2"/>
        <v>1.2</v>
      </c>
      <c r="O32" s="21">
        <v>100</v>
      </c>
      <c r="P32" s="22">
        <v>80</v>
      </c>
      <c r="Q32" s="22">
        <v>93</v>
      </c>
      <c r="R32" s="23">
        <f t="shared" si="3"/>
        <v>91</v>
      </c>
    </row>
    <row r="33" spans="1:18" x14ac:dyDescent="0.25">
      <c r="A33">
        <v>1871</v>
      </c>
      <c r="B33" s="5">
        <v>25963</v>
      </c>
      <c r="C33" s="17">
        <v>-13</v>
      </c>
      <c r="D33" s="18">
        <v>-9.6</v>
      </c>
      <c r="E33" s="18">
        <v>-17</v>
      </c>
      <c r="F33" s="19">
        <f t="shared" si="0"/>
        <v>-13.200000000000001</v>
      </c>
      <c r="G33" s="17">
        <v>757.2</v>
      </c>
      <c r="H33" s="18">
        <v>759.3</v>
      </c>
      <c r="I33" s="18">
        <v>763.4</v>
      </c>
      <c r="J33" s="20">
        <f t="shared" si="1"/>
        <v>759.9666666666667</v>
      </c>
      <c r="K33" s="17">
        <v>1.6</v>
      </c>
      <c r="L33" s="18">
        <v>1.9</v>
      </c>
      <c r="M33" s="18">
        <v>1.1000000000000001</v>
      </c>
      <c r="N33" s="19">
        <f t="shared" si="2"/>
        <v>1.5333333333333332</v>
      </c>
      <c r="O33" s="21">
        <v>100</v>
      </c>
      <c r="P33" s="22">
        <v>87</v>
      </c>
      <c r="Q33" s="22">
        <v>95</v>
      </c>
      <c r="R33" s="23">
        <f t="shared" si="3"/>
        <v>94</v>
      </c>
    </row>
    <row r="34" spans="1:18" x14ac:dyDescent="0.25">
      <c r="A34">
        <v>1871</v>
      </c>
      <c r="B34" s="5">
        <v>25964</v>
      </c>
      <c r="C34" s="17">
        <v>-15.5</v>
      </c>
      <c r="D34" s="18">
        <v>-11</v>
      </c>
      <c r="E34" s="18">
        <v>-7.7</v>
      </c>
      <c r="F34" s="19">
        <f t="shared" si="0"/>
        <v>-11.4</v>
      </c>
      <c r="G34" s="17">
        <v>759.4</v>
      </c>
      <c r="H34" s="18">
        <v>753.6</v>
      </c>
      <c r="I34" s="18">
        <v>753.5</v>
      </c>
      <c r="J34" s="20">
        <f t="shared" si="1"/>
        <v>755.5</v>
      </c>
      <c r="K34" s="17">
        <v>1.2</v>
      </c>
      <c r="L34" s="18">
        <v>1.9</v>
      </c>
      <c r="M34" s="18">
        <v>2.5</v>
      </c>
      <c r="N34" s="19">
        <f t="shared" si="2"/>
        <v>1.8666666666666665</v>
      </c>
      <c r="O34" s="21">
        <v>90</v>
      </c>
      <c r="P34" s="22">
        <v>97</v>
      </c>
      <c r="Q34" s="22">
        <v>97</v>
      </c>
      <c r="R34" s="23">
        <f t="shared" si="3"/>
        <v>94.666666666666671</v>
      </c>
    </row>
    <row r="35" spans="1:18" x14ac:dyDescent="0.25">
      <c r="A35">
        <v>1871</v>
      </c>
      <c r="B35" s="5">
        <v>25965</v>
      </c>
      <c r="C35" s="10">
        <v>-7.6</v>
      </c>
      <c r="D35" s="11">
        <v>-4.0999999999999996</v>
      </c>
      <c r="E35" s="11">
        <v>-6.1</v>
      </c>
      <c r="F35" s="12">
        <f>(C35+D35+E35)/3</f>
        <v>-5.9333333333333327</v>
      </c>
      <c r="G35" s="10">
        <v>750</v>
      </c>
      <c r="H35" s="11">
        <v>746.6</v>
      </c>
      <c r="I35" s="11">
        <v>743.3</v>
      </c>
      <c r="J35" s="24">
        <f>(G35+H35+I35)/3</f>
        <v>746.63333333333321</v>
      </c>
      <c r="K35" s="10">
        <v>2.5</v>
      </c>
      <c r="L35" s="11">
        <v>3.1</v>
      </c>
      <c r="M35" s="11">
        <v>2.9</v>
      </c>
      <c r="N35" s="12">
        <f>(K35+L35+M35)/3</f>
        <v>2.8333333333333335</v>
      </c>
      <c r="O35" s="14">
        <v>100</v>
      </c>
      <c r="P35" s="15">
        <v>94</v>
      </c>
      <c r="Q35" s="15">
        <v>100</v>
      </c>
      <c r="R35" s="16">
        <f>(O35+P35+Q35)/3</f>
        <v>98</v>
      </c>
    </row>
    <row r="36" spans="1:18" x14ac:dyDescent="0.25">
      <c r="A36">
        <v>1871</v>
      </c>
      <c r="B36" s="5">
        <v>25966</v>
      </c>
      <c r="C36" s="17">
        <v>-15</v>
      </c>
      <c r="D36" s="18">
        <v>-16.100000000000001</v>
      </c>
      <c r="E36" s="18">
        <v>-19.5</v>
      </c>
      <c r="F36" s="19">
        <f t="shared" ref="F36:F62" si="4">(C36+D36+E36)/3</f>
        <v>-16.866666666666667</v>
      </c>
      <c r="G36" s="17">
        <v>745.8</v>
      </c>
      <c r="H36" s="18">
        <v>747.9</v>
      </c>
      <c r="I36" s="18">
        <v>750.4</v>
      </c>
      <c r="J36" s="25">
        <f t="shared" ref="J36:J62" si="5">(G36+H36+I36)/3</f>
        <v>748.0333333333333</v>
      </c>
      <c r="K36" s="17">
        <v>1.3</v>
      </c>
      <c r="L36" s="18">
        <v>1</v>
      </c>
      <c r="M36" s="18">
        <v>0.8</v>
      </c>
      <c r="N36" s="19">
        <f t="shared" ref="N36:N62" si="6">(K36+L36+M36)/3</f>
        <v>1.0333333333333332</v>
      </c>
      <c r="O36" s="21">
        <v>96</v>
      </c>
      <c r="P36" s="22">
        <v>81</v>
      </c>
      <c r="Q36" s="22">
        <v>87</v>
      </c>
      <c r="R36" s="23">
        <f t="shared" ref="R36:R62" si="7">(O36+P36+Q36)/3</f>
        <v>88</v>
      </c>
    </row>
    <row r="37" spans="1:18" x14ac:dyDescent="0.25">
      <c r="A37">
        <v>1871</v>
      </c>
      <c r="B37" s="5">
        <v>25967</v>
      </c>
      <c r="C37" s="17">
        <v>-25.5</v>
      </c>
      <c r="D37" s="18">
        <v>-18.5</v>
      </c>
      <c r="E37" s="18">
        <v>-20.399999999999999</v>
      </c>
      <c r="F37" s="19">
        <f t="shared" si="4"/>
        <v>-21.466666666666669</v>
      </c>
      <c r="G37" s="17">
        <v>753.8</v>
      </c>
      <c r="H37" s="18">
        <v>753.6</v>
      </c>
      <c r="I37" s="18">
        <v>756.6</v>
      </c>
      <c r="J37" s="25">
        <f t="shared" si="5"/>
        <v>754.66666666666663</v>
      </c>
      <c r="K37" s="17">
        <v>0.6</v>
      </c>
      <c r="L37" s="18">
        <v>0.7</v>
      </c>
      <c r="M37" s="18">
        <v>0.8</v>
      </c>
      <c r="N37" s="19">
        <f t="shared" si="6"/>
        <v>0.69999999999999984</v>
      </c>
      <c r="O37" s="21">
        <v>100</v>
      </c>
      <c r="P37" s="22">
        <v>72</v>
      </c>
      <c r="Q37" s="22">
        <v>93</v>
      </c>
      <c r="R37" s="23">
        <f t="shared" si="7"/>
        <v>88.333333333333329</v>
      </c>
    </row>
    <row r="38" spans="1:18" x14ac:dyDescent="0.25">
      <c r="A38">
        <v>1871</v>
      </c>
      <c r="B38" s="5">
        <v>25968</v>
      </c>
      <c r="C38" s="17">
        <v>-29.7</v>
      </c>
      <c r="D38" s="18">
        <v>-20.6</v>
      </c>
      <c r="E38" s="18">
        <v>-19.2</v>
      </c>
      <c r="F38" s="19">
        <f t="shared" si="4"/>
        <v>-23.166666666666668</v>
      </c>
      <c r="G38" s="17">
        <v>760.8</v>
      </c>
      <c r="H38" s="18">
        <v>761.2</v>
      </c>
      <c r="I38" s="18">
        <v>761.6</v>
      </c>
      <c r="J38" s="25">
        <f t="shared" si="5"/>
        <v>761.19999999999993</v>
      </c>
      <c r="K38" s="17">
        <v>0.3</v>
      </c>
      <c r="L38" s="18">
        <v>0.6</v>
      </c>
      <c r="M38" s="18">
        <v>0.9</v>
      </c>
      <c r="N38" s="19">
        <f t="shared" si="6"/>
        <v>0.6</v>
      </c>
      <c r="O38" s="21">
        <v>77</v>
      </c>
      <c r="P38" s="22">
        <v>73</v>
      </c>
      <c r="Q38" s="22">
        <v>88</v>
      </c>
      <c r="R38" s="23">
        <f t="shared" si="7"/>
        <v>79.333333333333329</v>
      </c>
    </row>
    <row r="39" spans="1:18" x14ac:dyDescent="0.25">
      <c r="A39">
        <v>1871</v>
      </c>
      <c r="B39" s="5">
        <v>25969</v>
      </c>
      <c r="C39" s="17">
        <v>-22.7</v>
      </c>
      <c r="D39" s="18">
        <v>-16</v>
      </c>
      <c r="E39" s="18">
        <v>-18.5</v>
      </c>
      <c r="F39" s="19">
        <f t="shared" si="4"/>
        <v>-19.066666666666666</v>
      </c>
      <c r="G39" s="17">
        <v>761.9</v>
      </c>
      <c r="H39" s="18">
        <v>761.3</v>
      </c>
      <c r="I39" s="18">
        <v>760.6</v>
      </c>
      <c r="J39" s="25">
        <f t="shared" si="5"/>
        <v>761.26666666666654</v>
      </c>
      <c r="K39" s="17">
        <v>0.5</v>
      </c>
      <c r="L39" s="18">
        <v>1.1000000000000001</v>
      </c>
      <c r="M39" s="18">
        <v>0.9</v>
      </c>
      <c r="N39" s="19">
        <f t="shared" si="6"/>
        <v>0.83333333333333337</v>
      </c>
      <c r="O39" s="21">
        <v>76</v>
      </c>
      <c r="P39" s="22">
        <v>90</v>
      </c>
      <c r="Q39" s="22">
        <v>89</v>
      </c>
      <c r="R39" s="23">
        <f t="shared" si="7"/>
        <v>85</v>
      </c>
    </row>
    <row r="40" spans="1:18" x14ac:dyDescent="0.25">
      <c r="A40">
        <v>1871</v>
      </c>
      <c r="B40" s="5">
        <v>25970</v>
      </c>
      <c r="C40" s="17">
        <v>-23.5</v>
      </c>
      <c r="D40" s="18">
        <v>-22</v>
      </c>
      <c r="E40" s="18">
        <v>-28.4</v>
      </c>
      <c r="F40" s="19">
        <f t="shared" si="4"/>
        <v>-24.633333333333336</v>
      </c>
      <c r="G40" s="17">
        <v>760.7</v>
      </c>
      <c r="H40" s="18">
        <v>761.6</v>
      </c>
      <c r="I40" s="18">
        <v>762.6</v>
      </c>
      <c r="J40" s="25">
        <f t="shared" si="5"/>
        <v>761.63333333333333</v>
      </c>
      <c r="K40" s="17">
        <v>0.5</v>
      </c>
      <c r="L40" s="18">
        <v>0.7</v>
      </c>
      <c r="M40" s="18">
        <v>0.3</v>
      </c>
      <c r="N40" s="19">
        <f t="shared" si="6"/>
        <v>0.5</v>
      </c>
      <c r="O40" s="21">
        <v>72</v>
      </c>
      <c r="P40" s="22">
        <v>92</v>
      </c>
      <c r="Q40" s="22">
        <v>65</v>
      </c>
      <c r="R40" s="23">
        <f t="shared" si="7"/>
        <v>76.333333333333329</v>
      </c>
    </row>
    <row r="41" spans="1:18" x14ac:dyDescent="0.25">
      <c r="A41">
        <v>1871</v>
      </c>
      <c r="B41" s="5">
        <v>25971</v>
      </c>
      <c r="C41" s="17">
        <v>-33.700000000000003</v>
      </c>
      <c r="D41" s="18">
        <v>-25.1</v>
      </c>
      <c r="E41" s="18">
        <v>-33.200000000000003</v>
      </c>
      <c r="F41" s="19">
        <f t="shared" si="4"/>
        <v>-30.666666666666668</v>
      </c>
      <c r="G41" s="17">
        <v>764.5</v>
      </c>
      <c r="H41" s="18">
        <v>766</v>
      </c>
      <c r="I41" s="18">
        <v>768.6</v>
      </c>
      <c r="J41" s="25">
        <f t="shared" si="5"/>
        <v>766.36666666666667</v>
      </c>
      <c r="K41" s="17">
        <v>0.2</v>
      </c>
      <c r="L41" s="18">
        <v>0.7</v>
      </c>
      <c r="M41" s="18">
        <v>0.1</v>
      </c>
      <c r="N41" s="19">
        <f t="shared" si="6"/>
        <v>0.33333333333333331</v>
      </c>
      <c r="O41" s="21">
        <v>67</v>
      </c>
      <c r="P41" s="22">
        <v>100</v>
      </c>
      <c r="Q41" s="22"/>
      <c r="R41" s="23">
        <f t="shared" si="7"/>
        <v>55.666666666666664</v>
      </c>
    </row>
    <row r="42" spans="1:18" x14ac:dyDescent="0.25">
      <c r="A42">
        <v>1871</v>
      </c>
      <c r="B42" s="5">
        <v>25972</v>
      </c>
      <c r="C42" s="17">
        <v>-37.700000000000003</v>
      </c>
      <c r="D42" s="18">
        <v>-30</v>
      </c>
      <c r="E42" s="18">
        <v>-30.6</v>
      </c>
      <c r="F42" s="19">
        <f t="shared" si="4"/>
        <v>-32.766666666666673</v>
      </c>
      <c r="G42" s="17">
        <v>770.3</v>
      </c>
      <c r="H42" s="18">
        <v>771.2</v>
      </c>
      <c r="I42" s="18">
        <v>769.9</v>
      </c>
      <c r="J42" s="25">
        <f t="shared" si="5"/>
        <v>770.4666666666667</v>
      </c>
      <c r="K42" s="17">
        <v>0.1</v>
      </c>
      <c r="L42" s="18">
        <v>0.2</v>
      </c>
      <c r="M42" s="18">
        <v>0.4</v>
      </c>
      <c r="N42" s="19">
        <f t="shared" si="6"/>
        <v>0.23333333333333336</v>
      </c>
      <c r="O42" s="21">
        <v>50</v>
      </c>
      <c r="P42" s="22">
        <v>41</v>
      </c>
      <c r="Q42" s="22">
        <v>88</v>
      </c>
      <c r="R42" s="23">
        <f t="shared" si="7"/>
        <v>59.666666666666664</v>
      </c>
    </row>
    <row r="43" spans="1:18" x14ac:dyDescent="0.25">
      <c r="A43">
        <v>1871</v>
      </c>
      <c r="B43" s="5">
        <v>25973</v>
      </c>
      <c r="C43" s="17">
        <v>-34.4</v>
      </c>
      <c r="D43" s="18">
        <v>-26</v>
      </c>
      <c r="E43" s="18">
        <v>-29</v>
      </c>
      <c r="F43" s="19">
        <f t="shared" si="4"/>
        <v>-29.8</v>
      </c>
      <c r="G43" s="17">
        <v>768.4</v>
      </c>
      <c r="H43" s="18">
        <v>766.7</v>
      </c>
      <c r="I43" s="18">
        <v>763.9</v>
      </c>
      <c r="J43" s="25">
        <f t="shared" si="5"/>
        <v>766.33333333333337</v>
      </c>
      <c r="K43" s="17">
        <v>0.1</v>
      </c>
      <c r="L43" s="18">
        <v>0.2</v>
      </c>
      <c r="M43" s="18">
        <v>0.5</v>
      </c>
      <c r="N43" s="19">
        <f t="shared" si="6"/>
        <v>0.26666666666666666</v>
      </c>
      <c r="O43" s="21"/>
      <c r="P43" s="22">
        <v>39</v>
      </c>
      <c r="Q43" s="22">
        <v>100</v>
      </c>
      <c r="R43" s="23">
        <f t="shared" si="7"/>
        <v>46.333333333333336</v>
      </c>
    </row>
    <row r="44" spans="1:18" x14ac:dyDescent="0.25">
      <c r="A44">
        <v>1871</v>
      </c>
      <c r="B44" s="5">
        <v>25974</v>
      </c>
      <c r="C44" s="17">
        <v>-22.7</v>
      </c>
      <c r="D44" s="18">
        <v>-17.100000000000001</v>
      </c>
      <c r="E44" s="18">
        <v>-17.7</v>
      </c>
      <c r="F44" s="19">
        <f t="shared" si="4"/>
        <v>-19.166666666666668</v>
      </c>
      <c r="G44" s="17">
        <v>759.4</v>
      </c>
      <c r="H44" s="18">
        <v>755.6</v>
      </c>
      <c r="I44" s="18">
        <v>752.3</v>
      </c>
      <c r="J44" s="25">
        <f t="shared" si="5"/>
        <v>755.76666666666677</v>
      </c>
      <c r="K44" s="17">
        <v>0.4</v>
      </c>
      <c r="L44" s="18">
        <v>0.9</v>
      </c>
      <c r="M44" s="18">
        <v>0.9</v>
      </c>
      <c r="N44" s="19">
        <f t="shared" si="6"/>
        <v>0.73333333333333339</v>
      </c>
      <c r="O44" s="21">
        <v>60</v>
      </c>
      <c r="P44" s="22">
        <v>79</v>
      </c>
      <c r="Q44" s="22">
        <v>84</v>
      </c>
      <c r="R44" s="23">
        <f t="shared" si="7"/>
        <v>74.333333333333329</v>
      </c>
    </row>
    <row r="45" spans="1:18" x14ac:dyDescent="0.25">
      <c r="A45">
        <v>1871</v>
      </c>
      <c r="B45" s="5">
        <v>25975</v>
      </c>
      <c r="C45" s="17">
        <v>-22</v>
      </c>
      <c r="D45" s="18">
        <v>-19.2</v>
      </c>
      <c r="E45" s="18">
        <v>-19.2</v>
      </c>
      <c r="F45" s="19">
        <f t="shared" si="4"/>
        <v>-20.133333333333336</v>
      </c>
      <c r="G45" s="17">
        <v>752.3</v>
      </c>
      <c r="H45" s="18">
        <v>754.3</v>
      </c>
      <c r="I45" s="18">
        <v>752.9</v>
      </c>
      <c r="J45" s="25">
        <f t="shared" si="5"/>
        <v>753.16666666666663</v>
      </c>
      <c r="K45" s="17">
        <v>0.5</v>
      </c>
      <c r="L45" s="18">
        <v>0.7</v>
      </c>
      <c r="M45" s="18">
        <v>0.7</v>
      </c>
      <c r="N45" s="19">
        <f t="shared" si="6"/>
        <v>0.6333333333333333</v>
      </c>
      <c r="O45" s="21">
        <v>62</v>
      </c>
      <c r="P45" s="22">
        <v>76</v>
      </c>
      <c r="Q45" s="22">
        <v>70</v>
      </c>
      <c r="R45" s="23">
        <f t="shared" si="7"/>
        <v>69.333333333333329</v>
      </c>
    </row>
    <row r="46" spans="1:18" x14ac:dyDescent="0.25">
      <c r="A46">
        <v>1871</v>
      </c>
      <c r="B46" s="5">
        <v>25976</v>
      </c>
      <c r="C46" s="17">
        <v>-16.7</v>
      </c>
      <c r="D46" s="18">
        <v>-14.2</v>
      </c>
      <c r="E46" s="18">
        <v>-22.7</v>
      </c>
      <c r="F46" s="19">
        <f t="shared" si="4"/>
        <v>-17.866666666666664</v>
      </c>
      <c r="G46" s="17">
        <v>751.4</v>
      </c>
      <c r="H46" s="18">
        <v>751.3</v>
      </c>
      <c r="I46" s="18">
        <v>753</v>
      </c>
      <c r="J46" s="25">
        <f t="shared" si="5"/>
        <v>751.9</v>
      </c>
      <c r="K46" s="17">
        <v>1.2</v>
      </c>
      <c r="L46" s="18">
        <v>1.5</v>
      </c>
      <c r="M46" s="18">
        <v>0.7</v>
      </c>
      <c r="N46" s="19">
        <f t="shared" si="6"/>
        <v>1.1333333333333335</v>
      </c>
      <c r="O46" s="21">
        <v>100</v>
      </c>
      <c r="P46" s="22">
        <v>100</v>
      </c>
      <c r="Q46" s="22">
        <v>100</v>
      </c>
      <c r="R46" s="23">
        <f t="shared" si="7"/>
        <v>100</v>
      </c>
    </row>
    <row r="47" spans="1:18" x14ac:dyDescent="0.25">
      <c r="A47">
        <v>1871</v>
      </c>
      <c r="B47" s="5">
        <v>25977</v>
      </c>
      <c r="C47" s="17">
        <v>-26.2</v>
      </c>
      <c r="D47" s="18">
        <v>-20.5</v>
      </c>
      <c r="E47" s="18">
        <v>-26.9</v>
      </c>
      <c r="F47" s="19">
        <f t="shared" si="4"/>
        <v>-24.533333333333331</v>
      </c>
      <c r="G47" s="17">
        <v>754.9</v>
      </c>
      <c r="H47" s="18">
        <v>755</v>
      </c>
      <c r="I47" s="18">
        <v>755.7</v>
      </c>
      <c r="J47" s="25">
        <f t="shared" si="5"/>
        <v>755.20000000000016</v>
      </c>
      <c r="K47" s="17">
        <v>0.3</v>
      </c>
      <c r="L47" s="18">
        <v>0.8</v>
      </c>
      <c r="M47" s="18">
        <v>0.4</v>
      </c>
      <c r="N47" s="19">
        <f t="shared" si="6"/>
        <v>0.5</v>
      </c>
      <c r="O47" s="21">
        <v>56</v>
      </c>
      <c r="P47" s="22">
        <v>86</v>
      </c>
      <c r="Q47" s="22">
        <v>67</v>
      </c>
      <c r="R47" s="23">
        <f t="shared" si="7"/>
        <v>69.666666666666671</v>
      </c>
    </row>
    <row r="48" spans="1:18" x14ac:dyDescent="0.25">
      <c r="A48">
        <v>1871</v>
      </c>
      <c r="B48" s="5">
        <v>25978</v>
      </c>
      <c r="C48" s="17">
        <v>-34</v>
      </c>
      <c r="D48" s="18">
        <v>-24.2</v>
      </c>
      <c r="E48" s="18">
        <v>-25.5</v>
      </c>
      <c r="F48" s="19">
        <f t="shared" si="4"/>
        <v>-27.900000000000002</v>
      </c>
      <c r="G48" s="17">
        <v>755.2</v>
      </c>
      <c r="H48" s="18">
        <v>753.6</v>
      </c>
      <c r="I48" s="18">
        <v>754.1</v>
      </c>
      <c r="J48" s="25">
        <f t="shared" si="5"/>
        <v>754.30000000000007</v>
      </c>
      <c r="K48" s="17">
        <v>0.1</v>
      </c>
      <c r="L48" s="18">
        <v>0.4</v>
      </c>
      <c r="M48" s="18">
        <v>0.4</v>
      </c>
      <c r="N48" s="19">
        <f t="shared" si="6"/>
        <v>0.3</v>
      </c>
      <c r="O48" s="21">
        <v>27</v>
      </c>
      <c r="P48" s="22">
        <v>64</v>
      </c>
      <c r="Q48" s="22">
        <v>58</v>
      </c>
      <c r="R48" s="23">
        <f t="shared" si="7"/>
        <v>49.666666666666664</v>
      </c>
    </row>
    <row r="49" spans="1:18" x14ac:dyDescent="0.25">
      <c r="A49">
        <v>1871</v>
      </c>
      <c r="B49" s="5">
        <v>25979</v>
      </c>
      <c r="C49" s="17">
        <v>-26.5</v>
      </c>
      <c r="D49" s="18">
        <v>-20.7</v>
      </c>
      <c r="E49" s="18">
        <v>-23.7</v>
      </c>
      <c r="F49" s="19">
        <f t="shared" si="4"/>
        <v>-23.633333333333336</v>
      </c>
      <c r="G49" s="17">
        <v>755.6</v>
      </c>
      <c r="H49" s="18">
        <v>757.3</v>
      </c>
      <c r="I49" s="18">
        <v>757.8</v>
      </c>
      <c r="J49" s="25">
        <f t="shared" si="5"/>
        <v>756.9</v>
      </c>
      <c r="K49" s="17">
        <v>0.3</v>
      </c>
      <c r="L49" s="18">
        <v>0.9</v>
      </c>
      <c r="M49" s="18">
        <v>0.5</v>
      </c>
      <c r="N49" s="19">
        <f t="shared" si="6"/>
        <v>0.56666666666666665</v>
      </c>
      <c r="O49" s="21">
        <v>56</v>
      </c>
      <c r="P49" s="22">
        <v>100</v>
      </c>
      <c r="Q49" s="22">
        <v>74</v>
      </c>
      <c r="R49" s="23">
        <f t="shared" si="7"/>
        <v>76.666666666666671</v>
      </c>
    </row>
    <row r="50" spans="1:18" x14ac:dyDescent="0.25">
      <c r="A50">
        <v>1871</v>
      </c>
      <c r="B50" s="5">
        <v>25980</v>
      </c>
      <c r="C50" s="17">
        <v>-21.7</v>
      </c>
      <c r="D50" s="18">
        <v>-15</v>
      </c>
      <c r="E50" s="18">
        <v>-13</v>
      </c>
      <c r="F50" s="19">
        <f t="shared" si="4"/>
        <v>-16.566666666666666</v>
      </c>
      <c r="G50" s="17">
        <v>751.8</v>
      </c>
      <c r="H50" s="18">
        <v>746.5</v>
      </c>
      <c r="I50" s="18">
        <v>743</v>
      </c>
      <c r="J50" s="25">
        <f t="shared" si="5"/>
        <v>747.1</v>
      </c>
      <c r="K50" s="17">
        <v>0.5</v>
      </c>
      <c r="L50" s="18">
        <v>1.3</v>
      </c>
      <c r="M50" s="18">
        <v>1.5</v>
      </c>
      <c r="N50" s="19">
        <f t="shared" si="6"/>
        <v>1.0999999999999999</v>
      </c>
      <c r="O50" s="21">
        <v>63</v>
      </c>
      <c r="P50" s="22">
        <v>96</v>
      </c>
      <c r="Q50" s="22">
        <v>92</v>
      </c>
      <c r="R50" s="23">
        <f t="shared" si="7"/>
        <v>83.666666666666671</v>
      </c>
    </row>
    <row r="51" spans="1:18" x14ac:dyDescent="0.25">
      <c r="A51">
        <v>1871</v>
      </c>
      <c r="B51" s="5">
        <v>25981</v>
      </c>
      <c r="C51" s="17">
        <v>-13</v>
      </c>
      <c r="D51" s="18">
        <v>-14.1</v>
      </c>
      <c r="E51" s="18">
        <v>-17.7</v>
      </c>
      <c r="F51" s="19">
        <f t="shared" si="4"/>
        <v>-14.933333333333332</v>
      </c>
      <c r="G51" s="17">
        <v>743.4</v>
      </c>
      <c r="H51" s="18">
        <v>744.5</v>
      </c>
      <c r="I51" s="18">
        <v>744.1</v>
      </c>
      <c r="J51" s="25">
        <f t="shared" si="5"/>
        <v>744</v>
      </c>
      <c r="K51" s="17">
        <v>1.6</v>
      </c>
      <c r="L51" s="18">
        <v>1.4</v>
      </c>
      <c r="M51" s="18">
        <v>0.9</v>
      </c>
      <c r="N51" s="19">
        <f t="shared" si="6"/>
        <v>1.3</v>
      </c>
      <c r="O51" s="21">
        <v>100</v>
      </c>
      <c r="P51" s="22">
        <v>96</v>
      </c>
      <c r="Q51" s="22">
        <v>84</v>
      </c>
      <c r="R51" s="23">
        <f t="shared" si="7"/>
        <v>93.333333333333329</v>
      </c>
    </row>
    <row r="52" spans="1:18" x14ac:dyDescent="0.25">
      <c r="A52">
        <v>1871</v>
      </c>
      <c r="B52" s="5">
        <v>25982</v>
      </c>
      <c r="C52" s="17">
        <v>-32</v>
      </c>
      <c r="D52" s="18">
        <v>-26</v>
      </c>
      <c r="E52" s="18">
        <v>-30.7</v>
      </c>
      <c r="F52" s="19">
        <f t="shared" si="4"/>
        <v>-29.566666666666666</v>
      </c>
      <c r="G52" s="17">
        <v>744.7</v>
      </c>
      <c r="H52" s="18">
        <v>745.4</v>
      </c>
      <c r="I52" s="18">
        <v>746.7</v>
      </c>
      <c r="J52" s="25">
        <f t="shared" si="5"/>
        <v>745.6</v>
      </c>
      <c r="K52" s="17">
        <v>0.2</v>
      </c>
      <c r="L52" s="18">
        <v>0.4</v>
      </c>
      <c r="M52" s="18">
        <v>0.3</v>
      </c>
      <c r="N52" s="19">
        <f t="shared" si="6"/>
        <v>0.30000000000000004</v>
      </c>
      <c r="O52" s="21">
        <v>70</v>
      </c>
      <c r="P52" s="22">
        <v>69</v>
      </c>
      <c r="Q52" s="22">
        <v>75</v>
      </c>
      <c r="R52" s="23">
        <f t="shared" si="7"/>
        <v>71.333333333333329</v>
      </c>
    </row>
    <row r="53" spans="1:18" x14ac:dyDescent="0.25">
      <c r="A53">
        <v>1871</v>
      </c>
      <c r="B53" s="5">
        <v>25983</v>
      </c>
      <c r="C53" s="17">
        <v>-33.200000000000003</v>
      </c>
      <c r="D53" s="18">
        <v>-23.5</v>
      </c>
      <c r="E53" s="18">
        <v>-21.5</v>
      </c>
      <c r="F53" s="19">
        <f t="shared" si="4"/>
        <v>-26.066666666666666</v>
      </c>
      <c r="G53" s="17">
        <v>746.2</v>
      </c>
      <c r="H53" s="18">
        <v>745.4</v>
      </c>
      <c r="I53" s="18">
        <v>744.4</v>
      </c>
      <c r="J53" s="25">
        <f t="shared" si="5"/>
        <v>745.33333333333337</v>
      </c>
      <c r="K53" s="17">
        <v>0.1</v>
      </c>
      <c r="L53" s="18">
        <v>0.4</v>
      </c>
      <c r="M53" s="18">
        <v>0.5</v>
      </c>
      <c r="N53" s="19">
        <f t="shared" si="6"/>
        <v>0.33333333333333331</v>
      </c>
      <c r="O53" s="21"/>
      <c r="P53" s="22">
        <v>58</v>
      </c>
      <c r="Q53" s="22">
        <v>64</v>
      </c>
      <c r="R53" s="23">
        <f t="shared" si="7"/>
        <v>40.666666666666664</v>
      </c>
    </row>
    <row r="54" spans="1:18" x14ac:dyDescent="0.25">
      <c r="A54">
        <v>1871</v>
      </c>
      <c r="B54" s="5">
        <v>25984</v>
      </c>
      <c r="C54" s="17">
        <v>-22</v>
      </c>
      <c r="D54" s="18">
        <v>-17.899999999999999</v>
      </c>
      <c r="E54" s="18">
        <v>-21.2</v>
      </c>
      <c r="F54" s="19">
        <f t="shared" si="4"/>
        <v>-20.366666666666664</v>
      </c>
      <c r="G54" s="17">
        <v>744.5</v>
      </c>
      <c r="H54" s="18">
        <v>744</v>
      </c>
      <c r="I54" s="18">
        <v>743.2</v>
      </c>
      <c r="J54" s="25">
        <f t="shared" si="5"/>
        <v>743.9</v>
      </c>
      <c r="K54" s="17">
        <v>0.7</v>
      </c>
      <c r="L54" s="18">
        <v>1.1000000000000001</v>
      </c>
      <c r="M54" s="18">
        <v>0.6</v>
      </c>
      <c r="N54" s="19">
        <f t="shared" si="6"/>
        <v>0.79999999999999993</v>
      </c>
      <c r="O54" s="21">
        <v>85</v>
      </c>
      <c r="P54" s="22">
        <v>100</v>
      </c>
      <c r="Q54" s="22">
        <v>79</v>
      </c>
      <c r="R54" s="23">
        <f t="shared" si="7"/>
        <v>88</v>
      </c>
    </row>
    <row r="55" spans="1:18" x14ac:dyDescent="0.25">
      <c r="A55">
        <v>1871</v>
      </c>
      <c r="B55" s="5">
        <v>25985</v>
      </c>
      <c r="C55" s="17">
        <v>-33.200000000000003</v>
      </c>
      <c r="D55" s="18">
        <v>-23.6</v>
      </c>
      <c r="E55" s="18">
        <v>-28.6</v>
      </c>
      <c r="F55" s="19">
        <f t="shared" si="4"/>
        <v>-28.466666666666669</v>
      </c>
      <c r="G55" s="17">
        <v>746.6</v>
      </c>
      <c r="H55" s="18">
        <v>749.6</v>
      </c>
      <c r="I55" s="18">
        <v>754.1</v>
      </c>
      <c r="J55" s="25">
        <f t="shared" si="5"/>
        <v>750.1</v>
      </c>
      <c r="K55" s="17">
        <v>0.2</v>
      </c>
      <c r="L55" s="18">
        <v>0.7</v>
      </c>
      <c r="M55" s="18">
        <v>0.4</v>
      </c>
      <c r="N55" s="19">
        <f t="shared" si="6"/>
        <v>0.43333333333333329</v>
      </c>
      <c r="O55" s="21">
        <v>67</v>
      </c>
      <c r="P55" s="22">
        <v>100</v>
      </c>
      <c r="Q55" s="22">
        <v>80</v>
      </c>
      <c r="R55" s="23">
        <f t="shared" si="7"/>
        <v>82.333333333333329</v>
      </c>
    </row>
    <row r="56" spans="1:18" x14ac:dyDescent="0.25">
      <c r="A56">
        <v>1871</v>
      </c>
      <c r="B56" s="5">
        <v>25986</v>
      </c>
      <c r="C56" s="17">
        <v>-30.7</v>
      </c>
      <c r="D56" s="18">
        <v>-21.4</v>
      </c>
      <c r="E56" s="18">
        <v>-16.7</v>
      </c>
      <c r="F56" s="19">
        <f t="shared" si="4"/>
        <v>-22.933333333333334</v>
      </c>
      <c r="G56" s="17">
        <v>755</v>
      </c>
      <c r="H56" s="18">
        <v>750.5</v>
      </c>
      <c r="I56" s="18">
        <v>739</v>
      </c>
      <c r="J56" s="25">
        <f t="shared" si="5"/>
        <v>748.16666666666663</v>
      </c>
      <c r="K56" s="17">
        <v>0.2</v>
      </c>
      <c r="L56" s="18">
        <v>0.7</v>
      </c>
      <c r="M56" s="18">
        <v>1</v>
      </c>
      <c r="N56" s="19">
        <f t="shared" si="6"/>
        <v>0.6333333333333333</v>
      </c>
      <c r="O56" s="21">
        <v>40</v>
      </c>
      <c r="P56" s="22">
        <v>85</v>
      </c>
      <c r="Q56" s="22">
        <v>85</v>
      </c>
      <c r="R56" s="23">
        <f t="shared" si="7"/>
        <v>70</v>
      </c>
    </row>
    <row r="57" spans="1:18" x14ac:dyDescent="0.25">
      <c r="A57">
        <v>1871</v>
      </c>
      <c r="B57" s="5">
        <v>25987</v>
      </c>
      <c r="C57" s="17">
        <v>-3.6</v>
      </c>
      <c r="D57" s="18">
        <v>2.7</v>
      </c>
      <c r="E57" s="18">
        <v>-1.2</v>
      </c>
      <c r="F57" s="19">
        <f t="shared" si="4"/>
        <v>-0.69999999999999984</v>
      </c>
      <c r="G57" s="17">
        <v>723.1</v>
      </c>
      <c r="H57" s="18">
        <v>722.6</v>
      </c>
      <c r="I57" s="18">
        <v>725.6</v>
      </c>
      <c r="J57" s="25">
        <f t="shared" si="5"/>
        <v>723.76666666666677</v>
      </c>
      <c r="K57" s="17">
        <v>3.1</v>
      </c>
      <c r="L57" s="18">
        <v>4</v>
      </c>
      <c r="M57" s="18">
        <v>3.9</v>
      </c>
      <c r="N57" s="19">
        <f t="shared" si="6"/>
        <v>3.6666666666666665</v>
      </c>
      <c r="O57" s="21">
        <v>89</v>
      </c>
      <c r="P57" s="22">
        <v>72</v>
      </c>
      <c r="Q57" s="22">
        <v>92</v>
      </c>
      <c r="R57" s="23">
        <f t="shared" si="7"/>
        <v>84.333333333333329</v>
      </c>
    </row>
    <row r="58" spans="1:18" x14ac:dyDescent="0.25">
      <c r="A58">
        <v>1871</v>
      </c>
      <c r="B58" s="5">
        <v>25988</v>
      </c>
      <c r="C58" s="17">
        <v>-15.7</v>
      </c>
      <c r="D58" s="18">
        <v>-5.9</v>
      </c>
      <c r="E58" s="18">
        <v>-4.5</v>
      </c>
      <c r="F58" s="19">
        <f t="shared" si="4"/>
        <v>-8.7000000000000011</v>
      </c>
      <c r="G58" s="17">
        <v>731.6</v>
      </c>
      <c r="H58" s="18">
        <v>732.5</v>
      </c>
      <c r="I58" s="18">
        <v>732.9</v>
      </c>
      <c r="J58" s="25">
        <f t="shared" si="5"/>
        <v>732.33333333333337</v>
      </c>
      <c r="K58" s="17">
        <v>1.2</v>
      </c>
      <c r="L58" s="18">
        <v>2.8</v>
      </c>
      <c r="M58" s="18">
        <v>3.1</v>
      </c>
      <c r="N58" s="19">
        <f t="shared" si="6"/>
        <v>2.3666666666666667</v>
      </c>
      <c r="O58" s="21">
        <v>90</v>
      </c>
      <c r="P58" s="22">
        <v>98</v>
      </c>
      <c r="Q58" s="22">
        <v>95</v>
      </c>
      <c r="R58" s="23">
        <f t="shared" si="7"/>
        <v>94.333333333333329</v>
      </c>
    </row>
    <row r="59" spans="1:18" x14ac:dyDescent="0.25">
      <c r="A59">
        <v>1871</v>
      </c>
      <c r="B59" s="5">
        <v>25989</v>
      </c>
      <c r="C59" s="17">
        <v>-12.4</v>
      </c>
      <c r="D59" s="18">
        <v>-9.5</v>
      </c>
      <c r="E59" s="18">
        <v>-16</v>
      </c>
      <c r="F59" s="19">
        <f t="shared" si="4"/>
        <v>-12.633333333333333</v>
      </c>
      <c r="G59" s="17">
        <v>735.9</v>
      </c>
      <c r="H59" s="18">
        <v>736.4</v>
      </c>
      <c r="I59" s="18">
        <v>733.4</v>
      </c>
      <c r="J59" s="25">
        <f t="shared" si="5"/>
        <v>735.23333333333323</v>
      </c>
      <c r="K59" s="17">
        <v>1.7</v>
      </c>
      <c r="L59" s="18">
        <v>2.2000000000000002</v>
      </c>
      <c r="M59" s="18">
        <v>1.1000000000000001</v>
      </c>
      <c r="N59" s="19">
        <f t="shared" si="6"/>
        <v>1.6666666666666667</v>
      </c>
      <c r="O59" s="21">
        <v>100</v>
      </c>
      <c r="P59" s="22">
        <v>100</v>
      </c>
      <c r="Q59" s="22">
        <v>85</v>
      </c>
      <c r="R59" s="23">
        <f t="shared" si="7"/>
        <v>95</v>
      </c>
    </row>
    <row r="60" spans="1:18" x14ac:dyDescent="0.25">
      <c r="A60">
        <v>1871</v>
      </c>
      <c r="B60" s="5">
        <v>25990</v>
      </c>
      <c r="C60" s="17">
        <v>-22.2</v>
      </c>
      <c r="D60" s="18">
        <v>-13.6</v>
      </c>
      <c r="E60" s="18">
        <v>-16.5</v>
      </c>
      <c r="F60" s="19">
        <f t="shared" si="4"/>
        <v>-17.433333333333334</v>
      </c>
      <c r="G60" s="17">
        <v>739.4</v>
      </c>
      <c r="H60" s="18">
        <v>743.4</v>
      </c>
      <c r="I60" s="18">
        <v>747.7</v>
      </c>
      <c r="J60" s="25">
        <f t="shared" si="5"/>
        <v>743.5</v>
      </c>
      <c r="K60" s="17">
        <v>0.6</v>
      </c>
      <c r="L60" s="18">
        <v>1.3</v>
      </c>
      <c r="M60" s="18">
        <v>1.2</v>
      </c>
      <c r="N60" s="19">
        <f t="shared" si="6"/>
        <v>1.0333333333333332</v>
      </c>
      <c r="O60" s="21">
        <v>77</v>
      </c>
      <c r="P60" s="22">
        <v>83</v>
      </c>
      <c r="Q60" s="22">
        <v>95</v>
      </c>
      <c r="R60" s="23">
        <f t="shared" si="7"/>
        <v>85</v>
      </c>
    </row>
    <row r="61" spans="1:18" x14ac:dyDescent="0.25">
      <c r="A61">
        <v>1871</v>
      </c>
      <c r="B61" s="5">
        <v>25991</v>
      </c>
      <c r="C61" s="17">
        <v>-12.2</v>
      </c>
      <c r="D61" s="18">
        <v>-9</v>
      </c>
      <c r="E61" s="18">
        <v>-11.7</v>
      </c>
      <c r="F61" s="19">
        <f t="shared" si="4"/>
        <v>-10.966666666666667</v>
      </c>
      <c r="G61" s="17">
        <v>746.6</v>
      </c>
      <c r="H61" s="18">
        <v>750.9</v>
      </c>
      <c r="I61" s="18">
        <v>750.6</v>
      </c>
      <c r="J61" s="25">
        <f t="shared" si="5"/>
        <v>749.36666666666667</v>
      </c>
      <c r="K61" s="17">
        <v>1.5</v>
      </c>
      <c r="L61" s="18">
        <v>1.9</v>
      </c>
      <c r="M61" s="18">
        <v>1.6</v>
      </c>
      <c r="N61" s="19">
        <f t="shared" si="6"/>
        <v>1.6666666666666667</v>
      </c>
      <c r="O61" s="21">
        <v>89</v>
      </c>
      <c r="P61" s="22">
        <v>85</v>
      </c>
      <c r="Q61" s="22">
        <v>89</v>
      </c>
      <c r="R61" s="23">
        <f t="shared" si="7"/>
        <v>87.666666666666671</v>
      </c>
    </row>
    <row r="62" spans="1:18" x14ac:dyDescent="0.25">
      <c r="A62">
        <v>1871</v>
      </c>
      <c r="B62" s="5">
        <v>25992</v>
      </c>
      <c r="C62" s="17">
        <v>-6.5</v>
      </c>
      <c r="D62" s="18">
        <v>1.7</v>
      </c>
      <c r="E62" s="18">
        <v>1.2</v>
      </c>
      <c r="F62" s="19">
        <f t="shared" si="4"/>
        <v>-1.2</v>
      </c>
      <c r="G62" s="17">
        <v>733</v>
      </c>
      <c r="H62" s="18">
        <v>727.1</v>
      </c>
      <c r="I62" s="18">
        <v>724.9</v>
      </c>
      <c r="J62" s="25">
        <f t="shared" si="5"/>
        <v>728.33333333333337</v>
      </c>
      <c r="K62" s="17">
        <v>2.8</v>
      </c>
      <c r="L62" s="18">
        <v>4.2</v>
      </c>
      <c r="M62" s="18">
        <v>4.5</v>
      </c>
      <c r="N62" s="19">
        <f t="shared" si="6"/>
        <v>3.8333333333333335</v>
      </c>
      <c r="O62" s="21">
        <v>100</v>
      </c>
      <c r="P62" s="22">
        <v>82</v>
      </c>
      <c r="Q62" s="22">
        <v>91</v>
      </c>
      <c r="R62" s="23">
        <f t="shared" si="7"/>
        <v>91</v>
      </c>
    </row>
    <row r="63" spans="1:18" x14ac:dyDescent="0.25">
      <c r="A63">
        <v>1871</v>
      </c>
      <c r="B63" s="5">
        <v>25993</v>
      </c>
      <c r="C63" s="10">
        <v>-12.5</v>
      </c>
      <c r="D63" s="11">
        <v>-13.1</v>
      </c>
      <c r="E63" s="11">
        <v>-15.2</v>
      </c>
      <c r="F63" s="12">
        <f>(C63+D63+E63)/3</f>
        <v>-13.6</v>
      </c>
      <c r="G63" s="10">
        <v>734.3</v>
      </c>
      <c r="H63" s="11">
        <v>738.9</v>
      </c>
      <c r="I63" s="11">
        <v>745.6</v>
      </c>
      <c r="J63" s="24">
        <f>(G63+H63+I63)/3</f>
        <v>739.59999999999991</v>
      </c>
      <c r="K63" s="10">
        <v>1.6</v>
      </c>
      <c r="L63" s="11">
        <v>1.2</v>
      </c>
      <c r="M63" s="11">
        <v>1</v>
      </c>
      <c r="N63" s="12">
        <f>(K63+L63+M63)/3</f>
        <v>1.2666666666666666</v>
      </c>
      <c r="O63" s="14">
        <v>96</v>
      </c>
      <c r="P63" s="15">
        <v>76</v>
      </c>
      <c r="Q63" s="15">
        <v>77</v>
      </c>
      <c r="R63" s="16">
        <f>(O63+P63+Q63)/3</f>
        <v>83</v>
      </c>
    </row>
    <row r="64" spans="1:18" x14ac:dyDescent="0.25">
      <c r="A64">
        <v>1871</v>
      </c>
      <c r="B64" s="5">
        <v>25994</v>
      </c>
      <c r="C64" s="17">
        <v>-19.7</v>
      </c>
      <c r="D64" s="18">
        <v>-10.199999999999999</v>
      </c>
      <c r="E64" s="18">
        <v>-7</v>
      </c>
      <c r="F64" s="19">
        <f t="shared" ref="F64:F93" si="8">(C64+D64+E64)/3</f>
        <v>-12.299999999999999</v>
      </c>
      <c r="G64" s="17">
        <v>747.4</v>
      </c>
      <c r="H64" s="18">
        <v>748</v>
      </c>
      <c r="I64" s="18">
        <v>750.4</v>
      </c>
      <c r="J64" s="25">
        <f t="shared" ref="J64:J93" si="9">(G64+H64+I64)/3</f>
        <v>748.6</v>
      </c>
      <c r="K64" s="17">
        <v>0.7</v>
      </c>
      <c r="L64" s="18">
        <v>1.8</v>
      </c>
      <c r="M64" s="18">
        <v>2.5</v>
      </c>
      <c r="N64" s="19">
        <f t="shared" ref="N64:N93" si="10">(K64+L64+M64)/3</f>
        <v>1.6666666666666667</v>
      </c>
      <c r="O64" s="21">
        <v>74</v>
      </c>
      <c r="P64" s="22">
        <v>90</v>
      </c>
      <c r="Q64" s="22">
        <v>94</v>
      </c>
      <c r="R64" s="23">
        <f t="shared" ref="R64:R93" si="11">(O64+P64+Q64)/3</f>
        <v>86</v>
      </c>
    </row>
    <row r="65" spans="1:18" x14ac:dyDescent="0.25">
      <c r="A65">
        <v>1871</v>
      </c>
      <c r="B65" s="5">
        <v>25995</v>
      </c>
      <c r="C65" s="17">
        <v>-14.5</v>
      </c>
      <c r="D65" s="18">
        <v>-7.7</v>
      </c>
      <c r="E65" s="18">
        <v>-4</v>
      </c>
      <c r="F65" s="19">
        <f t="shared" si="8"/>
        <v>-8.7333333333333325</v>
      </c>
      <c r="G65" s="17">
        <v>752</v>
      </c>
      <c r="H65" s="18">
        <v>752.7</v>
      </c>
      <c r="I65" s="18">
        <v>752.8</v>
      </c>
      <c r="J65" s="25">
        <f t="shared" si="9"/>
        <v>752.5</v>
      </c>
      <c r="K65" s="17">
        <v>1.4</v>
      </c>
      <c r="L65" s="18">
        <v>2.4</v>
      </c>
      <c r="M65" s="18">
        <v>3.1</v>
      </c>
      <c r="N65" s="19">
        <f t="shared" si="10"/>
        <v>2.3000000000000003</v>
      </c>
      <c r="O65" s="21">
        <v>100</v>
      </c>
      <c r="P65" s="22">
        <v>95</v>
      </c>
      <c r="Q65" s="22">
        <v>91</v>
      </c>
      <c r="R65" s="23">
        <f t="shared" si="11"/>
        <v>95.333333333333329</v>
      </c>
    </row>
    <row r="66" spans="1:18" x14ac:dyDescent="0.25">
      <c r="A66">
        <v>1871</v>
      </c>
      <c r="B66" s="5">
        <v>25996</v>
      </c>
      <c r="C66" s="17">
        <v>-5.5</v>
      </c>
      <c r="D66" s="18">
        <v>-1</v>
      </c>
      <c r="E66" s="18">
        <v>0.6</v>
      </c>
      <c r="F66" s="19">
        <f t="shared" si="8"/>
        <v>-1.9666666666666668</v>
      </c>
      <c r="G66" s="17">
        <v>752.6</v>
      </c>
      <c r="H66" s="18">
        <v>749.9</v>
      </c>
      <c r="I66" s="18">
        <v>746.8</v>
      </c>
      <c r="J66" s="25">
        <f t="shared" si="9"/>
        <v>749.76666666666677</v>
      </c>
      <c r="K66" s="17">
        <v>2.9</v>
      </c>
      <c r="L66" s="18">
        <v>3.9</v>
      </c>
      <c r="M66" s="18">
        <v>4.4000000000000004</v>
      </c>
      <c r="N66" s="19">
        <f t="shared" si="10"/>
        <v>3.7333333333333329</v>
      </c>
      <c r="O66" s="21">
        <v>98</v>
      </c>
      <c r="P66" s="22">
        <v>90</v>
      </c>
      <c r="Q66" s="22">
        <v>92</v>
      </c>
      <c r="R66" s="23">
        <f t="shared" si="11"/>
        <v>93.333333333333329</v>
      </c>
    </row>
    <row r="67" spans="1:18" x14ac:dyDescent="0.25">
      <c r="A67">
        <v>1871</v>
      </c>
      <c r="B67" s="5">
        <v>25997</v>
      </c>
      <c r="C67" s="17">
        <v>-0.9</v>
      </c>
      <c r="D67" s="18">
        <v>1.1000000000000001</v>
      </c>
      <c r="E67" s="18">
        <v>-3.7</v>
      </c>
      <c r="F67" s="19">
        <f t="shared" si="8"/>
        <v>-1.1666666666666667</v>
      </c>
      <c r="G67" s="17">
        <v>753.2</v>
      </c>
      <c r="H67" s="18">
        <v>755.3</v>
      </c>
      <c r="I67" s="18">
        <v>756.7</v>
      </c>
      <c r="J67" s="25">
        <f t="shared" si="9"/>
        <v>755.06666666666661</v>
      </c>
      <c r="K67" s="17">
        <v>4.3</v>
      </c>
      <c r="L67" s="18">
        <v>4.9000000000000004</v>
      </c>
      <c r="M67" s="18">
        <v>3.2</v>
      </c>
      <c r="N67" s="19">
        <f t="shared" si="10"/>
        <v>4.1333333333333329</v>
      </c>
      <c r="O67" s="21">
        <v>100</v>
      </c>
      <c r="P67" s="22">
        <v>98</v>
      </c>
      <c r="Q67" s="22">
        <v>93</v>
      </c>
      <c r="R67" s="23">
        <f t="shared" si="11"/>
        <v>97</v>
      </c>
    </row>
    <row r="68" spans="1:18" x14ac:dyDescent="0.25">
      <c r="A68">
        <v>1871</v>
      </c>
      <c r="B68" s="5">
        <v>25998</v>
      </c>
      <c r="C68" s="17">
        <v>-5.7</v>
      </c>
      <c r="D68" s="18">
        <v>1</v>
      </c>
      <c r="E68" s="18">
        <v>1.2</v>
      </c>
      <c r="F68" s="19">
        <f t="shared" si="8"/>
        <v>-1.1666666666666667</v>
      </c>
      <c r="G68" s="17">
        <v>755</v>
      </c>
      <c r="H68" s="18">
        <v>755.1</v>
      </c>
      <c r="I68" s="18">
        <v>754.5</v>
      </c>
      <c r="J68" s="25">
        <f t="shared" si="9"/>
        <v>754.86666666666667</v>
      </c>
      <c r="K68" s="17">
        <v>3</v>
      </c>
      <c r="L68" s="18">
        <v>4.4000000000000004</v>
      </c>
      <c r="M68" s="18">
        <v>4.5</v>
      </c>
      <c r="N68" s="19">
        <f t="shared" si="10"/>
        <v>3.9666666666666668</v>
      </c>
      <c r="O68" s="21">
        <v>100</v>
      </c>
      <c r="P68" s="22">
        <v>89</v>
      </c>
      <c r="Q68" s="22">
        <v>91</v>
      </c>
      <c r="R68" s="23">
        <f t="shared" si="11"/>
        <v>93.333333333333329</v>
      </c>
    </row>
    <row r="69" spans="1:18" x14ac:dyDescent="0.25">
      <c r="A69">
        <v>1871</v>
      </c>
      <c r="B69" s="5">
        <v>25999</v>
      </c>
      <c r="C69" s="17">
        <v>1.5</v>
      </c>
      <c r="D69" s="18">
        <v>2.4</v>
      </c>
      <c r="E69" s="18">
        <v>1.2</v>
      </c>
      <c r="F69" s="19">
        <f t="shared" si="8"/>
        <v>1.7</v>
      </c>
      <c r="G69" s="17">
        <v>754.9</v>
      </c>
      <c r="H69" s="18">
        <v>756.8</v>
      </c>
      <c r="I69" s="18">
        <v>758.8</v>
      </c>
      <c r="J69" s="25">
        <f t="shared" si="9"/>
        <v>756.83333333333337</v>
      </c>
      <c r="K69" s="17">
        <v>5</v>
      </c>
      <c r="L69" s="18">
        <v>4.7</v>
      </c>
      <c r="M69" s="18">
        <v>4.8</v>
      </c>
      <c r="N69" s="19">
        <f t="shared" si="10"/>
        <v>4.833333333333333</v>
      </c>
      <c r="O69" s="21">
        <v>98</v>
      </c>
      <c r="P69" s="22">
        <v>85</v>
      </c>
      <c r="Q69" s="22">
        <v>96</v>
      </c>
      <c r="R69" s="23">
        <f t="shared" si="11"/>
        <v>93</v>
      </c>
    </row>
    <row r="70" spans="1:18" x14ac:dyDescent="0.25">
      <c r="A70">
        <v>1871</v>
      </c>
      <c r="B70" s="5">
        <v>26000</v>
      </c>
      <c r="C70" s="17">
        <v>0.9</v>
      </c>
      <c r="D70" s="18">
        <v>1.7</v>
      </c>
      <c r="E70" s="18">
        <v>1.6</v>
      </c>
      <c r="F70" s="19">
        <f t="shared" si="8"/>
        <v>1.4000000000000001</v>
      </c>
      <c r="G70" s="17">
        <v>758.7</v>
      </c>
      <c r="H70" s="18">
        <v>757.8</v>
      </c>
      <c r="I70" s="18">
        <v>756.8</v>
      </c>
      <c r="J70" s="25">
        <f t="shared" si="9"/>
        <v>757.76666666666677</v>
      </c>
      <c r="K70" s="17">
        <v>4.5</v>
      </c>
      <c r="L70" s="18">
        <v>4.2</v>
      </c>
      <c r="M70" s="18">
        <v>4.3</v>
      </c>
      <c r="N70" s="19">
        <f t="shared" si="10"/>
        <v>4.333333333333333</v>
      </c>
      <c r="O70" s="21">
        <v>92</v>
      </c>
      <c r="P70" s="22">
        <v>82</v>
      </c>
      <c r="Q70" s="22">
        <v>84</v>
      </c>
      <c r="R70" s="23">
        <f t="shared" si="11"/>
        <v>86</v>
      </c>
    </row>
    <row r="71" spans="1:18" x14ac:dyDescent="0.25">
      <c r="A71">
        <v>1871</v>
      </c>
      <c r="B71" s="5">
        <v>26001</v>
      </c>
      <c r="C71" s="17">
        <v>-0.5</v>
      </c>
      <c r="D71" s="18">
        <v>0.2</v>
      </c>
      <c r="E71" s="18">
        <v>-0.7</v>
      </c>
      <c r="F71" s="19">
        <f t="shared" si="8"/>
        <v>-0.33333333333333331</v>
      </c>
      <c r="G71" s="17">
        <v>756.4</v>
      </c>
      <c r="H71" s="18">
        <v>755.7</v>
      </c>
      <c r="I71" s="18">
        <v>756.2</v>
      </c>
      <c r="J71" s="25">
        <f t="shared" si="9"/>
        <v>756.1</v>
      </c>
      <c r="K71" s="17">
        <v>4.3</v>
      </c>
      <c r="L71" s="18">
        <v>4.4000000000000004</v>
      </c>
      <c r="M71" s="18">
        <v>4.2</v>
      </c>
      <c r="N71" s="19">
        <f t="shared" si="10"/>
        <v>4.3</v>
      </c>
      <c r="O71" s="21">
        <v>96</v>
      </c>
      <c r="P71" s="22">
        <v>94</v>
      </c>
      <c r="Q71" s="22">
        <v>96</v>
      </c>
      <c r="R71" s="23">
        <f t="shared" si="11"/>
        <v>95.333333333333329</v>
      </c>
    </row>
    <row r="72" spans="1:18" x14ac:dyDescent="0.25">
      <c r="A72">
        <v>1871</v>
      </c>
      <c r="B72" s="5">
        <v>26002</v>
      </c>
      <c r="C72" s="17">
        <v>-2.5</v>
      </c>
      <c r="D72" s="18">
        <v>-2.2000000000000002</v>
      </c>
      <c r="E72" s="18">
        <v>-3</v>
      </c>
      <c r="F72" s="19">
        <f t="shared" si="8"/>
        <v>-2.5666666666666669</v>
      </c>
      <c r="G72" s="17">
        <v>755</v>
      </c>
      <c r="H72" s="18">
        <v>753.9</v>
      </c>
      <c r="I72" s="18">
        <v>751.9</v>
      </c>
      <c r="J72" s="25">
        <f t="shared" si="9"/>
        <v>753.6</v>
      </c>
      <c r="K72" s="17">
        <v>3.8</v>
      </c>
      <c r="L72" s="18">
        <v>3.6</v>
      </c>
      <c r="M72" s="18">
        <v>3.5</v>
      </c>
      <c r="N72" s="19">
        <f t="shared" si="10"/>
        <v>3.6333333333333333</v>
      </c>
      <c r="O72" s="21">
        <v>100</v>
      </c>
      <c r="P72" s="22">
        <v>94</v>
      </c>
      <c r="Q72" s="22">
        <v>96</v>
      </c>
      <c r="R72" s="23">
        <f t="shared" si="11"/>
        <v>96.666666666666671</v>
      </c>
    </row>
    <row r="73" spans="1:18" x14ac:dyDescent="0.25">
      <c r="A73">
        <v>1871</v>
      </c>
      <c r="B73" s="5">
        <v>26003</v>
      </c>
      <c r="C73" s="17">
        <v>-3.6</v>
      </c>
      <c r="D73" s="18">
        <v>-1.5</v>
      </c>
      <c r="E73" s="18">
        <v>-2.2000000000000002</v>
      </c>
      <c r="F73" s="19">
        <f t="shared" si="8"/>
        <v>-2.4333333333333331</v>
      </c>
      <c r="G73" s="17">
        <v>749.7</v>
      </c>
      <c r="H73" s="18">
        <v>750.1</v>
      </c>
      <c r="I73" s="18">
        <v>750.2</v>
      </c>
      <c r="J73" s="25">
        <f t="shared" si="9"/>
        <v>750</v>
      </c>
      <c r="K73" s="17">
        <v>3.3</v>
      </c>
      <c r="L73" s="18">
        <v>3.9</v>
      </c>
      <c r="M73" s="18">
        <v>3.9</v>
      </c>
      <c r="N73" s="19">
        <f t="shared" si="10"/>
        <v>3.6999999999999997</v>
      </c>
      <c r="O73" s="21">
        <v>93</v>
      </c>
      <c r="P73" s="22">
        <v>96</v>
      </c>
      <c r="Q73" s="22">
        <v>100</v>
      </c>
      <c r="R73" s="23">
        <f t="shared" si="11"/>
        <v>96.333333333333329</v>
      </c>
    </row>
    <row r="74" spans="1:18" x14ac:dyDescent="0.25">
      <c r="A74">
        <v>1871</v>
      </c>
      <c r="B74" s="5">
        <v>26004</v>
      </c>
      <c r="C74" s="17">
        <v>-8.1999999999999993</v>
      </c>
      <c r="D74" s="18">
        <v>-1.2</v>
      </c>
      <c r="E74" s="18">
        <v>-0.6</v>
      </c>
      <c r="F74" s="19">
        <f t="shared" si="8"/>
        <v>-3.3333333333333326</v>
      </c>
      <c r="G74" s="17">
        <v>755.2</v>
      </c>
      <c r="H74" s="18">
        <v>755.3</v>
      </c>
      <c r="I74" s="18">
        <v>754.1</v>
      </c>
      <c r="J74" s="25">
        <f t="shared" si="9"/>
        <v>754.86666666666667</v>
      </c>
      <c r="K74" s="17">
        <v>2.2999999999999998</v>
      </c>
      <c r="L74" s="18">
        <v>4.2</v>
      </c>
      <c r="M74" s="18">
        <v>3.7</v>
      </c>
      <c r="N74" s="19">
        <f t="shared" si="10"/>
        <v>3.4</v>
      </c>
      <c r="O74" s="21">
        <v>94</v>
      </c>
      <c r="P74" s="22">
        <v>100</v>
      </c>
      <c r="Q74" s="22">
        <v>85</v>
      </c>
      <c r="R74" s="23">
        <f t="shared" si="11"/>
        <v>93</v>
      </c>
    </row>
    <row r="75" spans="1:18" x14ac:dyDescent="0.25">
      <c r="A75">
        <v>1871</v>
      </c>
      <c r="B75" s="5">
        <v>26005</v>
      </c>
      <c r="C75" s="17">
        <v>-0.5</v>
      </c>
      <c r="D75" s="18">
        <v>1</v>
      </c>
      <c r="E75" s="18">
        <v>-5.2</v>
      </c>
      <c r="F75" s="19">
        <f t="shared" si="8"/>
        <v>-1.5666666666666667</v>
      </c>
      <c r="G75" s="17">
        <v>756.9</v>
      </c>
      <c r="H75" s="18">
        <v>758.6</v>
      </c>
      <c r="I75" s="18">
        <v>759.6</v>
      </c>
      <c r="J75" s="25">
        <f t="shared" si="9"/>
        <v>758.36666666666667</v>
      </c>
      <c r="K75" s="17">
        <v>4.4000000000000004</v>
      </c>
      <c r="L75" s="18">
        <v>4.0999999999999996</v>
      </c>
      <c r="M75" s="18">
        <v>3.1</v>
      </c>
      <c r="N75" s="19">
        <f t="shared" si="10"/>
        <v>3.8666666666666667</v>
      </c>
      <c r="O75" s="21">
        <v>100</v>
      </c>
      <c r="P75" s="22">
        <v>80</v>
      </c>
      <c r="Q75" s="22">
        <v>100</v>
      </c>
      <c r="R75" s="23">
        <f t="shared" si="11"/>
        <v>93.333333333333329</v>
      </c>
    </row>
    <row r="76" spans="1:18" x14ac:dyDescent="0.25">
      <c r="A76">
        <v>1871</v>
      </c>
      <c r="B76" s="5">
        <v>26006</v>
      </c>
      <c r="C76" s="17">
        <v>-9.6999999999999993</v>
      </c>
      <c r="D76" s="18">
        <v>-2</v>
      </c>
      <c r="E76" s="18">
        <v>-3.2</v>
      </c>
      <c r="F76" s="19">
        <f t="shared" si="8"/>
        <v>-4.9666666666666659</v>
      </c>
      <c r="G76" s="17">
        <v>759.8</v>
      </c>
      <c r="H76" s="18">
        <v>760</v>
      </c>
      <c r="I76" s="18">
        <v>760</v>
      </c>
      <c r="J76" s="25">
        <f t="shared" si="9"/>
        <v>759.93333333333339</v>
      </c>
      <c r="K76" s="17">
        <v>2.1</v>
      </c>
      <c r="L76" s="18">
        <v>3.4</v>
      </c>
      <c r="M76" s="18">
        <v>3.2</v>
      </c>
      <c r="N76" s="19">
        <f t="shared" si="10"/>
        <v>2.9</v>
      </c>
      <c r="O76" s="21">
        <v>100</v>
      </c>
      <c r="P76" s="22">
        <v>86</v>
      </c>
      <c r="Q76" s="22">
        <v>89</v>
      </c>
      <c r="R76" s="23">
        <f t="shared" si="11"/>
        <v>91.666666666666671</v>
      </c>
    </row>
    <row r="77" spans="1:18" x14ac:dyDescent="0.25">
      <c r="A77">
        <v>1871</v>
      </c>
      <c r="B77" s="5">
        <v>26007</v>
      </c>
      <c r="C77" s="17">
        <v>-11.5</v>
      </c>
      <c r="D77" s="18">
        <v>-4.5</v>
      </c>
      <c r="E77" s="18">
        <v>-8.1</v>
      </c>
      <c r="F77" s="19">
        <f t="shared" si="8"/>
        <v>-8.0333333333333332</v>
      </c>
      <c r="G77" s="17">
        <v>759.2</v>
      </c>
      <c r="H77" s="18">
        <v>758.5</v>
      </c>
      <c r="I77" s="18">
        <v>756.9</v>
      </c>
      <c r="J77" s="25">
        <f t="shared" si="9"/>
        <v>758.19999999999993</v>
      </c>
      <c r="K77" s="17">
        <v>1.7</v>
      </c>
      <c r="L77" s="18">
        <v>2.7</v>
      </c>
      <c r="M77" s="18">
        <v>2.1</v>
      </c>
      <c r="N77" s="19">
        <f t="shared" si="10"/>
        <v>2.1666666666666665</v>
      </c>
      <c r="O77" s="21">
        <v>93</v>
      </c>
      <c r="P77" s="22">
        <v>84</v>
      </c>
      <c r="Q77" s="22">
        <v>88</v>
      </c>
      <c r="R77" s="23">
        <f t="shared" si="11"/>
        <v>88.333333333333329</v>
      </c>
    </row>
    <row r="78" spans="1:18" x14ac:dyDescent="0.25">
      <c r="A78">
        <v>1871</v>
      </c>
      <c r="B78" s="5">
        <v>26008</v>
      </c>
      <c r="C78" s="17">
        <v>-13.5</v>
      </c>
      <c r="D78" s="18">
        <v>-8.6999999999999993</v>
      </c>
      <c r="E78" s="18">
        <v>-12.7</v>
      </c>
      <c r="F78" s="19">
        <f t="shared" si="8"/>
        <v>-11.633333333333333</v>
      </c>
      <c r="G78" s="17">
        <v>756.1</v>
      </c>
      <c r="H78" s="18">
        <v>755.9</v>
      </c>
      <c r="I78" s="18">
        <v>754.6</v>
      </c>
      <c r="J78" s="25">
        <f t="shared" si="9"/>
        <v>755.5333333333333</v>
      </c>
      <c r="K78" s="17">
        <v>1.6</v>
      </c>
      <c r="L78" s="18">
        <v>2.2000000000000002</v>
      </c>
      <c r="M78" s="18">
        <v>1.5</v>
      </c>
      <c r="N78" s="19">
        <f t="shared" si="10"/>
        <v>1.7666666666666668</v>
      </c>
      <c r="O78" s="21">
        <v>100</v>
      </c>
      <c r="P78" s="22">
        <v>94</v>
      </c>
      <c r="Q78" s="22">
        <v>88</v>
      </c>
      <c r="R78" s="23">
        <f t="shared" si="11"/>
        <v>94</v>
      </c>
    </row>
    <row r="79" spans="1:18" x14ac:dyDescent="0.25">
      <c r="A79">
        <v>1871</v>
      </c>
      <c r="B79" s="5">
        <v>26009</v>
      </c>
      <c r="C79" s="17">
        <v>-7</v>
      </c>
      <c r="D79" s="18">
        <v>-1</v>
      </c>
      <c r="E79" s="18">
        <v>-4</v>
      </c>
      <c r="F79" s="19">
        <f t="shared" si="8"/>
        <v>-4</v>
      </c>
      <c r="G79" s="17">
        <v>752.3</v>
      </c>
      <c r="H79" s="18">
        <v>750.1</v>
      </c>
      <c r="I79" s="18">
        <v>749.4</v>
      </c>
      <c r="J79" s="25">
        <f t="shared" si="9"/>
        <v>750.6</v>
      </c>
      <c r="K79" s="17">
        <v>2.7</v>
      </c>
      <c r="L79" s="18">
        <v>4.2</v>
      </c>
      <c r="M79" s="18">
        <v>3.3</v>
      </c>
      <c r="N79" s="19">
        <f t="shared" si="10"/>
        <v>3.4</v>
      </c>
      <c r="O79" s="21">
        <v>100</v>
      </c>
      <c r="P79" s="22">
        <v>98</v>
      </c>
      <c r="Q79" s="22">
        <v>95</v>
      </c>
      <c r="R79" s="23">
        <f t="shared" si="11"/>
        <v>97.666666666666671</v>
      </c>
    </row>
    <row r="80" spans="1:18" x14ac:dyDescent="0.25">
      <c r="A80">
        <v>1871</v>
      </c>
      <c r="B80" s="5">
        <v>26010</v>
      </c>
      <c r="C80" s="17">
        <v>-4.9000000000000004</v>
      </c>
      <c r="D80" s="18">
        <v>-0.4</v>
      </c>
      <c r="E80" s="18">
        <v>-1.7</v>
      </c>
      <c r="F80" s="19">
        <f t="shared" si="8"/>
        <v>-2.3333333333333335</v>
      </c>
      <c r="G80" s="17">
        <v>748.5</v>
      </c>
      <c r="H80" s="18">
        <v>749.4</v>
      </c>
      <c r="I80" s="18">
        <v>751.3</v>
      </c>
      <c r="J80" s="25">
        <f t="shared" si="9"/>
        <v>749.73333333333323</v>
      </c>
      <c r="K80" s="17">
        <v>3.1</v>
      </c>
      <c r="L80" s="18">
        <v>3.9</v>
      </c>
      <c r="M80" s="18">
        <v>3.4</v>
      </c>
      <c r="N80" s="19">
        <f t="shared" si="10"/>
        <v>3.4666666666666668</v>
      </c>
      <c r="O80" s="21">
        <v>98</v>
      </c>
      <c r="P80" s="22">
        <v>87</v>
      </c>
      <c r="Q80" s="22">
        <v>84</v>
      </c>
      <c r="R80" s="23">
        <f t="shared" si="11"/>
        <v>89.666666666666671</v>
      </c>
    </row>
    <row r="81" spans="1:18" x14ac:dyDescent="0.25">
      <c r="A81">
        <v>1871</v>
      </c>
      <c r="B81" s="5">
        <v>26011</v>
      </c>
      <c r="C81" s="17">
        <v>-3.2</v>
      </c>
      <c r="D81" s="18">
        <v>1.2</v>
      </c>
      <c r="E81" s="18">
        <v>-0.2</v>
      </c>
      <c r="F81" s="19">
        <f t="shared" si="8"/>
        <v>-0.73333333333333339</v>
      </c>
      <c r="G81" s="17">
        <v>750.4</v>
      </c>
      <c r="H81" s="18">
        <v>750.4</v>
      </c>
      <c r="I81" s="18">
        <v>751.2</v>
      </c>
      <c r="J81" s="25">
        <f t="shared" si="9"/>
        <v>750.66666666666663</v>
      </c>
      <c r="K81" s="17">
        <v>3</v>
      </c>
      <c r="L81" s="18">
        <v>3.6</v>
      </c>
      <c r="M81" s="18">
        <v>3.7</v>
      </c>
      <c r="N81" s="19">
        <f t="shared" si="10"/>
        <v>3.4333333333333336</v>
      </c>
      <c r="O81" s="21">
        <v>85</v>
      </c>
      <c r="P81" s="22">
        <v>70</v>
      </c>
      <c r="Q81" s="22">
        <v>81</v>
      </c>
      <c r="R81" s="23">
        <f t="shared" si="11"/>
        <v>78.666666666666671</v>
      </c>
    </row>
    <row r="82" spans="1:18" x14ac:dyDescent="0.25">
      <c r="A82">
        <v>1871</v>
      </c>
      <c r="B82" s="5">
        <v>26012</v>
      </c>
      <c r="C82" s="17">
        <v>-0.5</v>
      </c>
      <c r="D82" s="18">
        <v>3.9</v>
      </c>
      <c r="E82" s="18">
        <v>2.7</v>
      </c>
      <c r="F82" s="19">
        <f t="shared" si="8"/>
        <v>2.0333333333333332</v>
      </c>
      <c r="G82" s="17">
        <v>750.3</v>
      </c>
      <c r="H82" s="18">
        <v>751.3</v>
      </c>
      <c r="I82" s="18">
        <v>754.4</v>
      </c>
      <c r="J82" s="25">
        <f t="shared" si="9"/>
        <v>752</v>
      </c>
      <c r="K82" s="17">
        <v>3.8</v>
      </c>
      <c r="L82" s="18">
        <v>4.2</v>
      </c>
      <c r="M82" s="18">
        <v>4.4000000000000004</v>
      </c>
      <c r="N82" s="19">
        <f t="shared" si="10"/>
        <v>4.1333333333333337</v>
      </c>
      <c r="O82" s="21">
        <v>86</v>
      </c>
      <c r="P82" s="22">
        <v>69</v>
      </c>
      <c r="Q82" s="22">
        <v>79</v>
      </c>
      <c r="R82" s="23">
        <f t="shared" si="11"/>
        <v>78</v>
      </c>
    </row>
    <row r="83" spans="1:18" x14ac:dyDescent="0.25">
      <c r="A83">
        <v>1871</v>
      </c>
      <c r="B83" s="5">
        <v>26013</v>
      </c>
      <c r="C83" s="17">
        <v>-1.7</v>
      </c>
      <c r="D83" s="18">
        <v>2.4</v>
      </c>
      <c r="E83" s="18">
        <v>-0.2</v>
      </c>
      <c r="F83" s="19">
        <f t="shared" si="8"/>
        <v>0.16666666666666666</v>
      </c>
      <c r="G83" s="17">
        <v>755.5</v>
      </c>
      <c r="H83" s="18">
        <v>754.8</v>
      </c>
      <c r="I83" s="18">
        <v>754.5</v>
      </c>
      <c r="J83" s="25">
        <f t="shared" si="9"/>
        <v>754.93333333333339</v>
      </c>
      <c r="K83" s="17">
        <v>2.8</v>
      </c>
      <c r="L83" s="18">
        <v>3.6</v>
      </c>
      <c r="M83" s="18">
        <v>3.8</v>
      </c>
      <c r="N83" s="19">
        <f t="shared" si="10"/>
        <v>3.4</v>
      </c>
      <c r="O83" s="21">
        <v>70</v>
      </c>
      <c r="P83" s="22">
        <v>66</v>
      </c>
      <c r="Q83" s="22">
        <v>85</v>
      </c>
      <c r="R83" s="23">
        <f t="shared" si="11"/>
        <v>73.666666666666671</v>
      </c>
    </row>
    <row r="84" spans="1:18" x14ac:dyDescent="0.25">
      <c r="A84">
        <v>1871</v>
      </c>
      <c r="B84" s="5">
        <v>26014</v>
      </c>
      <c r="C84" s="17">
        <v>-0.7</v>
      </c>
      <c r="D84" s="18">
        <v>2.1</v>
      </c>
      <c r="E84" s="18">
        <v>1.5</v>
      </c>
      <c r="F84" s="19">
        <f t="shared" si="8"/>
        <v>0.96666666666666679</v>
      </c>
      <c r="G84" s="17">
        <v>754.9</v>
      </c>
      <c r="H84" s="18">
        <v>753.3</v>
      </c>
      <c r="I84" s="18">
        <v>748.8</v>
      </c>
      <c r="J84" s="25">
        <f t="shared" si="9"/>
        <v>752.33333333333337</v>
      </c>
      <c r="K84" s="17">
        <v>3.9</v>
      </c>
      <c r="L84" s="18">
        <v>4.3</v>
      </c>
      <c r="M84" s="18">
        <v>4.4000000000000004</v>
      </c>
      <c r="N84" s="19">
        <f t="shared" si="10"/>
        <v>4.2</v>
      </c>
      <c r="O84" s="21">
        <v>90</v>
      </c>
      <c r="P84" s="22">
        <v>80</v>
      </c>
      <c r="Q84" s="22">
        <v>85</v>
      </c>
      <c r="R84" s="23">
        <f t="shared" si="11"/>
        <v>85</v>
      </c>
    </row>
    <row r="85" spans="1:18" x14ac:dyDescent="0.25">
      <c r="A85">
        <v>1871</v>
      </c>
      <c r="B85" s="5">
        <v>26015</v>
      </c>
      <c r="C85" s="17">
        <v>1.7</v>
      </c>
      <c r="D85" s="18">
        <v>2.5</v>
      </c>
      <c r="E85" s="18">
        <v>-0.2</v>
      </c>
      <c r="F85" s="19">
        <f t="shared" si="8"/>
        <v>1.3333333333333333</v>
      </c>
      <c r="G85" s="17">
        <v>744.8</v>
      </c>
      <c r="H85" s="18">
        <v>745</v>
      </c>
      <c r="I85" s="18">
        <v>748.8</v>
      </c>
      <c r="J85" s="25">
        <f t="shared" si="9"/>
        <v>746.19999999999993</v>
      </c>
      <c r="K85" s="17">
        <v>4.7</v>
      </c>
      <c r="L85" s="18">
        <v>3.2</v>
      </c>
      <c r="M85" s="18">
        <v>3</v>
      </c>
      <c r="N85" s="19">
        <f t="shared" si="10"/>
        <v>3.6333333333333333</v>
      </c>
      <c r="O85" s="21">
        <v>91</v>
      </c>
      <c r="P85" s="22">
        <v>58</v>
      </c>
      <c r="Q85" s="22">
        <v>66</v>
      </c>
      <c r="R85" s="23">
        <f t="shared" si="11"/>
        <v>71.666666666666671</v>
      </c>
    </row>
    <row r="86" spans="1:18" x14ac:dyDescent="0.25">
      <c r="A86">
        <v>1871</v>
      </c>
      <c r="B86" s="5">
        <v>26016</v>
      </c>
      <c r="C86" s="17">
        <v>-4.2</v>
      </c>
      <c r="D86" s="18">
        <v>-1.6</v>
      </c>
      <c r="E86" s="18">
        <v>-0.2</v>
      </c>
      <c r="F86" s="19">
        <f t="shared" si="8"/>
        <v>-2.0000000000000004</v>
      </c>
      <c r="G86" s="17">
        <v>756.6</v>
      </c>
      <c r="H86" s="18">
        <v>759.2</v>
      </c>
      <c r="I86" s="18">
        <v>758.4</v>
      </c>
      <c r="J86" s="25">
        <f t="shared" si="9"/>
        <v>758.06666666666672</v>
      </c>
      <c r="K86" s="17">
        <v>2.7</v>
      </c>
      <c r="L86" s="18">
        <v>2.6</v>
      </c>
      <c r="M86" s="18">
        <v>3.4</v>
      </c>
      <c r="N86" s="19">
        <f t="shared" si="10"/>
        <v>2.9000000000000004</v>
      </c>
      <c r="O86" s="21">
        <v>81</v>
      </c>
      <c r="P86" s="22">
        <v>64</v>
      </c>
      <c r="Q86" s="22">
        <v>76</v>
      </c>
      <c r="R86" s="23">
        <f t="shared" si="11"/>
        <v>73.666666666666671</v>
      </c>
    </row>
    <row r="87" spans="1:18" x14ac:dyDescent="0.25">
      <c r="A87">
        <v>1871</v>
      </c>
      <c r="B87" s="5">
        <v>26017</v>
      </c>
      <c r="C87" s="17">
        <v>-3</v>
      </c>
      <c r="D87" s="18">
        <v>3.9</v>
      </c>
      <c r="E87" s="18">
        <v>1</v>
      </c>
      <c r="F87" s="19">
        <f t="shared" si="8"/>
        <v>0.6333333333333333</v>
      </c>
      <c r="G87" s="17">
        <v>755.3</v>
      </c>
      <c r="H87" s="18">
        <v>754.6</v>
      </c>
      <c r="I87" s="18">
        <v>753.3</v>
      </c>
      <c r="J87" s="25">
        <f t="shared" si="9"/>
        <v>754.4</v>
      </c>
      <c r="K87" s="17">
        <v>3.3</v>
      </c>
      <c r="L87" s="18">
        <v>3.2</v>
      </c>
      <c r="M87" s="18">
        <v>3.6</v>
      </c>
      <c r="N87" s="19">
        <f t="shared" si="10"/>
        <v>3.3666666666666667</v>
      </c>
      <c r="O87" s="21">
        <v>89</v>
      </c>
      <c r="P87" s="22">
        <v>53</v>
      </c>
      <c r="Q87" s="22">
        <v>72</v>
      </c>
      <c r="R87" s="23">
        <f t="shared" si="11"/>
        <v>71.333333333333329</v>
      </c>
    </row>
    <row r="88" spans="1:18" x14ac:dyDescent="0.25">
      <c r="A88">
        <v>1871</v>
      </c>
      <c r="B88" s="5">
        <v>26018</v>
      </c>
      <c r="C88" s="17">
        <v>-1.9</v>
      </c>
      <c r="D88" s="18">
        <v>4</v>
      </c>
      <c r="E88" s="18">
        <v>1.5</v>
      </c>
      <c r="F88" s="19">
        <f t="shared" si="8"/>
        <v>1.2</v>
      </c>
      <c r="G88" s="17">
        <v>751.6</v>
      </c>
      <c r="H88" s="18">
        <v>749.6</v>
      </c>
      <c r="I88" s="18">
        <v>747.9</v>
      </c>
      <c r="J88" s="25">
        <f t="shared" si="9"/>
        <v>749.69999999999993</v>
      </c>
      <c r="K88" s="17">
        <v>3.1</v>
      </c>
      <c r="L88" s="18">
        <v>3.1</v>
      </c>
      <c r="M88" s="18">
        <v>3.9</v>
      </c>
      <c r="N88" s="19">
        <f t="shared" si="10"/>
        <v>3.3666666666666667</v>
      </c>
      <c r="O88" s="21">
        <v>78</v>
      </c>
      <c r="P88" s="22">
        <v>50</v>
      </c>
      <c r="Q88" s="22">
        <v>76</v>
      </c>
      <c r="R88" s="23">
        <f t="shared" si="11"/>
        <v>68</v>
      </c>
    </row>
    <row r="89" spans="1:18" x14ac:dyDescent="0.25">
      <c r="A89">
        <v>1871</v>
      </c>
      <c r="B89" s="5">
        <v>26019</v>
      </c>
      <c r="C89" s="17">
        <v>-1.9</v>
      </c>
      <c r="D89" s="18">
        <v>4.4000000000000004</v>
      </c>
      <c r="E89" s="18">
        <v>2</v>
      </c>
      <c r="F89" s="19">
        <f t="shared" si="8"/>
        <v>1.5</v>
      </c>
      <c r="G89" s="17">
        <v>747.8</v>
      </c>
      <c r="H89" s="18">
        <v>747.6</v>
      </c>
      <c r="I89" s="18">
        <v>744.9</v>
      </c>
      <c r="J89" s="25">
        <f t="shared" si="9"/>
        <v>746.76666666666677</v>
      </c>
      <c r="K89" s="17">
        <v>3.1</v>
      </c>
      <c r="L89" s="18">
        <v>3.8</v>
      </c>
      <c r="M89" s="18">
        <v>4.0999999999999996</v>
      </c>
      <c r="N89" s="19">
        <f t="shared" si="10"/>
        <v>3.6666666666666665</v>
      </c>
      <c r="O89" s="21">
        <v>78</v>
      </c>
      <c r="P89" s="22">
        <v>60</v>
      </c>
      <c r="Q89" s="22">
        <v>77</v>
      </c>
      <c r="R89" s="23">
        <f t="shared" si="11"/>
        <v>71.666666666666671</v>
      </c>
    </row>
    <row r="90" spans="1:18" x14ac:dyDescent="0.25">
      <c r="A90">
        <v>1871</v>
      </c>
      <c r="B90" s="5">
        <v>26020</v>
      </c>
      <c r="C90" s="17">
        <v>-0.7</v>
      </c>
      <c r="D90" s="18">
        <v>2.7</v>
      </c>
      <c r="E90" s="18">
        <v>0.5</v>
      </c>
      <c r="F90" s="19">
        <f t="shared" si="8"/>
        <v>0.83333333333333337</v>
      </c>
      <c r="G90" s="17">
        <v>742.6</v>
      </c>
      <c r="H90" s="18">
        <v>742.9</v>
      </c>
      <c r="I90" s="18">
        <v>741.9</v>
      </c>
      <c r="J90" s="25">
        <f t="shared" si="9"/>
        <v>742.4666666666667</v>
      </c>
      <c r="K90" s="17">
        <v>3.5</v>
      </c>
      <c r="L90" s="18">
        <v>3.7</v>
      </c>
      <c r="M90" s="18">
        <v>3.6</v>
      </c>
      <c r="N90" s="19">
        <f t="shared" si="10"/>
        <v>3.6</v>
      </c>
      <c r="O90" s="21">
        <v>81</v>
      </c>
      <c r="P90" s="22">
        <v>65</v>
      </c>
      <c r="Q90" s="22">
        <v>75</v>
      </c>
      <c r="R90" s="23">
        <f t="shared" si="11"/>
        <v>73.666666666666671</v>
      </c>
    </row>
    <row r="91" spans="1:18" x14ac:dyDescent="0.25">
      <c r="A91">
        <v>1871</v>
      </c>
      <c r="B91" s="5">
        <v>26021</v>
      </c>
      <c r="C91" s="17">
        <v>-0.2</v>
      </c>
      <c r="D91" s="18">
        <v>2.2000000000000002</v>
      </c>
      <c r="E91" s="18">
        <v>0.5</v>
      </c>
      <c r="F91" s="19">
        <f t="shared" si="8"/>
        <v>0.83333333333333337</v>
      </c>
      <c r="G91" s="17">
        <v>739</v>
      </c>
      <c r="H91" s="18">
        <v>738.4</v>
      </c>
      <c r="I91" s="18">
        <v>738.5</v>
      </c>
      <c r="J91" s="25">
        <f t="shared" si="9"/>
        <v>738.63333333333333</v>
      </c>
      <c r="K91" s="17">
        <v>4.5</v>
      </c>
      <c r="L91" s="18">
        <v>4.4000000000000004</v>
      </c>
      <c r="M91" s="18">
        <v>3.9</v>
      </c>
      <c r="N91" s="19">
        <f t="shared" si="10"/>
        <v>4.2666666666666666</v>
      </c>
      <c r="O91" s="21">
        <v>100</v>
      </c>
      <c r="P91" s="22">
        <v>82</v>
      </c>
      <c r="Q91" s="22">
        <v>82</v>
      </c>
      <c r="R91" s="23">
        <f t="shared" si="11"/>
        <v>88</v>
      </c>
    </row>
    <row r="92" spans="1:18" x14ac:dyDescent="0.25">
      <c r="A92">
        <v>1871</v>
      </c>
      <c r="B92" s="5">
        <v>26022</v>
      </c>
      <c r="C92" s="17">
        <v>-4</v>
      </c>
      <c r="D92" s="18">
        <v>0.2</v>
      </c>
      <c r="E92" s="18">
        <v>-3</v>
      </c>
      <c r="F92" s="19">
        <f t="shared" si="8"/>
        <v>-2.2666666666666666</v>
      </c>
      <c r="G92" s="17">
        <v>739</v>
      </c>
      <c r="H92" s="18">
        <v>740.8</v>
      </c>
      <c r="I92" s="18">
        <v>741.2</v>
      </c>
      <c r="J92" s="25">
        <f t="shared" si="9"/>
        <v>740.33333333333337</v>
      </c>
      <c r="K92" s="17">
        <v>3.4</v>
      </c>
      <c r="L92" s="18">
        <v>3.3</v>
      </c>
      <c r="M92" s="18">
        <v>3.5</v>
      </c>
      <c r="N92" s="19">
        <f t="shared" si="10"/>
        <v>3.4</v>
      </c>
      <c r="O92" s="21">
        <v>100</v>
      </c>
      <c r="P92" s="22">
        <v>71</v>
      </c>
      <c r="Q92" s="22">
        <v>96</v>
      </c>
      <c r="R92" s="23">
        <f t="shared" si="11"/>
        <v>89</v>
      </c>
    </row>
    <row r="93" spans="1:18" x14ac:dyDescent="0.25">
      <c r="A93">
        <v>1871</v>
      </c>
      <c r="B93" s="5">
        <v>26023</v>
      </c>
      <c r="C93" s="17">
        <v>-5.2</v>
      </c>
      <c r="D93" s="18">
        <v>-0.4</v>
      </c>
      <c r="E93" s="18">
        <v>-0.1</v>
      </c>
      <c r="F93" s="19">
        <f t="shared" si="8"/>
        <v>-1.9000000000000001</v>
      </c>
      <c r="G93" s="17">
        <v>739.2</v>
      </c>
      <c r="H93" s="18">
        <v>739.7</v>
      </c>
      <c r="I93" s="18">
        <v>740.4</v>
      </c>
      <c r="J93" s="25">
        <f t="shared" si="9"/>
        <v>739.76666666666677</v>
      </c>
      <c r="K93" s="17">
        <v>3.1</v>
      </c>
      <c r="L93" s="18">
        <v>3.6</v>
      </c>
      <c r="M93" s="18">
        <v>4.5</v>
      </c>
      <c r="N93" s="19">
        <f t="shared" si="10"/>
        <v>3.7333333333333329</v>
      </c>
      <c r="O93" s="21">
        <v>100</v>
      </c>
      <c r="P93" s="22">
        <v>81</v>
      </c>
      <c r="Q93" s="22">
        <v>98</v>
      </c>
      <c r="R93" s="23">
        <f t="shared" si="11"/>
        <v>93</v>
      </c>
    </row>
    <row r="94" spans="1:18" x14ac:dyDescent="0.25">
      <c r="A94">
        <v>1871</v>
      </c>
      <c r="B94" s="5">
        <v>26024</v>
      </c>
      <c r="C94" s="10">
        <v>-4.7</v>
      </c>
      <c r="D94" s="11">
        <v>1</v>
      </c>
      <c r="E94" s="11">
        <v>-1.7</v>
      </c>
      <c r="F94" s="12">
        <f>(C94+D94+E94)/3</f>
        <v>-1.8</v>
      </c>
      <c r="G94" s="10">
        <v>738.8</v>
      </c>
      <c r="H94" s="11">
        <v>737.7</v>
      </c>
      <c r="I94" s="11">
        <v>736.8</v>
      </c>
      <c r="J94" s="24">
        <f>(G94+H94+I94)/3</f>
        <v>737.76666666666677</v>
      </c>
      <c r="K94" s="10">
        <v>3</v>
      </c>
      <c r="L94" s="11">
        <v>3.2</v>
      </c>
      <c r="M94" s="11">
        <v>3.4</v>
      </c>
      <c r="N94" s="12">
        <f>(K94+L94+M94)/3</f>
        <v>3.1999999999999997</v>
      </c>
      <c r="O94" s="14">
        <v>93</v>
      </c>
      <c r="P94" s="15">
        <v>65</v>
      </c>
      <c r="Q94" s="15">
        <v>84</v>
      </c>
      <c r="R94" s="16">
        <f>(O94+P94+Q94)/3</f>
        <v>80.666666666666671</v>
      </c>
    </row>
    <row r="95" spans="1:18" x14ac:dyDescent="0.25">
      <c r="A95">
        <v>1871</v>
      </c>
      <c r="B95" s="5">
        <v>26025</v>
      </c>
      <c r="C95" s="17">
        <v>-2.7</v>
      </c>
      <c r="D95" s="18">
        <v>0.7</v>
      </c>
      <c r="E95" s="18">
        <v>0</v>
      </c>
      <c r="F95" s="19">
        <f t="shared" ref="F95:F123" si="12">(C95+D95+E95)/3</f>
        <v>-0.66666666666666663</v>
      </c>
      <c r="G95" s="17">
        <v>735.2</v>
      </c>
      <c r="H95" s="18">
        <v>736.2</v>
      </c>
      <c r="I95" s="18">
        <v>737.5</v>
      </c>
      <c r="J95" s="25">
        <f t="shared" ref="J95:J123" si="13">(G95+H95+I95)/3</f>
        <v>736.30000000000007</v>
      </c>
      <c r="K95" s="17">
        <v>3.3</v>
      </c>
      <c r="L95" s="18">
        <v>4</v>
      </c>
      <c r="M95" s="18">
        <v>4.2</v>
      </c>
      <c r="N95" s="19">
        <f t="shared" ref="N95:N123" si="14">(K95+L95+M95)/3</f>
        <v>3.8333333333333335</v>
      </c>
      <c r="O95" s="21">
        <v>89</v>
      </c>
      <c r="P95" s="22">
        <v>83</v>
      </c>
      <c r="Q95" s="22">
        <v>90</v>
      </c>
      <c r="R95" s="23">
        <f t="shared" ref="R95:R123" si="15">(O95+P95+Q95)/3</f>
        <v>87.333333333333329</v>
      </c>
    </row>
    <row r="96" spans="1:18" x14ac:dyDescent="0.25">
      <c r="A96">
        <v>1871</v>
      </c>
      <c r="B96" s="5">
        <v>26026</v>
      </c>
      <c r="C96" s="17">
        <v>-1</v>
      </c>
      <c r="D96" s="18">
        <v>3</v>
      </c>
      <c r="E96" s="18">
        <v>0.5</v>
      </c>
      <c r="F96" s="19">
        <f t="shared" si="12"/>
        <v>0.83333333333333337</v>
      </c>
      <c r="G96" s="17">
        <v>739.7</v>
      </c>
      <c r="H96" s="18">
        <v>741.1</v>
      </c>
      <c r="I96" s="18">
        <v>741.4</v>
      </c>
      <c r="J96" s="25">
        <f t="shared" si="13"/>
        <v>740.73333333333346</v>
      </c>
      <c r="K96" s="17">
        <v>3.8</v>
      </c>
      <c r="L96" s="18">
        <v>3.7</v>
      </c>
      <c r="M96" s="18">
        <v>4.4000000000000004</v>
      </c>
      <c r="N96" s="19">
        <f t="shared" si="14"/>
        <v>3.9666666666666668</v>
      </c>
      <c r="O96" s="21">
        <v>88</v>
      </c>
      <c r="P96" s="22">
        <v>66</v>
      </c>
      <c r="Q96" s="22">
        <v>92</v>
      </c>
      <c r="R96" s="23">
        <f t="shared" si="15"/>
        <v>82</v>
      </c>
    </row>
    <row r="97" spans="1:18" x14ac:dyDescent="0.25">
      <c r="A97">
        <v>1871</v>
      </c>
      <c r="B97" s="5">
        <v>26027</v>
      </c>
      <c r="C97" s="17">
        <v>-0.7</v>
      </c>
      <c r="D97" s="18">
        <v>3</v>
      </c>
      <c r="E97" s="18">
        <v>2.5</v>
      </c>
      <c r="F97" s="19">
        <f t="shared" si="12"/>
        <v>1.5999999999999999</v>
      </c>
      <c r="G97" s="17">
        <v>743.1</v>
      </c>
      <c r="H97" s="18">
        <v>744.7</v>
      </c>
      <c r="I97" s="18">
        <v>742.6</v>
      </c>
      <c r="J97" s="25">
        <f t="shared" si="13"/>
        <v>743.4666666666667</v>
      </c>
      <c r="K97" s="17">
        <v>4.0999999999999996</v>
      </c>
      <c r="L97" s="18">
        <v>3.7</v>
      </c>
      <c r="M97" s="18">
        <v>4.3</v>
      </c>
      <c r="N97" s="19">
        <f t="shared" si="14"/>
        <v>4.0333333333333332</v>
      </c>
      <c r="O97" s="21">
        <v>94</v>
      </c>
      <c r="P97" s="22">
        <v>66</v>
      </c>
      <c r="Q97" s="22">
        <v>77</v>
      </c>
      <c r="R97" s="23">
        <f t="shared" si="15"/>
        <v>79</v>
      </c>
    </row>
    <row r="98" spans="1:18" x14ac:dyDescent="0.25">
      <c r="A98">
        <v>1871</v>
      </c>
      <c r="B98" s="5">
        <v>26028</v>
      </c>
      <c r="C98" s="17">
        <v>-1.2</v>
      </c>
      <c r="D98" s="18">
        <v>1</v>
      </c>
      <c r="E98" s="18">
        <v>-0.7</v>
      </c>
      <c r="F98" s="19">
        <f t="shared" si="12"/>
        <v>-0.3</v>
      </c>
      <c r="G98" s="17">
        <v>743.2</v>
      </c>
      <c r="H98" s="18">
        <v>747.1</v>
      </c>
      <c r="I98" s="18">
        <v>749.2</v>
      </c>
      <c r="J98" s="25">
        <f t="shared" si="13"/>
        <v>746.5</v>
      </c>
      <c r="K98" s="17">
        <v>3.4</v>
      </c>
      <c r="L98" s="18">
        <v>4</v>
      </c>
      <c r="M98" s="18">
        <v>3.5</v>
      </c>
      <c r="N98" s="19">
        <f t="shared" si="14"/>
        <v>3.6333333333333333</v>
      </c>
      <c r="O98" s="21">
        <v>80</v>
      </c>
      <c r="P98" s="22">
        <v>79</v>
      </c>
      <c r="Q98" s="22">
        <v>81</v>
      </c>
      <c r="R98" s="23">
        <f t="shared" si="15"/>
        <v>80</v>
      </c>
    </row>
    <row r="99" spans="1:18" x14ac:dyDescent="0.25">
      <c r="A99">
        <v>1871</v>
      </c>
      <c r="B99" s="5">
        <v>26029</v>
      </c>
      <c r="C99" s="17">
        <v>-2.5</v>
      </c>
      <c r="D99" s="18">
        <v>2.1</v>
      </c>
      <c r="E99" s="18">
        <v>0.2</v>
      </c>
      <c r="F99" s="19">
        <f t="shared" si="12"/>
        <v>-6.6666666666666638E-2</v>
      </c>
      <c r="G99" s="17">
        <v>748.4</v>
      </c>
      <c r="H99" s="18">
        <v>747.3</v>
      </c>
      <c r="I99" s="18">
        <v>747.2</v>
      </c>
      <c r="J99" s="25">
        <f t="shared" si="13"/>
        <v>747.63333333333321</v>
      </c>
      <c r="K99" s="17">
        <v>3</v>
      </c>
      <c r="L99" s="18">
        <v>3.4</v>
      </c>
      <c r="M99" s="18">
        <v>4.0999999999999996</v>
      </c>
      <c r="N99" s="19">
        <f t="shared" si="14"/>
        <v>3.5</v>
      </c>
      <c r="O99" s="21">
        <v>79</v>
      </c>
      <c r="P99" s="22">
        <v>64</v>
      </c>
      <c r="Q99" s="22">
        <v>89</v>
      </c>
      <c r="R99" s="23">
        <f t="shared" si="15"/>
        <v>77.333333333333329</v>
      </c>
    </row>
    <row r="100" spans="1:18" x14ac:dyDescent="0.25">
      <c r="A100">
        <v>1871</v>
      </c>
      <c r="B100" s="5">
        <v>26030</v>
      </c>
      <c r="C100" s="17">
        <v>-1</v>
      </c>
      <c r="D100" s="18">
        <v>1.6</v>
      </c>
      <c r="E100" s="18">
        <v>-1.2</v>
      </c>
      <c r="F100" s="19">
        <f t="shared" si="12"/>
        <v>-0.19999999999999996</v>
      </c>
      <c r="G100" s="17">
        <v>748.6</v>
      </c>
      <c r="H100" s="18">
        <v>751.1</v>
      </c>
      <c r="I100" s="18">
        <v>751</v>
      </c>
      <c r="J100" s="25">
        <f t="shared" si="13"/>
        <v>750.23333333333323</v>
      </c>
      <c r="K100" s="17">
        <v>3.4</v>
      </c>
      <c r="L100" s="18">
        <v>2.9</v>
      </c>
      <c r="M100" s="18"/>
      <c r="N100" s="19">
        <f t="shared" si="14"/>
        <v>2.1</v>
      </c>
      <c r="O100" s="21">
        <v>80</v>
      </c>
      <c r="P100" s="22">
        <v>56</v>
      </c>
      <c r="Q100" s="22"/>
      <c r="R100" s="23">
        <f t="shared" si="15"/>
        <v>45.333333333333336</v>
      </c>
    </row>
    <row r="101" spans="1:18" x14ac:dyDescent="0.25">
      <c r="A101">
        <v>1871</v>
      </c>
      <c r="B101" s="5">
        <v>26031</v>
      </c>
      <c r="C101" s="17">
        <v>-2.4</v>
      </c>
      <c r="D101" s="18">
        <v>1.6</v>
      </c>
      <c r="E101" s="18">
        <v>-0.5</v>
      </c>
      <c r="F101" s="19">
        <f t="shared" si="12"/>
        <v>-0.43333333333333329</v>
      </c>
      <c r="G101" s="17">
        <v>747.6</v>
      </c>
      <c r="H101" s="18">
        <v>745.6</v>
      </c>
      <c r="I101" s="18">
        <v>744.5</v>
      </c>
      <c r="J101" s="25">
        <f t="shared" si="13"/>
        <v>745.9</v>
      </c>
      <c r="K101" s="17">
        <v>3.3</v>
      </c>
      <c r="L101" s="18">
        <v>3.8</v>
      </c>
      <c r="M101" s="18">
        <v>4.4000000000000004</v>
      </c>
      <c r="N101" s="19">
        <f t="shared" si="14"/>
        <v>3.8333333333333335</v>
      </c>
      <c r="O101" s="21">
        <v>87</v>
      </c>
      <c r="P101" s="22">
        <v>73</v>
      </c>
      <c r="Q101" s="22">
        <v>100</v>
      </c>
      <c r="R101" s="23">
        <f t="shared" si="15"/>
        <v>86.666666666666671</v>
      </c>
    </row>
    <row r="102" spans="1:18" x14ac:dyDescent="0.25">
      <c r="A102">
        <v>1871</v>
      </c>
      <c r="B102" s="5">
        <v>26032</v>
      </c>
      <c r="C102" s="17">
        <v>-4.2</v>
      </c>
      <c r="D102" s="18">
        <v>-0.7</v>
      </c>
      <c r="E102" s="18">
        <v>-2.7</v>
      </c>
      <c r="F102" s="19">
        <f t="shared" si="12"/>
        <v>-2.5333333333333337</v>
      </c>
      <c r="G102" s="17">
        <v>746.5</v>
      </c>
      <c r="H102" s="18">
        <v>747.8</v>
      </c>
      <c r="I102" s="18">
        <v>749</v>
      </c>
      <c r="J102" s="25">
        <f t="shared" si="13"/>
        <v>747.76666666666677</v>
      </c>
      <c r="K102" s="17"/>
      <c r="L102" s="18">
        <v>2.7</v>
      </c>
      <c r="M102" s="18">
        <v>2.9</v>
      </c>
      <c r="N102" s="19">
        <f t="shared" si="14"/>
        <v>1.8666666666666665</v>
      </c>
      <c r="O102" s="21"/>
      <c r="P102" s="22">
        <v>62</v>
      </c>
      <c r="Q102" s="22">
        <v>79</v>
      </c>
      <c r="R102" s="23">
        <f t="shared" si="15"/>
        <v>47</v>
      </c>
    </row>
    <row r="103" spans="1:18" x14ac:dyDescent="0.25">
      <c r="A103">
        <v>1871</v>
      </c>
      <c r="B103" s="5">
        <v>26033</v>
      </c>
      <c r="C103" s="17">
        <v>-5.7</v>
      </c>
      <c r="D103" s="18">
        <v>2</v>
      </c>
      <c r="E103" s="18">
        <v>-1.2</v>
      </c>
      <c r="F103" s="19">
        <f t="shared" si="12"/>
        <v>-1.6333333333333335</v>
      </c>
      <c r="G103" s="17">
        <v>750.7</v>
      </c>
      <c r="H103" s="18">
        <v>750.3</v>
      </c>
      <c r="I103" s="18">
        <v>746.8</v>
      </c>
      <c r="J103" s="25">
        <f t="shared" si="13"/>
        <v>749.26666666666677</v>
      </c>
      <c r="K103" s="17">
        <v>2.6</v>
      </c>
      <c r="L103" s="18">
        <v>3.8</v>
      </c>
      <c r="M103" s="18">
        <v>4.2</v>
      </c>
      <c r="N103" s="19">
        <f t="shared" si="14"/>
        <v>3.5333333333333337</v>
      </c>
      <c r="O103" s="21">
        <v>87</v>
      </c>
      <c r="P103" s="22">
        <v>71</v>
      </c>
      <c r="Q103" s="22">
        <v>100</v>
      </c>
      <c r="R103" s="23">
        <f t="shared" si="15"/>
        <v>86</v>
      </c>
    </row>
    <row r="104" spans="1:18" x14ac:dyDescent="0.25">
      <c r="A104">
        <v>1871</v>
      </c>
      <c r="B104" s="5">
        <v>26034</v>
      </c>
      <c r="C104" s="17">
        <v>-1.7</v>
      </c>
      <c r="D104" s="18">
        <v>0.9</v>
      </c>
      <c r="E104" s="18">
        <v>-2.7</v>
      </c>
      <c r="F104" s="19">
        <f t="shared" si="12"/>
        <v>-1.1666666666666667</v>
      </c>
      <c r="G104" s="32">
        <v>746.8</v>
      </c>
      <c r="H104" s="18">
        <v>747.3</v>
      </c>
      <c r="I104" s="18">
        <v>750.3</v>
      </c>
      <c r="J104" s="25">
        <f t="shared" si="13"/>
        <v>748.13333333333321</v>
      </c>
      <c r="K104" s="17">
        <v>3.9</v>
      </c>
      <c r="L104" s="18">
        <v>4</v>
      </c>
      <c r="M104" s="18">
        <v>3.3</v>
      </c>
      <c r="N104" s="19">
        <f t="shared" si="14"/>
        <v>3.7333333333333329</v>
      </c>
      <c r="O104" s="21">
        <v>96</v>
      </c>
      <c r="P104" s="22">
        <v>80</v>
      </c>
      <c r="Q104" s="22">
        <v>89</v>
      </c>
      <c r="R104" s="23">
        <f t="shared" si="15"/>
        <v>88.333333333333329</v>
      </c>
    </row>
    <row r="105" spans="1:18" x14ac:dyDescent="0.25">
      <c r="A105">
        <v>1871</v>
      </c>
      <c r="B105" s="5">
        <v>26035</v>
      </c>
      <c r="C105" s="17">
        <v>-4.7</v>
      </c>
      <c r="D105" s="18">
        <v>3</v>
      </c>
      <c r="E105" s="18">
        <v>-0.1</v>
      </c>
      <c r="F105" s="19">
        <f t="shared" si="12"/>
        <v>-0.60000000000000009</v>
      </c>
      <c r="G105" s="17">
        <v>750.8</v>
      </c>
      <c r="H105" s="18">
        <v>751.8</v>
      </c>
      <c r="I105" s="18">
        <v>752.8</v>
      </c>
      <c r="J105" s="25">
        <f t="shared" si="13"/>
        <v>751.79999999999984</v>
      </c>
      <c r="K105" s="17">
        <v>2.8</v>
      </c>
      <c r="L105" s="18">
        <v>3.4</v>
      </c>
      <c r="M105" s="18">
        <v>4.5</v>
      </c>
      <c r="N105" s="19">
        <f t="shared" si="14"/>
        <v>3.5666666666666664</v>
      </c>
      <c r="O105" s="21">
        <v>88</v>
      </c>
      <c r="P105" s="22">
        <v>59</v>
      </c>
      <c r="Q105" s="22">
        <v>98</v>
      </c>
      <c r="R105" s="23">
        <f t="shared" si="15"/>
        <v>81.666666666666671</v>
      </c>
    </row>
    <row r="106" spans="1:18" x14ac:dyDescent="0.25">
      <c r="A106">
        <v>1871</v>
      </c>
      <c r="B106" s="5">
        <v>26036</v>
      </c>
      <c r="C106" s="17">
        <v>-4.2</v>
      </c>
      <c r="D106" s="18">
        <v>0.9</v>
      </c>
      <c r="E106" s="18">
        <v>-0.4</v>
      </c>
      <c r="F106" s="19">
        <f t="shared" si="12"/>
        <v>-1.2333333333333334</v>
      </c>
      <c r="G106" s="17">
        <v>752.1</v>
      </c>
      <c r="H106" s="18">
        <v>750</v>
      </c>
      <c r="I106" s="18">
        <v>745.2</v>
      </c>
      <c r="J106" s="25">
        <f t="shared" si="13"/>
        <v>749.1</v>
      </c>
      <c r="K106" s="17">
        <v>3.3</v>
      </c>
      <c r="L106" s="18">
        <v>4.2</v>
      </c>
      <c r="M106" s="18">
        <v>3.5</v>
      </c>
      <c r="N106" s="19">
        <f t="shared" si="14"/>
        <v>3.6666666666666665</v>
      </c>
      <c r="O106" s="21">
        <v>100</v>
      </c>
      <c r="P106" s="22">
        <v>85</v>
      </c>
      <c r="Q106" s="22">
        <v>78</v>
      </c>
      <c r="R106" s="23">
        <f t="shared" si="15"/>
        <v>87.666666666666671</v>
      </c>
    </row>
    <row r="107" spans="1:18" x14ac:dyDescent="0.25">
      <c r="A107">
        <v>1871</v>
      </c>
      <c r="B107" s="5">
        <v>26037</v>
      </c>
      <c r="C107" s="17">
        <v>0.9</v>
      </c>
      <c r="D107" s="18">
        <v>3.4</v>
      </c>
      <c r="E107" s="18">
        <v>0.6</v>
      </c>
      <c r="F107" s="19">
        <f t="shared" si="12"/>
        <v>1.6333333333333331</v>
      </c>
      <c r="G107" s="17">
        <v>738.7</v>
      </c>
      <c r="H107" s="18">
        <v>736.6</v>
      </c>
      <c r="I107" s="18">
        <v>734.9</v>
      </c>
      <c r="J107" s="25">
        <f t="shared" si="13"/>
        <v>736.73333333333346</v>
      </c>
      <c r="K107" s="17">
        <v>3.6</v>
      </c>
      <c r="L107" s="18">
        <v>4</v>
      </c>
      <c r="M107" s="18">
        <v>4.4000000000000004</v>
      </c>
      <c r="N107" s="19">
        <f t="shared" si="14"/>
        <v>4</v>
      </c>
      <c r="O107" s="21">
        <v>72</v>
      </c>
      <c r="P107" s="22">
        <v>68</v>
      </c>
      <c r="Q107" s="22">
        <v>92</v>
      </c>
      <c r="R107" s="23">
        <f t="shared" si="15"/>
        <v>77.333333333333329</v>
      </c>
    </row>
    <row r="108" spans="1:18" x14ac:dyDescent="0.25">
      <c r="A108">
        <v>1871</v>
      </c>
      <c r="B108" s="5">
        <v>26038</v>
      </c>
      <c r="C108" s="17">
        <v>-3.9</v>
      </c>
      <c r="D108" s="18">
        <v>-1.6</v>
      </c>
      <c r="E108" s="18">
        <v>-4.5999999999999996</v>
      </c>
      <c r="F108" s="19">
        <f t="shared" si="12"/>
        <v>-3.3666666666666667</v>
      </c>
      <c r="G108" s="17">
        <v>738.7</v>
      </c>
      <c r="H108" s="18">
        <v>741.9</v>
      </c>
      <c r="I108" s="18">
        <v>745.7</v>
      </c>
      <c r="J108" s="25">
        <f t="shared" si="13"/>
        <v>742.1</v>
      </c>
      <c r="K108" s="17">
        <v>2.8</v>
      </c>
      <c r="L108" s="18">
        <v>2.8</v>
      </c>
      <c r="M108" s="18">
        <v>2.4</v>
      </c>
      <c r="N108" s="19">
        <f t="shared" si="14"/>
        <v>2.6666666666666665</v>
      </c>
      <c r="O108" s="21">
        <v>82</v>
      </c>
      <c r="P108" s="22">
        <v>70</v>
      </c>
      <c r="Q108" s="22">
        <v>74</v>
      </c>
      <c r="R108" s="23">
        <f t="shared" si="15"/>
        <v>75.333333333333329</v>
      </c>
    </row>
    <row r="109" spans="1:18" x14ac:dyDescent="0.25">
      <c r="A109">
        <v>1871</v>
      </c>
      <c r="B109" s="5">
        <v>26039</v>
      </c>
      <c r="C109" s="17">
        <v>-3.6</v>
      </c>
      <c r="D109" s="18">
        <v>1.9</v>
      </c>
      <c r="E109" s="18">
        <v>0.2</v>
      </c>
      <c r="F109" s="19">
        <f t="shared" si="12"/>
        <v>-0.50000000000000011</v>
      </c>
      <c r="G109" s="17">
        <v>747.9</v>
      </c>
      <c r="H109" s="18">
        <v>747.4</v>
      </c>
      <c r="I109" s="18">
        <v>745.2</v>
      </c>
      <c r="J109" s="25">
        <f t="shared" si="13"/>
        <v>746.83333333333337</v>
      </c>
      <c r="K109" s="17">
        <v>2.8</v>
      </c>
      <c r="L109" s="18">
        <v>3.2</v>
      </c>
      <c r="M109" s="18">
        <v>4</v>
      </c>
      <c r="N109" s="19">
        <f t="shared" si="14"/>
        <v>3.3333333333333335</v>
      </c>
      <c r="O109" s="21">
        <v>80</v>
      </c>
      <c r="P109" s="22">
        <v>60</v>
      </c>
      <c r="Q109" s="22">
        <v>85</v>
      </c>
      <c r="R109" s="23">
        <f t="shared" si="15"/>
        <v>75</v>
      </c>
    </row>
    <row r="110" spans="1:18" x14ac:dyDescent="0.25">
      <c r="A110">
        <v>1871</v>
      </c>
      <c r="B110" s="5">
        <v>26040</v>
      </c>
      <c r="C110" s="17">
        <v>2.1</v>
      </c>
      <c r="D110" s="18">
        <v>6.2</v>
      </c>
      <c r="E110" s="18">
        <v>3.9</v>
      </c>
      <c r="F110" s="19">
        <f t="shared" si="12"/>
        <v>4.0666666666666673</v>
      </c>
      <c r="G110" s="17">
        <v>742</v>
      </c>
      <c r="H110" s="18">
        <v>741.6</v>
      </c>
      <c r="I110" s="18">
        <v>741.4</v>
      </c>
      <c r="J110" s="25">
        <f t="shared" si="13"/>
        <v>741.66666666666663</v>
      </c>
      <c r="K110" s="17">
        <v>4</v>
      </c>
      <c r="L110" s="18">
        <v>4.8</v>
      </c>
      <c r="M110" s="18">
        <v>4.8</v>
      </c>
      <c r="N110" s="19">
        <f t="shared" si="14"/>
        <v>4.5333333333333341</v>
      </c>
      <c r="O110" s="21">
        <v>75</v>
      </c>
      <c r="P110" s="22">
        <v>67</v>
      </c>
      <c r="Q110" s="22">
        <v>78</v>
      </c>
      <c r="R110" s="23">
        <f t="shared" si="15"/>
        <v>73.333333333333329</v>
      </c>
    </row>
    <row r="111" spans="1:18" x14ac:dyDescent="0.25">
      <c r="A111">
        <v>1871</v>
      </c>
      <c r="B111" s="5">
        <v>26041</v>
      </c>
      <c r="C111" s="17">
        <v>3</v>
      </c>
      <c r="D111" s="18">
        <v>5.4</v>
      </c>
      <c r="E111" s="18">
        <v>4.7</v>
      </c>
      <c r="F111" s="19">
        <f t="shared" si="12"/>
        <v>4.3666666666666671</v>
      </c>
      <c r="G111" s="17">
        <v>740.8</v>
      </c>
      <c r="H111" s="18">
        <v>740.5</v>
      </c>
      <c r="I111" s="18">
        <v>738.2</v>
      </c>
      <c r="J111" s="25">
        <f t="shared" si="13"/>
        <v>739.83333333333337</v>
      </c>
      <c r="K111" s="17">
        <v>5.3</v>
      </c>
      <c r="L111" s="18">
        <v>5.7</v>
      </c>
      <c r="M111" s="18">
        <v>5.6</v>
      </c>
      <c r="N111" s="19">
        <f t="shared" si="14"/>
        <v>5.5333333333333341</v>
      </c>
      <c r="O111" s="21">
        <v>93</v>
      </c>
      <c r="P111" s="22">
        <v>85</v>
      </c>
      <c r="Q111" s="22">
        <v>87</v>
      </c>
      <c r="R111" s="23">
        <f t="shared" si="15"/>
        <v>88.333333333333329</v>
      </c>
    </row>
    <row r="112" spans="1:18" x14ac:dyDescent="0.25">
      <c r="A112">
        <v>1871</v>
      </c>
      <c r="B112" s="5">
        <v>26042</v>
      </c>
      <c r="C112" s="17">
        <v>-1.5</v>
      </c>
      <c r="D112" s="18">
        <v>1.7</v>
      </c>
      <c r="E112" s="18">
        <v>-1.4</v>
      </c>
      <c r="F112" s="19">
        <f t="shared" si="12"/>
        <v>-0.39999999999999997</v>
      </c>
      <c r="G112" s="17">
        <v>742.6</v>
      </c>
      <c r="H112" s="18">
        <v>745.3</v>
      </c>
      <c r="I112" s="18">
        <v>747.7</v>
      </c>
      <c r="J112" s="25">
        <f t="shared" si="13"/>
        <v>745.20000000000016</v>
      </c>
      <c r="K112" s="17">
        <v>3.5</v>
      </c>
      <c r="L112" s="18">
        <v>3.5</v>
      </c>
      <c r="M112" s="18">
        <v>4.0999999999999996</v>
      </c>
      <c r="N112" s="19">
        <f t="shared" si="14"/>
        <v>3.6999999999999997</v>
      </c>
      <c r="O112" s="21">
        <v>86</v>
      </c>
      <c r="P112" s="22">
        <v>68</v>
      </c>
      <c r="Q112" s="22">
        <v>98</v>
      </c>
      <c r="R112" s="23">
        <f t="shared" si="15"/>
        <v>84</v>
      </c>
    </row>
    <row r="113" spans="1:18" x14ac:dyDescent="0.25">
      <c r="A113">
        <v>1871</v>
      </c>
      <c r="B113" s="5">
        <v>26043</v>
      </c>
      <c r="C113" s="17">
        <v>0.2</v>
      </c>
      <c r="D113" s="18">
        <v>4.9000000000000004</v>
      </c>
      <c r="E113" s="18">
        <v>0.4</v>
      </c>
      <c r="F113" s="19">
        <f t="shared" si="12"/>
        <v>1.8333333333333337</v>
      </c>
      <c r="G113" s="17">
        <v>748.8</v>
      </c>
      <c r="H113" s="18">
        <v>747.2</v>
      </c>
      <c r="I113" s="18">
        <v>743.8</v>
      </c>
      <c r="J113" s="25">
        <f t="shared" si="13"/>
        <v>746.6</v>
      </c>
      <c r="K113" s="17">
        <v>4.3</v>
      </c>
      <c r="L113" s="18">
        <v>3.3</v>
      </c>
      <c r="M113" s="18">
        <v>4.4000000000000004</v>
      </c>
      <c r="N113" s="19">
        <f t="shared" si="14"/>
        <v>4</v>
      </c>
      <c r="O113" s="21">
        <v>92</v>
      </c>
      <c r="P113" s="22">
        <v>50</v>
      </c>
      <c r="Q113" s="22">
        <v>92</v>
      </c>
      <c r="R113" s="23">
        <f t="shared" si="15"/>
        <v>78</v>
      </c>
    </row>
    <row r="114" spans="1:18" x14ac:dyDescent="0.25">
      <c r="A114">
        <v>1871</v>
      </c>
      <c r="B114" s="5">
        <v>26044</v>
      </c>
      <c r="C114" s="17">
        <v>1.6</v>
      </c>
      <c r="D114" s="18">
        <v>7.1</v>
      </c>
      <c r="E114" s="18">
        <v>7.9</v>
      </c>
      <c r="F114" s="19">
        <f t="shared" si="12"/>
        <v>5.5333333333333341</v>
      </c>
      <c r="G114" s="17">
        <v>739.7</v>
      </c>
      <c r="H114" s="18">
        <v>738.6</v>
      </c>
      <c r="I114" s="18">
        <v>741</v>
      </c>
      <c r="J114" s="25">
        <f t="shared" si="13"/>
        <v>739.76666666666677</v>
      </c>
      <c r="K114" s="17">
        <v>4.8</v>
      </c>
      <c r="L114" s="18">
        <v>6.9</v>
      </c>
      <c r="M114" s="18">
        <v>7.1</v>
      </c>
      <c r="N114" s="19">
        <f t="shared" si="14"/>
        <v>6.2666666666666657</v>
      </c>
      <c r="O114" s="21">
        <v>93</v>
      </c>
      <c r="P114" s="22">
        <v>91</v>
      </c>
      <c r="Q114" s="22">
        <v>89</v>
      </c>
      <c r="R114" s="23">
        <f t="shared" si="15"/>
        <v>91</v>
      </c>
    </row>
    <row r="115" spans="1:18" x14ac:dyDescent="0.25">
      <c r="A115">
        <v>1871</v>
      </c>
      <c r="B115" s="5">
        <v>26045</v>
      </c>
      <c r="C115" s="17">
        <v>5.4</v>
      </c>
      <c r="D115" s="18">
        <v>9</v>
      </c>
      <c r="E115" s="18">
        <v>5.5</v>
      </c>
      <c r="F115" s="19">
        <f t="shared" si="12"/>
        <v>6.6333333333333329</v>
      </c>
      <c r="G115" s="17">
        <v>741.5</v>
      </c>
      <c r="H115" s="18">
        <v>742.6</v>
      </c>
      <c r="I115" s="18">
        <v>744.3</v>
      </c>
      <c r="J115" s="25">
        <f t="shared" si="13"/>
        <v>742.79999999999984</v>
      </c>
      <c r="K115" s="17">
        <v>6.4</v>
      </c>
      <c r="L115" s="18">
        <v>6.9</v>
      </c>
      <c r="M115" s="18">
        <v>6.1</v>
      </c>
      <c r="N115" s="19">
        <f t="shared" si="14"/>
        <v>6.4666666666666659</v>
      </c>
      <c r="O115" s="21">
        <v>95</v>
      </c>
      <c r="P115" s="22">
        <v>80</v>
      </c>
      <c r="Q115" s="22">
        <v>91</v>
      </c>
      <c r="R115" s="23">
        <f t="shared" si="15"/>
        <v>88.666666666666671</v>
      </c>
    </row>
    <row r="116" spans="1:18" x14ac:dyDescent="0.25">
      <c r="A116">
        <v>1871</v>
      </c>
      <c r="B116" s="5">
        <v>26046</v>
      </c>
      <c r="C116" s="17">
        <v>5.6</v>
      </c>
      <c r="D116" s="18">
        <v>12.2</v>
      </c>
      <c r="E116" s="18">
        <v>6.7</v>
      </c>
      <c r="F116" s="19">
        <f t="shared" si="12"/>
        <v>8.1666666666666661</v>
      </c>
      <c r="G116" s="17">
        <v>744.1</v>
      </c>
      <c r="H116" s="18">
        <v>743.7</v>
      </c>
      <c r="I116" s="18">
        <v>741.6</v>
      </c>
      <c r="J116" s="25">
        <f t="shared" si="13"/>
        <v>743.13333333333333</v>
      </c>
      <c r="K116" s="17">
        <v>5.9</v>
      </c>
      <c r="L116" s="18">
        <v>6.1</v>
      </c>
      <c r="M116" s="18">
        <v>6.6</v>
      </c>
      <c r="N116" s="19">
        <f t="shared" si="14"/>
        <v>6.2</v>
      </c>
      <c r="O116" s="21">
        <v>86</v>
      </c>
      <c r="P116" s="22">
        <v>57</v>
      </c>
      <c r="Q116" s="22">
        <v>90</v>
      </c>
      <c r="R116" s="23">
        <f t="shared" si="15"/>
        <v>77.666666666666671</v>
      </c>
    </row>
    <row r="117" spans="1:18" x14ac:dyDescent="0.25">
      <c r="A117">
        <v>1871</v>
      </c>
      <c r="B117" s="5">
        <v>26047</v>
      </c>
      <c r="C117" s="17">
        <v>5.0999999999999996</v>
      </c>
      <c r="D117" s="18">
        <v>9.5</v>
      </c>
      <c r="E117" s="18">
        <v>2.9</v>
      </c>
      <c r="F117" s="19">
        <f t="shared" si="12"/>
        <v>5.833333333333333</v>
      </c>
      <c r="G117" s="17">
        <v>741.6</v>
      </c>
      <c r="H117" s="18">
        <v>744.2</v>
      </c>
      <c r="I117" s="18">
        <v>748.5</v>
      </c>
      <c r="J117" s="25">
        <f t="shared" si="13"/>
        <v>744.76666666666677</v>
      </c>
      <c r="K117" s="17">
        <v>5.6</v>
      </c>
      <c r="L117" s="18">
        <v>5.0999999999999996</v>
      </c>
      <c r="M117" s="18">
        <v>4.8</v>
      </c>
      <c r="N117" s="19">
        <f t="shared" si="14"/>
        <v>5.166666666666667</v>
      </c>
      <c r="O117" s="21">
        <v>86</v>
      </c>
      <c r="P117" s="22">
        <v>57</v>
      </c>
      <c r="Q117" s="22">
        <v>85</v>
      </c>
      <c r="R117" s="23">
        <f t="shared" si="15"/>
        <v>76</v>
      </c>
    </row>
    <row r="118" spans="1:18" x14ac:dyDescent="0.25">
      <c r="A118">
        <v>1871</v>
      </c>
      <c r="B118" s="5">
        <v>26048</v>
      </c>
      <c r="C118" s="17">
        <v>0.9</v>
      </c>
      <c r="D118" s="18">
        <v>4.7</v>
      </c>
      <c r="E118" s="18">
        <v>1.6</v>
      </c>
      <c r="F118" s="19">
        <f t="shared" si="12"/>
        <v>2.4000000000000004</v>
      </c>
      <c r="G118" s="17">
        <v>754.2</v>
      </c>
      <c r="H118" s="18">
        <v>755.7</v>
      </c>
      <c r="I118" s="18">
        <v>755.3</v>
      </c>
      <c r="J118" s="25">
        <f t="shared" si="13"/>
        <v>755.06666666666661</v>
      </c>
      <c r="K118" s="17">
        <v>3.7</v>
      </c>
      <c r="L118" s="18">
        <v>2.9</v>
      </c>
      <c r="M118" s="18">
        <v>3.2</v>
      </c>
      <c r="N118" s="19">
        <f t="shared" si="14"/>
        <v>3.2666666666666671</v>
      </c>
      <c r="O118" s="21">
        <v>75</v>
      </c>
      <c r="P118" s="22">
        <v>46</v>
      </c>
      <c r="Q118" s="22">
        <v>61</v>
      </c>
      <c r="R118" s="23">
        <f t="shared" si="15"/>
        <v>60.666666666666664</v>
      </c>
    </row>
    <row r="119" spans="1:18" x14ac:dyDescent="0.25">
      <c r="A119">
        <v>1871</v>
      </c>
      <c r="B119" s="5">
        <v>26049</v>
      </c>
      <c r="C119" s="17">
        <v>1.4</v>
      </c>
      <c r="D119" s="18">
        <v>5</v>
      </c>
      <c r="E119" s="18">
        <v>5.9</v>
      </c>
      <c r="F119" s="19">
        <f t="shared" si="12"/>
        <v>4.1000000000000005</v>
      </c>
      <c r="G119" s="17">
        <v>751.3</v>
      </c>
      <c r="H119" s="18">
        <v>748.8</v>
      </c>
      <c r="I119" s="18">
        <v>744.6</v>
      </c>
      <c r="J119" s="25">
        <f t="shared" si="13"/>
        <v>748.23333333333323</v>
      </c>
      <c r="K119" s="17">
        <v>4.4000000000000004</v>
      </c>
      <c r="L119" s="18">
        <v>5.6</v>
      </c>
      <c r="M119" s="18">
        <v>6</v>
      </c>
      <c r="N119" s="19">
        <f t="shared" si="14"/>
        <v>5.333333333333333</v>
      </c>
      <c r="O119" s="21">
        <v>87</v>
      </c>
      <c r="P119" s="22">
        <v>86</v>
      </c>
      <c r="Q119" s="22">
        <v>87</v>
      </c>
      <c r="R119" s="23">
        <f t="shared" si="15"/>
        <v>86.666666666666671</v>
      </c>
    </row>
    <row r="120" spans="1:18" x14ac:dyDescent="0.25">
      <c r="A120">
        <v>1871</v>
      </c>
      <c r="B120" s="5">
        <v>26050</v>
      </c>
      <c r="C120" s="17">
        <v>4.2</v>
      </c>
      <c r="D120" s="18">
        <v>4.9000000000000004</v>
      </c>
      <c r="E120" s="18">
        <v>3.2</v>
      </c>
      <c r="F120" s="19">
        <f t="shared" si="12"/>
        <v>4.1000000000000005</v>
      </c>
      <c r="G120" s="17">
        <v>742.8</v>
      </c>
      <c r="H120" s="18">
        <v>746.3</v>
      </c>
      <c r="I120" s="18">
        <v>748.5</v>
      </c>
      <c r="J120" s="25">
        <f t="shared" si="13"/>
        <v>745.86666666666667</v>
      </c>
      <c r="K120" s="17">
        <v>5.7</v>
      </c>
      <c r="L120" s="18">
        <v>5.6</v>
      </c>
      <c r="M120" s="18">
        <v>5</v>
      </c>
      <c r="N120" s="19">
        <f t="shared" si="14"/>
        <v>5.4333333333333336</v>
      </c>
      <c r="O120" s="21">
        <v>92</v>
      </c>
      <c r="P120" s="22">
        <v>86</v>
      </c>
      <c r="Q120" s="22">
        <v>87</v>
      </c>
      <c r="R120" s="23">
        <f t="shared" si="15"/>
        <v>88.333333333333329</v>
      </c>
    </row>
    <row r="121" spans="1:18" x14ac:dyDescent="0.25">
      <c r="A121">
        <v>1871</v>
      </c>
      <c r="B121" s="5">
        <v>26051</v>
      </c>
      <c r="C121" s="17">
        <v>2.4</v>
      </c>
      <c r="D121" s="18">
        <v>4.7</v>
      </c>
      <c r="E121" s="18">
        <v>1.9</v>
      </c>
      <c r="F121" s="19">
        <f t="shared" si="12"/>
        <v>3</v>
      </c>
      <c r="G121" s="17">
        <v>748.5</v>
      </c>
      <c r="H121" s="18">
        <v>748.8</v>
      </c>
      <c r="I121" s="18">
        <v>749.8</v>
      </c>
      <c r="J121" s="25">
        <f t="shared" si="13"/>
        <v>749.0333333333333</v>
      </c>
      <c r="K121" s="17">
        <v>4.2</v>
      </c>
      <c r="L121" s="18">
        <v>4.0999999999999996</v>
      </c>
      <c r="M121" s="18">
        <v>4.4000000000000004</v>
      </c>
      <c r="N121" s="19">
        <f t="shared" si="14"/>
        <v>4.2333333333333334</v>
      </c>
      <c r="O121" s="21">
        <v>77</v>
      </c>
      <c r="P121" s="22">
        <v>64</v>
      </c>
      <c r="Q121" s="22">
        <v>84</v>
      </c>
      <c r="R121" s="23">
        <f t="shared" si="15"/>
        <v>75</v>
      </c>
    </row>
    <row r="122" spans="1:18" x14ac:dyDescent="0.25">
      <c r="A122">
        <v>1871</v>
      </c>
      <c r="B122" s="5">
        <v>26052</v>
      </c>
      <c r="C122" s="17">
        <v>2.4</v>
      </c>
      <c r="D122" s="18">
        <v>6.2</v>
      </c>
      <c r="E122" s="18">
        <v>3.4</v>
      </c>
      <c r="F122" s="19">
        <f t="shared" si="12"/>
        <v>4</v>
      </c>
      <c r="G122" s="17">
        <v>749.7</v>
      </c>
      <c r="H122" s="18">
        <v>749.5</v>
      </c>
      <c r="I122" s="18">
        <v>750.4</v>
      </c>
      <c r="J122" s="25">
        <f t="shared" si="13"/>
        <v>749.86666666666667</v>
      </c>
      <c r="K122" s="17">
        <v>3.3</v>
      </c>
      <c r="L122" s="18">
        <v>3.2</v>
      </c>
      <c r="M122" s="18">
        <v>3.2</v>
      </c>
      <c r="N122" s="19">
        <f t="shared" si="14"/>
        <v>3.2333333333333329</v>
      </c>
      <c r="O122" s="21">
        <v>61</v>
      </c>
      <c r="P122" s="22">
        <v>45</v>
      </c>
      <c r="Q122" s="22">
        <v>55</v>
      </c>
      <c r="R122" s="23">
        <f t="shared" si="15"/>
        <v>53.666666666666664</v>
      </c>
    </row>
    <row r="123" spans="1:18" x14ac:dyDescent="0.25">
      <c r="A123">
        <v>1871</v>
      </c>
      <c r="B123" s="5">
        <v>26053</v>
      </c>
      <c r="C123" s="17">
        <v>-1.4</v>
      </c>
      <c r="D123" s="18">
        <v>0.1</v>
      </c>
      <c r="E123" s="18">
        <v>0.5</v>
      </c>
      <c r="F123" s="19">
        <f t="shared" si="12"/>
        <v>-0.26666666666666661</v>
      </c>
      <c r="G123" s="17">
        <v>750.9</v>
      </c>
      <c r="H123" s="18">
        <v>751.3</v>
      </c>
      <c r="I123" s="18">
        <v>750.3</v>
      </c>
      <c r="J123" s="25">
        <f t="shared" si="13"/>
        <v>750.83333333333337</v>
      </c>
      <c r="K123" s="17">
        <v>3.9</v>
      </c>
      <c r="L123" s="18">
        <v>4.0999999999999996</v>
      </c>
      <c r="M123" s="18">
        <v>4.4000000000000004</v>
      </c>
      <c r="N123" s="19">
        <f t="shared" si="14"/>
        <v>4.1333333333333337</v>
      </c>
      <c r="O123" s="21">
        <v>94</v>
      </c>
      <c r="P123" s="22">
        <v>89</v>
      </c>
      <c r="Q123" s="22">
        <v>92</v>
      </c>
      <c r="R123" s="23">
        <f t="shared" si="15"/>
        <v>91.666666666666671</v>
      </c>
    </row>
    <row r="124" spans="1:18" x14ac:dyDescent="0.25">
      <c r="A124">
        <v>1871</v>
      </c>
      <c r="B124" s="5">
        <v>26054</v>
      </c>
      <c r="C124" s="10">
        <v>2.1</v>
      </c>
      <c r="D124" s="11">
        <v>7.4</v>
      </c>
      <c r="E124" s="11">
        <v>5.5</v>
      </c>
      <c r="F124" s="12">
        <f>(C124+D124+E124)/3</f>
        <v>5</v>
      </c>
      <c r="G124" s="10">
        <v>749.7</v>
      </c>
      <c r="H124" s="11">
        <v>750</v>
      </c>
      <c r="I124" s="11">
        <v>748.8</v>
      </c>
      <c r="J124" s="24">
        <f>(G124+H124+I124)/3</f>
        <v>749.5</v>
      </c>
      <c r="K124" s="10">
        <v>5</v>
      </c>
      <c r="L124" s="11">
        <v>6.2</v>
      </c>
      <c r="M124" s="11">
        <v>5.9</v>
      </c>
      <c r="N124" s="12">
        <f>(K124+L124+M124)/3</f>
        <v>5.7</v>
      </c>
      <c r="O124" s="14">
        <v>93</v>
      </c>
      <c r="P124" s="15">
        <v>80</v>
      </c>
      <c r="Q124" s="15">
        <v>88</v>
      </c>
      <c r="R124" s="16">
        <f>(O124+P124+Q124)/3</f>
        <v>87</v>
      </c>
    </row>
    <row r="125" spans="1:18" x14ac:dyDescent="0.25">
      <c r="A125">
        <v>1871</v>
      </c>
      <c r="B125" s="5">
        <v>26055</v>
      </c>
      <c r="C125" s="17">
        <v>7.5</v>
      </c>
      <c r="D125" s="18">
        <v>15.1</v>
      </c>
      <c r="E125" s="18">
        <v>11.2</v>
      </c>
      <c r="F125" s="19">
        <f t="shared" ref="F125:F154" si="16">(C125+D125+E125)/3</f>
        <v>11.266666666666666</v>
      </c>
      <c r="G125" s="17">
        <v>748.4</v>
      </c>
      <c r="H125" s="18">
        <v>749.3</v>
      </c>
      <c r="I125" s="18">
        <v>749.7</v>
      </c>
      <c r="J125" s="25">
        <f t="shared" ref="J125:J154" si="17">(G125+H125+I125)/3</f>
        <v>749.13333333333321</v>
      </c>
      <c r="K125" s="17">
        <v>6.6</v>
      </c>
      <c r="L125" s="18">
        <v>7.3</v>
      </c>
      <c r="M125" s="18">
        <v>7.7</v>
      </c>
      <c r="N125" s="19">
        <f t="shared" ref="N125:N154" si="18">(K125+L125+M125)/3</f>
        <v>7.1999999999999993</v>
      </c>
      <c r="O125" s="21">
        <v>86</v>
      </c>
      <c r="P125" s="22">
        <v>57</v>
      </c>
      <c r="Q125" s="22">
        <v>78</v>
      </c>
      <c r="R125" s="23">
        <f t="shared" ref="R125:R154" si="19">(O125+P125+Q125)/3</f>
        <v>73.666666666666671</v>
      </c>
    </row>
    <row r="126" spans="1:18" x14ac:dyDescent="0.25">
      <c r="A126">
        <v>1871</v>
      </c>
      <c r="B126" s="5">
        <v>26056</v>
      </c>
      <c r="C126" s="17">
        <v>7.6</v>
      </c>
      <c r="D126" s="18">
        <v>15.6</v>
      </c>
      <c r="E126" s="18">
        <v>8.9</v>
      </c>
      <c r="F126" s="19">
        <f t="shared" si="16"/>
        <v>10.700000000000001</v>
      </c>
      <c r="G126" s="17">
        <v>749</v>
      </c>
      <c r="H126" s="18">
        <v>748</v>
      </c>
      <c r="I126" s="18">
        <v>747.9</v>
      </c>
      <c r="J126" s="25">
        <f t="shared" si="17"/>
        <v>748.30000000000007</v>
      </c>
      <c r="K126" s="17">
        <v>6.7</v>
      </c>
      <c r="L126" s="18">
        <v>8.4</v>
      </c>
      <c r="M126" s="18">
        <v>7.5</v>
      </c>
      <c r="N126" s="19">
        <f t="shared" si="18"/>
        <v>7.5333333333333341</v>
      </c>
      <c r="O126" s="21">
        <v>86</v>
      </c>
      <c r="P126" s="22">
        <v>63</v>
      </c>
      <c r="Q126" s="22">
        <v>88</v>
      </c>
      <c r="R126" s="23">
        <f t="shared" si="19"/>
        <v>79</v>
      </c>
    </row>
    <row r="127" spans="1:18" x14ac:dyDescent="0.25">
      <c r="A127">
        <v>1871</v>
      </c>
      <c r="B127" s="5">
        <v>26057</v>
      </c>
      <c r="C127" s="17">
        <v>5.6</v>
      </c>
      <c r="D127" s="18">
        <v>10.9</v>
      </c>
      <c r="E127" s="18">
        <v>8.1</v>
      </c>
      <c r="F127" s="19">
        <f t="shared" si="16"/>
        <v>8.2000000000000011</v>
      </c>
      <c r="G127" s="17">
        <v>746.6</v>
      </c>
      <c r="H127" s="18">
        <v>745.6</v>
      </c>
      <c r="I127" s="18">
        <v>745.6</v>
      </c>
      <c r="J127" s="25">
        <f t="shared" si="17"/>
        <v>745.93333333333339</v>
      </c>
      <c r="K127" s="17">
        <v>5.6</v>
      </c>
      <c r="L127" s="18">
        <v>5.8</v>
      </c>
      <c r="M127" s="18">
        <v>6.2</v>
      </c>
      <c r="N127" s="19">
        <f t="shared" si="18"/>
        <v>5.8666666666666663</v>
      </c>
      <c r="O127" s="21">
        <v>83</v>
      </c>
      <c r="P127" s="22">
        <v>60</v>
      </c>
      <c r="Q127" s="22">
        <v>77</v>
      </c>
      <c r="R127" s="23">
        <f t="shared" si="19"/>
        <v>73.333333333333329</v>
      </c>
    </row>
    <row r="128" spans="1:18" x14ac:dyDescent="0.25">
      <c r="A128">
        <v>1871</v>
      </c>
      <c r="B128" s="5">
        <v>26058</v>
      </c>
      <c r="C128" s="17">
        <v>5.9</v>
      </c>
      <c r="D128" s="18">
        <v>6.9</v>
      </c>
      <c r="E128" s="18">
        <v>6.6</v>
      </c>
      <c r="F128" s="19">
        <f t="shared" si="16"/>
        <v>6.4666666666666659</v>
      </c>
      <c r="G128" s="17">
        <v>745.3</v>
      </c>
      <c r="H128" s="18">
        <v>746.2</v>
      </c>
      <c r="I128" s="18">
        <v>747.6</v>
      </c>
      <c r="J128" s="25">
        <f t="shared" si="17"/>
        <v>746.36666666666667</v>
      </c>
      <c r="K128" s="17">
        <v>5.5</v>
      </c>
      <c r="L128" s="18">
        <v>5.4</v>
      </c>
      <c r="M128" s="18">
        <v>5.6</v>
      </c>
      <c r="N128" s="19">
        <f t="shared" si="18"/>
        <v>5.5</v>
      </c>
      <c r="O128" s="21">
        <v>79</v>
      </c>
      <c r="P128" s="22">
        <v>73</v>
      </c>
      <c r="Q128" s="22">
        <v>77</v>
      </c>
      <c r="R128" s="23">
        <f t="shared" si="19"/>
        <v>76.333333333333329</v>
      </c>
    </row>
    <row r="129" spans="1:18" x14ac:dyDescent="0.25">
      <c r="A129">
        <v>1871</v>
      </c>
      <c r="B129" s="5">
        <v>26059</v>
      </c>
      <c r="C129" s="17">
        <v>7.5</v>
      </c>
      <c r="D129" s="18">
        <v>9.4</v>
      </c>
      <c r="E129" s="18">
        <v>4.7</v>
      </c>
      <c r="F129" s="19">
        <f t="shared" si="16"/>
        <v>7.1999999999999993</v>
      </c>
      <c r="G129" s="17">
        <v>748.4</v>
      </c>
      <c r="H129" s="18">
        <v>748.9</v>
      </c>
      <c r="I129" s="18">
        <v>749.2</v>
      </c>
      <c r="J129" s="25">
        <f t="shared" si="17"/>
        <v>748.83333333333337</v>
      </c>
      <c r="K129" s="17">
        <v>5</v>
      </c>
      <c r="L129" s="18">
        <v>4.8</v>
      </c>
      <c r="M129" s="18">
        <v>4.7</v>
      </c>
      <c r="N129" s="19">
        <f t="shared" si="18"/>
        <v>4.833333333333333</v>
      </c>
      <c r="O129" s="21">
        <v>65</v>
      </c>
      <c r="P129" s="22">
        <v>55</v>
      </c>
      <c r="Q129" s="22">
        <v>73</v>
      </c>
      <c r="R129" s="23">
        <f t="shared" si="19"/>
        <v>64.333333333333329</v>
      </c>
    </row>
    <row r="130" spans="1:18" x14ac:dyDescent="0.25">
      <c r="A130">
        <v>1871</v>
      </c>
      <c r="B130" s="5">
        <v>26060</v>
      </c>
      <c r="C130" s="17">
        <v>1.1000000000000001</v>
      </c>
      <c r="D130" s="18">
        <v>5.0999999999999996</v>
      </c>
      <c r="E130" s="18">
        <v>1.1000000000000001</v>
      </c>
      <c r="F130" s="19">
        <f t="shared" si="16"/>
        <v>2.4333333333333331</v>
      </c>
      <c r="G130" s="17">
        <v>747.9</v>
      </c>
      <c r="H130" s="18">
        <v>746.8</v>
      </c>
      <c r="I130" s="18">
        <v>745.1</v>
      </c>
      <c r="J130" s="25">
        <f t="shared" si="17"/>
        <v>746.59999999999991</v>
      </c>
      <c r="K130" s="17">
        <v>4</v>
      </c>
      <c r="L130" s="18">
        <v>3.4</v>
      </c>
      <c r="M130" s="18">
        <v>4.4000000000000004</v>
      </c>
      <c r="N130" s="19">
        <f t="shared" si="18"/>
        <v>3.9333333333333336</v>
      </c>
      <c r="O130" s="21">
        <v>79</v>
      </c>
      <c r="P130" s="22">
        <v>52</v>
      </c>
      <c r="Q130" s="22">
        <v>89</v>
      </c>
      <c r="R130" s="23">
        <f t="shared" si="19"/>
        <v>73.333333333333329</v>
      </c>
    </row>
    <row r="131" spans="1:18" x14ac:dyDescent="0.25">
      <c r="A131">
        <v>1871</v>
      </c>
      <c r="B131" s="5">
        <v>26061</v>
      </c>
      <c r="C131" s="17">
        <v>0.1</v>
      </c>
      <c r="D131" s="18">
        <v>3.6</v>
      </c>
      <c r="E131" s="18">
        <v>2.1</v>
      </c>
      <c r="F131" s="19">
        <f t="shared" si="16"/>
        <v>1.9333333333333336</v>
      </c>
      <c r="G131" s="17">
        <v>742.3</v>
      </c>
      <c r="H131" s="18">
        <v>741.5</v>
      </c>
      <c r="I131" s="18">
        <v>740.7</v>
      </c>
      <c r="J131" s="25">
        <f t="shared" si="17"/>
        <v>741.5</v>
      </c>
      <c r="K131" s="17">
        <v>4.0999999999999996</v>
      </c>
      <c r="L131" s="18">
        <v>4.2</v>
      </c>
      <c r="M131" s="18">
        <v>4.8</v>
      </c>
      <c r="N131" s="19">
        <f t="shared" si="18"/>
        <v>4.3666666666666671</v>
      </c>
      <c r="O131" s="21">
        <v>89</v>
      </c>
      <c r="P131" s="22">
        <v>72</v>
      </c>
      <c r="Q131" s="22">
        <v>89</v>
      </c>
      <c r="R131" s="23">
        <f t="shared" si="19"/>
        <v>83.333333333333329</v>
      </c>
    </row>
    <row r="132" spans="1:18" x14ac:dyDescent="0.25">
      <c r="A132">
        <v>1871</v>
      </c>
      <c r="B132" s="5">
        <v>26062</v>
      </c>
      <c r="C132" s="17">
        <v>1.9</v>
      </c>
      <c r="D132" s="18">
        <v>5.2</v>
      </c>
      <c r="E132" s="18">
        <v>3.2</v>
      </c>
      <c r="F132" s="19">
        <f t="shared" si="16"/>
        <v>3.4333333333333336</v>
      </c>
      <c r="G132" s="17">
        <v>738.9</v>
      </c>
      <c r="H132" s="18">
        <v>739</v>
      </c>
      <c r="I132" s="18">
        <v>740</v>
      </c>
      <c r="J132" s="25">
        <f t="shared" si="17"/>
        <v>739.30000000000007</v>
      </c>
      <c r="K132" s="17">
        <v>4.5999999999999996</v>
      </c>
      <c r="L132" s="18">
        <v>4.9000000000000004</v>
      </c>
      <c r="M132" s="18">
        <v>4.7</v>
      </c>
      <c r="N132" s="19">
        <f t="shared" si="18"/>
        <v>4.7333333333333334</v>
      </c>
      <c r="O132" s="21">
        <v>88</v>
      </c>
      <c r="P132" s="22">
        <v>74</v>
      </c>
      <c r="Q132" s="22">
        <v>81</v>
      </c>
      <c r="R132" s="23">
        <f t="shared" si="19"/>
        <v>81</v>
      </c>
    </row>
    <row r="133" spans="1:18" x14ac:dyDescent="0.25">
      <c r="A133">
        <v>1871</v>
      </c>
      <c r="B133" s="5">
        <v>26063</v>
      </c>
      <c r="C133" s="17">
        <v>2.4</v>
      </c>
      <c r="D133" s="18">
        <v>8.1</v>
      </c>
      <c r="E133" s="18">
        <v>7.2</v>
      </c>
      <c r="F133" s="19">
        <f t="shared" si="16"/>
        <v>5.8999999999999995</v>
      </c>
      <c r="G133" s="17">
        <v>741.6</v>
      </c>
      <c r="H133" s="18">
        <v>741.8</v>
      </c>
      <c r="I133" s="18">
        <v>740.2</v>
      </c>
      <c r="J133" s="25">
        <f t="shared" si="17"/>
        <v>741.20000000000016</v>
      </c>
      <c r="K133" s="17">
        <v>4.5999999999999996</v>
      </c>
      <c r="L133" s="18">
        <v>4</v>
      </c>
      <c r="M133" s="18">
        <v>5.0999999999999996</v>
      </c>
      <c r="N133" s="19">
        <f t="shared" si="18"/>
        <v>4.5666666666666664</v>
      </c>
      <c r="O133" s="21">
        <v>84</v>
      </c>
      <c r="P133" s="22">
        <v>51</v>
      </c>
      <c r="Q133" s="22">
        <v>68</v>
      </c>
      <c r="R133" s="23">
        <f t="shared" si="19"/>
        <v>67.666666666666671</v>
      </c>
    </row>
    <row r="134" spans="1:18" x14ac:dyDescent="0.25">
      <c r="A134">
        <v>1871</v>
      </c>
      <c r="B134" s="5">
        <v>26064</v>
      </c>
      <c r="C134" s="17">
        <v>7</v>
      </c>
      <c r="D134" s="18">
        <v>10.1</v>
      </c>
      <c r="E134" s="18">
        <v>8.6</v>
      </c>
      <c r="F134" s="19">
        <f t="shared" si="16"/>
        <v>8.5666666666666682</v>
      </c>
      <c r="G134" s="17">
        <v>737.9</v>
      </c>
      <c r="H134" s="18">
        <v>736.4</v>
      </c>
      <c r="I134" s="18">
        <v>734</v>
      </c>
      <c r="J134" s="25">
        <f t="shared" si="17"/>
        <v>736.1</v>
      </c>
      <c r="K134" s="17">
        <v>6.8</v>
      </c>
      <c r="L134" s="18">
        <v>7.3</v>
      </c>
      <c r="M134" s="18">
        <v>7.8</v>
      </c>
      <c r="N134" s="19">
        <f t="shared" si="18"/>
        <v>7.3</v>
      </c>
      <c r="O134" s="21">
        <v>91</v>
      </c>
      <c r="P134" s="22">
        <v>82</v>
      </c>
      <c r="Q134" s="22">
        <v>93</v>
      </c>
      <c r="R134" s="23">
        <f t="shared" si="19"/>
        <v>88.666666666666671</v>
      </c>
    </row>
    <row r="135" spans="1:18" x14ac:dyDescent="0.25">
      <c r="A135">
        <v>1871</v>
      </c>
      <c r="B135" s="5">
        <v>26065</v>
      </c>
      <c r="C135" s="17">
        <v>7.9</v>
      </c>
      <c r="D135" s="18">
        <v>12.5</v>
      </c>
      <c r="E135" s="18">
        <v>7.9</v>
      </c>
      <c r="F135" s="19">
        <f t="shared" si="16"/>
        <v>9.4333333333333318</v>
      </c>
      <c r="G135" s="17">
        <v>733.6</v>
      </c>
      <c r="H135" s="18">
        <v>734.2</v>
      </c>
      <c r="I135" s="18">
        <v>734.2</v>
      </c>
      <c r="J135" s="25">
        <f t="shared" si="17"/>
        <v>734</v>
      </c>
      <c r="K135" s="17">
        <v>7.4</v>
      </c>
      <c r="L135" s="18">
        <v>6.7</v>
      </c>
      <c r="M135" s="18">
        <v>5.7</v>
      </c>
      <c r="N135" s="19">
        <f t="shared" si="18"/>
        <v>6.6000000000000005</v>
      </c>
      <c r="O135" s="21">
        <v>93</v>
      </c>
      <c r="P135" s="22">
        <v>62</v>
      </c>
      <c r="Q135" s="22">
        <v>72</v>
      </c>
      <c r="R135" s="23">
        <f t="shared" si="19"/>
        <v>75.666666666666671</v>
      </c>
    </row>
    <row r="136" spans="1:18" x14ac:dyDescent="0.25">
      <c r="A136">
        <v>1871</v>
      </c>
      <c r="B136" s="5">
        <v>26066</v>
      </c>
      <c r="C136" s="17">
        <v>6.1</v>
      </c>
      <c r="D136" s="18">
        <v>6.9</v>
      </c>
      <c r="E136" s="18">
        <v>5.9</v>
      </c>
      <c r="F136" s="19">
        <f t="shared" si="16"/>
        <v>6.3</v>
      </c>
      <c r="G136" s="17">
        <v>732.9</v>
      </c>
      <c r="H136" s="18">
        <v>733.3</v>
      </c>
      <c r="I136" s="18">
        <v>733.9</v>
      </c>
      <c r="J136" s="25">
        <f t="shared" si="17"/>
        <v>733.36666666666667</v>
      </c>
      <c r="K136" s="17">
        <v>6.6</v>
      </c>
      <c r="L136" s="18">
        <v>6.5</v>
      </c>
      <c r="M136" s="18">
        <v>6.2</v>
      </c>
      <c r="N136" s="19">
        <f t="shared" si="18"/>
        <v>6.4333333333333336</v>
      </c>
      <c r="O136" s="21">
        <v>95</v>
      </c>
      <c r="P136" s="22">
        <v>87</v>
      </c>
      <c r="Q136" s="22">
        <v>90</v>
      </c>
      <c r="R136" s="23">
        <f t="shared" si="19"/>
        <v>90.666666666666671</v>
      </c>
    </row>
    <row r="137" spans="1:18" x14ac:dyDescent="0.25">
      <c r="A137">
        <v>1871</v>
      </c>
      <c r="B137" s="5">
        <v>26067</v>
      </c>
      <c r="C137" s="17">
        <v>4.2</v>
      </c>
      <c r="D137" s="18">
        <v>8</v>
      </c>
      <c r="E137" s="18">
        <v>5.9</v>
      </c>
      <c r="F137" s="19">
        <f t="shared" si="16"/>
        <v>6.0333333333333341</v>
      </c>
      <c r="G137" s="17">
        <v>735</v>
      </c>
      <c r="H137" s="18">
        <v>736.2</v>
      </c>
      <c r="I137" s="18">
        <v>737.7</v>
      </c>
      <c r="J137" s="25">
        <f t="shared" si="17"/>
        <v>736.30000000000007</v>
      </c>
      <c r="K137" s="17">
        <v>5.5</v>
      </c>
      <c r="L137" s="18">
        <v>5.3</v>
      </c>
      <c r="M137" s="18">
        <v>5.5</v>
      </c>
      <c r="N137" s="19">
        <f t="shared" si="18"/>
        <v>5.4333333333333336</v>
      </c>
      <c r="O137" s="21">
        <v>89</v>
      </c>
      <c r="P137" s="22">
        <v>65</v>
      </c>
      <c r="Q137" s="22">
        <v>79</v>
      </c>
      <c r="R137" s="23">
        <f t="shared" si="19"/>
        <v>77.666666666666671</v>
      </c>
    </row>
    <row r="138" spans="1:18" x14ac:dyDescent="0.25">
      <c r="A138">
        <v>1871</v>
      </c>
      <c r="B138" s="5">
        <v>26068</v>
      </c>
      <c r="C138" s="17">
        <v>6.1</v>
      </c>
      <c r="D138" s="18">
        <v>10.6</v>
      </c>
      <c r="E138" s="18">
        <v>6.7</v>
      </c>
      <c r="F138" s="19">
        <f t="shared" si="16"/>
        <v>7.8</v>
      </c>
      <c r="G138" s="17">
        <v>739.1</v>
      </c>
      <c r="H138" s="18">
        <v>739.9</v>
      </c>
      <c r="I138" s="18">
        <v>740.6</v>
      </c>
      <c r="J138" s="25">
        <f t="shared" si="17"/>
        <v>739.86666666666667</v>
      </c>
      <c r="K138" s="17">
        <v>5.6</v>
      </c>
      <c r="L138" s="18">
        <v>5.4</v>
      </c>
      <c r="M138" s="18">
        <v>5.5</v>
      </c>
      <c r="N138" s="19">
        <f t="shared" si="18"/>
        <v>5.5</v>
      </c>
      <c r="O138" s="21">
        <v>79</v>
      </c>
      <c r="P138" s="22">
        <v>57</v>
      </c>
      <c r="Q138" s="22">
        <v>76</v>
      </c>
      <c r="R138" s="23">
        <f t="shared" si="19"/>
        <v>70.666666666666671</v>
      </c>
    </row>
    <row r="139" spans="1:18" x14ac:dyDescent="0.25">
      <c r="A139">
        <v>1871</v>
      </c>
      <c r="B139" s="5">
        <v>26069</v>
      </c>
      <c r="C139" s="17">
        <v>3.9</v>
      </c>
      <c r="D139" s="18">
        <v>6.6</v>
      </c>
      <c r="E139" s="18">
        <v>5.0999999999999996</v>
      </c>
      <c r="F139" s="19">
        <f t="shared" si="16"/>
        <v>5.2</v>
      </c>
      <c r="G139" s="17">
        <v>740.1</v>
      </c>
      <c r="H139" s="18">
        <v>735.2</v>
      </c>
      <c r="I139" s="18">
        <v>738.7</v>
      </c>
      <c r="J139" s="25">
        <f t="shared" si="17"/>
        <v>738</v>
      </c>
      <c r="K139" s="17">
        <v>5.2</v>
      </c>
      <c r="L139" s="18">
        <v>6.5</v>
      </c>
      <c r="M139" s="18">
        <v>5.3</v>
      </c>
      <c r="N139" s="19">
        <f t="shared" si="18"/>
        <v>5.666666666666667</v>
      </c>
      <c r="O139" s="21">
        <v>85</v>
      </c>
      <c r="P139" s="22">
        <v>90</v>
      </c>
      <c r="Q139" s="22">
        <v>82</v>
      </c>
      <c r="R139" s="23">
        <f t="shared" si="19"/>
        <v>85.666666666666671</v>
      </c>
    </row>
    <row r="140" spans="1:18" x14ac:dyDescent="0.25">
      <c r="A140">
        <v>1871</v>
      </c>
      <c r="B140" s="5">
        <v>26070</v>
      </c>
      <c r="C140" s="17">
        <v>6</v>
      </c>
      <c r="D140" s="18">
        <v>10</v>
      </c>
      <c r="E140" s="18">
        <v>7.9</v>
      </c>
      <c r="F140" s="19">
        <f t="shared" si="16"/>
        <v>7.9666666666666659</v>
      </c>
      <c r="G140" s="17">
        <v>742.1</v>
      </c>
      <c r="H140" s="18">
        <v>744.9</v>
      </c>
      <c r="I140" s="18">
        <v>746.6</v>
      </c>
      <c r="J140" s="25">
        <f t="shared" si="17"/>
        <v>744.5333333333333</v>
      </c>
      <c r="K140" s="17">
        <v>5.0999999999999996</v>
      </c>
      <c r="L140" s="18">
        <v>4.8</v>
      </c>
      <c r="M140" s="18">
        <v>7.2</v>
      </c>
      <c r="N140" s="19">
        <f t="shared" si="18"/>
        <v>5.6999999999999993</v>
      </c>
      <c r="O140" s="21">
        <v>74</v>
      </c>
      <c r="P140" s="22">
        <v>52</v>
      </c>
      <c r="Q140" s="22">
        <v>90</v>
      </c>
      <c r="R140" s="23">
        <f t="shared" si="19"/>
        <v>72</v>
      </c>
    </row>
    <row r="141" spans="1:18" x14ac:dyDescent="0.25">
      <c r="A141">
        <v>1871</v>
      </c>
      <c r="B141" s="5">
        <v>26071</v>
      </c>
      <c r="C141" s="17">
        <v>8.9</v>
      </c>
      <c r="D141" s="18">
        <v>13.2</v>
      </c>
      <c r="E141" s="18">
        <v>9.5</v>
      </c>
      <c r="F141" s="19">
        <f t="shared" si="16"/>
        <v>10.533333333333333</v>
      </c>
      <c r="G141" s="17">
        <v>747.7</v>
      </c>
      <c r="H141" s="18">
        <v>747.1</v>
      </c>
      <c r="I141" s="18">
        <v>743.7</v>
      </c>
      <c r="J141" s="25">
        <f t="shared" si="17"/>
        <v>746.16666666666663</v>
      </c>
      <c r="K141" s="17">
        <v>5.9</v>
      </c>
      <c r="L141" s="18">
        <v>6.2</v>
      </c>
      <c r="M141" s="18">
        <v>6.1</v>
      </c>
      <c r="N141" s="19">
        <f t="shared" si="18"/>
        <v>6.0666666666666673</v>
      </c>
      <c r="O141" s="21">
        <v>70</v>
      </c>
      <c r="P141" s="22">
        <v>54</v>
      </c>
      <c r="Q141" s="22">
        <v>69</v>
      </c>
      <c r="R141" s="23">
        <f t="shared" si="19"/>
        <v>64.333333333333329</v>
      </c>
    </row>
    <row r="142" spans="1:18" x14ac:dyDescent="0.25">
      <c r="A142">
        <v>1871</v>
      </c>
      <c r="B142" s="5">
        <v>26072</v>
      </c>
      <c r="C142" s="17">
        <v>9.9</v>
      </c>
      <c r="D142" s="18">
        <v>10.6</v>
      </c>
      <c r="E142" s="18">
        <v>7.1</v>
      </c>
      <c r="F142" s="19">
        <f t="shared" si="16"/>
        <v>9.2000000000000011</v>
      </c>
      <c r="G142" s="17">
        <v>734.4</v>
      </c>
      <c r="H142" s="18">
        <v>738.6</v>
      </c>
      <c r="I142" s="18">
        <v>741.7</v>
      </c>
      <c r="J142" s="25">
        <f t="shared" si="17"/>
        <v>738.23333333333323</v>
      </c>
      <c r="K142" s="17">
        <v>7.9</v>
      </c>
      <c r="L142" s="18">
        <v>6.4</v>
      </c>
      <c r="M142" s="18">
        <v>6</v>
      </c>
      <c r="N142" s="19">
        <f t="shared" si="18"/>
        <v>6.7666666666666666</v>
      </c>
      <c r="O142" s="21">
        <v>87</v>
      </c>
      <c r="P142" s="22">
        <v>68</v>
      </c>
      <c r="Q142" s="22">
        <v>80</v>
      </c>
      <c r="R142" s="23">
        <f t="shared" si="19"/>
        <v>78.333333333333329</v>
      </c>
    </row>
    <row r="143" spans="1:18" x14ac:dyDescent="0.25">
      <c r="A143">
        <v>1871</v>
      </c>
      <c r="B143" s="5">
        <v>26073</v>
      </c>
      <c r="C143" s="17">
        <v>6.1</v>
      </c>
      <c r="D143" s="18">
        <v>7.6</v>
      </c>
      <c r="E143" s="18">
        <v>2.9</v>
      </c>
      <c r="F143" s="19">
        <f t="shared" si="16"/>
        <v>5.5333333333333323</v>
      </c>
      <c r="G143" s="17">
        <v>740.5</v>
      </c>
      <c r="H143" s="18">
        <v>740.4</v>
      </c>
      <c r="I143" s="18">
        <v>740.5</v>
      </c>
      <c r="J143" s="25">
        <f t="shared" si="17"/>
        <v>740.4666666666667</v>
      </c>
      <c r="K143" s="17">
        <v>4.8</v>
      </c>
      <c r="L143" s="18">
        <v>6</v>
      </c>
      <c r="M143" s="18">
        <v>4.8</v>
      </c>
      <c r="N143" s="19">
        <f t="shared" si="18"/>
        <v>5.2</v>
      </c>
      <c r="O143" s="21">
        <v>69</v>
      </c>
      <c r="P143" s="22">
        <v>77</v>
      </c>
      <c r="Q143" s="22">
        <v>85</v>
      </c>
      <c r="R143" s="23">
        <f t="shared" si="19"/>
        <v>77</v>
      </c>
    </row>
    <row r="144" spans="1:18" x14ac:dyDescent="0.25">
      <c r="A144">
        <v>1871</v>
      </c>
      <c r="B144" s="5">
        <v>26074</v>
      </c>
      <c r="C144" s="17">
        <v>3.2</v>
      </c>
      <c r="D144" s="18">
        <v>7.6</v>
      </c>
      <c r="E144" s="18">
        <v>5.4</v>
      </c>
      <c r="F144" s="19">
        <f t="shared" si="16"/>
        <v>5.4000000000000012</v>
      </c>
      <c r="G144" s="17">
        <v>739.6</v>
      </c>
      <c r="H144" s="18">
        <v>741</v>
      </c>
      <c r="I144" s="18">
        <v>741.8</v>
      </c>
      <c r="J144" s="25">
        <f t="shared" si="17"/>
        <v>740.79999999999984</v>
      </c>
      <c r="K144" s="17">
        <v>4.7</v>
      </c>
      <c r="L144" s="18">
        <v>3.6</v>
      </c>
      <c r="M144" s="18">
        <v>4.9000000000000004</v>
      </c>
      <c r="N144" s="19">
        <f t="shared" si="18"/>
        <v>4.4000000000000004</v>
      </c>
      <c r="O144" s="21">
        <v>81</v>
      </c>
      <c r="P144" s="22">
        <v>45</v>
      </c>
      <c r="Q144" s="22">
        <v>74</v>
      </c>
      <c r="R144" s="23">
        <f t="shared" si="19"/>
        <v>66.666666666666671</v>
      </c>
    </row>
    <row r="145" spans="1:18" x14ac:dyDescent="0.25">
      <c r="A145">
        <v>1871</v>
      </c>
      <c r="B145" s="5">
        <v>26075</v>
      </c>
      <c r="C145" s="17">
        <v>4.9000000000000004</v>
      </c>
      <c r="D145" s="18">
        <v>9.5</v>
      </c>
      <c r="E145" s="18">
        <v>6</v>
      </c>
      <c r="F145" s="19">
        <f t="shared" si="16"/>
        <v>6.8</v>
      </c>
      <c r="G145" s="17">
        <v>742.6</v>
      </c>
      <c r="H145" s="18">
        <v>743.2</v>
      </c>
      <c r="I145" s="18">
        <v>745.8</v>
      </c>
      <c r="J145" s="25">
        <f t="shared" si="17"/>
        <v>743.86666666666679</v>
      </c>
      <c r="K145" s="17">
        <v>5.3</v>
      </c>
      <c r="L145" s="18">
        <v>4.5</v>
      </c>
      <c r="M145" s="18">
        <v>4.9000000000000004</v>
      </c>
      <c r="N145" s="19">
        <f t="shared" si="18"/>
        <v>4.9000000000000004</v>
      </c>
      <c r="O145" s="21">
        <v>81</v>
      </c>
      <c r="P145" s="22">
        <v>50</v>
      </c>
      <c r="Q145" s="22">
        <v>70</v>
      </c>
      <c r="R145" s="23">
        <f t="shared" si="19"/>
        <v>67</v>
      </c>
    </row>
    <row r="146" spans="1:18" x14ac:dyDescent="0.25">
      <c r="A146">
        <v>1871</v>
      </c>
      <c r="B146" s="5">
        <v>26076</v>
      </c>
      <c r="C146" s="17">
        <v>7.2</v>
      </c>
      <c r="D146" s="18">
        <v>11.1</v>
      </c>
      <c r="E146" s="18">
        <v>8.4</v>
      </c>
      <c r="F146" s="19">
        <f t="shared" si="16"/>
        <v>8.9</v>
      </c>
      <c r="G146" s="17">
        <v>747.9</v>
      </c>
      <c r="H146" s="18">
        <v>748.9</v>
      </c>
      <c r="I146" s="18">
        <v>749.6</v>
      </c>
      <c r="J146" s="25">
        <f t="shared" si="17"/>
        <v>748.80000000000007</v>
      </c>
      <c r="K146" s="17">
        <v>5.7</v>
      </c>
      <c r="L146" s="18">
        <v>6.4</v>
      </c>
      <c r="M146" s="18">
        <v>7.2</v>
      </c>
      <c r="N146" s="19">
        <f t="shared" si="18"/>
        <v>6.4333333333333336</v>
      </c>
      <c r="O146" s="21">
        <v>76</v>
      </c>
      <c r="P146" s="22">
        <v>64</v>
      </c>
      <c r="Q146" s="22">
        <v>88</v>
      </c>
      <c r="R146" s="23">
        <f t="shared" si="19"/>
        <v>76</v>
      </c>
    </row>
    <row r="147" spans="1:18" x14ac:dyDescent="0.25">
      <c r="A147">
        <v>1871</v>
      </c>
      <c r="B147" s="5">
        <v>26077</v>
      </c>
      <c r="C147" s="17">
        <v>11.4</v>
      </c>
      <c r="D147" s="18">
        <v>16.100000000000001</v>
      </c>
      <c r="E147" s="18">
        <v>11.1</v>
      </c>
      <c r="F147" s="19">
        <f t="shared" si="16"/>
        <v>12.866666666666667</v>
      </c>
      <c r="G147" s="17">
        <v>750.1</v>
      </c>
      <c r="H147" s="18">
        <v>749.4</v>
      </c>
      <c r="I147" s="18">
        <v>749.4</v>
      </c>
      <c r="J147" s="25">
        <f t="shared" si="17"/>
        <v>749.63333333333333</v>
      </c>
      <c r="K147" s="17">
        <v>6.6</v>
      </c>
      <c r="L147" s="18">
        <v>6.8</v>
      </c>
      <c r="M147" s="18">
        <v>4.7</v>
      </c>
      <c r="N147" s="19">
        <f t="shared" si="18"/>
        <v>6.0333333333333323</v>
      </c>
      <c r="O147" s="21">
        <v>65</v>
      </c>
      <c r="P147" s="22">
        <v>51</v>
      </c>
      <c r="Q147" s="22">
        <v>47</v>
      </c>
      <c r="R147" s="23">
        <f t="shared" si="19"/>
        <v>54.333333333333336</v>
      </c>
    </row>
    <row r="148" spans="1:18" x14ac:dyDescent="0.25">
      <c r="A148">
        <v>1871</v>
      </c>
      <c r="B148" s="5">
        <v>26078</v>
      </c>
      <c r="C148" s="17">
        <v>10.199999999999999</v>
      </c>
      <c r="D148" s="18">
        <v>14</v>
      </c>
      <c r="E148" s="18">
        <v>10.199999999999999</v>
      </c>
      <c r="F148" s="19">
        <f t="shared" si="16"/>
        <v>11.466666666666667</v>
      </c>
      <c r="G148" s="17">
        <v>751</v>
      </c>
      <c r="H148" s="18">
        <v>751.6</v>
      </c>
      <c r="I148" s="18">
        <v>751.1</v>
      </c>
      <c r="J148" s="25">
        <f t="shared" si="17"/>
        <v>751.23333333333323</v>
      </c>
      <c r="K148" s="17">
        <v>4.5</v>
      </c>
      <c r="L148" s="18">
        <v>4.4000000000000004</v>
      </c>
      <c r="M148" s="18">
        <v>6.7</v>
      </c>
      <c r="N148" s="19">
        <f t="shared" si="18"/>
        <v>5.2</v>
      </c>
      <c r="O148" s="21">
        <v>48</v>
      </c>
      <c r="P148" s="22">
        <v>37</v>
      </c>
      <c r="Q148" s="22">
        <v>72</v>
      </c>
      <c r="R148" s="23">
        <f t="shared" si="19"/>
        <v>52.333333333333336</v>
      </c>
    </row>
    <row r="149" spans="1:18" x14ac:dyDescent="0.25">
      <c r="A149">
        <v>1871</v>
      </c>
      <c r="B149" s="5">
        <v>26079</v>
      </c>
      <c r="C149" s="17">
        <v>9.1</v>
      </c>
      <c r="D149" s="18">
        <v>12</v>
      </c>
      <c r="E149" s="18">
        <v>7</v>
      </c>
      <c r="F149" s="19">
        <f t="shared" si="16"/>
        <v>9.3666666666666671</v>
      </c>
      <c r="G149" s="17">
        <v>749.8</v>
      </c>
      <c r="H149" s="18">
        <v>748.9</v>
      </c>
      <c r="I149" s="18">
        <v>749</v>
      </c>
      <c r="J149" s="25">
        <f t="shared" si="17"/>
        <v>749.23333333333323</v>
      </c>
      <c r="K149" s="17">
        <v>6.5</v>
      </c>
      <c r="L149" s="18">
        <v>6.2</v>
      </c>
      <c r="M149" s="18">
        <v>5.9</v>
      </c>
      <c r="N149" s="19">
        <f t="shared" si="18"/>
        <v>6.2</v>
      </c>
      <c r="O149" s="21">
        <v>75</v>
      </c>
      <c r="P149" s="22">
        <v>59</v>
      </c>
      <c r="Q149" s="22">
        <v>78</v>
      </c>
      <c r="R149" s="23">
        <f t="shared" si="19"/>
        <v>70.666666666666671</v>
      </c>
    </row>
    <row r="150" spans="1:18" x14ac:dyDescent="0.25">
      <c r="A150">
        <v>1871</v>
      </c>
      <c r="B150" s="5">
        <v>26080</v>
      </c>
      <c r="C150" s="17">
        <v>5.0999999999999996</v>
      </c>
      <c r="D150" s="18">
        <v>9.6</v>
      </c>
      <c r="E150" s="18">
        <v>8.4</v>
      </c>
      <c r="F150" s="19">
        <f t="shared" si="16"/>
        <v>7.7</v>
      </c>
      <c r="G150" s="17">
        <v>751.8</v>
      </c>
      <c r="H150" s="18">
        <v>751.3</v>
      </c>
      <c r="I150" s="18">
        <v>749</v>
      </c>
      <c r="J150" s="25">
        <f t="shared" si="17"/>
        <v>750.69999999999993</v>
      </c>
      <c r="K150" s="17">
        <v>4.0999999999999996</v>
      </c>
      <c r="L150" s="18">
        <v>3.5</v>
      </c>
      <c r="M150" s="18">
        <v>3.9</v>
      </c>
      <c r="N150" s="19">
        <f t="shared" si="18"/>
        <v>3.8333333333333335</v>
      </c>
      <c r="O150" s="21">
        <v>63</v>
      </c>
      <c r="P150" s="22">
        <v>39</v>
      </c>
      <c r="Q150" s="22">
        <v>49</v>
      </c>
      <c r="R150" s="23">
        <f t="shared" si="19"/>
        <v>50.333333333333336</v>
      </c>
    </row>
    <row r="151" spans="1:18" x14ac:dyDescent="0.25">
      <c r="A151">
        <v>1871</v>
      </c>
      <c r="B151" s="5">
        <v>26081</v>
      </c>
      <c r="C151" s="17">
        <v>5.0999999999999996</v>
      </c>
      <c r="D151" s="18">
        <v>6.2</v>
      </c>
      <c r="E151" s="18">
        <v>4.0999999999999996</v>
      </c>
      <c r="F151" s="19">
        <f t="shared" si="16"/>
        <v>5.1333333333333337</v>
      </c>
      <c r="G151" s="17">
        <v>747.3</v>
      </c>
      <c r="H151" s="18">
        <v>747.9</v>
      </c>
      <c r="I151" s="18">
        <v>747.3</v>
      </c>
      <c r="J151" s="25">
        <f t="shared" si="17"/>
        <v>747.5</v>
      </c>
      <c r="K151" s="17">
        <v>5.4</v>
      </c>
      <c r="L151" s="18">
        <v>4.2</v>
      </c>
      <c r="M151" s="18">
        <v>4.5999999999999996</v>
      </c>
      <c r="N151" s="19">
        <f t="shared" si="18"/>
        <v>4.7333333333333334</v>
      </c>
      <c r="O151" s="21">
        <v>83</v>
      </c>
      <c r="P151" s="22">
        <v>59</v>
      </c>
      <c r="Q151" s="22">
        <v>76</v>
      </c>
      <c r="R151" s="23">
        <f t="shared" si="19"/>
        <v>72.666666666666671</v>
      </c>
    </row>
    <row r="152" spans="1:18" x14ac:dyDescent="0.25">
      <c r="A152">
        <v>1871</v>
      </c>
      <c r="B152" s="5">
        <v>26082</v>
      </c>
      <c r="C152" s="17">
        <v>5.9</v>
      </c>
      <c r="D152" s="18">
        <v>12.2</v>
      </c>
      <c r="E152" s="18">
        <v>9.6</v>
      </c>
      <c r="F152" s="19">
        <f t="shared" si="16"/>
        <v>9.2333333333333343</v>
      </c>
      <c r="G152" s="17">
        <v>745.9</v>
      </c>
      <c r="H152" s="18">
        <v>742.3</v>
      </c>
      <c r="I152" s="18">
        <v>739.4</v>
      </c>
      <c r="J152" s="25">
        <f t="shared" si="17"/>
        <v>742.5333333333333</v>
      </c>
      <c r="K152" s="17">
        <v>4.7</v>
      </c>
      <c r="L152" s="18">
        <v>4.5</v>
      </c>
      <c r="M152" s="18">
        <v>5.4</v>
      </c>
      <c r="N152" s="19">
        <f t="shared" si="18"/>
        <v>4.8666666666666663</v>
      </c>
      <c r="O152" s="21">
        <v>68</v>
      </c>
      <c r="P152" s="22">
        <v>42</v>
      </c>
      <c r="Q152" s="22">
        <v>60</v>
      </c>
      <c r="R152" s="23">
        <f t="shared" si="19"/>
        <v>56.666666666666664</v>
      </c>
    </row>
    <row r="153" spans="1:18" x14ac:dyDescent="0.25">
      <c r="A153">
        <v>1871</v>
      </c>
      <c r="B153" s="5">
        <v>26083</v>
      </c>
      <c r="C153" s="17">
        <v>8</v>
      </c>
      <c r="D153" s="18">
        <v>11.9</v>
      </c>
      <c r="E153" s="18">
        <v>10.5</v>
      </c>
      <c r="F153" s="19">
        <f t="shared" si="16"/>
        <v>10.133333333333333</v>
      </c>
      <c r="G153" s="17">
        <v>735.7</v>
      </c>
      <c r="H153" s="18">
        <v>733.8</v>
      </c>
      <c r="I153" s="18">
        <v>734.1</v>
      </c>
      <c r="J153" s="25">
        <f t="shared" si="17"/>
        <v>734.5333333333333</v>
      </c>
      <c r="K153" s="17">
        <v>5.8</v>
      </c>
      <c r="L153" s="18">
        <v>7.1</v>
      </c>
      <c r="M153" s="18">
        <v>8.5</v>
      </c>
      <c r="N153" s="19">
        <f t="shared" si="18"/>
        <v>7.1333333333333329</v>
      </c>
      <c r="O153" s="21">
        <v>72</v>
      </c>
      <c r="P153" s="22">
        <v>68</v>
      </c>
      <c r="Q153" s="22">
        <v>91</v>
      </c>
      <c r="R153" s="23">
        <f t="shared" si="19"/>
        <v>77</v>
      </c>
    </row>
    <row r="154" spans="1:18" x14ac:dyDescent="0.25">
      <c r="A154">
        <v>1871</v>
      </c>
      <c r="B154" s="5">
        <v>26084</v>
      </c>
      <c r="C154" s="17">
        <v>10.1</v>
      </c>
      <c r="D154" s="18">
        <v>17.100000000000001</v>
      </c>
      <c r="E154" s="18">
        <v>14.1</v>
      </c>
      <c r="F154" s="19">
        <f t="shared" si="16"/>
        <v>13.766666666666667</v>
      </c>
      <c r="G154" s="17">
        <v>735.1</v>
      </c>
      <c r="H154" s="18">
        <v>734.7</v>
      </c>
      <c r="I154" s="18">
        <v>733.9</v>
      </c>
      <c r="J154" s="25">
        <f t="shared" si="17"/>
        <v>734.56666666666672</v>
      </c>
      <c r="K154" s="17">
        <v>7.8</v>
      </c>
      <c r="L154" s="18">
        <v>7.8</v>
      </c>
      <c r="M154" s="18">
        <v>7.6</v>
      </c>
      <c r="N154" s="19">
        <f t="shared" si="18"/>
        <v>7.7333333333333334</v>
      </c>
      <c r="O154" s="21">
        <v>84</v>
      </c>
      <c r="P154" s="22">
        <v>54</v>
      </c>
      <c r="Q154" s="22">
        <v>64</v>
      </c>
      <c r="R154" s="23">
        <f t="shared" si="19"/>
        <v>67.333333333333329</v>
      </c>
    </row>
    <row r="155" spans="1:18" x14ac:dyDescent="0.25">
      <c r="A155">
        <v>1871</v>
      </c>
      <c r="B155" s="5">
        <v>26085</v>
      </c>
      <c r="C155" s="10">
        <v>10.9</v>
      </c>
      <c r="D155" s="11">
        <v>13.1</v>
      </c>
      <c r="E155" s="11">
        <v>8.4</v>
      </c>
      <c r="F155" s="12">
        <f>(C155+D155+E155)/3</f>
        <v>10.799999999999999</v>
      </c>
      <c r="G155" s="10">
        <v>732</v>
      </c>
      <c r="H155" s="11">
        <v>736</v>
      </c>
      <c r="I155" s="11">
        <v>736.6</v>
      </c>
      <c r="J155" s="24">
        <f>(G155+H155+I155)/3</f>
        <v>734.86666666666667</v>
      </c>
      <c r="K155" s="10">
        <v>8.6</v>
      </c>
      <c r="L155" s="11">
        <v>5.5</v>
      </c>
      <c r="M155" s="11">
        <v>6.1</v>
      </c>
      <c r="N155" s="12">
        <f>(K155+L155+M155)/3</f>
        <v>6.7333333333333334</v>
      </c>
      <c r="O155" s="14">
        <v>90</v>
      </c>
      <c r="P155" s="15">
        <v>49</v>
      </c>
      <c r="Q155" s="15">
        <v>74</v>
      </c>
      <c r="R155" s="16">
        <f>(O155+P155+Q155)/3</f>
        <v>71</v>
      </c>
    </row>
    <row r="156" spans="1:18" x14ac:dyDescent="0.25">
      <c r="A156">
        <v>1871</v>
      </c>
      <c r="B156" s="5">
        <v>26086</v>
      </c>
      <c r="C156" s="17">
        <v>7.6</v>
      </c>
      <c r="D156" s="18">
        <v>7.4</v>
      </c>
      <c r="E156" s="18">
        <v>7.4</v>
      </c>
      <c r="F156" s="19">
        <f t="shared" ref="F156:F184" si="20">(C156+D156+E156)/3</f>
        <v>7.4666666666666659</v>
      </c>
      <c r="G156" s="17">
        <v>738.8</v>
      </c>
      <c r="H156" s="18">
        <v>742.5</v>
      </c>
      <c r="I156" s="18">
        <v>744.1</v>
      </c>
      <c r="J156" s="25">
        <f t="shared" ref="J156:J184" si="21">(G156+H156+I156)/3</f>
        <v>741.80000000000007</v>
      </c>
      <c r="K156" s="17">
        <v>5.7</v>
      </c>
      <c r="L156" s="18">
        <v>4.3</v>
      </c>
      <c r="M156" s="18">
        <v>6.4</v>
      </c>
      <c r="N156" s="19">
        <f t="shared" ref="N156:N184" si="22">(K156+L156+M156)/3</f>
        <v>5.4666666666666659</v>
      </c>
      <c r="O156" s="21">
        <v>73</v>
      </c>
      <c r="P156" s="22">
        <v>57</v>
      </c>
      <c r="Q156" s="22">
        <v>83</v>
      </c>
      <c r="R156" s="23">
        <f t="shared" ref="R156:R184" si="23">(O156+P156+Q156)/3</f>
        <v>71</v>
      </c>
    </row>
    <row r="157" spans="1:18" x14ac:dyDescent="0.25">
      <c r="A157">
        <v>1871</v>
      </c>
      <c r="B157" s="5">
        <v>26087</v>
      </c>
      <c r="C157" s="17">
        <v>8.4</v>
      </c>
      <c r="D157" s="18">
        <v>14.1</v>
      </c>
      <c r="E157" s="18">
        <v>8.9</v>
      </c>
      <c r="F157" s="19">
        <f t="shared" si="20"/>
        <v>10.466666666666667</v>
      </c>
      <c r="G157" s="17">
        <v>745.9</v>
      </c>
      <c r="H157" s="18">
        <v>747.9</v>
      </c>
      <c r="I157" s="18">
        <v>753.1</v>
      </c>
      <c r="J157" s="25">
        <f t="shared" si="21"/>
        <v>748.9666666666667</v>
      </c>
      <c r="K157" s="17">
        <v>7.2</v>
      </c>
      <c r="L157" s="18">
        <v>6.3</v>
      </c>
      <c r="M157" s="18">
        <v>5.8</v>
      </c>
      <c r="N157" s="19">
        <f t="shared" si="22"/>
        <v>6.4333333333333336</v>
      </c>
      <c r="O157" s="21">
        <v>88</v>
      </c>
      <c r="P157" s="22">
        <v>53</v>
      </c>
      <c r="Q157" s="22">
        <v>68</v>
      </c>
      <c r="R157" s="23">
        <f t="shared" si="23"/>
        <v>69.666666666666671</v>
      </c>
    </row>
    <row r="158" spans="1:18" x14ac:dyDescent="0.25">
      <c r="A158">
        <v>1871</v>
      </c>
      <c r="B158" s="5">
        <v>26088</v>
      </c>
      <c r="C158" s="17">
        <v>9.6</v>
      </c>
      <c r="D158" s="18">
        <v>15.4</v>
      </c>
      <c r="E158" s="18">
        <v>12.6</v>
      </c>
      <c r="F158" s="19">
        <f t="shared" si="20"/>
        <v>12.533333333333333</v>
      </c>
      <c r="G158" s="17">
        <v>758.4</v>
      </c>
      <c r="H158" s="18">
        <v>758.4</v>
      </c>
      <c r="I158" s="18">
        <v>757.5</v>
      </c>
      <c r="J158" s="25">
        <f t="shared" si="21"/>
        <v>758.1</v>
      </c>
      <c r="K158" s="17">
        <v>6.1</v>
      </c>
      <c r="L158" s="18">
        <v>7.1</v>
      </c>
      <c r="M158" s="18">
        <v>6.6</v>
      </c>
      <c r="N158" s="19">
        <f t="shared" si="22"/>
        <v>6.5999999999999988</v>
      </c>
      <c r="O158" s="21">
        <v>69</v>
      </c>
      <c r="P158" s="22">
        <v>55</v>
      </c>
      <c r="Q158" s="22">
        <v>61</v>
      </c>
      <c r="R158" s="23">
        <f t="shared" si="23"/>
        <v>61.666666666666664</v>
      </c>
    </row>
    <row r="159" spans="1:18" x14ac:dyDescent="0.25">
      <c r="A159">
        <v>1871</v>
      </c>
      <c r="B159" s="5">
        <v>26089</v>
      </c>
      <c r="C159" s="17">
        <v>14</v>
      </c>
      <c r="D159" s="18">
        <v>20.6</v>
      </c>
      <c r="E159" s="18">
        <v>17.7</v>
      </c>
      <c r="F159" s="19">
        <f t="shared" si="20"/>
        <v>17.433333333333334</v>
      </c>
      <c r="G159" s="17">
        <v>757.7</v>
      </c>
      <c r="H159" s="18">
        <v>755.6</v>
      </c>
      <c r="I159" s="18">
        <v>752.8</v>
      </c>
      <c r="J159" s="25">
        <f t="shared" si="21"/>
        <v>755.36666666666679</v>
      </c>
      <c r="K159" s="17">
        <v>6.1</v>
      </c>
      <c r="L159" s="18">
        <v>7.2</v>
      </c>
      <c r="M159" s="18">
        <v>8.8000000000000007</v>
      </c>
      <c r="N159" s="19">
        <f t="shared" si="22"/>
        <v>7.3666666666666671</v>
      </c>
      <c r="O159" s="21">
        <v>52</v>
      </c>
      <c r="P159" s="22">
        <v>40</v>
      </c>
      <c r="Q159" s="22">
        <v>59</v>
      </c>
      <c r="R159" s="23">
        <f t="shared" si="23"/>
        <v>50.333333333333336</v>
      </c>
    </row>
    <row r="160" spans="1:18" x14ac:dyDescent="0.25">
      <c r="A160">
        <v>1871</v>
      </c>
      <c r="B160" s="5">
        <v>26090</v>
      </c>
      <c r="C160" s="17">
        <v>17.399999999999999</v>
      </c>
      <c r="D160" s="18">
        <v>24.6</v>
      </c>
      <c r="E160" s="18">
        <v>19.399999999999999</v>
      </c>
      <c r="F160" s="19">
        <f t="shared" si="20"/>
        <v>20.466666666666665</v>
      </c>
      <c r="G160" s="17">
        <v>751.9</v>
      </c>
      <c r="H160" s="18">
        <v>750.8</v>
      </c>
      <c r="I160" s="18">
        <v>749.9</v>
      </c>
      <c r="J160" s="25">
        <f t="shared" si="21"/>
        <v>750.86666666666667</v>
      </c>
      <c r="K160" s="17">
        <v>9</v>
      </c>
      <c r="L160" s="18">
        <v>10.1</v>
      </c>
      <c r="M160" s="18">
        <v>9.9</v>
      </c>
      <c r="N160" s="19">
        <f t="shared" si="22"/>
        <v>9.6666666666666661</v>
      </c>
      <c r="O160" s="21">
        <v>61</v>
      </c>
      <c r="P160" s="22">
        <v>45</v>
      </c>
      <c r="Q160" s="22">
        <v>59</v>
      </c>
      <c r="R160" s="23">
        <f t="shared" si="23"/>
        <v>55</v>
      </c>
    </row>
    <row r="161" spans="1:18" x14ac:dyDescent="0.25">
      <c r="A161">
        <v>1871</v>
      </c>
      <c r="B161" s="5">
        <v>26091</v>
      </c>
      <c r="C161" s="17">
        <v>19.899999999999999</v>
      </c>
      <c r="D161" s="18">
        <v>25.5</v>
      </c>
      <c r="E161" s="18">
        <v>19.7</v>
      </c>
      <c r="F161" s="19">
        <f t="shared" si="20"/>
        <v>21.7</v>
      </c>
      <c r="G161" s="17">
        <v>749.8</v>
      </c>
      <c r="H161" s="18">
        <v>749.8</v>
      </c>
      <c r="I161" s="18">
        <v>748.3</v>
      </c>
      <c r="J161" s="25">
        <f t="shared" si="21"/>
        <v>749.29999999999984</v>
      </c>
      <c r="K161" s="17">
        <v>11.2</v>
      </c>
      <c r="L161" s="18">
        <v>9.1</v>
      </c>
      <c r="M161" s="18">
        <v>10.4</v>
      </c>
      <c r="N161" s="19">
        <f t="shared" si="22"/>
        <v>10.233333333333333</v>
      </c>
      <c r="O161" s="21">
        <v>65</v>
      </c>
      <c r="P161" s="22">
        <v>38</v>
      </c>
      <c r="Q161" s="22">
        <v>61</v>
      </c>
      <c r="R161" s="23">
        <f t="shared" si="23"/>
        <v>54.666666666666664</v>
      </c>
    </row>
    <row r="162" spans="1:18" x14ac:dyDescent="0.25">
      <c r="A162">
        <v>1871</v>
      </c>
      <c r="B162" s="5">
        <v>26092</v>
      </c>
      <c r="C162" s="17">
        <v>20.6</v>
      </c>
      <c r="D162" s="18">
        <v>24.6</v>
      </c>
      <c r="E162" s="18">
        <v>17.600000000000001</v>
      </c>
      <c r="F162" s="19">
        <f t="shared" si="20"/>
        <v>20.933333333333334</v>
      </c>
      <c r="G162" s="17">
        <v>749.3</v>
      </c>
      <c r="H162" s="18">
        <v>748</v>
      </c>
      <c r="I162" s="18">
        <v>747.8</v>
      </c>
      <c r="J162" s="25">
        <f t="shared" si="21"/>
        <v>748.36666666666667</v>
      </c>
      <c r="K162" s="17">
        <v>12.4</v>
      </c>
      <c r="L162" s="18">
        <v>10.5</v>
      </c>
      <c r="M162" s="18">
        <v>10.4</v>
      </c>
      <c r="N162" s="19">
        <f t="shared" si="22"/>
        <v>11.1</v>
      </c>
      <c r="O162" s="21">
        <v>69</v>
      </c>
      <c r="P162" s="22">
        <v>47</v>
      </c>
      <c r="Q162" s="22">
        <v>69</v>
      </c>
      <c r="R162" s="23">
        <f t="shared" si="23"/>
        <v>61.666666666666664</v>
      </c>
    </row>
    <row r="163" spans="1:18" x14ac:dyDescent="0.25">
      <c r="A163">
        <v>1871</v>
      </c>
      <c r="B163" s="5">
        <v>26093</v>
      </c>
      <c r="C163" s="17">
        <v>18.899999999999999</v>
      </c>
      <c r="D163" s="18">
        <v>25.1</v>
      </c>
      <c r="E163" s="18">
        <v>20.100000000000001</v>
      </c>
      <c r="F163" s="19">
        <f t="shared" si="20"/>
        <v>21.366666666666664</v>
      </c>
      <c r="G163" s="17">
        <v>747.7</v>
      </c>
      <c r="H163" s="18">
        <v>745.4</v>
      </c>
      <c r="I163" s="18">
        <v>744.3</v>
      </c>
      <c r="J163" s="25">
        <f t="shared" si="21"/>
        <v>745.79999999999984</v>
      </c>
      <c r="K163" s="17">
        <v>11.8</v>
      </c>
      <c r="L163" s="18">
        <v>11.8</v>
      </c>
      <c r="M163" s="18">
        <v>12.7</v>
      </c>
      <c r="N163" s="19">
        <f t="shared" si="22"/>
        <v>12.1</v>
      </c>
      <c r="O163" s="21">
        <v>73</v>
      </c>
      <c r="P163" s="22">
        <v>50</v>
      </c>
      <c r="Q163" s="22">
        <v>73</v>
      </c>
      <c r="R163" s="23">
        <f t="shared" si="23"/>
        <v>65.333333333333329</v>
      </c>
    </row>
    <row r="164" spans="1:18" x14ac:dyDescent="0.25">
      <c r="A164">
        <v>1871</v>
      </c>
      <c r="B164" s="5">
        <v>26094</v>
      </c>
      <c r="C164" s="17">
        <v>19.600000000000001</v>
      </c>
      <c r="D164" s="18">
        <v>25.4</v>
      </c>
      <c r="E164" s="18">
        <v>18.2</v>
      </c>
      <c r="F164" s="19">
        <f t="shared" si="20"/>
        <v>21.066666666666666</v>
      </c>
      <c r="G164" s="17">
        <v>744.7</v>
      </c>
      <c r="H164" s="18">
        <v>743.7</v>
      </c>
      <c r="I164" s="18">
        <v>743.8</v>
      </c>
      <c r="J164" s="25">
        <f t="shared" si="21"/>
        <v>744.06666666666661</v>
      </c>
      <c r="K164" s="17">
        <v>11.6</v>
      </c>
      <c r="L164" s="18">
        <v>12.4</v>
      </c>
      <c r="M164" s="18">
        <v>12.2</v>
      </c>
      <c r="N164" s="19">
        <f t="shared" si="22"/>
        <v>12.066666666666668</v>
      </c>
      <c r="O164" s="21">
        <v>69</v>
      </c>
      <c r="P164" s="22">
        <v>51</v>
      </c>
      <c r="Q164" s="22">
        <v>78</v>
      </c>
      <c r="R164" s="23">
        <f t="shared" si="23"/>
        <v>66</v>
      </c>
    </row>
    <row r="165" spans="1:18" x14ac:dyDescent="0.25">
      <c r="A165">
        <v>1871</v>
      </c>
      <c r="B165" s="5">
        <v>26095</v>
      </c>
      <c r="C165" s="17">
        <v>18.399999999999999</v>
      </c>
      <c r="D165" s="18">
        <v>23.6</v>
      </c>
      <c r="E165" s="18">
        <v>18.600000000000001</v>
      </c>
      <c r="F165" s="19">
        <f t="shared" si="20"/>
        <v>20.2</v>
      </c>
      <c r="G165" s="17">
        <v>745</v>
      </c>
      <c r="H165" s="18">
        <v>745</v>
      </c>
      <c r="I165" s="18">
        <v>745.1</v>
      </c>
      <c r="J165" s="25">
        <f t="shared" si="21"/>
        <v>745.0333333333333</v>
      </c>
      <c r="K165" s="17">
        <v>11.2</v>
      </c>
      <c r="L165" s="18">
        <v>11.9</v>
      </c>
      <c r="M165" s="18">
        <v>11.2</v>
      </c>
      <c r="N165" s="19">
        <f t="shared" si="22"/>
        <v>11.433333333333332</v>
      </c>
      <c r="O165" s="21">
        <v>70</v>
      </c>
      <c r="P165" s="22">
        <v>55</v>
      </c>
      <c r="Q165" s="22">
        <v>70</v>
      </c>
      <c r="R165" s="23">
        <f t="shared" si="23"/>
        <v>65</v>
      </c>
    </row>
    <row r="166" spans="1:18" x14ac:dyDescent="0.25">
      <c r="A166">
        <v>1871</v>
      </c>
      <c r="B166" s="5">
        <v>26096</v>
      </c>
      <c r="C166" s="17">
        <v>19.100000000000001</v>
      </c>
      <c r="D166" s="18">
        <v>24.5</v>
      </c>
      <c r="E166" s="18">
        <v>17.399999999999999</v>
      </c>
      <c r="F166" s="19">
        <f t="shared" si="20"/>
        <v>20.333333333333332</v>
      </c>
      <c r="G166" s="17">
        <v>746.5</v>
      </c>
      <c r="H166" s="18">
        <v>746.1</v>
      </c>
      <c r="I166" s="18">
        <v>747.1</v>
      </c>
      <c r="J166" s="25">
        <f t="shared" si="21"/>
        <v>746.56666666666661</v>
      </c>
      <c r="K166" s="17">
        <v>13.4</v>
      </c>
      <c r="L166" s="18">
        <v>11.4</v>
      </c>
      <c r="M166" s="18">
        <v>13</v>
      </c>
      <c r="N166" s="19">
        <f t="shared" si="22"/>
        <v>12.6</v>
      </c>
      <c r="O166" s="21">
        <v>82</v>
      </c>
      <c r="P166" s="22">
        <v>50</v>
      </c>
      <c r="Q166" s="22">
        <v>88</v>
      </c>
      <c r="R166" s="23">
        <f t="shared" si="23"/>
        <v>73.333333333333329</v>
      </c>
    </row>
    <row r="167" spans="1:18" x14ac:dyDescent="0.25">
      <c r="A167">
        <v>1871</v>
      </c>
      <c r="B167" s="5">
        <v>26097</v>
      </c>
      <c r="C167" s="17">
        <v>18.100000000000001</v>
      </c>
      <c r="D167" s="18">
        <v>22.4</v>
      </c>
      <c r="E167" s="18">
        <v>18.399999999999999</v>
      </c>
      <c r="F167" s="19">
        <f t="shared" si="20"/>
        <v>19.633333333333333</v>
      </c>
      <c r="G167" s="17">
        <v>746.8</v>
      </c>
      <c r="H167" s="18">
        <v>746.6</v>
      </c>
      <c r="I167" s="18">
        <v>745.6</v>
      </c>
      <c r="J167" s="25">
        <f t="shared" si="21"/>
        <v>746.33333333333337</v>
      </c>
      <c r="K167" s="17">
        <v>13.3</v>
      </c>
      <c r="L167" s="18">
        <v>13.6</v>
      </c>
      <c r="M167" s="18">
        <v>13</v>
      </c>
      <c r="N167" s="19">
        <f t="shared" si="22"/>
        <v>13.299999999999999</v>
      </c>
      <c r="O167" s="21">
        <v>86</v>
      </c>
      <c r="P167" s="22">
        <v>68</v>
      </c>
      <c r="Q167" s="22">
        <v>82</v>
      </c>
      <c r="R167" s="23">
        <f t="shared" si="23"/>
        <v>78.666666666666671</v>
      </c>
    </row>
    <row r="168" spans="1:18" x14ac:dyDescent="0.25">
      <c r="A168">
        <v>1871</v>
      </c>
      <c r="B168" s="5">
        <v>26098</v>
      </c>
      <c r="C168" s="17">
        <v>16</v>
      </c>
      <c r="D168" s="18">
        <v>21</v>
      </c>
      <c r="E168" s="18">
        <v>10.6</v>
      </c>
      <c r="F168" s="19">
        <f t="shared" si="20"/>
        <v>15.866666666666667</v>
      </c>
      <c r="G168" s="17">
        <v>744.2</v>
      </c>
      <c r="H168" s="18">
        <v>745.5</v>
      </c>
      <c r="I168" s="18">
        <v>749</v>
      </c>
      <c r="J168" s="25">
        <f t="shared" si="21"/>
        <v>746.23333333333323</v>
      </c>
      <c r="K168" s="17">
        <v>11.7</v>
      </c>
      <c r="L168" s="18">
        <v>9.1999999999999993</v>
      </c>
      <c r="M168" s="18">
        <v>6.4</v>
      </c>
      <c r="N168" s="19">
        <f t="shared" si="22"/>
        <v>9.1</v>
      </c>
      <c r="O168" s="21">
        <v>86</v>
      </c>
      <c r="P168" s="22">
        <v>50</v>
      </c>
      <c r="Q168" s="22">
        <v>68</v>
      </c>
      <c r="R168" s="23">
        <f t="shared" si="23"/>
        <v>68</v>
      </c>
    </row>
    <row r="169" spans="1:18" x14ac:dyDescent="0.25">
      <c r="A169">
        <v>1871</v>
      </c>
      <c r="B169" s="5">
        <v>26099</v>
      </c>
      <c r="C169" s="17">
        <v>8.6</v>
      </c>
      <c r="D169" s="18">
        <v>13.4</v>
      </c>
      <c r="E169" s="18">
        <v>12.1</v>
      </c>
      <c r="F169" s="19">
        <f t="shared" si="20"/>
        <v>11.366666666666667</v>
      </c>
      <c r="G169" s="17">
        <v>752.3</v>
      </c>
      <c r="H169" s="18">
        <v>752.5</v>
      </c>
      <c r="I169" s="18">
        <v>751.6</v>
      </c>
      <c r="J169" s="25">
        <f t="shared" si="21"/>
        <v>752.13333333333333</v>
      </c>
      <c r="K169" s="17">
        <v>5.4</v>
      </c>
      <c r="L169" s="18">
        <v>5.3</v>
      </c>
      <c r="M169" s="18">
        <v>7.2</v>
      </c>
      <c r="N169" s="19">
        <f t="shared" si="22"/>
        <v>5.9666666666666659</v>
      </c>
      <c r="O169" s="21">
        <v>65</v>
      </c>
      <c r="P169" s="22">
        <v>47</v>
      </c>
      <c r="Q169" s="22">
        <v>68</v>
      </c>
      <c r="R169" s="23">
        <f t="shared" si="23"/>
        <v>60</v>
      </c>
    </row>
    <row r="170" spans="1:18" x14ac:dyDescent="0.25">
      <c r="A170">
        <v>1871</v>
      </c>
      <c r="B170" s="5">
        <v>26100</v>
      </c>
      <c r="C170" s="17">
        <v>12.9</v>
      </c>
      <c r="D170" s="18">
        <v>20.399999999999999</v>
      </c>
      <c r="E170" s="18">
        <v>16.600000000000001</v>
      </c>
      <c r="F170" s="19">
        <f t="shared" si="20"/>
        <v>16.633333333333333</v>
      </c>
      <c r="G170" s="17">
        <v>749.7</v>
      </c>
      <c r="H170" s="18">
        <v>747.5</v>
      </c>
      <c r="I170" s="18">
        <v>745.1</v>
      </c>
      <c r="J170" s="25">
        <f t="shared" si="21"/>
        <v>747.43333333333339</v>
      </c>
      <c r="K170" s="17">
        <v>6.7</v>
      </c>
      <c r="L170" s="18">
        <v>8</v>
      </c>
      <c r="M170" s="18">
        <v>9</v>
      </c>
      <c r="N170" s="19">
        <f t="shared" si="22"/>
        <v>7.8999999999999995</v>
      </c>
      <c r="O170" s="21">
        <v>61</v>
      </c>
      <c r="P170" s="22">
        <v>45</v>
      </c>
      <c r="Q170" s="22">
        <v>64</v>
      </c>
      <c r="R170" s="23">
        <f t="shared" si="23"/>
        <v>56.666666666666664</v>
      </c>
    </row>
    <row r="171" spans="1:18" x14ac:dyDescent="0.25">
      <c r="A171">
        <v>1871</v>
      </c>
      <c r="B171" s="5">
        <v>26101</v>
      </c>
      <c r="C171" s="17">
        <v>12.6</v>
      </c>
      <c r="D171" s="18">
        <v>17.100000000000001</v>
      </c>
      <c r="E171" s="18">
        <v>12.2</v>
      </c>
      <c r="F171" s="19">
        <f t="shared" si="20"/>
        <v>13.966666666666669</v>
      </c>
      <c r="G171" s="17">
        <v>748.3</v>
      </c>
      <c r="H171" s="18">
        <v>748.9</v>
      </c>
      <c r="I171" s="18">
        <v>746.5</v>
      </c>
      <c r="J171" s="25">
        <f t="shared" si="21"/>
        <v>747.9</v>
      </c>
      <c r="K171" s="17">
        <v>8.1</v>
      </c>
      <c r="L171" s="18">
        <v>7.2</v>
      </c>
      <c r="M171" s="18">
        <v>8.9</v>
      </c>
      <c r="N171" s="19">
        <f t="shared" si="22"/>
        <v>8.0666666666666682</v>
      </c>
      <c r="O171" s="21">
        <v>75</v>
      </c>
      <c r="P171" s="22">
        <v>50</v>
      </c>
      <c r="Q171" s="22">
        <v>85</v>
      </c>
      <c r="R171" s="23">
        <f t="shared" si="23"/>
        <v>70</v>
      </c>
    </row>
    <row r="172" spans="1:18" x14ac:dyDescent="0.25">
      <c r="A172">
        <v>1871</v>
      </c>
      <c r="B172" s="5">
        <v>26102</v>
      </c>
      <c r="C172" s="17">
        <v>7.5</v>
      </c>
      <c r="D172" s="18">
        <v>14.1</v>
      </c>
      <c r="E172" s="18">
        <v>11.7</v>
      </c>
      <c r="F172" s="19">
        <f t="shared" si="20"/>
        <v>11.1</v>
      </c>
      <c r="G172" s="17">
        <v>750.4</v>
      </c>
      <c r="H172" s="18">
        <v>752.1</v>
      </c>
      <c r="I172" s="18">
        <v>752.4</v>
      </c>
      <c r="J172" s="25">
        <f t="shared" si="21"/>
        <v>751.63333333333333</v>
      </c>
      <c r="K172" s="17">
        <v>6.1</v>
      </c>
      <c r="L172" s="18">
        <v>6.1</v>
      </c>
      <c r="M172" s="18">
        <v>6.8</v>
      </c>
      <c r="N172" s="19">
        <f t="shared" si="22"/>
        <v>6.333333333333333</v>
      </c>
      <c r="O172" s="21">
        <v>79</v>
      </c>
      <c r="P172" s="22">
        <v>51</v>
      </c>
      <c r="Q172" s="22">
        <v>67</v>
      </c>
      <c r="R172" s="23">
        <f t="shared" si="23"/>
        <v>65.666666666666671</v>
      </c>
    </row>
    <row r="173" spans="1:18" x14ac:dyDescent="0.25">
      <c r="A173">
        <v>1871</v>
      </c>
      <c r="B173" s="5">
        <v>26103</v>
      </c>
      <c r="C173" s="17">
        <v>12.9</v>
      </c>
      <c r="D173" s="18">
        <v>22.6</v>
      </c>
      <c r="E173" s="18">
        <v>21.5</v>
      </c>
      <c r="F173" s="19">
        <f t="shared" si="20"/>
        <v>19</v>
      </c>
      <c r="G173" s="17">
        <v>749.4</v>
      </c>
      <c r="H173" s="18">
        <v>745.9</v>
      </c>
      <c r="I173" s="18">
        <v>742.3</v>
      </c>
      <c r="J173" s="25">
        <f t="shared" si="21"/>
        <v>745.86666666666667</v>
      </c>
      <c r="K173" s="17">
        <v>7.5</v>
      </c>
      <c r="L173" s="18">
        <v>12.5</v>
      </c>
      <c r="M173" s="18">
        <v>12.6</v>
      </c>
      <c r="N173" s="19">
        <f t="shared" si="22"/>
        <v>10.866666666666667</v>
      </c>
      <c r="O173" s="21">
        <v>68</v>
      </c>
      <c r="P173" s="22">
        <v>62</v>
      </c>
      <c r="Q173" s="22">
        <v>66</v>
      </c>
      <c r="R173" s="23">
        <f t="shared" si="23"/>
        <v>65.333333333333329</v>
      </c>
    </row>
    <row r="174" spans="1:18" x14ac:dyDescent="0.25">
      <c r="A174">
        <v>1871</v>
      </c>
      <c r="B174" s="5">
        <v>26104</v>
      </c>
      <c r="C174" s="17">
        <v>19.899999999999999</v>
      </c>
      <c r="D174" s="18">
        <v>26.6</v>
      </c>
      <c r="E174" s="18">
        <v>21.2</v>
      </c>
      <c r="F174" s="19">
        <f t="shared" si="20"/>
        <v>22.566666666666666</v>
      </c>
      <c r="G174" s="17">
        <v>739.5</v>
      </c>
      <c r="H174" s="18">
        <v>737.7</v>
      </c>
      <c r="I174" s="18">
        <v>736.4</v>
      </c>
      <c r="J174" s="25">
        <f t="shared" si="21"/>
        <v>737.86666666666667</v>
      </c>
      <c r="K174" s="17">
        <v>11.5</v>
      </c>
      <c r="L174" s="18">
        <v>9.6</v>
      </c>
      <c r="M174" s="18"/>
      <c r="N174" s="19">
        <f t="shared" si="22"/>
        <v>7.0333333333333341</v>
      </c>
      <c r="O174" s="21">
        <v>66</v>
      </c>
      <c r="P174" s="22">
        <v>38</v>
      </c>
      <c r="Q174" s="22"/>
      <c r="R174" s="23">
        <f t="shared" si="23"/>
        <v>34.666666666666664</v>
      </c>
    </row>
    <row r="175" spans="1:18" x14ac:dyDescent="0.25">
      <c r="A175">
        <v>1871</v>
      </c>
      <c r="B175" s="5">
        <v>26105</v>
      </c>
      <c r="C175" s="17">
        <v>17.600000000000001</v>
      </c>
      <c r="D175" s="18">
        <v>22</v>
      </c>
      <c r="E175" s="18">
        <v>16.899999999999999</v>
      </c>
      <c r="F175" s="19">
        <f t="shared" si="20"/>
        <v>18.833333333333332</v>
      </c>
      <c r="G175" s="17">
        <v>738</v>
      </c>
      <c r="H175" s="18">
        <v>737.7</v>
      </c>
      <c r="I175" s="18">
        <v>738.2</v>
      </c>
      <c r="J175" s="25">
        <f t="shared" si="21"/>
        <v>737.9666666666667</v>
      </c>
      <c r="K175" s="17">
        <v>11</v>
      </c>
      <c r="L175" s="18">
        <v>9</v>
      </c>
      <c r="M175" s="18">
        <v>8.3000000000000007</v>
      </c>
      <c r="N175" s="19">
        <f t="shared" si="22"/>
        <v>9.4333333333333336</v>
      </c>
      <c r="O175" s="21">
        <v>73</v>
      </c>
      <c r="P175" s="22">
        <v>46</v>
      </c>
      <c r="Q175" s="22">
        <v>58</v>
      </c>
      <c r="R175" s="23">
        <f t="shared" si="23"/>
        <v>59</v>
      </c>
    </row>
    <row r="176" spans="1:18" x14ac:dyDescent="0.25">
      <c r="A176">
        <v>1871</v>
      </c>
      <c r="B176" s="5">
        <v>26106</v>
      </c>
      <c r="C176" s="17">
        <v>12.9</v>
      </c>
      <c r="D176" s="18">
        <v>13.1</v>
      </c>
      <c r="E176" s="18">
        <v>9.1</v>
      </c>
      <c r="F176" s="19">
        <f t="shared" si="20"/>
        <v>11.700000000000001</v>
      </c>
      <c r="G176" s="17">
        <v>741.2</v>
      </c>
      <c r="H176" s="18">
        <v>743.7</v>
      </c>
      <c r="I176" s="18">
        <v>746.5</v>
      </c>
      <c r="J176" s="25">
        <f t="shared" si="21"/>
        <v>743.80000000000007</v>
      </c>
      <c r="K176" s="17">
        <v>8.3000000000000007</v>
      </c>
      <c r="L176" s="18">
        <v>7.3</v>
      </c>
      <c r="M176" s="18">
        <v>5.8</v>
      </c>
      <c r="N176" s="19">
        <f t="shared" si="22"/>
        <v>7.1333333333333337</v>
      </c>
      <c r="O176" s="21">
        <v>75</v>
      </c>
      <c r="P176" s="22">
        <v>65</v>
      </c>
      <c r="Q176" s="22">
        <v>67</v>
      </c>
      <c r="R176" s="23">
        <f t="shared" si="23"/>
        <v>69</v>
      </c>
    </row>
    <row r="177" spans="1:18" x14ac:dyDescent="0.25">
      <c r="A177">
        <v>1871</v>
      </c>
      <c r="B177" s="5">
        <v>26107</v>
      </c>
      <c r="C177" s="17">
        <v>8.5</v>
      </c>
      <c r="D177" s="18">
        <v>13.6</v>
      </c>
      <c r="E177" s="18">
        <v>10.7</v>
      </c>
      <c r="F177" s="19">
        <f t="shared" si="20"/>
        <v>10.933333333333332</v>
      </c>
      <c r="G177" s="17">
        <v>747.8</v>
      </c>
      <c r="H177" s="18">
        <v>748.4</v>
      </c>
      <c r="I177" s="18">
        <v>750.1</v>
      </c>
      <c r="J177" s="25">
        <f t="shared" si="21"/>
        <v>748.76666666666654</v>
      </c>
      <c r="K177" s="17">
        <v>5.7</v>
      </c>
      <c r="L177" s="18">
        <v>6.5</v>
      </c>
      <c r="M177" s="18">
        <v>6.5</v>
      </c>
      <c r="N177" s="19">
        <f t="shared" si="22"/>
        <v>6.2333333333333334</v>
      </c>
      <c r="O177" s="21">
        <v>69</v>
      </c>
      <c r="P177" s="22">
        <v>56</v>
      </c>
      <c r="Q177" s="22">
        <v>68</v>
      </c>
      <c r="R177" s="23">
        <f t="shared" si="23"/>
        <v>64.333333333333329</v>
      </c>
    </row>
    <row r="178" spans="1:18" x14ac:dyDescent="0.25">
      <c r="A178">
        <v>1871</v>
      </c>
      <c r="B178" s="5">
        <v>26108</v>
      </c>
      <c r="C178" s="17">
        <v>12.5</v>
      </c>
      <c r="D178" s="18">
        <v>16.600000000000001</v>
      </c>
      <c r="E178" s="18">
        <v>13.9</v>
      </c>
      <c r="F178" s="19">
        <f t="shared" si="20"/>
        <v>14.333333333333334</v>
      </c>
      <c r="G178" s="17">
        <v>751.5</v>
      </c>
      <c r="H178" s="18">
        <v>751.9</v>
      </c>
      <c r="I178" s="18">
        <v>751.7</v>
      </c>
      <c r="J178" s="25">
        <f t="shared" si="21"/>
        <v>751.70000000000016</v>
      </c>
      <c r="K178" s="17">
        <v>6.5</v>
      </c>
      <c r="L178" s="18">
        <v>6.4</v>
      </c>
      <c r="M178" s="18">
        <v>7.7</v>
      </c>
      <c r="N178" s="19">
        <f t="shared" si="22"/>
        <v>6.8666666666666671</v>
      </c>
      <c r="O178" s="21">
        <v>60</v>
      </c>
      <c r="P178" s="22">
        <v>46</v>
      </c>
      <c r="Q178" s="22">
        <v>65</v>
      </c>
      <c r="R178" s="23">
        <f t="shared" si="23"/>
        <v>57</v>
      </c>
    </row>
    <row r="179" spans="1:18" x14ac:dyDescent="0.25">
      <c r="A179">
        <v>1871</v>
      </c>
      <c r="B179" s="5">
        <v>26109</v>
      </c>
      <c r="C179" s="17">
        <v>13.9</v>
      </c>
      <c r="D179" s="18">
        <v>20.2</v>
      </c>
      <c r="E179" s="18">
        <v>15.2</v>
      </c>
      <c r="F179" s="19">
        <f t="shared" si="20"/>
        <v>16.433333333333334</v>
      </c>
      <c r="G179" s="17">
        <v>752.6</v>
      </c>
      <c r="H179" s="18">
        <v>752.5</v>
      </c>
      <c r="I179" s="18">
        <v>752.4</v>
      </c>
      <c r="J179" s="25">
        <f t="shared" si="21"/>
        <v>752.5</v>
      </c>
      <c r="K179" s="17">
        <v>7.7</v>
      </c>
      <c r="L179" s="18">
        <v>8.6999999999999993</v>
      </c>
      <c r="M179" s="18">
        <v>10.8</v>
      </c>
      <c r="N179" s="19">
        <f t="shared" si="22"/>
        <v>9.0666666666666664</v>
      </c>
      <c r="O179" s="21">
        <v>65</v>
      </c>
      <c r="P179" s="22">
        <v>49</v>
      </c>
      <c r="Q179" s="22">
        <v>84</v>
      </c>
      <c r="R179" s="23">
        <f t="shared" si="23"/>
        <v>66</v>
      </c>
    </row>
    <row r="180" spans="1:18" x14ac:dyDescent="0.25">
      <c r="A180">
        <v>1871</v>
      </c>
      <c r="B180" s="5">
        <v>26110</v>
      </c>
      <c r="C180" s="17">
        <v>14.4</v>
      </c>
      <c r="D180" s="18">
        <v>23</v>
      </c>
      <c r="E180" s="18">
        <v>19.399999999999999</v>
      </c>
      <c r="F180" s="19">
        <f t="shared" si="20"/>
        <v>18.933333333333334</v>
      </c>
      <c r="G180" s="17">
        <v>752.6</v>
      </c>
      <c r="H180" s="18">
        <v>752</v>
      </c>
      <c r="I180" s="18">
        <v>751.9</v>
      </c>
      <c r="J180" s="25">
        <f t="shared" si="21"/>
        <v>752.16666666666663</v>
      </c>
      <c r="K180" s="17">
        <v>9.3000000000000007</v>
      </c>
      <c r="L180" s="18">
        <v>9.1999999999999993</v>
      </c>
      <c r="M180" s="18">
        <v>9.6</v>
      </c>
      <c r="N180" s="19">
        <f t="shared" si="22"/>
        <v>9.3666666666666671</v>
      </c>
      <c r="O180" s="21">
        <v>76</v>
      </c>
      <c r="P180" s="22">
        <v>44</v>
      </c>
      <c r="Q180" s="22">
        <v>57</v>
      </c>
      <c r="R180" s="23">
        <f t="shared" si="23"/>
        <v>59</v>
      </c>
    </row>
    <row r="181" spans="1:18" x14ac:dyDescent="0.25">
      <c r="A181">
        <v>1871</v>
      </c>
      <c r="B181" s="5">
        <v>26111</v>
      </c>
      <c r="C181" s="17">
        <v>19.2</v>
      </c>
      <c r="D181" s="18">
        <v>25.2</v>
      </c>
      <c r="E181" s="18">
        <v>21.1</v>
      </c>
      <c r="F181" s="19">
        <f t="shared" si="20"/>
        <v>21.833333333333332</v>
      </c>
      <c r="G181" s="17">
        <v>751</v>
      </c>
      <c r="H181" s="18">
        <v>750.7</v>
      </c>
      <c r="I181" s="18">
        <v>748.7</v>
      </c>
      <c r="J181" s="25">
        <f t="shared" si="21"/>
        <v>750.13333333333333</v>
      </c>
      <c r="K181" s="17">
        <v>11.7</v>
      </c>
      <c r="L181" s="18">
        <v>10</v>
      </c>
      <c r="M181" s="18">
        <v>11.2</v>
      </c>
      <c r="N181" s="19">
        <f t="shared" si="22"/>
        <v>10.966666666666667</v>
      </c>
      <c r="O181" s="21">
        <v>71</v>
      </c>
      <c r="P181" s="22">
        <v>42</v>
      </c>
      <c r="Q181" s="22">
        <v>61</v>
      </c>
      <c r="R181" s="23">
        <f t="shared" si="23"/>
        <v>58</v>
      </c>
    </row>
    <row r="182" spans="1:18" x14ac:dyDescent="0.25">
      <c r="A182">
        <v>1871</v>
      </c>
      <c r="B182" s="5">
        <v>26112</v>
      </c>
      <c r="C182" s="17">
        <v>20.5</v>
      </c>
      <c r="D182" s="18">
        <v>26</v>
      </c>
      <c r="E182" s="18">
        <v>22.1</v>
      </c>
      <c r="F182" s="19">
        <f t="shared" si="20"/>
        <v>22.866666666666664</v>
      </c>
      <c r="G182" s="17">
        <v>747.6</v>
      </c>
      <c r="H182" s="18">
        <v>747.4</v>
      </c>
      <c r="I182" s="18">
        <v>746.4</v>
      </c>
      <c r="J182" s="25">
        <f t="shared" si="21"/>
        <v>747.13333333333333</v>
      </c>
      <c r="K182" s="17">
        <v>11.5</v>
      </c>
      <c r="L182" s="18">
        <v>11.3</v>
      </c>
      <c r="M182" s="18">
        <v>12.8</v>
      </c>
      <c r="N182" s="19">
        <f t="shared" si="22"/>
        <v>11.866666666666667</v>
      </c>
      <c r="O182" s="21">
        <v>64</v>
      </c>
      <c r="P182" s="22">
        <v>45</v>
      </c>
      <c r="Q182" s="22">
        <v>65</v>
      </c>
      <c r="R182" s="23">
        <f t="shared" si="23"/>
        <v>58</v>
      </c>
    </row>
    <row r="183" spans="1:18" x14ac:dyDescent="0.25">
      <c r="A183">
        <v>1871</v>
      </c>
      <c r="B183" s="5">
        <v>26113</v>
      </c>
      <c r="C183" s="17">
        <v>21.9</v>
      </c>
      <c r="D183" s="18">
        <v>27.9</v>
      </c>
      <c r="E183" s="18">
        <v>23.9</v>
      </c>
      <c r="F183" s="19">
        <f t="shared" si="20"/>
        <v>24.566666666666663</v>
      </c>
      <c r="G183" s="17">
        <v>744.6</v>
      </c>
      <c r="H183" s="18">
        <v>745.2</v>
      </c>
      <c r="I183" s="18">
        <v>745.3</v>
      </c>
      <c r="J183" s="25">
        <f t="shared" si="21"/>
        <v>745.03333333333342</v>
      </c>
      <c r="K183" s="17">
        <v>12.5</v>
      </c>
      <c r="L183" s="18">
        <v>13.4</v>
      </c>
      <c r="M183" s="18">
        <v>12.7</v>
      </c>
      <c r="N183" s="19">
        <f t="shared" si="22"/>
        <v>12.866666666666665</v>
      </c>
      <c r="O183" s="21">
        <v>64</v>
      </c>
      <c r="P183" s="22">
        <v>48</v>
      </c>
      <c r="Q183" s="22">
        <v>58</v>
      </c>
      <c r="R183" s="23">
        <f t="shared" si="23"/>
        <v>56.666666666666664</v>
      </c>
    </row>
    <row r="184" spans="1:18" x14ac:dyDescent="0.25">
      <c r="A184">
        <v>1871</v>
      </c>
      <c r="B184" s="5">
        <v>26114</v>
      </c>
      <c r="C184" s="17">
        <v>20.9</v>
      </c>
      <c r="D184" s="18">
        <v>29.6</v>
      </c>
      <c r="E184" s="18">
        <v>23.9</v>
      </c>
      <c r="F184" s="19">
        <f t="shared" si="20"/>
        <v>24.8</v>
      </c>
      <c r="G184" s="17">
        <v>745.7</v>
      </c>
      <c r="H184" s="18">
        <v>744.9</v>
      </c>
      <c r="I184" s="18">
        <v>745.5</v>
      </c>
      <c r="J184" s="25">
        <f t="shared" si="21"/>
        <v>745.36666666666667</v>
      </c>
      <c r="K184" s="17">
        <v>12.8</v>
      </c>
      <c r="L184" s="18">
        <v>10.7</v>
      </c>
      <c r="M184" s="18">
        <v>14.5</v>
      </c>
      <c r="N184" s="19">
        <f t="shared" si="22"/>
        <v>12.666666666666666</v>
      </c>
      <c r="O184" s="21">
        <v>70</v>
      </c>
      <c r="P184" s="22">
        <v>34</v>
      </c>
      <c r="Q184" s="22">
        <v>66</v>
      </c>
      <c r="R184" s="23">
        <f t="shared" si="23"/>
        <v>56.666666666666664</v>
      </c>
    </row>
    <row r="185" spans="1:18" x14ac:dyDescent="0.25">
      <c r="A185">
        <v>1871</v>
      </c>
      <c r="B185" s="5">
        <v>26115</v>
      </c>
      <c r="C185" s="10">
        <v>21.4</v>
      </c>
      <c r="D185" s="11">
        <v>19.5</v>
      </c>
      <c r="E185" s="11">
        <v>17.600000000000001</v>
      </c>
      <c r="F185" s="12">
        <f>(C185+D185+E185)/3</f>
        <v>19.5</v>
      </c>
      <c r="G185" s="10">
        <v>744.8</v>
      </c>
      <c r="H185" s="11">
        <v>743.7</v>
      </c>
      <c r="I185" s="11">
        <v>742.3</v>
      </c>
      <c r="J185" s="24">
        <f>(G185+H185+I185)/3</f>
        <v>743.6</v>
      </c>
      <c r="K185" s="10">
        <v>14.1</v>
      </c>
      <c r="L185" s="11">
        <v>14.4</v>
      </c>
      <c r="M185" s="11">
        <v>13.6</v>
      </c>
      <c r="N185" s="12">
        <f>(K185+L185+M185)/3</f>
        <v>14.033333333333333</v>
      </c>
      <c r="O185" s="14">
        <v>74</v>
      </c>
      <c r="P185" s="15">
        <v>86</v>
      </c>
      <c r="Q185" s="15">
        <v>91</v>
      </c>
      <c r="R185" s="16">
        <f>(O185+P185+Q185)/3</f>
        <v>83.666666666666671</v>
      </c>
    </row>
    <row r="186" spans="1:18" x14ac:dyDescent="0.25">
      <c r="A186">
        <v>1871</v>
      </c>
      <c r="B186" s="5">
        <v>26116</v>
      </c>
      <c r="C186" s="17">
        <v>17.399999999999999</v>
      </c>
      <c r="D186" s="18">
        <v>24.1</v>
      </c>
      <c r="E186" s="18">
        <v>17.2</v>
      </c>
      <c r="F186" s="19">
        <f t="shared" ref="F186:F215" si="24">(C186+D186+E186)/3</f>
        <v>19.566666666666666</v>
      </c>
      <c r="G186" s="17">
        <v>742.1</v>
      </c>
      <c r="H186" s="18">
        <v>741</v>
      </c>
      <c r="I186" s="18">
        <v>740.2</v>
      </c>
      <c r="J186" s="25">
        <f t="shared" ref="J186:J215" si="25">(G186+H186+I186)/3</f>
        <v>741.1</v>
      </c>
      <c r="K186" s="17">
        <v>13.7</v>
      </c>
      <c r="L186" s="18">
        <v>16.100000000000001</v>
      </c>
      <c r="M186" s="18">
        <v>12.7</v>
      </c>
      <c r="N186" s="19">
        <f t="shared" ref="N186:N215" si="26">(K186+L186+M186)/3</f>
        <v>14.166666666666666</v>
      </c>
      <c r="O186" s="21">
        <v>93</v>
      </c>
      <c r="P186" s="22">
        <v>72</v>
      </c>
      <c r="Q186" s="22">
        <v>87</v>
      </c>
      <c r="R186" s="23">
        <f t="shared" ref="R186:R215" si="27">(O186+P186+Q186)/3</f>
        <v>84</v>
      </c>
    </row>
    <row r="187" spans="1:18" x14ac:dyDescent="0.25">
      <c r="A187">
        <v>1871</v>
      </c>
      <c r="B187" s="5">
        <v>26117</v>
      </c>
      <c r="C187" s="17">
        <v>18.100000000000001</v>
      </c>
      <c r="D187" s="18">
        <v>23.9</v>
      </c>
      <c r="E187" s="18">
        <v>18.399999999999999</v>
      </c>
      <c r="F187" s="19">
        <f t="shared" si="24"/>
        <v>20.133333333333333</v>
      </c>
      <c r="G187" s="17">
        <v>740.8</v>
      </c>
      <c r="H187" s="18">
        <v>741.8</v>
      </c>
      <c r="I187" s="18">
        <v>743.7</v>
      </c>
      <c r="J187" s="25">
        <f t="shared" si="25"/>
        <v>742.1</v>
      </c>
      <c r="K187" s="17">
        <v>13.7</v>
      </c>
      <c r="L187" s="18">
        <v>14.3</v>
      </c>
      <c r="M187" s="18">
        <v>14.6</v>
      </c>
      <c r="N187" s="19">
        <f t="shared" si="26"/>
        <v>14.200000000000001</v>
      </c>
      <c r="O187" s="21">
        <v>89</v>
      </c>
      <c r="P187" s="22">
        <v>64</v>
      </c>
      <c r="Q187" s="22">
        <v>93</v>
      </c>
      <c r="R187" s="23">
        <f t="shared" si="27"/>
        <v>82</v>
      </c>
    </row>
    <row r="188" spans="1:18" x14ac:dyDescent="0.25">
      <c r="A188">
        <v>1871</v>
      </c>
      <c r="B188" s="5">
        <v>26118</v>
      </c>
      <c r="C188" s="17">
        <v>19.600000000000001</v>
      </c>
      <c r="D188" s="18">
        <v>21.6</v>
      </c>
      <c r="E188" s="18">
        <v>20.399999999999999</v>
      </c>
      <c r="F188" s="19">
        <f t="shared" si="24"/>
        <v>20.533333333333335</v>
      </c>
      <c r="G188" s="17">
        <v>745.7</v>
      </c>
      <c r="H188" s="18">
        <v>746.1</v>
      </c>
      <c r="I188" s="18">
        <v>747.1</v>
      </c>
      <c r="J188" s="25">
        <f t="shared" si="25"/>
        <v>746.30000000000007</v>
      </c>
      <c r="K188" s="17">
        <v>14.7</v>
      </c>
      <c r="L188" s="18">
        <v>16.600000000000001</v>
      </c>
      <c r="M188" s="18">
        <v>14.5</v>
      </c>
      <c r="N188" s="19">
        <f t="shared" si="26"/>
        <v>15.266666666666666</v>
      </c>
      <c r="O188" s="21">
        <v>87</v>
      </c>
      <c r="P188" s="22">
        <v>87</v>
      </c>
      <c r="Q188" s="22">
        <v>82</v>
      </c>
      <c r="R188" s="23">
        <f t="shared" si="27"/>
        <v>85.333333333333329</v>
      </c>
    </row>
    <row r="189" spans="1:18" x14ac:dyDescent="0.25">
      <c r="A189">
        <v>1871</v>
      </c>
      <c r="B189" s="5">
        <v>26119</v>
      </c>
      <c r="C189" s="17">
        <v>18</v>
      </c>
      <c r="D189" s="18">
        <v>24.1</v>
      </c>
      <c r="E189" s="18">
        <v>20.399999999999999</v>
      </c>
      <c r="F189" s="19">
        <f t="shared" si="24"/>
        <v>20.833333333333332</v>
      </c>
      <c r="G189" s="17">
        <v>748.5</v>
      </c>
      <c r="H189" s="18">
        <v>748.3</v>
      </c>
      <c r="I189" s="18">
        <v>748.3</v>
      </c>
      <c r="J189" s="25">
        <f t="shared" si="25"/>
        <v>748.36666666666667</v>
      </c>
      <c r="K189" s="17">
        <v>11.2</v>
      </c>
      <c r="L189" s="18">
        <v>10.4</v>
      </c>
      <c r="M189" s="18">
        <v>11.7</v>
      </c>
      <c r="N189" s="19">
        <f t="shared" si="26"/>
        <v>11.1</v>
      </c>
      <c r="O189" s="21">
        <v>73</v>
      </c>
      <c r="P189" s="22">
        <v>47</v>
      </c>
      <c r="Q189" s="22">
        <v>66</v>
      </c>
      <c r="R189" s="23">
        <f t="shared" si="27"/>
        <v>62</v>
      </c>
    </row>
    <row r="190" spans="1:18" x14ac:dyDescent="0.25">
      <c r="A190">
        <v>1871</v>
      </c>
      <c r="B190" s="5">
        <v>26120</v>
      </c>
      <c r="C190" s="17">
        <v>20.100000000000001</v>
      </c>
      <c r="D190" s="18">
        <v>25.6</v>
      </c>
      <c r="E190" s="18">
        <v>21.6</v>
      </c>
      <c r="F190" s="19">
        <f t="shared" si="24"/>
        <v>22.433333333333337</v>
      </c>
      <c r="G190" s="17">
        <v>749.9</v>
      </c>
      <c r="H190" s="18">
        <v>749.2</v>
      </c>
      <c r="I190" s="18">
        <v>749.5</v>
      </c>
      <c r="J190" s="25">
        <f t="shared" si="25"/>
        <v>749.5333333333333</v>
      </c>
      <c r="K190" s="17">
        <v>12.5</v>
      </c>
      <c r="L190" s="18">
        <v>11.5</v>
      </c>
      <c r="M190" s="18">
        <v>12.4</v>
      </c>
      <c r="N190" s="19">
        <f t="shared" si="26"/>
        <v>12.133333333333333</v>
      </c>
      <c r="O190" s="21">
        <v>72</v>
      </c>
      <c r="P190" s="22">
        <v>47</v>
      </c>
      <c r="Q190" s="22">
        <v>65</v>
      </c>
      <c r="R190" s="23">
        <f t="shared" si="27"/>
        <v>61.333333333333336</v>
      </c>
    </row>
    <row r="191" spans="1:18" x14ac:dyDescent="0.25">
      <c r="A191">
        <v>1871</v>
      </c>
      <c r="B191" s="5">
        <v>26121</v>
      </c>
      <c r="C191" s="17">
        <v>19.600000000000001</v>
      </c>
      <c r="D191" s="18">
        <v>26.4</v>
      </c>
      <c r="E191" s="18">
        <v>22.4</v>
      </c>
      <c r="F191" s="19">
        <f t="shared" si="24"/>
        <v>22.8</v>
      </c>
      <c r="G191" s="17">
        <v>750.8</v>
      </c>
      <c r="H191" s="18">
        <v>750.3</v>
      </c>
      <c r="I191" s="18">
        <v>750.1</v>
      </c>
      <c r="J191" s="25">
        <f t="shared" si="25"/>
        <v>750.4</v>
      </c>
      <c r="K191" s="17">
        <v>12.8</v>
      </c>
      <c r="L191" s="18">
        <v>17.3</v>
      </c>
      <c r="M191" s="18">
        <v>12.7</v>
      </c>
      <c r="N191" s="19">
        <f t="shared" si="26"/>
        <v>14.266666666666666</v>
      </c>
      <c r="O191" s="21">
        <v>76</v>
      </c>
      <c r="P191" s="22">
        <v>68</v>
      </c>
      <c r="Q191" s="22">
        <v>63</v>
      </c>
      <c r="R191" s="23">
        <f t="shared" si="27"/>
        <v>69</v>
      </c>
    </row>
    <row r="192" spans="1:18" x14ac:dyDescent="0.25">
      <c r="A192">
        <v>1871</v>
      </c>
      <c r="B192" s="5">
        <v>26122</v>
      </c>
      <c r="C192" s="17">
        <v>19.899999999999999</v>
      </c>
      <c r="D192" s="18">
        <v>26.4</v>
      </c>
      <c r="E192" s="18">
        <v>18.7</v>
      </c>
      <c r="F192" s="19">
        <f t="shared" si="24"/>
        <v>21.666666666666668</v>
      </c>
      <c r="G192" s="17">
        <v>751.1</v>
      </c>
      <c r="H192" s="18">
        <v>750.5</v>
      </c>
      <c r="I192" s="18">
        <v>751.2</v>
      </c>
      <c r="J192" s="25">
        <f t="shared" si="25"/>
        <v>750.93333333333339</v>
      </c>
      <c r="K192" s="17">
        <v>12.8</v>
      </c>
      <c r="L192" s="18">
        <v>15.3</v>
      </c>
      <c r="M192" s="18">
        <v>12.5</v>
      </c>
      <c r="N192" s="19">
        <f t="shared" si="26"/>
        <v>13.533333333333333</v>
      </c>
      <c r="O192" s="21">
        <v>74</v>
      </c>
      <c r="P192" s="22">
        <v>61</v>
      </c>
      <c r="Q192" s="22">
        <v>78</v>
      </c>
      <c r="R192" s="23">
        <f t="shared" si="27"/>
        <v>71</v>
      </c>
    </row>
    <row r="193" spans="1:18" x14ac:dyDescent="0.25">
      <c r="A193">
        <v>1871</v>
      </c>
      <c r="B193" s="5">
        <v>26123</v>
      </c>
      <c r="C193" s="17">
        <v>17</v>
      </c>
      <c r="D193" s="18">
        <v>21.7</v>
      </c>
      <c r="E193" s="18">
        <v>16.100000000000001</v>
      </c>
      <c r="F193" s="19">
        <f t="shared" si="24"/>
        <v>18.266666666666669</v>
      </c>
      <c r="G193" s="17">
        <v>752.3</v>
      </c>
      <c r="H193" s="18">
        <v>751.8</v>
      </c>
      <c r="I193" s="18">
        <v>750.8</v>
      </c>
      <c r="J193" s="25">
        <f t="shared" si="25"/>
        <v>751.63333333333321</v>
      </c>
      <c r="K193" s="17">
        <v>10.8</v>
      </c>
      <c r="L193" s="18">
        <v>10.6</v>
      </c>
      <c r="M193" s="18">
        <v>11.3</v>
      </c>
      <c r="N193" s="19">
        <f t="shared" si="26"/>
        <v>10.9</v>
      </c>
      <c r="O193" s="21">
        <v>75</v>
      </c>
      <c r="P193" s="22">
        <v>55</v>
      </c>
      <c r="Q193" s="22">
        <v>83</v>
      </c>
      <c r="R193" s="23">
        <f t="shared" si="27"/>
        <v>71</v>
      </c>
    </row>
    <row r="194" spans="1:18" x14ac:dyDescent="0.25">
      <c r="A194">
        <v>1871</v>
      </c>
      <c r="B194" s="5">
        <v>26124</v>
      </c>
      <c r="C194" s="17">
        <v>16.399999999999999</v>
      </c>
      <c r="D194" s="18">
        <v>23.6</v>
      </c>
      <c r="E194" s="18">
        <v>20.2</v>
      </c>
      <c r="F194" s="19">
        <f t="shared" si="24"/>
        <v>20.066666666666666</v>
      </c>
      <c r="G194" s="17">
        <v>750.6</v>
      </c>
      <c r="H194" s="18">
        <v>749.9</v>
      </c>
      <c r="I194" s="18">
        <v>750.4</v>
      </c>
      <c r="J194" s="25">
        <f t="shared" si="25"/>
        <v>750.30000000000007</v>
      </c>
      <c r="K194" s="17">
        <v>12.1</v>
      </c>
      <c r="L194" s="18">
        <v>14.4</v>
      </c>
      <c r="M194" s="18">
        <v>13.1</v>
      </c>
      <c r="N194" s="19">
        <f t="shared" si="26"/>
        <v>13.200000000000001</v>
      </c>
      <c r="O194" s="21">
        <v>87</v>
      </c>
      <c r="P194" s="22">
        <v>66</v>
      </c>
      <c r="Q194" s="22">
        <v>74</v>
      </c>
      <c r="R194" s="23">
        <f t="shared" si="27"/>
        <v>75.666666666666671</v>
      </c>
    </row>
    <row r="195" spans="1:18" x14ac:dyDescent="0.25">
      <c r="A195">
        <v>1871</v>
      </c>
      <c r="B195" s="5">
        <v>26125</v>
      </c>
      <c r="C195" s="17">
        <v>20.2</v>
      </c>
      <c r="D195" s="18">
        <v>25.4</v>
      </c>
      <c r="E195" s="18">
        <v>21.4</v>
      </c>
      <c r="F195" s="19">
        <f t="shared" si="24"/>
        <v>22.333333333333332</v>
      </c>
      <c r="G195" s="17">
        <v>750.3</v>
      </c>
      <c r="H195" s="18">
        <v>749.4</v>
      </c>
      <c r="I195" s="18">
        <v>749.1</v>
      </c>
      <c r="J195" s="25">
        <f t="shared" si="25"/>
        <v>749.59999999999991</v>
      </c>
      <c r="K195" s="17">
        <v>14.21</v>
      </c>
      <c r="L195" s="18">
        <v>13.2</v>
      </c>
      <c r="M195" s="18">
        <v>14.2</v>
      </c>
      <c r="N195" s="19">
        <f t="shared" si="26"/>
        <v>13.87</v>
      </c>
      <c r="O195" s="21">
        <v>81</v>
      </c>
      <c r="P195" s="22">
        <v>55</v>
      </c>
      <c r="Q195" s="22">
        <v>75</v>
      </c>
      <c r="R195" s="23">
        <f t="shared" si="27"/>
        <v>70.333333333333329</v>
      </c>
    </row>
    <row r="196" spans="1:18" x14ac:dyDescent="0.25">
      <c r="A196">
        <v>1871</v>
      </c>
      <c r="B196" s="5">
        <v>26126</v>
      </c>
      <c r="C196" s="17">
        <v>20.100000000000001</v>
      </c>
      <c r="D196" s="18">
        <v>26.4</v>
      </c>
      <c r="E196" s="18">
        <v>23.1</v>
      </c>
      <c r="F196" s="19">
        <f t="shared" si="24"/>
        <v>23.2</v>
      </c>
      <c r="G196" s="17">
        <v>750.3</v>
      </c>
      <c r="H196" s="18">
        <v>750</v>
      </c>
      <c r="I196" s="18">
        <v>750</v>
      </c>
      <c r="J196" s="25">
        <f t="shared" si="25"/>
        <v>750.1</v>
      </c>
      <c r="K196" s="17">
        <v>13.6</v>
      </c>
      <c r="L196" s="18">
        <v>13</v>
      </c>
      <c r="M196" s="18">
        <v>14.8</v>
      </c>
      <c r="N196" s="19">
        <f t="shared" si="26"/>
        <v>13.800000000000002</v>
      </c>
      <c r="O196" s="21">
        <v>78</v>
      </c>
      <c r="P196" s="22">
        <v>51</v>
      </c>
      <c r="Q196" s="22">
        <v>71</v>
      </c>
      <c r="R196" s="23">
        <f t="shared" si="27"/>
        <v>66.666666666666671</v>
      </c>
    </row>
    <row r="197" spans="1:18" x14ac:dyDescent="0.25">
      <c r="A197">
        <v>1871</v>
      </c>
      <c r="B197" s="5">
        <v>26127</v>
      </c>
      <c r="C197" s="17">
        <v>20.89</v>
      </c>
      <c r="D197" s="18">
        <v>28</v>
      </c>
      <c r="E197" s="18">
        <v>24</v>
      </c>
      <c r="F197" s="19">
        <f t="shared" si="24"/>
        <v>24.296666666666667</v>
      </c>
      <c r="G197" s="17">
        <v>752.1</v>
      </c>
      <c r="H197" s="18">
        <v>752.1</v>
      </c>
      <c r="I197" s="18">
        <v>752.4</v>
      </c>
      <c r="J197" s="25">
        <f t="shared" si="25"/>
        <v>752.19999999999993</v>
      </c>
      <c r="K197" s="17">
        <v>14.2</v>
      </c>
      <c r="L197" s="18">
        <v>13.5</v>
      </c>
      <c r="M197" s="18">
        <v>14.3</v>
      </c>
      <c r="N197" s="19">
        <f t="shared" si="26"/>
        <v>14</v>
      </c>
      <c r="O197" s="21">
        <v>78</v>
      </c>
      <c r="P197" s="22">
        <v>48</v>
      </c>
      <c r="Q197" s="22">
        <v>64</v>
      </c>
      <c r="R197" s="23">
        <f t="shared" si="27"/>
        <v>63.333333333333336</v>
      </c>
    </row>
    <row r="198" spans="1:18" x14ac:dyDescent="0.25">
      <c r="A198">
        <v>1871</v>
      </c>
      <c r="B198" s="5">
        <v>26128</v>
      </c>
      <c r="C198" s="17">
        <v>21.9</v>
      </c>
      <c r="D198" s="18">
        <v>29.9</v>
      </c>
      <c r="E198" s="18">
        <v>25.5</v>
      </c>
      <c r="F198" s="19">
        <f t="shared" si="24"/>
        <v>25.766666666666666</v>
      </c>
      <c r="G198" s="17">
        <v>754</v>
      </c>
      <c r="H198" s="18">
        <v>753.8</v>
      </c>
      <c r="I198" s="18">
        <v>754</v>
      </c>
      <c r="J198" s="25">
        <f t="shared" si="25"/>
        <v>753.93333333333339</v>
      </c>
      <c r="K198" s="17">
        <v>14.1</v>
      </c>
      <c r="L198" s="18">
        <v>14.8</v>
      </c>
      <c r="M198" s="18">
        <v>16.600000000000001</v>
      </c>
      <c r="N198" s="19">
        <f t="shared" si="26"/>
        <v>15.166666666666666</v>
      </c>
      <c r="O198" s="21">
        <v>72</v>
      </c>
      <c r="P198" s="22">
        <v>47</v>
      </c>
      <c r="Q198" s="22">
        <v>69</v>
      </c>
      <c r="R198" s="23">
        <f t="shared" si="27"/>
        <v>62.666666666666664</v>
      </c>
    </row>
    <row r="199" spans="1:18" x14ac:dyDescent="0.25">
      <c r="A199">
        <v>1871</v>
      </c>
      <c r="B199" s="5">
        <v>26129</v>
      </c>
      <c r="C199" s="17">
        <v>23.2</v>
      </c>
      <c r="D199" s="18">
        <v>30.4</v>
      </c>
      <c r="E199" s="18">
        <v>23</v>
      </c>
      <c r="F199" s="19">
        <f t="shared" si="24"/>
        <v>25.533333333333331</v>
      </c>
      <c r="G199" s="17">
        <v>753.9</v>
      </c>
      <c r="H199" s="18">
        <v>752.6</v>
      </c>
      <c r="I199" s="18">
        <v>750.9</v>
      </c>
      <c r="J199" s="25">
        <f t="shared" si="25"/>
        <v>752.4666666666667</v>
      </c>
      <c r="K199" s="17">
        <v>14.6</v>
      </c>
      <c r="L199" s="18">
        <v>12</v>
      </c>
      <c r="M199" s="18">
        <v>14.7</v>
      </c>
      <c r="N199" s="19">
        <f t="shared" si="26"/>
        <v>13.766666666666666</v>
      </c>
      <c r="O199" s="21">
        <v>69</v>
      </c>
      <c r="P199" s="22">
        <v>37</v>
      </c>
      <c r="Q199" s="22">
        <v>70</v>
      </c>
      <c r="R199" s="23">
        <f t="shared" si="27"/>
        <v>58.666666666666664</v>
      </c>
    </row>
    <row r="200" spans="1:18" x14ac:dyDescent="0.25">
      <c r="A200">
        <v>1871</v>
      </c>
      <c r="B200" s="5">
        <v>26130</v>
      </c>
      <c r="C200" s="17">
        <v>21.9</v>
      </c>
      <c r="D200" s="18">
        <v>29</v>
      </c>
      <c r="E200" s="18">
        <v>18.2</v>
      </c>
      <c r="F200" s="19">
        <f t="shared" si="24"/>
        <v>23.033333333333331</v>
      </c>
      <c r="G200" s="17">
        <v>750.5</v>
      </c>
      <c r="H200" s="18">
        <v>748.1</v>
      </c>
      <c r="I200" s="18">
        <v>746.8</v>
      </c>
      <c r="J200" s="25">
        <f t="shared" si="25"/>
        <v>748.46666666666658</v>
      </c>
      <c r="K200" s="17">
        <v>15.4</v>
      </c>
      <c r="L200" s="18">
        <v>13.4</v>
      </c>
      <c r="M200" s="18">
        <v>13.5</v>
      </c>
      <c r="N200" s="19">
        <f t="shared" si="26"/>
        <v>14.1</v>
      </c>
      <c r="O200" s="21">
        <v>79</v>
      </c>
      <c r="P200" s="22">
        <v>45</v>
      </c>
      <c r="Q200" s="22">
        <v>87</v>
      </c>
      <c r="R200" s="23">
        <f t="shared" si="27"/>
        <v>70.333333333333329</v>
      </c>
    </row>
    <row r="201" spans="1:18" x14ac:dyDescent="0.25">
      <c r="A201">
        <v>1871</v>
      </c>
      <c r="B201" s="5">
        <v>26131</v>
      </c>
      <c r="C201" s="17">
        <v>19.600000000000001</v>
      </c>
      <c r="D201" s="18">
        <v>27.6</v>
      </c>
      <c r="E201" s="18">
        <v>17.399999999999999</v>
      </c>
      <c r="F201" s="19">
        <f t="shared" si="24"/>
        <v>21.533333333333331</v>
      </c>
      <c r="G201" s="17">
        <v>744.2</v>
      </c>
      <c r="H201" s="18">
        <v>740.7</v>
      </c>
      <c r="I201" s="18">
        <v>740.2</v>
      </c>
      <c r="J201" s="25">
        <f t="shared" si="25"/>
        <v>741.70000000000016</v>
      </c>
      <c r="K201" s="17">
        <v>13.9</v>
      </c>
      <c r="L201" s="18">
        <v>15.2</v>
      </c>
      <c r="M201" s="18">
        <v>12.1</v>
      </c>
      <c r="N201" s="19">
        <f t="shared" si="26"/>
        <v>13.733333333333334</v>
      </c>
      <c r="O201" s="21">
        <v>82</v>
      </c>
      <c r="P201" s="22">
        <v>55</v>
      </c>
      <c r="Q201" s="22">
        <v>82</v>
      </c>
      <c r="R201" s="23">
        <f t="shared" si="27"/>
        <v>73</v>
      </c>
    </row>
    <row r="202" spans="1:18" x14ac:dyDescent="0.25">
      <c r="A202">
        <v>1871</v>
      </c>
      <c r="B202" s="5">
        <v>26132</v>
      </c>
      <c r="C202" s="17">
        <v>15.6</v>
      </c>
      <c r="D202" s="18">
        <v>19.100000000000001</v>
      </c>
      <c r="E202" s="18">
        <v>17.5</v>
      </c>
      <c r="F202" s="19">
        <f t="shared" si="24"/>
        <v>17.400000000000002</v>
      </c>
      <c r="G202" s="17">
        <v>739.9</v>
      </c>
      <c r="H202" s="18">
        <v>740.5</v>
      </c>
      <c r="I202" s="18">
        <v>740.4</v>
      </c>
      <c r="J202" s="25">
        <f t="shared" si="25"/>
        <v>740.26666666666677</v>
      </c>
      <c r="K202" s="17">
        <v>10.9</v>
      </c>
      <c r="L202" s="18">
        <v>10.199999999999999</v>
      </c>
      <c r="M202" s="18">
        <v>9.9</v>
      </c>
      <c r="N202" s="19">
        <f t="shared" si="26"/>
        <v>10.333333333333334</v>
      </c>
      <c r="O202" s="21">
        <v>83</v>
      </c>
      <c r="P202" s="22">
        <v>62</v>
      </c>
      <c r="Q202" s="22">
        <v>67</v>
      </c>
      <c r="R202" s="23">
        <f t="shared" si="27"/>
        <v>70.666666666666671</v>
      </c>
    </row>
    <row r="203" spans="1:18" x14ac:dyDescent="0.25">
      <c r="A203">
        <v>1871</v>
      </c>
      <c r="B203" s="5">
        <v>26133</v>
      </c>
      <c r="C203" s="17">
        <v>16.899999999999999</v>
      </c>
      <c r="D203" s="18">
        <v>20</v>
      </c>
      <c r="E203" s="18">
        <v>14.6</v>
      </c>
      <c r="F203" s="19">
        <f t="shared" si="24"/>
        <v>17.166666666666668</v>
      </c>
      <c r="G203" s="17">
        <v>737.7</v>
      </c>
      <c r="H203" s="18">
        <v>736.1</v>
      </c>
      <c r="I203" s="18">
        <v>737.1</v>
      </c>
      <c r="J203" s="25">
        <f t="shared" si="25"/>
        <v>736.9666666666667</v>
      </c>
      <c r="K203" s="17">
        <v>11.4</v>
      </c>
      <c r="L203" s="18">
        <v>8</v>
      </c>
      <c r="M203" s="18">
        <v>8.6999999999999993</v>
      </c>
      <c r="N203" s="19">
        <f t="shared" si="26"/>
        <v>9.3666666666666654</v>
      </c>
      <c r="O203" s="21">
        <v>80</v>
      </c>
      <c r="P203" s="22">
        <v>46</v>
      </c>
      <c r="Q203" s="22">
        <v>71</v>
      </c>
      <c r="R203" s="23">
        <f t="shared" si="27"/>
        <v>65.666666666666671</v>
      </c>
    </row>
    <row r="204" spans="1:18" x14ac:dyDescent="0.25">
      <c r="A204">
        <v>1871</v>
      </c>
      <c r="B204" s="5">
        <v>26134</v>
      </c>
      <c r="C204" s="17">
        <v>14.6</v>
      </c>
      <c r="D204" s="18">
        <v>18.899999999999999</v>
      </c>
      <c r="E204" s="18">
        <v>16.100000000000001</v>
      </c>
      <c r="F204" s="19">
        <f t="shared" si="24"/>
        <v>16.533333333333335</v>
      </c>
      <c r="G204" s="17">
        <v>738</v>
      </c>
      <c r="H204" s="18">
        <v>738.9</v>
      </c>
      <c r="I204" s="18">
        <v>739</v>
      </c>
      <c r="J204" s="25">
        <f t="shared" si="25"/>
        <v>738.63333333333333</v>
      </c>
      <c r="K204" s="17">
        <v>9.6999999999999993</v>
      </c>
      <c r="L204" s="18">
        <v>8.4</v>
      </c>
      <c r="M204" s="18">
        <v>9.3000000000000007</v>
      </c>
      <c r="N204" s="19">
        <f t="shared" si="26"/>
        <v>9.1333333333333346</v>
      </c>
      <c r="O204" s="21">
        <v>78</v>
      </c>
      <c r="P204" s="22">
        <v>53</v>
      </c>
      <c r="Q204" s="22">
        <v>68</v>
      </c>
      <c r="R204" s="23">
        <f t="shared" si="27"/>
        <v>66.333333333333329</v>
      </c>
    </row>
    <row r="205" spans="1:18" x14ac:dyDescent="0.25">
      <c r="A205">
        <v>1871</v>
      </c>
      <c r="B205" s="5">
        <v>26135</v>
      </c>
      <c r="C205" s="17">
        <v>16.100000000000001</v>
      </c>
      <c r="D205" s="18">
        <v>20.7</v>
      </c>
      <c r="E205" s="18">
        <v>16.899999999999999</v>
      </c>
      <c r="F205" s="19">
        <f t="shared" si="24"/>
        <v>17.899999999999999</v>
      </c>
      <c r="G205" s="17">
        <v>737.9</v>
      </c>
      <c r="H205" s="18">
        <v>735.3</v>
      </c>
      <c r="I205" s="18">
        <v>734.5</v>
      </c>
      <c r="J205" s="25">
        <f t="shared" si="25"/>
        <v>735.9</v>
      </c>
      <c r="K205" s="17">
        <v>9.9</v>
      </c>
      <c r="L205" s="18">
        <v>9.5</v>
      </c>
      <c r="M205" s="18">
        <v>11.1</v>
      </c>
      <c r="N205" s="19">
        <f t="shared" si="26"/>
        <v>10.166666666666666</v>
      </c>
      <c r="O205" s="21">
        <v>73</v>
      </c>
      <c r="P205" s="22">
        <v>52</v>
      </c>
      <c r="Q205" s="22">
        <v>78</v>
      </c>
      <c r="R205" s="23">
        <f t="shared" si="27"/>
        <v>67.666666666666671</v>
      </c>
    </row>
    <row r="206" spans="1:18" x14ac:dyDescent="0.25">
      <c r="A206">
        <v>1871</v>
      </c>
      <c r="B206" s="5">
        <v>26136</v>
      </c>
      <c r="C206" s="17">
        <v>13.9</v>
      </c>
      <c r="D206" s="18">
        <v>17.2</v>
      </c>
      <c r="E206" s="18">
        <v>14.6</v>
      </c>
      <c r="F206" s="19">
        <f t="shared" si="24"/>
        <v>15.233333333333334</v>
      </c>
      <c r="G206" s="17">
        <v>735</v>
      </c>
      <c r="H206" s="18">
        <v>736.1</v>
      </c>
      <c r="I206" s="18">
        <v>737.2</v>
      </c>
      <c r="J206" s="25">
        <f t="shared" si="25"/>
        <v>736.1</v>
      </c>
      <c r="K206" s="17">
        <v>10.1</v>
      </c>
      <c r="L206" s="18">
        <v>10</v>
      </c>
      <c r="M206" s="18">
        <v>9.8000000000000007</v>
      </c>
      <c r="N206" s="19">
        <f t="shared" si="26"/>
        <v>9.9666666666666668</v>
      </c>
      <c r="O206" s="21">
        <v>86</v>
      </c>
      <c r="P206" s="22">
        <v>68</v>
      </c>
      <c r="Q206" s="22">
        <v>80</v>
      </c>
      <c r="R206" s="23">
        <f t="shared" si="27"/>
        <v>78</v>
      </c>
    </row>
    <row r="207" spans="1:18" x14ac:dyDescent="0.25">
      <c r="A207">
        <v>1871</v>
      </c>
      <c r="B207" s="5">
        <v>26137</v>
      </c>
      <c r="C207" s="17">
        <v>15.6</v>
      </c>
      <c r="D207" s="18">
        <v>18.600000000000001</v>
      </c>
      <c r="E207" s="18">
        <v>16</v>
      </c>
      <c r="F207" s="19">
        <f t="shared" si="24"/>
        <v>16.733333333333334</v>
      </c>
      <c r="G207" s="17">
        <v>740</v>
      </c>
      <c r="H207" s="18">
        <v>742.9</v>
      </c>
      <c r="I207" s="18">
        <v>745.6</v>
      </c>
      <c r="J207" s="25">
        <f t="shared" si="25"/>
        <v>742.83333333333337</v>
      </c>
      <c r="K207" s="17">
        <v>12.1</v>
      </c>
      <c r="L207" s="18">
        <v>11.2</v>
      </c>
      <c r="M207" s="18">
        <v>8.9</v>
      </c>
      <c r="N207" s="19">
        <f t="shared" si="26"/>
        <v>10.733333333333333</v>
      </c>
      <c r="O207" s="21">
        <v>92</v>
      </c>
      <c r="P207" s="22">
        <v>70</v>
      </c>
      <c r="Q207" s="22">
        <v>65</v>
      </c>
      <c r="R207" s="23">
        <f t="shared" si="27"/>
        <v>75.666666666666671</v>
      </c>
    </row>
    <row r="208" spans="1:18" x14ac:dyDescent="0.25">
      <c r="A208">
        <v>1871</v>
      </c>
      <c r="B208" s="5">
        <v>26138</v>
      </c>
      <c r="C208" s="17">
        <v>15.9</v>
      </c>
      <c r="D208" s="18">
        <v>23.2</v>
      </c>
      <c r="E208" s="18">
        <v>18.899999999999999</v>
      </c>
      <c r="F208" s="19">
        <f t="shared" si="24"/>
        <v>19.333333333333332</v>
      </c>
      <c r="G208" s="17">
        <v>744.1</v>
      </c>
      <c r="H208" s="18">
        <v>744.4</v>
      </c>
      <c r="I208" s="18">
        <v>743.1</v>
      </c>
      <c r="J208" s="25">
        <f t="shared" si="25"/>
        <v>743.86666666666667</v>
      </c>
      <c r="K208" s="17">
        <v>8.6999999999999993</v>
      </c>
      <c r="L208" s="18">
        <v>11.2</v>
      </c>
      <c r="M208" s="18">
        <v>11.3</v>
      </c>
      <c r="N208" s="19">
        <f t="shared" si="26"/>
        <v>10.4</v>
      </c>
      <c r="O208" s="21">
        <v>64</v>
      </c>
      <c r="P208" s="22">
        <v>53</v>
      </c>
      <c r="Q208" s="22">
        <v>70</v>
      </c>
      <c r="R208" s="23">
        <f t="shared" si="27"/>
        <v>62.333333333333336</v>
      </c>
    </row>
    <row r="209" spans="1:18" x14ac:dyDescent="0.25">
      <c r="A209">
        <v>1871</v>
      </c>
      <c r="B209" s="5">
        <v>26139</v>
      </c>
      <c r="C209" s="17">
        <v>20.5</v>
      </c>
      <c r="D209" s="18">
        <v>25.8</v>
      </c>
      <c r="E209" s="18">
        <v>19.2</v>
      </c>
      <c r="F209" s="19">
        <f t="shared" si="24"/>
        <v>21.833333333333332</v>
      </c>
      <c r="G209" s="17">
        <v>739.8</v>
      </c>
      <c r="H209" s="18">
        <v>739.7</v>
      </c>
      <c r="I209" s="18">
        <v>739.7</v>
      </c>
      <c r="J209" s="25">
        <f t="shared" si="25"/>
        <v>739.73333333333323</v>
      </c>
      <c r="K209" s="17">
        <v>13.2</v>
      </c>
      <c r="L209" s="18"/>
      <c r="M209" s="18">
        <v>15.3</v>
      </c>
      <c r="N209" s="19">
        <f t="shared" si="26"/>
        <v>9.5</v>
      </c>
      <c r="O209" s="21">
        <v>74</v>
      </c>
      <c r="P209" s="22"/>
      <c r="Q209" s="22">
        <v>92</v>
      </c>
      <c r="R209" s="23">
        <f t="shared" si="27"/>
        <v>55.333333333333336</v>
      </c>
    </row>
    <row r="210" spans="1:18" x14ac:dyDescent="0.25">
      <c r="A210">
        <v>1871</v>
      </c>
      <c r="B210" s="5">
        <v>26140</v>
      </c>
      <c r="C210" s="17">
        <v>21</v>
      </c>
      <c r="D210" s="18">
        <v>27.9</v>
      </c>
      <c r="E210" s="18">
        <v>23</v>
      </c>
      <c r="F210" s="19">
        <f t="shared" si="24"/>
        <v>23.966666666666669</v>
      </c>
      <c r="G210" s="17">
        <v>739.4</v>
      </c>
      <c r="H210" s="18">
        <v>739.6</v>
      </c>
      <c r="I210" s="18">
        <v>737.3</v>
      </c>
      <c r="J210" s="25">
        <f t="shared" si="25"/>
        <v>738.76666666666677</v>
      </c>
      <c r="K210" s="17">
        <v>14.6</v>
      </c>
      <c r="L210" s="18">
        <v>14.2</v>
      </c>
      <c r="M210" s="18">
        <v>12.7</v>
      </c>
      <c r="N210" s="19">
        <f t="shared" si="26"/>
        <v>13.833333333333334</v>
      </c>
      <c r="O210" s="21">
        <v>79</v>
      </c>
      <c r="P210" s="22">
        <v>51</v>
      </c>
      <c r="Q210" s="22">
        <v>60</v>
      </c>
      <c r="R210" s="23">
        <f t="shared" si="27"/>
        <v>63.333333333333336</v>
      </c>
    </row>
    <row r="211" spans="1:18" x14ac:dyDescent="0.25">
      <c r="A211">
        <v>1871</v>
      </c>
      <c r="B211" s="5">
        <v>26141</v>
      </c>
      <c r="C211" s="17">
        <v>16</v>
      </c>
      <c r="D211" s="18">
        <v>18.2</v>
      </c>
      <c r="E211" s="18">
        <v>15.2</v>
      </c>
      <c r="F211" s="19">
        <f t="shared" si="24"/>
        <v>16.466666666666669</v>
      </c>
      <c r="G211" s="17">
        <v>738.2</v>
      </c>
      <c r="H211" s="18">
        <v>742</v>
      </c>
      <c r="I211" s="18">
        <v>744.1</v>
      </c>
      <c r="J211" s="25">
        <f t="shared" si="25"/>
        <v>741.43333333333339</v>
      </c>
      <c r="K211" s="17">
        <v>9.6</v>
      </c>
      <c r="L211" s="18">
        <v>10.199999999999999</v>
      </c>
      <c r="M211" s="18">
        <v>9.6999999999999993</v>
      </c>
      <c r="N211" s="19">
        <f t="shared" si="26"/>
        <v>9.8333333333333321</v>
      </c>
      <c r="O211" s="21">
        <v>71</v>
      </c>
      <c r="P211" s="22">
        <v>65</v>
      </c>
      <c r="Q211" s="22">
        <v>75</v>
      </c>
      <c r="R211" s="23">
        <f t="shared" si="27"/>
        <v>70.333333333333329</v>
      </c>
    </row>
    <row r="212" spans="1:18" x14ac:dyDescent="0.25">
      <c r="A212">
        <v>1871</v>
      </c>
      <c r="B212" s="5">
        <v>26142</v>
      </c>
      <c r="C212" s="17">
        <v>15.1</v>
      </c>
      <c r="D212" s="18">
        <v>17</v>
      </c>
      <c r="E212" s="18">
        <v>15.7</v>
      </c>
      <c r="F212" s="19">
        <f t="shared" si="24"/>
        <v>15.933333333333332</v>
      </c>
      <c r="G212" s="17">
        <v>737</v>
      </c>
      <c r="H212" s="18">
        <v>742.4</v>
      </c>
      <c r="I212" s="18">
        <v>745.2</v>
      </c>
      <c r="J212" s="25">
        <f t="shared" si="25"/>
        <v>741.53333333333342</v>
      </c>
      <c r="K212" s="17">
        <v>11.1</v>
      </c>
      <c r="L212" s="18">
        <v>8.3000000000000007</v>
      </c>
      <c r="M212" s="18">
        <v>8.1999999999999993</v>
      </c>
      <c r="N212" s="19">
        <f t="shared" si="26"/>
        <v>9.1999999999999993</v>
      </c>
      <c r="O212" s="21">
        <v>87</v>
      </c>
      <c r="P212" s="22">
        <v>57</v>
      </c>
      <c r="Q212" s="22">
        <v>62</v>
      </c>
      <c r="R212" s="23">
        <f t="shared" si="27"/>
        <v>68.666666666666671</v>
      </c>
    </row>
    <row r="213" spans="1:18" x14ac:dyDescent="0.25">
      <c r="A213">
        <v>1871</v>
      </c>
      <c r="B213" s="5">
        <v>26143</v>
      </c>
      <c r="C213" s="17">
        <v>15.2</v>
      </c>
      <c r="D213" s="18">
        <v>21.6</v>
      </c>
      <c r="E213" s="18">
        <v>17.2</v>
      </c>
      <c r="F213" s="19">
        <f t="shared" si="24"/>
        <v>18</v>
      </c>
      <c r="G213" s="17">
        <v>747</v>
      </c>
      <c r="H213" s="18">
        <v>748.4</v>
      </c>
      <c r="I213" s="18">
        <v>749.8</v>
      </c>
      <c r="J213" s="25">
        <f t="shared" si="25"/>
        <v>748.4</v>
      </c>
      <c r="K213" s="17">
        <v>8.8000000000000007</v>
      </c>
      <c r="L213" s="18">
        <v>9.9</v>
      </c>
      <c r="M213" s="18">
        <v>9.3000000000000007</v>
      </c>
      <c r="N213" s="19">
        <f t="shared" si="26"/>
        <v>9.3333333333333339</v>
      </c>
      <c r="O213" s="21">
        <v>68</v>
      </c>
      <c r="P213" s="22">
        <v>52</v>
      </c>
      <c r="Q213" s="22">
        <v>63</v>
      </c>
      <c r="R213" s="23">
        <f t="shared" si="27"/>
        <v>61</v>
      </c>
    </row>
    <row r="214" spans="1:18" x14ac:dyDescent="0.25">
      <c r="A214">
        <v>1871</v>
      </c>
      <c r="B214" s="5">
        <v>26144</v>
      </c>
      <c r="C214" s="17">
        <v>14.9</v>
      </c>
      <c r="D214" s="18">
        <v>21.4</v>
      </c>
      <c r="E214" s="18">
        <v>16.899999999999999</v>
      </c>
      <c r="F214" s="19">
        <f t="shared" si="24"/>
        <v>17.733333333333331</v>
      </c>
      <c r="G214" s="17">
        <v>750.6</v>
      </c>
      <c r="H214" s="18">
        <v>749.5</v>
      </c>
      <c r="I214" s="18">
        <v>751.1</v>
      </c>
      <c r="J214" s="25">
        <f t="shared" si="25"/>
        <v>750.4</v>
      </c>
      <c r="K214" s="17">
        <v>9.9</v>
      </c>
      <c r="L214" s="18">
        <v>11.7</v>
      </c>
      <c r="M214" s="18">
        <v>10.4</v>
      </c>
      <c r="N214" s="19">
        <f t="shared" si="26"/>
        <v>10.666666666666666</v>
      </c>
      <c r="O214" s="21">
        <v>78</v>
      </c>
      <c r="P214" s="22">
        <v>62</v>
      </c>
      <c r="Q214" s="22">
        <v>73</v>
      </c>
      <c r="R214" s="23">
        <f t="shared" si="27"/>
        <v>71</v>
      </c>
    </row>
    <row r="215" spans="1:18" x14ac:dyDescent="0.25">
      <c r="A215">
        <v>1871</v>
      </c>
      <c r="B215" s="5">
        <v>26145</v>
      </c>
      <c r="C215" s="17">
        <v>14</v>
      </c>
      <c r="D215" s="18">
        <v>22.2</v>
      </c>
      <c r="E215" s="18">
        <v>18.2</v>
      </c>
      <c r="F215" s="19">
        <f t="shared" si="24"/>
        <v>18.133333333333336</v>
      </c>
      <c r="G215" s="17">
        <v>753.3</v>
      </c>
      <c r="H215" s="18">
        <v>752.7</v>
      </c>
      <c r="I215" s="18">
        <v>751.8</v>
      </c>
      <c r="J215" s="25">
        <f t="shared" si="25"/>
        <v>752.6</v>
      </c>
      <c r="K215" s="17">
        <v>9.5</v>
      </c>
      <c r="L215" s="18">
        <v>9.1999999999999993</v>
      </c>
      <c r="M215" s="18">
        <v>9.9</v>
      </c>
      <c r="N215" s="19">
        <f t="shared" si="26"/>
        <v>9.5333333333333332</v>
      </c>
      <c r="O215" s="21">
        <v>80</v>
      </c>
      <c r="P215" s="22">
        <v>47</v>
      </c>
      <c r="Q215" s="22">
        <v>63</v>
      </c>
      <c r="R215" s="23">
        <f t="shared" si="27"/>
        <v>63.333333333333336</v>
      </c>
    </row>
    <row r="216" spans="1:18" x14ac:dyDescent="0.25">
      <c r="A216">
        <v>1871</v>
      </c>
      <c r="B216" s="5">
        <v>26146</v>
      </c>
      <c r="C216" s="10">
        <v>18.2</v>
      </c>
      <c r="D216" s="11">
        <v>26</v>
      </c>
      <c r="E216" s="11">
        <v>19.399999999999999</v>
      </c>
      <c r="F216" s="12">
        <f>(C216+D216+E216)/3</f>
        <v>21.2</v>
      </c>
      <c r="G216" s="10">
        <v>751.8</v>
      </c>
      <c r="H216" s="11">
        <v>750.7</v>
      </c>
      <c r="I216" s="11">
        <v>748.8</v>
      </c>
      <c r="J216" s="24">
        <f>(G216+H216+I216)/3</f>
        <v>750.43333333333339</v>
      </c>
      <c r="K216" s="10">
        <v>10.7</v>
      </c>
      <c r="L216" s="11">
        <v>9.8000000000000007</v>
      </c>
      <c r="M216" s="11">
        <v>10.7</v>
      </c>
      <c r="N216" s="12">
        <f>(K216+L216+M216)/3</f>
        <v>10.4</v>
      </c>
      <c r="O216" s="14">
        <v>69</v>
      </c>
      <c r="P216" s="15">
        <v>40</v>
      </c>
      <c r="Q216" s="15">
        <v>64</v>
      </c>
      <c r="R216" s="16">
        <f>(O216+P216+Q216)/3</f>
        <v>57.666666666666664</v>
      </c>
    </row>
    <row r="217" spans="1:18" x14ac:dyDescent="0.25">
      <c r="A217">
        <v>1871</v>
      </c>
      <c r="B217" s="5">
        <v>26147</v>
      </c>
      <c r="C217" s="17">
        <v>20.100000000000001</v>
      </c>
      <c r="D217" s="18">
        <v>29.2</v>
      </c>
      <c r="E217" s="18">
        <v>21.9</v>
      </c>
      <c r="F217" s="19">
        <f t="shared" ref="F217:F246" si="28">(C217+D217+E217)/3</f>
        <v>23.733333333333331</v>
      </c>
      <c r="G217" s="17">
        <v>748.4</v>
      </c>
      <c r="H217" s="18">
        <v>747.2</v>
      </c>
      <c r="I217" s="18">
        <v>747.2</v>
      </c>
      <c r="J217" s="25">
        <f t="shared" ref="J217:J246" si="29">(G217+H217+I217)/3</f>
        <v>747.6</v>
      </c>
      <c r="K217" s="17">
        <v>9.9</v>
      </c>
      <c r="L217" s="18">
        <v>8.6</v>
      </c>
      <c r="M217" s="18">
        <v>12.5</v>
      </c>
      <c r="N217" s="19">
        <f t="shared" ref="N217:N246" si="30">(K217+L217+M217)/3</f>
        <v>10.333333333333334</v>
      </c>
      <c r="O217" s="21">
        <v>56</v>
      </c>
      <c r="P217" s="22">
        <v>28</v>
      </c>
      <c r="Q217" s="22">
        <v>64</v>
      </c>
      <c r="R217" s="23">
        <f t="shared" ref="R217:R246" si="31">(O217+P217+Q217)/3</f>
        <v>49.333333333333336</v>
      </c>
    </row>
    <row r="218" spans="1:18" x14ac:dyDescent="0.25">
      <c r="A218">
        <v>1871</v>
      </c>
      <c r="B218" s="5">
        <v>26148</v>
      </c>
      <c r="C218" s="17">
        <v>16.2</v>
      </c>
      <c r="D218" s="18">
        <v>19.899999999999999</v>
      </c>
      <c r="E218" s="18">
        <v>17.600000000000001</v>
      </c>
      <c r="F218" s="19">
        <f t="shared" si="28"/>
        <v>17.899999999999999</v>
      </c>
      <c r="G218" s="17">
        <v>748.1</v>
      </c>
      <c r="H218" s="18">
        <v>747.5</v>
      </c>
      <c r="I218" s="18">
        <v>747.4</v>
      </c>
      <c r="J218" s="25">
        <f t="shared" si="29"/>
        <v>747.66666666666663</v>
      </c>
      <c r="K218" s="17">
        <v>11.4</v>
      </c>
      <c r="L218" s="18">
        <v>9.3000000000000007</v>
      </c>
      <c r="M218" s="18">
        <v>11.4</v>
      </c>
      <c r="N218" s="19">
        <f t="shared" si="30"/>
        <v>10.700000000000001</v>
      </c>
      <c r="O218" s="21">
        <v>83</v>
      </c>
      <c r="P218" s="22">
        <v>54</v>
      </c>
      <c r="Q218" s="22">
        <v>76</v>
      </c>
      <c r="R218" s="23">
        <f t="shared" si="31"/>
        <v>71</v>
      </c>
    </row>
    <row r="219" spans="1:18" x14ac:dyDescent="0.25">
      <c r="A219">
        <v>1871</v>
      </c>
      <c r="B219" s="5">
        <v>26149</v>
      </c>
      <c r="C219" s="17">
        <v>13.6</v>
      </c>
      <c r="D219" s="18">
        <v>22.1</v>
      </c>
      <c r="E219" s="18">
        <v>16.7</v>
      </c>
      <c r="F219" s="19">
        <f t="shared" si="28"/>
        <v>17.466666666666669</v>
      </c>
      <c r="G219" s="17">
        <v>748.3</v>
      </c>
      <c r="H219" s="18">
        <v>747.6</v>
      </c>
      <c r="I219" s="18">
        <v>747.3</v>
      </c>
      <c r="J219" s="25">
        <f t="shared" si="29"/>
        <v>747.73333333333323</v>
      </c>
      <c r="K219" s="17">
        <v>9.5</v>
      </c>
      <c r="L219" s="18">
        <v>9.1</v>
      </c>
      <c r="M219" s="18">
        <v>10.1</v>
      </c>
      <c r="N219" s="19">
        <f t="shared" si="30"/>
        <v>9.5666666666666682</v>
      </c>
      <c r="O219" s="21">
        <v>82</v>
      </c>
      <c r="P219" s="22">
        <v>46</v>
      </c>
      <c r="Q219" s="22">
        <v>71</v>
      </c>
      <c r="R219" s="23">
        <f t="shared" si="31"/>
        <v>66.333333333333329</v>
      </c>
    </row>
    <row r="220" spans="1:18" x14ac:dyDescent="0.25">
      <c r="A220">
        <v>1871</v>
      </c>
      <c r="B220" s="5">
        <v>26150</v>
      </c>
      <c r="C220" s="17">
        <v>14.6</v>
      </c>
      <c r="D220" s="18">
        <v>22.7</v>
      </c>
      <c r="E220" s="18">
        <v>18.100000000000001</v>
      </c>
      <c r="F220" s="19">
        <f t="shared" si="28"/>
        <v>18.466666666666665</v>
      </c>
      <c r="G220" s="17">
        <v>747.3</v>
      </c>
      <c r="H220" s="18">
        <v>747.4</v>
      </c>
      <c r="I220" s="18">
        <v>747.5</v>
      </c>
      <c r="J220" s="25">
        <f t="shared" si="29"/>
        <v>747.4</v>
      </c>
      <c r="K220" s="17">
        <v>10.1</v>
      </c>
      <c r="L220" s="18">
        <v>10.199999999999999</v>
      </c>
      <c r="M220" s="18">
        <v>10.4</v>
      </c>
      <c r="N220" s="19">
        <f t="shared" si="30"/>
        <v>10.233333333333333</v>
      </c>
      <c r="O220" s="21">
        <v>82</v>
      </c>
      <c r="P220" s="22">
        <v>50</v>
      </c>
      <c r="Q220" s="22">
        <v>67</v>
      </c>
      <c r="R220" s="23">
        <f t="shared" si="31"/>
        <v>66.333333333333329</v>
      </c>
    </row>
    <row r="221" spans="1:18" x14ac:dyDescent="0.25">
      <c r="A221">
        <v>1871</v>
      </c>
      <c r="B221" s="5">
        <v>26151</v>
      </c>
      <c r="C221" s="17">
        <v>16.399999999999999</v>
      </c>
      <c r="D221" s="18">
        <v>24.5</v>
      </c>
      <c r="E221" s="18">
        <v>20.5</v>
      </c>
      <c r="F221" s="19">
        <f t="shared" si="28"/>
        <v>20.466666666666665</v>
      </c>
      <c r="G221" s="17">
        <v>749.7</v>
      </c>
      <c r="H221" s="18">
        <v>749.4</v>
      </c>
      <c r="I221" s="18">
        <v>749.7</v>
      </c>
      <c r="J221" s="25">
        <f t="shared" si="29"/>
        <v>749.6</v>
      </c>
      <c r="K221" s="17">
        <v>10.7</v>
      </c>
      <c r="L221" s="18">
        <v>11.4</v>
      </c>
      <c r="M221" s="18">
        <v>11.4</v>
      </c>
      <c r="N221" s="19">
        <f t="shared" si="30"/>
        <v>11.166666666666666</v>
      </c>
      <c r="O221" s="21">
        <v>77</v>
      </c>
      <c r="P221" s="22">
        <v>50</v>
      </c>
      <c r="Q221" s="22">
        <v>63</v>
      </c>
      <c r="R221" s="23">
        <f t="shared" si="31"/>
        <v>63.333333333333336</v>
      </c>
    </row>
    <row r="222" spans="1:18" x14ac:dyDescent="0.25">
      <c r="A222">
        <v>1871</v>
      </c>
      <c r="B222" s="5">
        <v>26152</v>
      </c>
      <c r="C222" s="17">
        <v>17.899999999999999</v>
      </c>
      <c r="D222" s="18">
        <v>27.6</v>
      </c>
      <c r="E222" s="18">
        <v>20.399999999999999</v>
      </c>
      <c r="F222" s="19">
        <f t="shared" si="28"/>
        <v>21.966666666666669</v>
      </c>
      <c r="G222" s="17">
        <v>750.4</v>
      </c>
      <c r="H222" s="18">
        <v>749.5</v>
      </c>
      <c r="I222" s="18">
        <v>749.5</v>
      </c>
      <c r="J222" s="25">
        <f t="shared" si="29"/>
        <v>749.80000000000007</v>
      </c>
      <c r="K222" s="17">
        <v>11.7</v>
      </c>
      <c r="L222" s="18">
        <v>11.4</v>
      </c>
      <c r="M222" s="18">
        <v>13.1</v>
      </c>
      <c r="N222" s="19">
        <f t="shared" si="30"/>
        <v>12.066666666666668</v>
      </c>
      <c r="O222" s="21">
        <v>76</v>
      </c>
      <c r="P222" s="22">
        <v>41</v>
      </c>
      <c r="Q222" s="22">
        <v>74</v>
      </c>
      <c r="R222" s="23">
        <f t="shared" si="31"/>
        <v>63.666666666666664</v>
      </c>
    </row>
    <row r="223" spans="1:18" x14ac:dyDescent="0.25">
      <c r="A223">
        <v>1871</v>
      </c>
      <c r="B223" s="5">
        <v>26153</v>
      </c>
      <c r="C223" s="17">
        <v>17.7</v>
      </c>
      <c r="D223" s="18">
        <v>25.6</v>
      </c>
      <c r="E223" s="18">
        <v>17.600000000000001</v>
      </c>
      <c r="F223" s="19">
        <f t="shared" si="28"/>
        <v>20.3</v>
      </c>
      <c r="G223" s="17">
        <v>750.5</v>
      </c>
      <c r="H223" s="18">
        <v>749.4</v>
      </c>
      <c r="I223" s="18">
        <v>750.9</v>
      </c>
      <c r="J223" s="25">
        <f t="shared" si="29"/>
        <v>750.26666666666677</v>
      </c>
      <c r="K223" s="17">
        <v>11.9</v>
      </c>
      <c r="L223" s="18">
        <v>11.5</v>
      </c>
      <c r="M223" s="18">
        <v>12.6</v>
      </c>
      <c r="N223" s="19">
        <f t="shared" si="30"/>
        <v>12</v>
      </c>
      <c r="O223" s="21">
        <v>79</v>
      </c>
      <c r="P223" s="22">
        <v>47</v>
      </c>
      <c r="Q223" s="22">
        <v>84</v>
      </c>
      <c r="R223" s="23">
        <f t="shared" si="31"/>
        <v>70</v>
      </c>
    </row>
    <row r="224" spans="1:18" x14ac:dyDescent="0.25">
      <c r="A224">
        <v>1871</v>
      </c>
      <c r="B224" s="5">
        <v>26154</v>
      </c>
      <c r="C224" s="17">
        <v>14.4</v>
      </c>
      <c r="D224" s="18">
        <v>20.9</v>
      </c>
      <c r="E224" s="18">
        <v>15.7</v>
      </c>
      <c r="F224" s="19">
        <f t="shared" si="28"/>
        <v>17</v>
      </c>
      <c r="G224" s="17">
        <v>754.3</v>
      </c>
      <c r="H224" s="18">
        <v>754.3</v>
      </c>
      <c r="I224" s="18">
        <v>755.4</v>
      </c>
      <c r="J224" s="25">
        <f t="shared" si="29"/>
        <v>754.66666666666663</v>
      </c>
      <c r="K224" s="17">
        <v>8.5</v>
      </c>
      <c r="L224" s="18">
        <v>7.2</v>
      </c>
      <c r="M224" s="18">
        <v>8.5</v>
      </c>
      <c r="N224" s="19">
        <f t="shared" si="30"/>
        <v>8.0666666666666664</v>
      </c>
      <c r="O224" s="21">
        <v>70</v>
      </c>
      <c r="P224" s="22">
        <v>39</v>
      </c>
      <c r="Q224" s="22">
        <v>64</v>
      </c>
      <c r="R224" s="23">
        <f t="shared" si="31"/>
        <v>57.666666666666664</v>
      </c>
    </row>
    <row r="225" spans="1:18" x14ac:dyDescent="0.25">
      <c r="A225">
        <v>1871</v>
      </c>
      <c r="B225" s="5">
        <v>26155</v>
      </c>
      <c r="C225" s="17">
        <v>13.7</v>
      </c>
      <c r="D225" s="18">
        <v>23.9</v>
      </c>
      <c r="E225" s="18">
        <v>19.100000000000001</v>
      </c>
      <c r="F225" s="19">
        <f t="shared" si="28"/>
        <v>18.899999999999999</v>
      </c>
      <c r="G225" s="17">
        <v>756.6</v>
      </c>
      <c r="H225" s="18">
        <v>755.2</v>
      </c>
      <c r="I225" s="18">
        <v>753.6</v>
      </c>
      <c r="J225" s="25">
        <f t="shared" si="29"/>
        <v>755.13333333333333</v>
      </c>
      <c r="K225" s="17">
        <v>8.6999999999999993</v>
      </c>
      <c r="L225" s="18">
        <v>9.8000000000000007</v>
      </c>
      <c r="M225" s="18">
        <v>10.5</v>
      </c>
      <c r="N225" s="19">
        <f t="shared" si="30"/>
        <v>9.6666666666666661</v>
      </c>
      <c r="O225" s="21">
        <v>74</v>
      </c>
      <c r="P225" s="22">
        <v>45</v>
      </c>
      <c r="Q225" s="22">
        <v>63</v>
      </c>
      <c r="R225" s="23">
        <f t="shared" si="31"/>
        <v>60.666666666666664</v>
      </c>
    </row>
    <row r="226" spans="1:18" x14ac:dyDescent="0.25">
      <c r="A226">
        <v>1871</v>
      </c>
      <c r="B226" s="5">
        <v>26156</v>
      </c>
      <c r="C226" s="17">
        <v>16.100000000000001</v>
      </c>
      <c r="D226" s="18">
        <v>25.9</v>
      </c>
      <c r="E226" s="18">
        <v>19.100000000000001</v>
      </c>
      <c r="F226" s="19">
        <f t="shared" si="28"/>
        <v>20.366666666666667</v>
      </c>
      <c r="G226" s="17">
        <v>753.8</v>
      </c>
      <c r="H226" s="18">
        <v>751.4</v>
      </c>
      <c r="I226" s="18">
        <v>751.2</v>
      </c>
      <c r="J226" s="25">
        <f t="shared" si="29"/>
        <v>752.13333333333321</v>
      </c>
      <c r="K226" s="17">
        <v>10.5</v>
      </c>
      <c r="L226" s="18">
        <v>9.6</v>
      </c>
      <c r="M226" s="18">
        <v>9.8000000000000007</v>
      </c>
      <c r="N226" s="19">
        <f t="shared" si="30"/>
        <v>9.9666666666666668</v>
      </c>
      <c r="O226" s="21">
        <v>77</v>
      </c>
      <c r="P226" s="22">
        <v>39</v>
      </c>
      <c r="Q226" s="22">
        <v>59</v>
      </c>
      <c r="R226" s="23">
        <f t="shared" si="31"/>
        <v>58.333333333333336</v>
      </c>
    </row>
    <row r="227" spans="1:18" x14ac:dyDescent="0.25">
      <c r="A227">
        <v>1871</v>
      </c>
      <c r="B227" s="5">
        <v>26157</v>
      </c>
      <c r="C227" s="17">
        <v>17.2</v>
      </c>
      <c r="D227" s="18">
        <v>19.100000000000001</v>
      </c>
      <c r="E227" s="18">
        <v>17.399999999999999</v>
      </c>
      <c r="F227" s="19">
        <f t="shared" si="28"/>
        <v>17.899999999999999</v>
      </c>
      <c r="G227" s="17">
        <v>750.4</v>
      </c>
      <c r="H227" s="18">
        <v>749.8</v>
      </c>
      <c r="I227" s="18">
        <v>749.4</v>
      </c>
      <c r="J227" s="25">
        <f t="shared" si="29"/>
        <v>749.86666666666667</v>
      </c>
      <c r="K227" s="17">
        <v>11.5</v>
      </c>
      <c r="L227" s="18">
        <v>12.7</v>
      </c>
      <c r="M227" s="18">
        <v>13.4</v>
      </c>
      <c r="N227" s="19">
        <f t="shared" si="30"/>
        <v>12.533333333333333</v>
      </c>
      <c r="O227" s="21">
        <v>79</v>
      </c>
      <c r="P227" s="22">
        <v>77</v>
      </c>
      <c r="Q227" s="22">
        <v>91</v>
      </c>
      <c r="R227" s="23">
        <f t="shared" si="31"/>
        <v>82.333333333333329</v>
      </c>
    </row>
    <row r="228" spans="1:18" x14ac:dyDescent="0.25">
      <c r="A228">
        <v>1871</v>
      </c>
      <c r="B228" s="5">
        <v>26158</v>
      </c>
      <c r="C228" s="17">
        <v>16.600000000000001</v>
      </c>
      <c r="D228" s="18">
        <v>23.7</v>
      </c>
      <c r="E228" s="18">
        <v>17.5</v>
      </c>
      <c r="F228" s="19">
        <f t="shared" si="28"/>
        <v>19.266666666666666</v>
      </c>
      <c r="G228" s="17">
        <v>749.3</v>
      </c>
      <c r="H228" s="18">
        <v>748</v>
      </c>
      <c r="I228" s="18">
        <v>749.6</v>
      </c>
      <c r="J228" s="25">
        <f t="shared" si="29"/>
        <v>748.9666666666667</v>
      </c>
      <c r="K228" s="17">
        <v>11.9</v>
      </c>
      <c r="L228" s="18">
        <v>11.7</v>
      </c>
      <c r="M228" s="18">
        <v>11.9</v>
      </c>
      <c r="N228" s="19">
        <f t="shared" si="30"/>
        <v>11.833333333333334</v>
      </c>
      <c r="O228" s="21">
        <v>84</v>
      </c>
      <c r="P228" s="22">
        <v>54</v>
      </c>
      <c r="Q228" s="22">
        <v>80</v>
      </c>
      <c r="R228" s="23">
        <f t="shared" si="31"/>
        <v>72.666666666666671</v>
      </c>
    </row>
    <row r="229" spans="1:18" x14ac:dyDescent="0.25">
      <c r="A229">
        <v>1871</v>
      </c>
      <c r="B229" s="5">
        <v>26159</v>
      </c>
      <c r="C229" s="17">
        <v>14.7</v>
      </c>
      <c r="D229" s="18">
        <v>24.2</v>
      </c>
      <c r="E229" s="18">
        <v>20.9</v>
      </c>
      <c r="F229" s="19">
        <f t="shared" si="28"/>
        <v>19.933333333333334</v>
      </c>
      <c r="G229" s="17">
        <v>749.6</v>
      </c>
      <c r="H229" s="18">
        <v>746.2</v>
      </c>
      <c r="I229" s="18">
        <v>743.4</v>
      </c>
      <c r="J229" s="25">
        <f t="shared" si="29"/>
        <v>746.40000000000009</v>
      </c>
      <c r="K229" s="17">
        <v>11.1</v>
      </c>
      <c r="L229" s="18">
        <v>9.4</v>
      </c>
      <c r="M229" s="18">
        <v>8.4</v>
      </c>
      <c r="N229" s="19">
        <f t="shared" si="30"/>
        <v>9.6333333333333329</v>
      </c>
      <c r="O229" s="21">
        <v>89</v>
      </c>
      <c r="P229" s="22">
        <v>41</v>
      </c>
      <c r="Q229" s="22">
        <v>46</v>
      </c>
      <c r="R229" s="23">
        <f t="shared" si="31"/>
        <v>58.666666666666664</v>
      </c>
    </row>
    <row r="230" spans="1:18" x14ac:dyDescent="0.25">
      <c r="A230">
        <v>1871</v>
      </c>
      <c r="B230" s="5">
        <v>26160</v>
      </c>
      <c r="C230" s="17">
        <v>14</v>
      </c>
      <c r="D230" s="18">
        <v>21.1</v>
      </c>
      <c r="E230" s="18">
        <v>18.399999999999999</v>
      </c>
      <c r="F230" s="19">
        <f t="shared" si="28"/>
        <v>17.833333333333332</v>
      </c>
      <c r="G230" s="17">
        <v>744.6</v>
      </c>
      <c r="H230" s="18">
        <v>743.9</v>
      </c>
      <c r="I230" s="18">
        <v>741.6</v>
      </c>
      <c r="J230" s="25">
        <f t="shared" si="29"/>
        <v>743.36666666666667</v>
      </c>
      <c r="K230" s="17">
        <v>6.9</v>
      </c>
      <c r="L230" s="18">
        <v>5.3</v>
      </c>
      <c r="M230" s="18">
        <v>7.6</v>
      </c>
      <c r="N230" s="19">
        <f t="shared" si="30"/>
        <v>6.5999999999999988</v>
      </c>
      <c r="O230" s="21">
        <v>58</v>
      </c>
      <c r="P230" s="22">
        <v>29</v>
      </c>
      <c r="Q230" s="22">
        <v>49</v>
      </c>
      <c r="R230" s="23">
        <f t="shared" si="31"/>
        <v>45.333333333333336</v>
      </c>
    </row>
    <row r="231" spans="1:18" x14ac:dyDescent="0.25">
      <c r="A231">
        <v>1871</v>
      </c>
      <c r="B231" s="5">
        <v>26161</v>
      </c>
      <c r="C231" s="17">
        <v>19</v>
      </c>
      <c r="D231" s="18">
        <v>21.9</v>
      </c>
      <c r="E231" s="18">
        <v>16.7</v>
      </c>
      <c r="F231" s="19">
        <f t="shared" si="28"/>
        <v>19.2</v>
      </c>
      <c r="G231" s="17">
        <v>738.9</v>
      </c>
      <c r="H231" s="18">
        <v>739.1</v>
      </c>
      <c r="I231" s="18">
        <v>739.9</v>
      </c>
      <c r="J231" s="25">
        <f t="shared" si="29"/>
        <v>739.30000000000007</v>
      </c>
      <c r="K231" s="17">
        <v>12.3</v>
      </c>
      <c r="L231" s="18">
        <v>12.1</v>
      </c>
      <c r="M231" s="18">
        <v>8.9</v>
      </c>
      <c r="N231" s="19">
        <f t="shared" si="30"/>
        <v>11.1</v>
      </c>
      <c r="O231" s="21">
        <v>75</v>
      </c>
      <c r="P231" s="22">
        <v>63</v>
      </c>
      <c r="Q231" s="22">
        <v>63</v>
      </c>
      <c r="R231" s="23">
        <f t="shared" si="31"/>
        <v>67</v>
      </c>
    </row>
    <row r="232" spans="1:18" x14ac:dyDescent="0.25">
      <c r="A232">
        <v>1871</v>
      </c>
      <c r="B232" s="5">
        <v>26162</v>
      </c>
      <c r="C232" s="17">
        <v>12.4</v>
      </c>
      <c r="D232" s="18">
        <v>18.7</v>
      </c>
      <c r="E232" s="18">
        <v>12.6</v>
      </c>
      <c r="F232" s="19">
        <f t="shared" si="28"/>
        <v>14.566666666666668</v>
      </c>
      <c r="G232" s="17">
        <v>742.8</v>
      </c>
      <c r="H232" s="18">
        <v>742.9</v>
      </c>
      <c r="I232" s="18">
        <v>745.3</v>
      </c>
      <c r="J232" s="25">
        <f t="shared" si="29"/>
        <v>743.66666666666663</v>
      </c>
      <c r="K232" s="17">
        <v>8.3000000000000007</v>
      </c>
      <c r="L232" s="18">
        <v>6.5</v>
      </c>
      <c r="M232" s="18">
        <v>7.2</v>
      </c>
      <c r="N232" s="19">
        <f t="shared" si="30"/>
        <v>7.333333333333333</v>
      </c>
      <c r="O232" s="21">
        <v>78</v>
      </c>
      <c r="P232" s="22">
        <v>41</v>
      </c>
      <c r="Q232" s="22">
        <v>67</v>
      </c>
      <c r="R232" s="23">
        <f t="shared" si="31"/>
        <v>62</v>
      </c>
    </row>
    <row r="233" spans="1:18" x14ac:dyDescent="0.25">
      <c r="A233">
        <v>1871</v>
      </c>
      <c r="B233" s="5">
        <v>26163</v>
      </c>
      <c r="C233" s="17">
        <v>10.199999999999999</v>
      </c>
      <c r="D233" s="18">
        <v>15.6</v>
      </c>
      <c r="E233" s="18">
        <v>11.1</v>
      </c>
      <c r="F233" s="19">
        <f t="shared" si="28"/>
        <v>12.299999999999999</v>
      </c>
      <c r="G233" s="17">
        <v>747.8</v>
      </c>
      <c r="H233" s="18">
        <v>748.1</v>
      </c>
      <c r="I233" s="18">
        <v>749.6</v>
      </c>
      <c r="J233" s="25">
        <f t="shared" si="29"/>
        <v>748.5</v>
      </c>
      <c r="K233" s="17">
        <v>7.3</v>
      </c>
      <c r="L233" s="18">
        <v>7.3</v>
      </c>
      <c r="M233" s="18">
        <v>8</v>
      </c>
      <c r="N233" s="19">
        <f t="shared" si="30"/>
        <v>7.5333333333333341</v>
      </c>
      <c r="O233" s="21">
        <v>81</v>
      </c>
      <c r="P233" s="22">
        <v>55</v>
      </c>
      <c r="Q233" s="22">
        <v>81</v>
      </c>
      <c r="R233" s="23">
        <f t="shared" si="31"/>
        <v>72.333333333333329</v>
      </c>
    </row>
    <row r="234" spans="1:18" x14ac:dyDescent="0.25">
      <c r="A234">
        <v>1871</v>
      </c>
      <c r="B234" s="5">
        <v>26164</v>
      </c>
      <c r="C234" s="17">
        <v>9.9</v>
      </c>
      <c r="D234" s="18">
        <v>17.899999999999999</v>
      </c>
      <c r="E234" s="18">
        <v>13.2</v>
      </c>
      <c r="F234" s="19">
        <f t="shared" si="28"/>
        <v>13.666666666666666</v>
      </c>
      <c r="G234" s="17">
        <v>753.2</v>
      </c>
      <c r="H234" s="18">
        <v>753.4</v>
      </c>
      <c r="I234" s="18">
        <v>752.7</v>
      </c>
      <c r="J234" s="25">
        <f t="shared" si="29"/>
        <v>753.1</v>
      </c>
      <c r="K234" s="17">
        <v>6.9</v>
      </c>
      <c r="L234" s="18">
        <v>6.9</v>
      </c>
      <c r="M234" s="18">
        <v>8.3000000000000007</v>
      </c>
      <c r="N234" s="19">
        <f t="shared" si="30"/>
        <v>7.3666666666666671</v>
      </c>
      <c r="O234" s="21">
        <v>76</v>
      </c>
      <c r="P234" s="22">
        <v>45</v>
      </c>
      <c r="Q234" s="22">
        <v>74</v>
      </c>
      <c r="R234" s="23">
        <f t="shared" si="31"/>
        <v>65</v>
      </c>
    </row>
    <row r="235" spans="1:18" x14ac:dyDescent="0.25">
      <c r="A235">
        <v>1871</v>
      </c>
      <c r="B235" s="5">
        <v>26165</v>
      </c>
      <c r="C235" s="17">
        <v>13.2</v>
      </c>
      <c r="D235" s="18">
        <v>20</v>
      </c>
      <c r="E235" s="18">
        <v>15.1</v>
      </c>
      <c r="F235" s="19">
        <f t="shared" si="28"/>
        <v>16.100000000000001</v>
      </c>
      <c r="G235" s="17">
        <v>752.9</v>
      </c>
      <c r="H235" s="18">
        <v>752.7</v>
      </c>
      <c r="I235" s="18">
        <v>752.1</v>
      </c>
      <c r="J235" s="25">
        <f t="shared" si="29"/>
        <v>752.56666666666661</v>
      </c>
      <c r="K235" s="17">
        <v>9</v>
      </c>
      <c r="L235" s="18">
        <v>7.2</v>
      </c>
      <c r="M235" s="18">
        <v>7.6</v>
      </c>
      <c r="N235" s="19">
        <f t="shared" si="30"/>
        <v>7.9333333333333327</v>
      </c>
      <c r="O235" s="21">
        <v>80</v>
      </c>
      <c r="P235" s="22">
        <v>41</v>
      </c>
      <c r="Q235" s="22">
        <v>59</v>
      </c>
      <c r="R235" s="23">
        <f t="shared" si="31"/>
        <v>60</v>
      </c>
    </row>
    <row r="236" spans="1:18" x14ac:dyDescent="0.25">
      <c r="A236">
        <v>1871</v>
      </c>
      <c r="B236" s="5">
        <v>26166</v>
      </c>
      <c r="C236" s="17">
        <v>14.7</v>
      </c>
      <c r="D236" s="18">
        <v>15.2</v>
      </c>
      <c r="E236" s="18">
        <v>14.4</v>
      </c>
      <c r="F236" s="19">
        <f t="shared" si="28"/>
        <v>14.766666666666666</v>
      </c>
      <c r="G236" s="17">
        <v>750</v>
      </c>
      <c r="H236" s="18">
        <v>748.1</v>
      </c>
      <c r="I236" s="18">
        <v>745.8</v>
      </c>
      <c r="J236" s="25">
        <f t="shared" si="29"/>
        <v>747.96666666666658</v>
      </c>
      <c r="K236" s="17">
        <v>7.5</v>
      </c>
      <c r="L236" s="18">
        <v>12</v>
      </c>
      <c r="M236" s="18">
        <v>11.2</v>
      </c>
      <c r="N236" s="19">
        <f t="shared" si="30"/>
        <v>10.233333333333333</v>
      </c>
      <c r="O236" s="21">
        <v>60</v>
      </c>
      <c r="P236" s="22">
        <v>93</v>
      </c>
      <c r="Q236" s="22">
        <v>93</v>
      </c>
      <c r="R236" s="23">
        <f t="shared" si="31"/>
        <v>82</v>
      </c>
    </row>
    <row r="237" spans="1:18" x14ac:dyDescent="0.25">
      <c r="A237">
        <v>1871</v>
      </c>
      <c r="B237" s="5">
        <v>26167</v>
      </c>
      <c r="C237" s="17">
        <v>11.1</v>
      </c>
      <c r="D237" s="18">
        <v>18.5</v>
      </c>
      <c r="E237" s="18">
        <v>15.9</v>
      </c>
      <c r="F237" s="19">
        <f t="shared" si="28"/>
        <v>15.166666666666666</v>
      </c>
      <c r="G237" s="17">
        <v>747.6</v>
      </c>
      <c r="H237" s="18">
        <v>747.8</v>
      </c>
      <c r="I237" s="18">
        <v>745.4</v>
      </c>
      <c r="J237" s="25">
        <f t="shared" si="29"/>
        <v>746.93333333333339</v>
      </c>
      <c r="K237" s="17">
        <v>9.1</v>
      </c>
      <c r="L237" s="18">
        <v>9.9</v>
      </c>
      <c r="M237" s="18">
        <v>9.6999999999999993</v>
      </c>
      <c r="N237" s="19">
        <f t="shared" si="30"/>
        <v>9.5666666666666664</v>
      </c>
      <c r="O237" s="21">
        <v>93</v>
      </c>
      <c r="P237" s="22">
        <v>62</v>
      </c>
      <c r="Q237" s="22">
        <v>72</v>
      </c>
      <c r="R237" s="23">
        <f t="shared" si="31"/>
        <v>75.666666666666671</v>
      </c>
    </row>
    <row r="238" spans="1:18" x14ac:dyDescent="0.25">
      <c r="A238">
        <v>1871</v>
      </c>
      <c r="B238" s="5">
        <v>26168</v>
      </c>
      <c r="C238" s="17">
        <v>12.4</v>
      </c>
      <c r="D238" s="18">
        <v>17.399999999999999</v>
      </c>
      <c r="E238" s="18">
        <v>11.9</v>
      </c>
      <c r="F238" s="19">
        <f t="shared" si="28"/>
        <v>13.899999999999999</v>
      </c>
      <c r="G238" s="17">
        <v>745.5</v>
      </c>
      <c r="H238" s="18">
        <v>743.3</v>
      </c>
      <c r="I238" s="18">
        <v>743.5</v>
      </c>
      <c r="J238" s="25">
        <f t="shared" si="29"/>
        <v>744.1</v>
      </c>
      <c r="K238" s="17">
        <v>7.8</v>
      </c>
      <c r="L238" s="18">
        <v>5.5</v>
      </c>
      <c r="M238" s="18">
        <v>8.3000000000000007</v>
      </c>
      <c r="N238" s="19">
        <f t="shared" si="30"/>
        <v>7.2</v>
      </c>
      <c r="O238" s="21">
        <v>73</v>
      </c>
      <c r="P238" s="22">
        <v>38</v>
      </c>
      <c r="Q238" s="22">
        <v>80</v>
      </c>
      <c r="R238" s="23">
        <f t="shared" si="31"/>
        <v>63.666666666666664</v>
      </c>
    </row>
    <row r="239" spans="1:18" x14ac:dyDescent="0.25">
      <c r="A239">
        <v>1871</v>
      </c>
      <c r="B239" s="5">
        <v>26169</v>
      </c>
      <c r="C239" s="17">
        <v>10.4</v>
      </c>
      <c r="D239" s="18">
        <v>18</v>
      </c>
      <c r="E239" s="18">
        <v>13.4</v>
      </c>
      <c r="F239" s="19">
        <f t="shared" si="28"/>
        <v>13.933333333333332</v>
      </c>
      <c r="G239" s="17">
        <v>745.6</v>
      </c>
      <c r="H239" s="18">
        <v>746.5</v>
      </c>
      <c r="I239" s="18">
        <v>747.3</v>
      </c>
      <c r="J239" s="25">
        <f t="shared" si="29"/>
        <v>746.46666666666658</v>
      </c>
      <c r="K239" s="17">
        <v>7.1</v>
      </c>
      <c r="L239" s="18">
        <v>8.4</v>
      </c>
      <c r="M239" s="18">
        <v>9.1</v>
      </c>
      <c r="N239" s="19">
        <f t="shared" si="30"/>
        <v>8.2000000000000011</v>
      </c>
      <c r="O239" s="21">
        <v>76</v>
      </c>
      <c r="P239" s="22">
        <v>55</v>
      </c>
      <c r="Q239" s="22">
        <v>80</v>
      </c>
      <c r="R239" s="23">
        <f t="shared" si="31"/>
        <v>70.333333333333329</v>
      </c>
    </row>
    <row r="240" spans="1:18" x14ac:dyDescent="0.25">
      <c r="A240">
        <v>1871</v>
      </c>
      <c r="B240" s="5">
        <v>26170</v>
      </c>
      <c r="C240" s="17">
        <v>11.9</v>
      </c>
      <c r="D240" s="18">
        <v>17.399999999999999</v>
      </c>
      <c r="E240" s="18">
        <v>15.1</v>
      </c>
      <c r="F240" s="19">
        <f t="shared" si="28"/>
        <v>14.799999999999999</v>
      </c>
      <c r="G240" s="17">
        <v>744.3</v>
      </c>
      <c r="H240" s="18">
        <v>742.7</v>
      </c>
      <c r="I240" s="18">
        <v>743.1</v>
      </c>
      <c r="J240" s="25">
        <f t="shared" si="29"/>
        <v>743.36666666666667</v>
      </c>
      <c r="K240" s="17">
        <v>6.8</v>
      </c>
      <c r="L240" s="18">
        <v>11.4</v>
      </c>
      <c r="M240" s="18">
        <v>9.9</v>
      </c>
      <c r="N240" s="19">
        <f t="shared" si="30"/>
        <v>9.3666666666666671</v>
      </c>
      <c r="O240" s="21">
        <v>66</v>
      </c>
      <c r="P240" s="22">
        <v>77</v>
      </c>
      <c r="Q240" s="22">
        <v>77</v>
      </c>
      <c r="R240" s="23">
        <f t="shared" si="31"/>
        <v>73.333333333333329</v>
      </c>
    </row>
    <row r="241" spans="1:18" x14ac:dyDescent="0.25">
      <c r="A241">
        <v>1871</v>
      </c>
      <c r="B241" s="5">
        <v>26171</v>
      </c>
      <c r="C241" s="17">
        <v>14.6</v>
      </c>
      <c r="D241" s="18">
        <v>17.600000000000001</v>
      </c>
      <c r="E241" s="18">
        <v>12.6</v>
      </c>
      <c r="F241" s="19">
        <f t="shared" si="28"/>
        <v>14.933333333333335</v>
      </c>
      <c r="G241" s="17">
        <v>742.1</v>
      </c>
      <c r="H241" s="18">
        <v>742.7</v>
      </c>
      <c r="I241" s="18">
        <v>743.4</v>
      </c>
      <c r="J241" s="25">
        <f t="shared" si="29"/>
        <v>742.73333333333346</v>
      </c>
      <c r="K241" s="17">
        <v>9.8000000000000007</v>
      </c>
      <c r="L241" s="18">
        <v>6.6</v>
      </c>
      <c r="M241" s="18">
        <v>7.1</v>
      </c>
      <c r="N241" s="19">
        <f t="shared" si="30"/>
        <v>7.833333333333333</v>
      </c>
      <c r="O241" s="21">
        <v>80</v>
      </c>
      <c r="P241" s="22">
        <v>44</v>
      </c>
      <c r="Q241" s="22">
        <v>66</v>
      </c>
      <c r="R241" s="23">
        <f t="shared" si="31"/>
        <v>63.333333333333336</v>
      </c>
    </row>
    <row r="242" spans="1:18" x14ac:dyDescent="0.25">
      <c r="A242">
        <v>1871</v>
      </c>
      <c r="B242" s="5">
        <v>26172</v>
      </c>
      <c r="C242" s="17">
        <v>10.6</v>
      </c>
      <c r="D242" s="18">
        <v>15.4</v>
      </c>
      <c r="E242" s="18">
        <v>12.1</v>
      </c>
      <c r="F242" s="19">
        <f t="shared" si="28"/>
        <v>12.700000000000001</v>
      </c>
      <c r="G242" s="17">
        <v>741.7</v>
      </c>
      <c r="H242" s="18">
        <v>741.9</v>
      </c>
      <c r="I242" s="18">
        <v>742.5</v>
      </c>
      <c r="J242" s="25">
        <f t="shared" si="29"/>
        <v>742.0333333333333</v>
      </c>
      <c r="K242" s="17">
        <v>8.1999999999999993</v>
      </c>
      <c r="L242" s="18">
        <v>7.5</v>
      </c>
      <c r="M242" s="18">
        <v>7.5</v>
      </c>
      <c r="N242" s="19">
        <f t="shared" si="30"/>
        <v>7.7333333333333334</v>
      </c>
      <c r="O242" s="21">
        <v>87</v>
      </c>
      <c r="P242" s="22">
        <v>58</v>
      </c>
      <c r="Q242" s="22">
        <v>72</v>
      </c>
      <c r="R242" s="23">
        <f t="shared" si="31"/>
        <v>72.333333333333329</v>
      </c>
    </row>
    <row r="243" spans="1:18" x14ac:dyDescent="0.25">
      <c r="A243">
        <v>1871</v>
      </c>
      <c r="B243" s="5">
        <v>26173</v>
      </c>
      <c r="C243" s="17">
        <v>10.4</v>
      </c>
      <c r="D243" s="18">
        <v>14.4</v>
      </c>
      <c r="E243" s="18">
        <v>11.1</v>
      </c>
      <c r="F243" s="19">
        <f t="shared" si="28"/>
        <v>11.966666666666667</v>
      </c>
      <c r="G243" s="17">
        <v>741.8</v>
      </c>
      <c r="H243" s="18">
        <v>741.9</v>
      </c>
      <c r="I243" s="18">
        <v>744</v>
      </c>
      <c r="J243" s="25">
        <f t="shared" si="29"/>
        <v>742.56666666666661</v>
      </c>
      <c r="K243" s="17">
        <v>8</v>
      </c>
      <c r="L243" s="18">
        <v>9.3000000000000007</v>
      </c>
      <c r="M243" s="18">
        <v>8.6999999999999993</v>
      </c>
      <c r="N243" s="19">
        <f t="shared" si="30"/>
        <v>8.6666666666666661</v>
      </c>
      <c r="O243" s="21">
        <v>85</v>
      </c>
      <c r="P243" s="22">
        <v>76</v>
      </c>
      <c r="Q243" s="22">
        <v>89</v>
      </c>
      <c r="R243" s="23">
        <f t="shared" si="31"/>
        <v>83.333333333333329</v>
      </c>
    </row>
    <row r="244" spans="1:18" x14ac:dyDescent="0.25">
      <c r="A244">
        <v>1871</v>
      </c>
      <c r="B244" s="5">
        <v>26174</v>
      </c>
      <c r="C244" s="17">
        <v>9.5</v>
      </c>
      <c r="D244" s="18">
        <v>11.1</v>
      </c>
      <c r="E244" s="18">
        <v>10.4</v>
      </c>
      <c r="F244" s="19">
        <f t="shared" si="28"/>
        <v>10.333333333333334</v>
      </c>
      <c r="G244" s="17">
        <v>746.1</v>
      </c>
      <c r="H244" s="18">
        <v>747.2</v>
      </c>
      <c r="I244" s="18">
        <v>748.1</v>
      </c>
      <c r="J244" s="25">
        <f t="shared" si="29"/>
        <v>747.13333333333333</v>
      </c>
      <c r="K244" s="17">
        <v>7.4</v>
      </c>
      <c r="L244" s="18">
        <v>7.9</v>
      </c>
      <c r="M244" s="18">
        <v>7.2</v>
      </c>
      <c r="N244" s="19">
        <f t="shared" si="30"/>
        <v>7.5</v>
      </c>
      <c r="O244" s="21">
        <v>86</v>
      </c>
      <c r="P244" s="22">
        <v>80</v>
      </c>
      <c r="Q244" s="22">
        <v>78</v>
      </c>
      <c r="R244" s="23">
        <f t="shared" si="31"/>
        <v>81.333333333333329</v>
      </c>
    </row>
    <row r="245" spans="1:18" x14ac:dyDescent="0.25">
      <c r="A245">
        <v>1871</v>
      </c>
      <c r="B245" s="5">
        <v>26175</v>
      </c>
      <c r="C245" s="17">
        <v>9.1</v>
      </c>
      <c r="D245" s="18">
        <v>12</v>
      </c>
      <c r="E245" s="18">
        <v>8.1</v>
      </c>
      <c r="F245" s="19">
        <f t="shared" si="28"/>
        <v>9.7333333333333343</v>
      </c>
      <c r="G245" s="17">
        <v>749.2</v>
      </c>
      <c r="H245" s="18">
        <v>749.4</v>
      </c>
      <c r="I245" s="18">
        <v>749.1</v>
      </c>
      <c r="J245" s="25">
        <f t="shared" si="29"/>
        <v>749.23333333333323</v>
      </c>
      <c r="K245" s="17">
        <v>7.2</v>
      </c>
      <c r="L245" s="18">
        <v>8.1999999999999993</v>
      </c>
      <c r="M245" s="18">
        <v>6.8</v>
      </c>
      <c r="N245" s="19">
        <f t="shared" si="30"/>
        <v>7.3999999999999995</v>
      </c>
      <c r="O245" s="21">
        <v>84</v>
      </c>
      <c r="P245" s="22">
        <v>79</v>
      </c>
      <c r="Q245" s="22">
        <v>85</v>
      </c>
      <c r="R245" s="23">
        <f t="shared" si="31"/>
        <v>82.666666666666671</v>
      </c>
    </row>
    <row r="246" spans="1:18" x14ac:dyDescent="0.25">
      <c r="A246">
        <v>1871</v>
      </c>
      <c r="B246" s="5">
        <v>26176</v>
      </c>
      <c r="C246" s="17">
        <v>6.4</v>
      </c>
      <c r="D246" s="18">
        <v>8.6</v>
      </c>
      <c r="E246" s="18">
        <v>8.1</v>
      </c>
      <c r="F246" s="19">
        <f t="shared" si="28"/>
        <v>7.7</v>
      </c>
      <c r="G246" s="17">
        <v>750</v>
      </c>
      <c r="H246" s="18">
        <v>750.9</v>
      </c>
      <c r="I246" s="18">
        <v>753.4</v>
      </c>
      <c r="J246" s="25">
        <f t="shared" si="29"/>
        <v>751.43333333333339</v>
      </c>
      <c r="K246" s="17">
        <v>5.8</v>
      </c>
      <c r="L246" s="18">
        <v>8.1999999999999993</v>
      </c>
      <c r="M246" s="18">
        <v>6.7</v>
      </c>
      <c r="N246" s="19">
        <f t="shared" si="30"/>
        <v>6.8999999999999995</v>
      </c>
      <c r="O246" s="21">
        <v>81</v>
      </c>
      <c r="P246" s="22">
        <v>99</v>
      </c>
      <c r="Q246" s="22">
        <v>83</v>
      </c>
      <c r="R246" s="23">
        <f t="shared" si="31"/>
        <v>87.666666666666671</v>
      </c>
    </row>
    <row r="247" spans="1:18" x14ac:dyDescent="0.25">
      <c r="A247">
        <v>1871</v>
      </c>
      <c r="B247" s="5">
        <v>26177</v>
      </c>
      <c r="C247" s="10">
        <v>5.9</v>
      </c>
      <c r="D247" s="11">
        <v>12.9</v>
      </c>
      <c r="E247" s="11">
        <v>10.199999999999999</v>
      </c>
      <c r="F247" s="12">
        <f>(C247+D247+E247)/3</f>
        <v>9.6666666666666661</v>
      </c>
      <c r="G247" s="10">
        <v>755.6</v>
      </c>
      <c r="H247" s="11">
        <v>754.2</v>
      </c>
      <c r="I247" s="11">
        <v>749</v>
      </c>
      <c r="J247" s="24">
        <f>(G247+H247+I247)/3</f>
        <v>752.93333333333339</v>
      </c>
      <c r="K247" s="10">
        <v>5.7</v>
      </c>
      <c r="L247" s="11">
        <v>5.5</v>
      </c>
      <c r="M247" s="11">
        <v>8.3000000000000007</v>
      </c>
      <c r="N247" s="12">
        <f>(K247+L247+M247)/3</f>
        <v>6.5</v>
      </c>
      <c r="O247" s="14">
        <v>83</v>
      </c>
      <c r="P247" s="15">
        <v>50</v>
      </c>
      <c r="Q247" s="15">
        <v>90</v>
      </c>
      <c r="R247" s="16">
        <f>(O247+P247+Q247)/3</f>
        <v>74.333333333333329</v>
      </c>
    </row>
    <row r="248" spans="1:18" x14ac:dyDescent="0.25">
      <c r="A248">
        <v>1871</v>
      </c>
      <c r="B248" s="5">
        <v>26178</v>
      </c>
      <c r="C248" s="17">
        <v>8.6</v>
      </c>
      <c r="D248" s="18">
        <v>11.5</v>
      </c>
      <c r="E248" s="18">
        <v>7.1</v>
      </c>
      <c r="F248" s="19">
        <f t="shared" ref="F248:F276" si="32">(C248+D248+E248)/3</f>
        <v>9.0666666666666682</v>
      </c>
      <c r="G248" s="17">
        <v>750.1</v>
      </c>
      <c r="H248" s="18">
        <v>750.4</v>
      </c>
      <c r="I248" s="18">
        <v>749.6</v>
      </c>
      <c r="J248" s="25">
        <f t="shared" ref="J248:J276" si="33">(G248+H248+I248)/3</f>
        <v>750.0333333333333</v>
      </c>
      <c r="K248" s="17">
        <v>6.2</v>
      </c>
      <c r="L248" s="18">
        <v>4.5999999999999996</v>
      </c>
      <c r="M248" s="18">
        <v>6</v>
      </c>
      <c r="N248" s="19">
        <f t="shared" ref="N248:N276" si="34">(K248+L248+M248)/3</f>
        <v>5.6000000000000005</v>
      </c>
      <c r="O248" s="21">
        <v>74</v>
      </c>
      <c r="P248" s="22">
        <v>46</v>
      </c>
      <c r="Q248" s="22">
        <v>80</v>
      </c>
      <c r="R248" s="23">
        <f t="shared" ref="R248:R276" si="35">(O248+P248+Q248)/3</f>
        <v>66.666666666666671</v>
      </c>
    </row>
    <row r="249" spans="1:18" x14ac:dyDescent="0.25">
      <c r="A249">
        <v>1871</v>
      </c>
      <c r="B249" s="5">
        <v>26179</v>
      </c>
      <c r="C249" s="17">
        <v>2.1</v>
      </c>
      <c r="D249" s="18">
        <v>12.2</v>
      </c>
      <c r="E249" s="18">
        <v>6.1</v>
      </c>
      <c r="F249" s="19">
        <f t="shared" si="32"/>
        <v>6.8</v>
      </c>
      <c r="G249" s="17">
        <v>750.1</v>
      </c>
      <c r="H249" s="18">
        <v>749.5</v>
      </c>
      <c r="I249" s="18">
        <v>749.6</v>
      </c>
      <c r="J249" s="25">
        <f t="shared" si="33"/>
        <v>749.73333333333323</v>
      </c>
      <c r="K249" s="17">
        <v>4.9000000000000004</v>
      </c>
      <c r="L249" s="18">
        <v>6.8</v>
      </c>
      <c r="M249" s="18">
        <v>6</v>
      </c>
      <c r="N249" s="19">
        <f t="shared" si="34"/>
        <v>5.8999999999999995</v>
      </c>
      <c r="O249" s="21">
        <v>91</v>
      </c>
      <c r="P249" s="22">
        <v>64</v>
      </c>
      <c r="Q249" s="22">
        <v>86</v>
      </c>
      <c r="R249" s="23">
        <f t="shared" si="35"/>
        <v>80.333333333333329</v>
      </c>
    </row>
    <row r="250" spans="1:18" x14ac:dyDescent="0.25">
      <c r="A250">
        <v>1871</v>
      </c>
      <c r="B250" s="5">
        <v>26180</v>
      </c>
      <c r="C250" s="17">
        <v>6.5</v>
      </c>
      <c r="D250" s="18">
        <v>11.7</v>
      </c>
      <c r="E250" s="18">
        <v>10.6</v>
      </c>
      <c r="F250" s="19">
        <f t="shared" si="32"/>
        <v>9.6</v>
      </c>
      <c r="G250" s="17">
        <v>749.5</v>
      </c>
      <c r="H250" s="18">
        <v>748.7</v>
      </c>
      <c r="I250" s="18">
        <v>747.9</v>
      </c>
      <c r="J250" s="25">
        <f t="shared" si="33"/>
        <v>748.69999999999993</v>
      </c>
      <c r="K250" s="17">
        <v>6.4</v>
      </c>
      <c r="L250" s="18">
        <v>7.5</v>
      </c>
      <c r="M250" s="18">
        <v>8.9</v>
      </c>
      <c r="N250" s="19">
        <f t="shared" si="34"/>
        <v>7.6000000000000005</v>
      </c>
      <c r="O250" s="21">
        <v>88</v>
      </c>
      <c r="P250" s="22">
        <v>74</v>
      </c>
      <c r="Q250" s="22">
        <v>94</v>
      </c>
      <c r="R250" s="23">
        <f t="shared" si="35"/>
        <v>85.333333333333329</v>
      </c>
    </row>
    <row r="251" spans="1:18" x14ac:dyDescent="0.25">
      <c r="A251">
        <v>1871</v>
      </c>
      <c r="B251" s="5">
        <v>26181</v>
      </c>
      <c r="C251" s="17">
        <v>9</v>
      </c>
      <c r="D251" s="18">
        <v>14.7</v>
      </c>
      <c r="E251" s="18">
        <v>11.1</v>
      </c>
      <c r="F251" s="19">
        <f t="shared" si="32"/>
        <v>11.6</v>
      </c>
      <c r="G251" s="17">
        <v>748.1</v>
      </c>
      <c r="H251" s="18">
        <v>750</v>
      </c>
      <c r="I251" s="18">
        <v>751.9</v>
      </c>
      <c r="J251" s="25">
        <f t="shared" si="33"/>
        <v>750</v>
      </c>
      <c r="K251" s="17">
        <v>8</v>
      </c>
      <c r="L251" s="18">
        <v>10</v>
      </c>
      <c r="M251" s="18">
        <v>9</v>
      </c>
      <c r="N251" s="19">
        <f t="shared" si="34"/>
        <v>9</v>
      </c>
      <c r="O251" s="21">
        <v>96</v>
      </c>
      <c r="P251" s="22">
        <v>81</v>
      </c>
      <c r="Q251" s="22">
        <v>91</v>
      </c>
      <c r="R251" s="23">
        <f t="shared" si="35"/>
        <v>89.333333333333329</v>
      </c>
    </row>
    <row r="252" spans="1:18" x14ac:dyDescent="0.25">
      <c r="A252">
        <v>1871</v>
      </c>
      <c r="B252" s="5">
        <v>26182</v>
      </c>
      <c r="C252" s="17">
        <v>10.1</v>
      </c>
      <c r="D252" s="18">
        <v>17.600000000000001</v>
      </c>
      <c r="E252" s="18">
        <v>13.6</v>
      </c>
      <c r="F252" s="19">
        <f t="shared" si="32"/>
        <v>13.766666666666667</v>
      </c>
      <c r="G252" s="17">
        <v>752.4</v>
      </c>
      <c r="H252" s="18">
        <v>750.5</v>
      </c>
      <c r="I252" s="18">
        <v>746.5</v>
      </c>
      <c r="J252" s="25">
        <f t="shared" si="33"/>
        <v>749.80000000000007</v>
      </c>
      <c r="K252" s="17">
        <v>8.5</v>
      </c>
      <c r="L252" s="18">
        <v>8.4</v>
      </c>
      <c r="M252" s="18">
        <v>10.8</v>
      </c>
      <c r="N252" s="19">
        <f t="shared" si="34"/>
        <v>9.2333333333333325</v>
      </c>
      <c r="O252" s="21">
        <v>92</v>
      </c>
      <c r="P252" s="22">
        <v>56</v>
      </c>
      <c r="Q252" s="22">
        <v>94</v>
      </c>
      <c r="R252" s="23">
        <f t="shared" si="35"/>
        <v>80.666666666666671</v>
      </c>
    </row>
    <row r="253" spans="1:18" x14ac:dyDescent="0.25">
      <c r="A253">
        <v>1871</v>
      </c>
      <c r="B253" s="5">
        <v>26183</v>
      </c>
      <c r="C253" s="17">
        <v>9.4</v>
      </c>
      <c r="D253" s="18">
        <v>14.2</v>
      </c>
      <c r="E253" s="18">
        <v>11.9</v>
      </c>
      <c r="F253" s="19">
        <f t="shared" si="32"/>
        <v>11.833333333333334</v>
      </c>
      <c r="G253" s="17">
        <v>744.3</v>
      </c>
      <c r="H253" s="18">
        <v>743.6</v>
      </c>
      <c r="I253" s="18">
        <v>743.9</v>
      </c>
      <c r="J253" s="25">
        <f t="shared" si="33"/>
        <v>743.93333333333339</v>
      </c>
      <c r="K253" s="17">
        <v>8.4</v>
      </c>
      <c r="L253" s="18">
        <v>9.8000000000000007</v>
      </c>
      <c r="M253" s="18">
        <v>9.5</v>
      </c>
      <c r="N253" s="19">
        <f t="shared" si="34"/>
        <v>9.2333333333333343</v>
      </c>
      <c r="O253" s="21">
        <v>91</v>
      </c>
      <c r="P253" s="22">
        <v>82</v>
      </c>
      <c r="Q253" s="22">
        <v>93</v>
      </c>
      <c r="R253" s="23">
        <f t="shared" si="35"/>
        <v>88.666666666666671</v>
      </c>
    </row>
    <row r="254" spans="1:18" x14ac:dyDescent="0.25">
      <c r="A254">
        <v>1871</v>
      </c>
      <c r="B254" s="5">
        <v>26184</v>
      </c>
      <c r="C254" s="17">
        <v>10.6</v>
      </c>
      <c r="D254" s="18">
        <v>14.2</v>
      </c>
      <c r="E254" s="18">
        <v>11.4</v>
      </c>
      <c r="F254" s="19">
        <f t="shared" si="32"/>
        <v>12.066666666666665</v>
      </c>
      <c r="G254" s="17">
        <v>744.1</v>
      </c>
      <c r="H254" s="18">
        <v>745</v>
      </c>
      <c r="I254" s="18">
        <v>746.3</v>
      </c>
      <c r="J254" s="25">
        <f t="shared" si="33"/>
        <v>745.13333333333321</v>
      </c>
      <c r="K254" s="17">
        <v>9</v>
      </c>
      <c r="L254" s="18">
        <v>9.4</v>
      </c>
      <c r="M254" s="18">
        <v>8.9</v>
      </c>
      <c r="N254" s="19">
        <f t="shared" si="34"/>
        <v>9.1</v>
      </c>
      <c r="O254" s="21">
        <v>95</v>
      </c>
      <c r="P254" s="22">
        <v>78</v>
      </c>
      <c r="Q254" s="22">
        <v>89</v>
      </c>
      <c r="R254" s="23">
        <f t="shared" si="35"/>
        <v>87.333333333333329</v>
      </c>
    </row>
    <row r="255" spans="1:18" x14ac:dyDescent="0.25">
      <c r="A255">
        <v>1871</v>
      </c>
      <c r="B255" s="5">
        <v>26185</v>
      </c>
      <c r="C255" s="17">
        <v>10.199999999999999</v>
      </c>
      <c r="D255" s="18">
        <v>18</v>
      </c>
      <c r="E255" s="18">
        <v>12.5</v>
      </c>
      <c r="F255" s="19">
        <f t="shared" si="32"/>
        <v>13.566666666666668</v>
      </c>
      <c r="G255" s="17">
        <v>749.6</v>
      </c>
      <c r="H255" s="18">
        <v>751.5</v>
      </c>
      <c r="I255" s="18">
        <v>753.5</v>
      </c>
      <c r="J255" s="25">
        <f t="shared" si="33"/>
        <v>751.5333333333333</v>
      </c>
      <c r="K255" s="17">
        <v>8.1</v>
      </c>
      <c r="L255" s="18">
        <v>7.7</v>
      </c>
      <c r="M255" s="18">
        <v>8.5</v>
      </c>
      <c r="N255" s="19">
        <f t="shared" si="34"/>
        <v>8.1</v>
      </c>
      <c r="O255" s="21">
        <v>87</v>
      </c>
      <c r="P255" s="22">
        <v>50</v>
      </c>
      <c r="Q255" s="22">
        <v>79</v>
      </c>
      <c r="R255" s="23">
        <f t="shared" si="35"/>
        <v>72</v>
      </c>
    </row>
    <row r="256" spans="1:18" x14ac:dyDescent="0.25">
      <c r="A256">
        <v>1871</v>
      </c>
      <c r="B256" s="5">
        <v>26186</v>
      </c>
      <c r="C256" s="17">
        <v>8.6999999999999993</v>
      </c>
      <c r="D256" s="18">
        <v>15.2</v>
      </c>
      <c r="E256" s="18">
        <v>9.4</v>
      </c>
      <c r="F256" s="19">
        <f t="shared" si="32"/>
        <v>11.1</v>
      </c>
      <c r="G256" s="17">
        <v>755.1</v>
      </c>
      <c r="H256" s="18">
        <v>754.7</v>
      </c>
      <c r="I256" s="18">
        <v>753</v>
      </c>
      <c r="J256" s="25">
        <f t="shared" si="33"/>
        <v>754.26666666666677</v>
      </c>
      <c r="K256" s="17">
        <v>7.6</v>
      </c>
      <c r="L256" s="18">
        <v>6.7</v>
      </c>
      <c r="M256" s="18">
        <v>6.6</v>
      </c>
      <c r="N256" s="19">
        <f t="shared" si="34"/>
        <v>6.9666666666666659</v>
      </c>
      <c r="O256" s="21">
        <v>91</v>
      </c>
      <c r="P256" s="22">
        <v>52</v>
      </c>
      <c r="Q256" s="22">
        <v>75</v>
      </c>
      <c r="R256" s="23">
        <f t="shared" si="35"/>
        <v>72.666666666666671</v>
      </c>
    </row>
    <row r="257" spans="1:18" x14ac:dyDescent="0.25">
      <c r="A257">
        <v>1871</v>
      </c>
      <c r="B257" s="5">
        <v>26187</v>
      </c>
      <c r="C257" s="17">
        <v>6.6</v>
      </c>
      <c r="D257" s="18">
        <v>14.2</v>
      </c>
      <c r="E257" s="18">
        <v>11.1</v>
      </c>
      <c r="F257" s="19">
        <f t="shared" si="32"/>
        <v>10.633333333333333</v>
      </c>
      <c r="G257" s="17">
        <v>749.2</v>
      </c>
      <c r="H257" s="18">
        <v>747.8</v>
      </c>
      <c r="I257" s="18">
        <v>749.4</v>
      </c>
      <c r="J257" s="25">
        <f t="shared" si="33"/>
        <v>748.80000000000007</v>
      </c>
      <c r="K257" s="17">
        <v>6.5</v>
      </c>
      <c r="L257" s="18">
        <v>7.4</v>
      </c>
      <c r="M257" s="18">
        <v>8.4</v>
      </c>
      <c r="N257" s="19">
        <f t="shared" si="34"/>
        <v>7.4333333333333336</v>
      </c>
      <c r="O257" s="21">
        <v>90</v>
      </c>
      <c r="P257" s="22">
        <v>61</v>
      </c>
      <c r="Q257" s="22">
        <v>85</v>
      </c>
      <c r="R257" s="23">
        <f t="shared" si="35"/>
        <v>78.666666666666671</v>
      </c>
    </row>
    <row r="258" spans="1:18" x14ac:dyDescent="0.25">
      <c r="A258">
        <v>1871</v>
      </c>
      <c r="B258" s="5">
        <v>26188</v>
      </c>
      <c r="C258" s="17">
        <v>9.6999999999999993</v>
      </c>
      <c r="D258" s="18">
        <v>11.2</v>
      </c>
      <c r="E258" s="18">
        <v>10.1</v>
      </c>
      <c r="F258" s="19">
        <f t="shared" si="32"/>
        <v>10.333333333333334</v>
      </c>
      <c r="G258" s="17">
        <v>749</v>
      </c>
      <c r="H258" s="18">
        <v>748.9</v>
      </c>
      <c r="I258" s="18">
        <v>747.9</v>
      </c>
      <c r="J258" s="25">
        <f t="shared" si="33"/>
        <v>748.6</v>
      </c>
      <c r="K258" s="17">
        <v>8.3000000000000007</v>
      </c>
      <c r="L258" s="18">
        <v>8.3000000000000007</v>
      </c>
      <c r="M258" s="18">
        <v>7.3</v>
      </c>
      <c r="N258" s="19">
        <f t="shared" si="34"/>
        <v>7.9666666666666677</v>
      </c>
      <c r="O258" s="21">
        <v>92</v>
      </c>
      <c r="P258" s="22">
        <v>84</v>
      </c>
      <c r="Q258" s="22">
        <v>82</v>
      </c>
      <c r="R258" s="23">
        <f t="shared" si="35"/>
        <v>86</v>
      </c>
    </row>
    <row r="259" spans="1:18" x14ac:dyDescent="0.25">
      <c r="A259">
        <v>1871</v>
      </c>
      <c r="B259" s="5">
        <v>26189</v>
      </c>
      <c r="C259" s="17">
        <v>10.4</v>
      </c>
      <c r="D259" s="18">
        <v>13.5</v>
      </c>
      <c r="E259" s="18">
        <v>9.4</v>
      </c>
      <c r="F259" s="19">
        <f t="shared" si="32"/>
        <v>11.1</v>
      </c>
      <c r="G259" s="17">
        <v>747.9</v>
      </c>
      <c r="H259" s="18">
        <v>748.7</v>
      </c>
      <c r="I259" s="18">
        <v>748.2</v>
      </c>
      <c r="J259" s="25">
        <f t="shared" si="33"/>
        <v>748.26666666666677</v>
      </c>
      <c r="K259" s="17">
        <v>8.8000000000000007</v>
      </c>
      <c r="L259" s="18">
        <v>8.4</v>
      </c>
      <c r="M259" s="18">
        <v>8.6</v>
      </c>
      <c r="N259" s="19">
        <f t="shared" si="34"/>
        <v>8.6000000000000014</v>
      </c>
      <c r="O259" s="21">
        <v>94</v>
      </c>
      <c r="P259" s="22">
        <v>73</v>
      </c>
      <c r="Q259" s="22">
        <v>98</v>
      </c>
      <c r="R259" s="23">
        <f t="shared" si="35"/>
        <v>88.333333333333329</v>
      </c>
    </row>
    <row r="260" spans="1:18" x14ac:dyDescent="0.25">
      <c r="A260">
        <v>1871</v>
      </c>
      <c r="B260" s="5">
        <v>26190</v>
      </c>
      <c r="C260" s="17">
        <v>9.4</v>
      </c>
      <c r="D260" s="18">
        <v>14.2</v>
      </c>
      <c r="E260" s="18">
        <v>9.9</v>
      </c>
      <c r="F260" s="19">
        <f t="shared" si="32"/>
        <v>11.166666666666666</v>
      </c>
      <c r="G260" s="17">
        <v>747.5</v>
      </c>
      <c r="H260" s="18">
        <v>746.2</v>
      </c>
      <c r="I260" s="18">
        <v>742.9</v>
      </c>
      <c r="J260" s="25">
        <f t="shared" si="33"/>
        <v>745.5333333333333</v>
      </c>
      <c r="K260" s="17">
        <v>7.8</v>
      </c>
      <c r="L260" s="18">
        <v>7.7</v>
      </c>
      <c r="M260" s="18">
        <v>8.1</v>
      </c>
      <c r="N260" s="19">
        <f t="shared" si="34"/>
        <v>7.8666666666666671</v>
      </c>
      <c r="O260" s="21">
        <v>91</v>
      </c>
      <c r="P260" s="22">
        <v>64</v>
      </c>
      <c r="Q260" s="22">
        <v>89</v>
      </c>
      <c r="R260" s="23">
        <f t="shared" si="35"/>
        <v>81.333333333333329</v>
      </c>
    </row>
    <row r="261" spans="1:18" x14ac:dyDescent="0.25">
      <c r="A261">
        <v>1871</v>
      </c>
      <c r="B261" s="5">
        <v>26191</v>
      </c>
      <c r="C261" s="17">
        <v>7.6</v>
      </c>
      <c r="D261" s="18">
        <v>6.2</v>
      </c>
      <c r="E261" s="18">
        <v>3.9</v>
      </c>
      <c r="F261" s="19">
        <f t="shared" si="32"/>
        <v>5.8999999999999995</v>
      </c>
      <c r="G261" s="17">
        <v>741.6</v>
      </c>
      <c r="H261" s="18">
        <v>743.8</v>
      </c>
      <c r="I261" s="18">
        <v>748.6</v>
      </c>
      <c r="J261" s="25">
        <f t="shared" si="33"/>
        <v>744.66666666666663</v>
      </c>
      <c r="K261" s="17">
        <v>7.2</v>
      </c>
      <c r="L261" s="18">
        <v>6.8</v>
      </c>
      <c r="M261" s="18">
        <v>4.7</v>
      </c>
      <c r="N261" s="19">
        <f t="shared" si="34"/>
        <v>6.2333333333333334</v>
      </c>
      <c r="O261" s="21">
        <v>93</v>
      </c>
      <c r="P261" s="22">
        <v>96</v>
      </c>
      <c r="Q261" s="22">
        <v>77</v>
      </c>
      <c r="R261" s="23">
        <f t="shared" si="35"/>
        <v>88.666666666666671</v>
      </c>
    </row>
    <row r="262" spans="1:18" x14ac:dyDescent="0.25">
      <c r="A262">
        <v>1871</v>
      </c>
      <c r="B262" s="5">
        <v>26192</v>
      </c>
      <c r="C262" s="17">
        <v>3</v>
      </c>
      <c r="D262" s="18">
        <v>7.1</v>
      </c>
      <c r="E262" s="18">
        <v>4.4000000000000004</v>
      </c>
      <c r="F262" s="19">
        <f t="shared" si="32"/>
        <v>4.833333333333333</v>
      </c>
      <c r="G262" s="17">
        <v>749.2</v>
      </c>
      <c r="H262" s="18">
        <v>747.4</v>
      </c>
      <c r="I262" s="18">
        <v>744.1</v>
      </c>
      <c r="J262" s="25">
        <f t="shared" si="33"/>
        <v>746.9</v>
      </c>
      <c r="K262" s="17">
        <v>4.8</v>
      </c>
      <c r="L262" s="18">
        <v>5.4</v>
      </c>
      <c r="M262" s="18">
        <v>5.4</v>
      </c>
      <c r="N262" s="19">
        <f t="shared" si="34"/>
        <v>5.2</v>
      </c>
      <c r="O262" s="21">
        <v>85</v>
      </c>
      <c r="P262" s="22">
        <v>71</v>
      </c>
      <c r="Q262" s="22">
        <v>87</v>
      </c>
      <c r="R262" s="23">
        <f t="shared" si="35"/>
        <v>81</v>
      </c>
    </row>
    <row r="263" spans="1:18" x14ac:dyDescent="0.25">
      <c r="A263">
        <v>1871</v>
      </c>
      <c r="B263" s="5">
        <v>26193</v>
      </c>
      <c r="C263" s="17">
        <v>-0.6</v>
      </c>
      <c r="D263" s="18">
        <v>6.6</v>
      </c>
      <c r="E263" s="18">
        <v>3.6</v>
      </c>
      <c r="F263" s="19">
        <f t="shared" si="32"/>
        <v>3.1999999999999997</v>
      </c>
      <c r="G263" s="17">
        <v>739.2</v>
      </c>
      <c r="H263" s="18">
        <v>734.6</v>
      </c>
      <c r="I263" s="18">
        <v>730.6</v>
      </c>
      <c r="J263" s="25">
        <f t="shared" si="33"/>
        <v>734.80000000000007</v>
      </c>
      <c r="K263" s="17">
        <v>4.4000000000000004</v>
      </c>
      <c r="L263" s="18">
        <v>5.8</v>
      </c>
      <c r="M263" s="18">
        <v>5.3</v>
      </c>
      <c r="N263" s="19">
        <f t="shared" si="34"/>
        <v>5.166666666666667</v>
      </c>
      <c r="O263" s="21">
        <v>100</v>
      </c>
      <c r="P263" s="22">
        <v>80</v>
      </c>
      <c r="Q263" s="22">
        <v>90</v>
      </c>
      <c r="R263" s="23">
        <f t="shared" si="35"/>
        <v>90</v>
      </c>
    </row>
    <row r="264" spans="1:18" x14ac:dyDescent="0.25">
      <c r="A264">
        <v>1871</v>
      </c>
      <c r="B264" s="5">
        <v>26194</v>
      </c>
      <c r="C264" s="17">
        <v>2.6</v>
      </c>
      <c r="D264" s="18">
        <v>4.9000000000000004</v>
      </c>
      <c r="E264" s="18">
        <v>1.4</v>
      </c>
      <c r="F264" s="19">
        <f t="shared" si="32"/>
        <v>2.9666666666666668</v>
      </c>
      <c r="G264" s="17">
        <v>729.4</v>
      </c>
      <c r="H264" s="18">
        <v>733.2</v>
      </c>
      <c r="I264" s="18">
        <v>737.5</v>
      </c>
      <c r="J264" s="25">
        <f t="shared" si="33"/>
        <v>733.36666666666667</v>
      </c>
      <c r="K264" s="17">
        <v>5</v>
      </c>
      <c r="L264" s="18">
        <v>4.5999999999999996</v>
      </c>
      <c r="M264" s="18">
        <v>4.4000000000000004</v>
      </c>
      <c r="N264" s="19">
        <f t="shared" si="34"/>
        <v>4.666666666666667</v>
      </c>
      <c r="O264" s="21">
        <v>91</v>
      </c>
      <c r="P264" s="22">
        <v>70</v>
      </c>
      <c r="Q264" s="22">
        <v>87</v>
      </c>
      <c r="R264" s="23">
        <f t="shared" si="35"/>
        <v>82.666666666666671</v>
      </c>
    </row>
    <row r="265" spans="1:18" x14ac:dyDescent="0.25">
      <c r="A265">
        <v>1871</v>
      </c>
      <c r="B265" s="5">
        <v>26195</v>
      </c>
      <c r="C265" s="17">
        <v>0.5</v>
      </c>
      <c r="D265" s="18">
        <v>5.9</v>
      </c>
      <c r="E265" s="18">
        <v>3.1</v>
      </c>
      <c r="F265" s="19">
        <f t="shared" si="32"/>
        <v>3.1666666666666665</v>
      </c>
      <c r="G265" s="17">
        <v>735.5</v>
      </c>
      <c r="H265" s="18">
        <v>732.6</v>
      </c>
      <c r="I265" s="18">
        <v>733.8</v>
      </c>
      <c r="J265" s="25">
        <f t="shared" si="33"/>
        <v>733.96666666666658</v>
      </c>
      <c r="K265" s="17">
        <v>4.5</v>
      </c>
      <c r="L265" s="18">
        <v>5.9</v>
      </c>
      <c r="M265" s="18">
        <v>5</v>
      </c>
      <c r="N265" s="19">
        <f t="shared" si="34"/>
        <v>5.1333333333333337</v>
      </c>
      <c r="O265" s="21">
        <v>94</v>
      </c>
      <c r="P265" s="22">
        <v>86</v>
      </c>
      <c r="Q265" s="22">
        <v>88</v>
      </c>
      <c r="R265" s="23">
        <f t="shared" si="35"/>
        <v>89.333333333333329</v>
      </c>
    </row>
    <row r="266" spans="1:18" x14ac:dyDescent="0.25">
      <c r="A266">
        <v>1871</v>
      </c>
      <c r="B266" s="5">
        <v>26196</v>
      </c>
      <c r="C266" s="17">
        <v>1.4</v>
      </c>
      <c r="D266" s="18">
        <v>6.5</v>
      </c>
      <c r="E266" s="18">
        <v>1.6</v>
      </c>
      <c r="F266" s="19">
        <f t="shared" si="32"/>
        <v>3.1666666666666665</v>
      </c>
      <c r="G266" s="17">
        <v>738.1</v>
      </c>
      <c r="H266" s="18">
        <v>738.9</v>
      </c>
      <c r="I266" s="18">
        <v>742</v>
      </c>
      <c r="J266" s="25">
        <f t="shared" si="33"/>
        <v>739.66666666666663</v>
      </c>
      <c r="K266" s="17">
        <v>4.7</v>
      </c>
      <c r="L266" s="18">
        <v>5.6</v>
      </c>
      <c r="M266" s="18">
        <v>4.5999999999999996</v>
      </c>
      <c r="N266" s="19">
        <f t="shared" si="34"/>
        <v>4.9666666666666668</v>
      </c>
      <c r="O266" s="21">
        <v>93</v>
      </c>
      <c r="P266" s="22">
        <v>78</v>
      </c>
      <c r="Q266" s="22">
        <v>89</v>
      </c>
      <c r="R266" s="23">
        <f t="shared" si="35"/>
        <v>86.666666666666671</v>
      </c>
    </row>
    <row r="267" spans="1:18" x14ac:dyDescent="0.25">
      <c r="A267">
        <v>1871</v>
      </c>
      <c r="B267" s="5">
        <v>26197</v>
      </c>
      <c r="C267" s="17">
        <v>3.7</v>
      </c>
      <c r="D267" s="18">
        <v>5.6</v>
      </c>
      <c r="E267" s="18">
        <v>4.2</v>
      </c>
      <c r="F267" s="19">
        <f t="shared" si="32"/>
        <v>4.5</v>
      </c>
      <c r="G267" s="17">
        <v>742.6</v>
      </c>
      <c r="H267" s="18">
        <v>744.9</v>
      </c>
      <c r="I267" s="18">
        <v>748.1</v>
      </c>
      <c r="J267" s="25">
        <f t="shared" si="33"/>
        <v>745.19999999999993</v>
      </c>
      <c r="K267" s="17">
        <v>5.5</v>
      </c>
      <c r="L267" s="18">
        <v>6.1</v>
      </c>
      <c r="M267" s="18">
        <v>5.5</v>
      </c>
      <c r="N267" s="19">
        <f t="shared" si="34"/>
        <v>5.7</v>
      </c>
      <c r="O267" s="21">
        <v>92</v>
      </c>
      <c r="P267" s="22">
        <v>89</v>
      </c>
      <c r="Q267" s="22">
        <v>89</v>
      </c>
      <c r="R267" s="23">
        <f t="shared" si="35"/>
        <v>90</v>
      </c>
    </row>
    <row r="268" spans="1:18" x14ac:dyDescent="0.25">
      <c r="A268">
        <v>1871</v>
      </c>
      <c r="B268" s="5">
        <v>26198</v>
      </c>
      <c r="C268" s="17">
        <v>3.4</v>
      </c>
      <c r="D268" s="18">
        <v>8.4</v>
      </c>
      <c r="E268" s="18">
        <v>6.2</v>
      </c>
      <c r="F268" s="19">
        <f t="shared" si="32"/>
        <v>6</v>
      </c>
      <c r="G268" s="17">
        <v>750.6</v>
      </c>
      <c r="H268" s="18">
        <v>750.9</v>
      </c>
      <c r="I268" s="18">
        <v>748.7</v>
      </c>
      <c r="J268" s="25">
        <f t="shared" si="33"/>
        <v>750.06666666666661</v>
      </c>
      <c r="K268" s="17">
        <v>5.3</v>
      </c>
      <c r="L268" s="18">
        <v>6.6</v>
      </c>
      <c r="M268" s="18">
        <v>5.5</v>
      </c>
      <c r="N268" s="19">
        <f t="shared" si="34"/>
        <v>5.8</v>
      </c>
      <c r="O268" s="21">
        <v>92</v>
      </c>
      <c r="P268" s="22">
        <v>81</v>
      </c>
      <c r="Q268" s="22">
        <v>78</v>
      </c>
      <c r="R268" s="23">
        <f t="shared" si="35"/>
        <v>83.666666666666671</v>
      </c>
    </row>
    <row r="269" spans="1:18" x14ac:dyDescent="0.25">
      <c r="A269">
        <v>1871</v>
      </c>
      <c r="B269" s="5">
        <v>26199</v>
      </c>
      <c r="C269" s="17">
        <v>5.0999999999999996</v>
      </c>
      <c r="D269" s="18">
        <v>8.9</v>
      </c>
      <c r="E269" s="18">
        <v>8.6</v>
      </c>
      <c r="F269" s="19">
        <f t="shared" si="32"/>
        <v>7.5333333333333341</v>
      </c>
      <c r="G269" s="17">
        <v>741.4</v>
      </c>
      <c r="H269" s="18">
        <v>735.7</v>
      </c>
      <c r="I269" s="18">
        <v>733.7</v>
      </c>
      <c r="J269" s="25">
        <f t="shared" si="33"/>
        <v>736.93333333333339</v>
      </c>
      <c r="K269" s="17">
        <v>6.1</v>
      </c>
      <c r="L269" s="18">
        <v>7.9</v>
      </c>
      <c r="M269" s="18">
        <v>7.3</v>
      </c>
      <c r="N269" s="19">
        <f t="shared" si="34"/>
        <v>7.1000000000000005</v>
      </c>
      <c r="O269" s="21">
        <v>92</v>
      </c>
      <c r="P269" s="22">
        <v>93</v>
      </c>
      <c r="Q269" s="22">
        <v>88</v>
      </c>
      <c r="R269" s="23">
        <f t="shared" si="35"/>
        <v>91</v>
      </c>
    </row>
    <row r="270" spans="1:18" x14ac:dyDescent="0.25">
      <c r="A270">
        <v>1871</v>
      </c>
      <c r="B270" s="5">
        <v>26200</v>
      </c>
      <c r="C270" s="17">
        <v>6.1</v>
      </c>
      <c r="D270" s="18">
        <v>6.4</v>
      </c>
      <c r="E270" s="18">
        <v>1.9</v>
      </c>
      <c r="F270" s="19">
        <f t="shared" si="32"/>
        <v>4.8</v>
      </c>
      <c r="G270" s="17">
        <v>730.6</v>
      </c>
      <c r="H270" s="18">
        <v>734.8</v>
      </c>
      <c r="I270" s="18">
        <v>739.7</v>
      </c>
      <c r="J270" s="25">
        <f t="shared" si="33"/>
        <v>735.03333333333342</v>
      </c>
      <c r="K270" s="17">
        <v>6.1</v>
      </c>
      <c r="L270" s="18">
        <v>5.7</v>
      </c>
      <c r="M270" s="18">
        <v>3.5</v>
      </c>
      <c r="N270" s="19">
        <f t="shared" si="34"/>
        <v>5.1000000000000005</v>
      </c>
      <c r="O270" s="21">
        <v>87</v>
      </c>
      <c r="P270" s="22">
        <v>79</v>
      </c>
      <c r="Q270" s="22">
        <v>66</v>
      </c>
      <c r="R270" s="23">
        <f t="shared" si="35"/>
        <v>77.333333333333329</v>
      </c>
    </row>
    <row r="271" spans="1:18" x14ac:dyDescent="0.25">
      <c r="A271">
        <v>1871</v>
      </c>
      <c r="B271" s="5">
        <v>26201</v>
      </c>
      <c r="C271" s="17">
        <v>-1.6</v>
      </c>
      <c r="D271" s="18">
        <v>5.9</v>
      </c>
      <c r="E271" s="18">
        <v>3.9</v>
      </c>
      <c r="F271" s="19">
        <f t="shared" si="32"/>
        <v>2.7333333333333338</v>
      </c>
      <c r="G271" s="17">
        <v>741</v>
      </c>
      <c r="H271" s="18">
        <v>739.9</v>
      </c>
      <c r="I271" s="18">
        <v>738.5</v>
      </c>
      <c r="J271" s="25">
        <f t="shared" si="33"/>
        <v>739.80000000000007</v>
      </c>
      <c r="K271" s="17">
        <v>3.6</v>
      </c>
      <c r="L271" s="18">
        <v>4.4000000000000004</v>
      </c>
      <c r="M271" s="18">
        <v>4.9000000000000004</v>
      </c>
      <c r="N271" s="19">
        <f t="shared" si="34"/>
        <v>4.3</v>
      </c>
      <c r="O271" s="21">
        <v>88</v>
      </c>
      <c r="P271" s="22">
        <v>63</v>
      </c>
      <c r="Q271" s="22">
        <v>80</v>
      </c>
      <c r="R271" s="23">
        <f t="shared" si="35"/>
        <v>77</v>
      </c>
    </row>
    <row r="272" spans="1:18" x14ac:dyDescent="0.25">
      <c r="A272">
        <v>1871</v>
      </c>
      <c r="B272" s="5">
        <v>26202</v>
      </c>
      <c r="C272" s="17">
        <v>1.5</v>
      </c>
      <c r="D272" s="18">
        <v>4.5</v>
      </c>
      <c r="E272" s="18">
        <v>2.9</v>
      </c>
      <c r="F272" s="19">
        <f t="shared" si="32"/>
        <v>2.9666666666666668</v>
      </c>
      <c r="G272" s="17">
        <v>737</v>
      </c>
      <c r="H272" s="18">
        <v>738.6</v>
      </c>
      <c r="I272" s="18">
        <v>741.9</v>
      </c>
      <c r="J272" s="25">
        <f t="shared" si="33"/>
        <v>739.16666666666663</v>
      </c>
      <c r="K272" s="17">
        <v>4.2</v>
      </c>
      <c r="L272" s="18">
        <v>4.2</v>
      </c>
      <c r="M272" s="18">
        <v>4.5</v>
      </c>
      <c r="N272" s="19">
        <f t="shared" si="34"/>
        <v>4.3</v>
      </c>
      <c r="O272" s="21">
        <v>82</v>
      </c>
      <c r="P272" s="22">
        <v>66</v>
      </c>
      <c r="Q272" s="22">
        <v>79</v>
      </c>
      <c r="R272" s="23">
        <f t="shared" si="35"/>
        <v>75.666666666666671</v>
      </c>
    </row>
    <row r="273" spans="1:18" x14ac:dyDescent="0.25">
      <c r="A273">
        <v>1871</v>
      </c>
      <c r="B273" s="5">
        <v>26203</v>
      </c>
      <c r="C273" s="17">
        <v>2.9</v>
      </c>
      <c r="D273" s="18">
        <v>5.2</v>
      </c>
      <c r="E273" s="18">
        <v>2</v>
      </c>
      <c r="F273" s="19">
        <f t="shared" si="32"/>
        <v>3.3666666666666667</v>
      </c>
      <c r="G273" s="17">
        <v>746.6</v>
      </c>
      <c r="H273" s="18">
        <v>748.7</v>
      </c>
      <c r="I273" s="18">
        <v>750.3</v>
      </c>
      <c r="J273" s="25">
        <f t="shared" si="33"/>
        <v>748.53333333333342</v>
      </c>
      <c r="K273" s="17">
        <v>5.2</v>
      </c>
      <c r="L273" s="18">
        <v>5.0999999999999996</v>
      </c>
      <c r="M273" s="18">
        <v>4.5</v>
      </c>
      <c r="N273" s="19">
        <f t="shared" si="34"/>
        <v>4.9333333333333336</v>
      </c>
      <c r="O273" s="21">
        <v>91</v>
      </c>
      <c r="P273" s="22">
        <v>77</v>
      </c>
      <c r="Q273" s="22">
        <v>85</v>
      </c>
      <c r="R273" s="23">
        <f t="shared" si="35"/>
        <v>84.333333333333329</v>
      </c>
    </row>
    <row r="274" spans="1:18" x14ac:dyDescent="0.25">
      <c r="A274">
        <v>1871</v>
      </c>
      <c r="B274" s="5">
        <v>26204</v>
      </c>
      <c r="C274" s="17">
        <v>-1.9</v>
      </c>
      <c r="D274" s="18">
        <v>5.6</v>
      </c>
      <c r="E274" s="18">
        <v>0.2</v>
      </c>
      <c r="F274" s="19">
        <f t="shared" si="32"/>
        <v>1.3</v>
      </c>
      <c r="G274" s="17">
        <v>752.1</v>
      </c>
      <c r="H274" s="18">
        <v>752.1</v>
      </c>
      <c r="I274" s="18">
        <v>751.4</v>
      </c>
      <c r="J274" s="25">
        <f t="shared" si="33"/>
        <v>751.86666666666667</v>
      </c>
      <c r="K274" s="17"/>
      <c r="L274" s="18">
        <v>3.6</v>
      </c>
      <c r="M274" s="18">
        <v>3.6</v>
      </c>
      <c r="N274" s="19">
        <f t="shared" si="34"/>
        <v>2.4</v>
      </c>
      <c r="O274" s="21"/>
      <c r="P274" s="22">
        <v>51</v>
      </c>
      <c r="Q274" s="22">
        <v>78</v>
      </c>
      <c r="R274" s="23">
        <f t="shared" si="35"/>
        <v>43</v>
      </c>
    </row>
    <row r="275" spans="1:18" x14ac:dyDescent="0.25">
      <c r="A275">
        <v>1871</v>
      </c>
      <c r="B275" s="5">
        <v>26205</v>
      </c>
      <c r="C275" s="17">
        <v>-3.9</v>
      </c>
      <c r="D275" s="18">
        <v>3.9</v>
      </c>
      <c r="E275" s="18">
        <v>1.9</v>
      </c>
      <c r="F275" s="19">
        <f t="shared" si="32"/>
        <v>0.6333333333333333</v>
      </c>
      <c r="G275" s="17">
        <v>749.4</v>
      </c>
      <c r="H275" s="18">
        <v>745.9</v>
      </c>
      <c r="I275" s="18">
        <v>744.6</v>
      </c>
      <c r="J275" s="25">
        <f t="shared" si="33"/>
        <v>746.63333333333333</v>
      </c>
      <c r="K275" s="17"/>
      <c r="L275" s="18">
        <v>4</v>
      </c>
      <c r="M275" s="18">
        <v>4.4000000000000004</v>
      </c>
      <c r="N275" s="19">
        <f t="shared" si="34"/>
        <v>2.8000000000000003</v>
      </c>
      <c r="O275" s="21"/>
      <c r="P275" s="22">
        <v>67</v>
      </c>
      <c r="Q275" s="22">
        <v>84</v>
      </c>
      <c r="R275" s="23">
        <f t="shared" si="35"/>
        <v>50.333333333333336</v>
      </c>
    </row>
    <row r="276" spans="1:18" x14ac:dyDescent="0.25">
      <c r="A276">
        <v>1871</v>
      </c>
      <c r="B276" s="5">
        <v>26206</v>
      </c>
      <c r="C276" s="17">
        <v>0.9</v>
      </c>
      <c r="D276" s="18">
        <v>5.0999999999999996</v>
      </c>
      <c r="E276" s="18">
        <v>4.5999999999999996</v>
      </c>
      <c r="F276" s="19">
        <f t="shared" si="32"/>
        <v>3.5333333333333332</v>
      </c>
      <c r="G276" s="17">
        <v>741.3</v>
      </c>
      <c r="H276" s="18">
        <v>739.3</v>
      </c>
      <c r="I276" s="18">
        <v>740</v>
      </c>
      <c r="J276" s="25">
        <f t="shared" si="33"/>
        <v>740.19999999999993</v>
      </c>
      <c r="K276" s="17">
        <v>4.5</v>
      </c>
      <c r="L276" s="18">
        <v>6.2</v>
      </c>
      <c r="M276" s="18">
        <v>5.2</v>
      </c>
      <c r="N276" s="19">
        <f t="shared" si="34"/>
        <v>5.3</v>
      </c>
      <c r="O276" s="21">
        <v>92</v>
      </c>
      <c r="P276" s="22">
        <v>94</v>
      </c>
      <c r="Q276" s="22">
        <v>82</v>
      </c>
      <c r="R276" s="23">
        <f t="shared" si="35"/>
        <v>89.333333333333329</v>
      </c>
    </row>
    <row r="277" spans="1:18" x14ac:dyDescent="0.25">
      <c r="A277">
        <v>1871</v>
      </c>
      <c r="B277" s="5">
        <v>26207</v>
      </c>
      <c r="C277" s="10">
        <v>2</v>
      </c>
      <c r="D277" s="11">
        <v>5.6</v>
      </c>
      <c r="E277" s="11">
        <v>7.2</v>
      </c>
      <c r="F277" s="12">
        <f>(C277+D277+E277)/3</f>
        <v>4.9333333333333336</v>
      </c>
      <c r="G277" s="10">
        <v>740.4</v>
      </c>
      <c r="H277" s="11">
        <v>736.9</v>
      </c>
      <c r="I277" s="11">
        <v>728.3</v>
      </c>
      <c r="J277" s="24">
        <f>(G277+H277+I277)/3</f>
        <v>735.19999999999993</v>
      </c>
      <c r="K277" s="10">
        <v>4.7</v>
      </c>
      <c r="L277" s="11">
        <v>5.0999999999999996</v>
      </c>
      <c r="M277" s="11">
        <v>7.4</v>
      </c>
      <c r="N277" s="12">
        <f>(K277+L277+M277)/3</f>
        <v>5.7333333333333343</v>
      </c>
      <c r="O277" s="14">
        <v>89</v>
      </c>
      <c r="P277" s="15">
        <v>75</v>
      </c>
      <c r="Q277" s="15">
        <v>98</v>
      </c>
      <c r="R277" s="16">
        <f>(O277+P277+Q277)/3</f>
        <v>87.333333333333329</v>
      </c>
    </row>
    <row r="278" spans="1:18" x14ac:dyDescent="0.25">
      <c r="A278">
        <v>1871</v>
      </c>
      <c r="B278" s="5">
        <v>26208</v>
      </c>
      <c r="C278" s="17">
        <v>6.4</v>
      </c>
      <c r="D278" s="18">
        <v>7.6</v>
      </c>
      <c r="E278" s="18">
        <v>5.0999999999999996</v>
      </c>
      <c r="F278" s="19">
        <f t="shared" ref="F278:F307" si="36">(C278+D278+E278)/3</f>
        <v>6.3666666666666671</v>
      </c>
      <c r="G278" s="17">
        <v>730.2</v>
      </c>
      <c r="H278" s="18">
        <v>730.6</v>
      </c>
      <c r="I278" s="18">
        <v>732</v>
      </c>
      <c r="J278" s="25">
        <f t="shared" ref="J278:J307" si="37">(G278+H278+I278)/3</f>
        <v>730.93333333333339</v>
      </c>
      <c r="K278" s="17">
        <v>6.3</v>
      </c>
      <c r="L278" s="18">
        <v>5.6</v>
      </c>
      <c r="M278" s="18">
        <v>4.8</v>
      </c>
      <c r="N278" s="19">
        <f t="shared" ref="N278:N307" si="38">(K278+L278+M278)/3</f>
        <v>5.5666666666666664</v>
      </c>
      <c r="O278" s="21">
        <v>88</v>
      </c>
      <c r="P278" s="22">
        <v>72</v>
      </c>
      <c r="Q278" s="22">
        <v>74</v>
      </c>
      <c r="R278" s="23">
        <f t="shared" ref="R278:R307" si="39">(O278+P278+Q278)/3</f>
        <v>78</v>
      </c>
    </row>
    <row r="279" spans="1:18" x14ac:dyDescent="0.25">
      <c r="A279">
        <v>1871</v>
      </c>
      <c r="B279" s="5">
        <v>26209</v>
      </c>
      <c r="C279" s="17">
        <v>1.5</v>
      </c>
      <c r="D279" s="18">
        <v>3.6</v>
      </c>
      <c r="E279" s="18">
        <v>1.6</v>
      </c>
      <c r="F279" s="19">
        <f t="shared" si="36"/>
        <v>2.2333333333333329</v>
      </c>
      <c r="G279" s="17">
        <v>735.4</v>
      </c>
      <c r="H279" s="18">
        <v>736.1</v>
      </c>
      <c r="I279" s="18">
        <v>739</v>
      </c>
      <c r="J279" s="25">
        <f t="shared" si="37"/>
        <v>736.83333333333337</v>
      </c>
      <c r="K279" s="17">
        <v>4.2</v>
      </c>
      <c r="L279" s="18">
        <v>4.7</v>
      </c>
      <c r="M279" s="18">
        <v>3.6</v>
      </c>
      <c r="N279" s="19">
        <f t="shared" si="38"/>
        <v>4.166666666666667</v>
      </c>
      <c r="O279" s="21">
        <v>82</v>
      </c>
      <c r="P279" s="22">
        <v>80</v>
      </c>
      <c r="Q279" s="22">
        <v>71</v>
      </c>
      <c r="R279" s="23">
        <f t="shared" si="39"/>
        <v>77.666666666666671</v>
      </c>
    </row>
    <row r="280" spans="1:18" x14ac:dyDescent="0.25">
      <c r="A280">
        <v>1871</v>
      </c>
      <c r="B280" s="5">
        <v>26210</v>
      </c>
      <c r="C280" s="17">
        <v>-3.5</v>
      </c>
      <c r="D280" s="18">
        <v>4</v>
      </c>
      <c r="E280" s="18">
        <v>-0.4</v>
      </c>
      <c r="F280" s="19">
        <f t="shared" si="36"/>
        <v>3.3333333333333326E-2</v>
      </c>
      <c r="G280" s="17">
        <v>745.9</v>
      </c>
      <c r="H280" s="18">
        <v>748.5</v>
      </c>
      <c r="I280" s="18">
        <v>749.4</v>
      </c>
      <c r="J280" s="25">
        <f t="shared" si="37"/>
        <v>747.93333333333339</v>
      </c>
      <c r="K280" s="17">
        <v>3.5</v>
      </c>
      <c r="L280" s="18">
        <v>3.1</v>
      </c>
      <c r="M280" s="18">
        <v>3.8</v>
      </c>
      <c r="N280" s="19">
        <f t="shared" si="38"/>
        <v>3.4666666666666663</v>
      </c>
      <c r="O280" s="21">
        <v>100</v>
      </c>
      <c r="P280" s="22">
        <v>50</v>
      </c>
      <c r="Q280" s="22">
        <v>85</v>
      </c>
      <c r="R280" s="23">
        <f t="shared" si="39"/>
        <v>78.333333333333329</v>
      </c>
    </row>
    <row r="281" spans="1:18" x14ac:dyDescent="0.25">
      <c r="A281">
        <v>1871</v>
      </c>
      <c r="B281" s="5">
        <v>26211</v>
      </c>
      <c r="C281" s="17">
        <v>0.6</v>
      </c>
      <c r="D281" s="18">
        <v>0</v>
      </c>
      <c r="E281" s="18">
        <v>-0.2</v>
      </c>
      <c r="F281" s="19">
        <f t="shared" si="36"/>
        <v>0.13333333333333333</v>
      </c>
      <c r="G281" s="17">
        <v>745.9</v>
      </c>
      <c r="H281" s="18">
        <v>743.4</v>
      </c>
      <c r="I281" s="18">
        <v>744.1</v>
      </c>
      <c r="J281" s="25">
        <f t="shared" si="37"/>
        <v>744.4666666666667</v>
      </c>
      <c r="K281" s="17">
        <v>3.3</v>
      </c>
      <c r="L281" s="18">
        <v>4.4000000000000004</v>
      </c>
      <c r="M281" s="18">
        <v>4.4000000000000004</v>
      </c>
      <c r="N281" s="19">
        <f t="shared" si="38"/>
        <v>4.0333333333333341</v>
      </c>
      <c r="O281" s="21">
        <v>70</v>
      </c>
      <c r="P281" s="22">
        <v>96</v>
      </c>
      <c r="Q281" s="22">
        <v>96</v>
      </c>
      <c r="R281" s="23">
        <f t="shared" si="39"/>
        <v>87.333333333333329</v>
      </c>
    </row>
    <row r="282" spans="1:18" x14ac:dyDescent="0.25">
      <c r="A282">
        <v>1871</v>
      </c>
      <c r="B282" s="5">
        <v>26212</v>
      </c>
      <c r="C282" s="17">
        <v>-1</v>
      </c>
      <c r="D282" s="18">
        <v>5.7</v>
      </c>
      <c r="E282" s="18">
        <v>1.4</v>
      </c>
      <c r="F282" s="19">
        <f t="shared" si="36"/>
        <v>2.0333333333333332</v>
      </c>
      <c r="G282" s="17">
        <v>748.8</v>
      </c>
      <c r="H282" s="18">
        <v>752.3</v>
      </c>
      <c r="I282" s="18">
        <v>755.4</v>
      </c>
      <c r="J282" s="25">
        <f t="shared" si="37"/>
        <v>752.16666666666663</v>
      </c>
      <c r="K282" s="17">
        <v>3.8</v>
      </c>
      <c r="L282" s="18">
        <v>2.8</v>
      </c>
      <c r="M282" s="18">
        <v>4.2</v>
      </c>
      <c r="N282" s="19">
        <f t="shared" si="38"/>
        <v>3.6</v>
      </c>
      <c r="O282" s="21">
        <v>88</v>
      </c>
      <c r="P282" s="22">
        <v>41</v>
      </c>
      <c r="Q282" s="22">
        <v>83</v>
      </c>
      <c r="R282" s="23">
        <f t="shared" si="39"/>
        <v>70.666666666666671</v>
      </c>
    </row>
    <row r="283" spans="1:18" x14ac:dyDescent="0.25">
      <c r="A283">
        <v>1871</v>
      </c>
      <c r="B283" s="5">
        <v>26213</v>
      </c>
      <c r="C283" s="17">
        <v>-2.2000000000000002</v>
      </c>
      <c r="D283" s="18">
        <v>6.7</v>
      </c>
      <c r="E283" s="18">
        <v>0.7</v>
      </c>
      <c r="F283" s="19">
        <f t="shared" si="36"/>
        <v>1.7333333333333334</v>
      </c>
      <c r="G283" s="17">
        <v>757.8</v>
      </c>
      <c r="H283" s="18">
        <v>757.4</v>
      </c>
      <c r="I283" s="18">
        <v>756.8</v>
      </c>
      <c r="J283" s="25">
        <f t="shared" si="37"/>
        <v>757.33333333333337</v>
      </c>
      <c r="K283" s="17">
        <v>3.9</v>
      </c>
      <c r="L283" s="18">
        <v>5.0999999999999996</v>
      </c>
      <c r="M283" s="18">
        <v>4.7</v>
      </c>
      <c r="N283" s="19">
        <f t="shared" si="38"/>
        <v>4.5666666666666664</v>
      </c>
      <c r="O283" s="21">
        <v>100</v>
      </c>
      <c r="P283" s="22">
        <v>70</v>
      </c>
      <c r="Q283" s="22">
        <v>96</v>
      </c>
      <c r="R283" s="23">
        <f t="shared" si="39"/>
        <v>88.666666666666671</v>
      </c>
    </row>
    <row r="284" spans="1:18" x14ac:dyDescent="0.25">
      <c r="A284">
        <v>1871</v>
      </c>
      <c r="B284" s="5">
        <v>26214</v>
      </c>
      <c r="C284" s="17">
        <v>0.2</v>
      </c>
      <c r="D284" s="18">
        <v>3.5</v>
      </c>
      <c r="E284" s="18">
        <v>1</v>
      </c>
      <c r="F284" s="19">
        <f t="shared" si="36"/>
        <v>1.5666666666666667</v>
      </c>
      <c r="G284" s="17">
        <v>753.5</v>
      </c>
      <c r="H284" s="18">
        <v>750.8</v>
      </c>
      <c r="I284" s="18">
        <v>748.8</v>
      </c>
      <c r="J284" s="25">
        <f t="shared" si="37"/>
        <v>751.0333333333333</v>
      </c>
      <c r="K284" s="17">
        <v>4.4000000000000004</v>
      </c>
      <c r="L284" s="18">
        <v>5.0999999999999996</v>
      </c>
      <c r="M284" s="18">
        <v>4.8</v>
      </c>
      <c r="N284" s="19">
        <f t="shared" si="38"/>
        <v>4.7666666666666666</v>
      </c>
      <c r="O284" s="21">
        <v>94</v>
      </c>
      <c r="P284" s="22">
        <v>87</v>
      </c>
      <c r="Q284" s="22">
        <v>98</v>
      </c>
      <c r="R284" s="23">
        <f t="shared" si="39"/>
        <v>93</v>
      </c>
    </row>
    <row r="285" spans="1:18" x14ac:dyDescent="0.25">
      <c r="A285">
        <v>1871</v>
      </c>
      <c r="B285" s="5">
        <v>26215</v>
      </c>
      <c r="C285" s="17">
        <v>-1.4</v>
      </c>
      <c r="D285" s="18">
        <v>7.4</v>
      </c>
      <c r="E285" s="18">
        <v>5.2</v>
      </c>
      <c r="F285" s="19">
        <f t="shared" si="36"/>
        <v>3.7333333333333329</v>
      </c>
      <c r="G285" s="17">
        <v>748.1</v>
      </c>
      <c r="H285" s="18">
        <v>745.2</v>
      </c>
      <c r="I285" s="18">
        <v>745.3</v>
      </c>
      <c r="J285" s="25">
        <f t="shared" si="37"/>
        <v>746.20000000000016</v>
      </c>
      <c r="K285" s="17">
        <v>4.0999999999999996</v>
      </c>
      <c r="L285" s="18">
        <v>4.8</v>
      </c>
      <c r="M285" s="18">
        <v>6</v>
      </c>
      <c r="N285" s="19">
        <f t="shared" si="38"/>
        <v>4.9666666666666659</v>
      </c>
      <c r="O285" s="21">
        <v>100</v>
      </c>
      <c r="P285" s="22">
        <v>62</v>
      </c>
      <c r="Q285" s="22">
        <v>90</v>
      </c>
      <c r="R285" s="23">
        <f t="shared" si="39"/>
        <v>84</v>
      </c>
    </row>
    <row r="286" spans="1:18" x14ac:dyDescent="0.25">
      <c r="A286">
        <v>1871</v>
      </c>
      <c r="B286" s="5">
        <v>26216</v>
      </c>
      <c r="C286" s="17">
        <v>2.9</v>
      </c>
      <c r="D286" s="18">
        <v>7.6</v>
      </c>
      <c r="E286" s="18">
        <v>3.4</v>
      </c>
      <c r="F286" s="19">
        <f t="shared" si="36"/>
        <v>4.6333333333333337</v>
      </c>
      <c r="G286" s="17">
        <v>748.1</v>
      </c>
      <c r="H286" s="18">
        <v>749</v>
      </c>
      <c r="I286" s="18">
        <v>748.8</v>
      </c>
      <c r="J286" s="25">
        <f t="shared" si="37"/>
        <v>748.63333333333321</v>
      </c>
      <c r="K286" s="17">
        <v>5.3</v>
      </c>
      <c r="L286" s="18">
        <v>6.5</v>
      </c>
      <c r="M286" s="18">
        <v>5.5</v>
      </c>
      <c r="N286" s="19">
        <f t="shared" si="38"/>
        <v>5.7666666666666666</v>
      </c>
      <c r="O286" s="21">
        <v>94</v>
      </c>
      <c r="P286" s="22">
        <v>83</v>
      </c>
      <c r="Q286" s="22">
        <v>95</v>
      </c>
      <c r="R286" s="23">
        <f t="shared" si="39"/>
        <v>90.666666666666671</v>
      </c>
    </row>
    <row r="287" spans="1:18" x14ac:dyDescent="0.25">
      <c r="A287">
        <v>1871</v>
      </c>
      <c r="B287" s="5">
        <v>26217</v>
      </c>
      <c r="C287" s="17">
        <v>2.2000000000000002</v>
      </c>
      <c r="D287" s="18">
        <v>3.5</v>
      </c>
      <c r="E287" s="18">
        <v>2.9</v>
      </c>
      <c r="F287" s="19">
        <f t="shared" si="36"/>
        <v>2.8666666666666667</v>
      </c>
      <c r="G287" s="17">
        <v>747</v>
      </c>
      <c r="H287" s="18">
        <v>745.9</v>
      </c>
      <c r="I287" s="18">
        <v>742.1</v>
      </c>
      <c r="J287" s="25">
        <f t="shared" si="37"/>
        <v>745</v>
      </c>
      <c r="K287" s="17">
        <v>5.2</v>
      </c>
      <c r="L287" s="18">
        <v>5.5</v>
      </c>
      <c r="M287" s="18">
        <v>5.4</v>
      </c>
      <c r="N287" s="19">
        <f t="shared" si="38"/>
        <v>5.3666666666666671</v>
      </c>
      <c r="O287" s="21">
        <v>96</v>
      </c>
      <c r="P287" s="22">
        <v>93</v>
      </c>
      <c r="Q287" s="22">
        <v>96</v>
      </c>
      <c r="R287" s="23">
        <f t="shared" si="39"/>
        <v>95</v>
      </c>
    </row>
    <row r="288" spans="1:18" x14ac:dyDescent="0.25">
      <c r="A288">
        <v>1871</v>
      </c>
      <c r="B288" s="5">
        <v>26218</v>
      </c>
      <c r="C288" s="17">
        <v>0.4</v>
      </c>
      <c r="D288" s="18">
        <v>1.4</v>
      </c>
      <c r="E288" s="18">
        <v>-0.2</v>
      </c>
      <c r="F288" s="19">
        <f t="shared" si="36"/>
        <v>0.53333333333333333</v>
      </c>
      <c r="G288" s="17">
        <v>742.3</v>
      </c>
      <c r="H288" s="18">
        <v>743.1</v>
      </c>
      <c r="I288" s="18">
        <v>746.3</v>
      </c>
      <c r="J288" s="25">
        <f t="shared" si="37"/>
        <v>743.9</v>
      </c>
      <c r="K288" s="17">
        <v>4</v>
      </c>
      <c r="L288" s="18">
        <v>4.4000000000000004</v>
      </c>
      <c r="M288" s="18">
        <v>4.3</v>
      </c>
      <c r="N288" s="19">
        <f t="shared" si="38"/>
        <v>4.2333333333333334</v>
      </c>
      <c r="O288" s="21">
        <v>85</v>
      </c>
      <c r="P288" s="22">
        <v>87</v>
      </c>
      <c r="Q288" s="22">
        <v>94</v>
      </c>
      <c r="R288" s="23">
        <f t="shared" si="39"/>
        <v>88.666666666666671</v>
      </c>
    </row>
    <row r="289" spans="1:18" x14ac:dyDescent="0.25">
      <c r="A289">
        <v>1871</v>
      </c>
      <c r="B289" s="5">
        <v>26219</v>
      </c>
      <c r="C289" s="17">
        <v>-2.4</v>
      </c>
      <c r="D289" s="18">
        <v>-1.4</v>
      </c>
      <c r="E289" s="18">
        <v>-0.4</v>
      </c>
      <c r="F289" s="19">
        <f t="shared" si="36"/>
        <v>-1.4000000000000001</v>
      </c>
      <c r="G289" s="17">
        <v>748.2</v>
      </c>
      <c r="H289" s="18">
        <v>748</v>
      </c>
      <c r="I289" s="18">
        <v>747.6</v>
      </c>
      <c r="J289" s="25">
        <f t="shared" si="37"/>
        <v>747.93333333333339</v>
      </c>
      <c r="K289" s="17"/>
      <c r="L289" s="18">
        <v>3.9</v>
      </c>
      <c r="M289" s="18">
        <v>4.4000000000000004</v>
      </c>
      <c r="N289" s="19">
        <f t="shared" si="38"/>
        <v>2.7666666666666671</v>
      </c>
      <c r="O289" s="21"/>
      <c r="P289" s="22">
        <v>94</v>
      </c>
      <c r="Q289" s="22">
        <v>98</v>
      </c>
      <c r="R289" s="23">
        <f t="shared" si="39"/>
        <v>64</v>
      </c>
    </row>
    <row r="290" spans="1:18" x14ac:dyDescent="0.25">
      <c r="A290">
        <v>1871</v>
      </c>
      <c r="B290" s="5">
        <v>26220</v>
      </c>
      <c r="C290" s="17">
        <v>0.4</v>
      </c>
      <c r="D290" s="18">
        <v>1.6</v>
      </c>
      <c r="E290" s="18">
        <v>-0.1</v>
      </c>
      <c r="F290" s="19">
        <f t="shared" si="36"/>
        <v>0.6333333333333333</v>
      </c>
      <c r="G290" s="17">
        <v>747.6</v>
      </c>
      <c r="H290" s="18">
        <v>751</v>
      </c>
      <c r="I290" s="18">
        <v>755.8</v>
      </c>
      <c r="J290" s="25">
        <f t="shared" si="37"/>
        <v>751.46666666666658</v>
      </c>
      <c r="K290" s="17">
        <v>4.3</v>
      </c>
      <c r="L290" s="18">
        <v>4.0999999999999996</v>
      </c>
      <c r="M290" s="18">
        <v>4.3</v>
      </c>
      <c r="N290" s="19">
        <f t="shared" si="38"/>
        <v>4.2333333333333334</v>
      </c>
      <c r="O290" s="21">
        <v>90</v>
      </c>
      <c r="P290" s="22">
        <v>80</v>
      </c>
      <c r="Q290" s="22">
        <v>94</v>
      </c>
      <c r="R290" s="23">
        <f t="shared" si="39"/>
        <v>88</v>
      </c>
    </row>
    <row r="291" spans="1:18" x14ac:dyDescent="0.25">
      <c r="A291">
        <v>1871</v>
      </c>
      <c r="B291" s="5">
        <v>26221</v>
      </c>
      <c r="C291" s="17">
        <v>-1.7</v>
      </c>
      <c r="D291" s="18">
        <v>1.5</v>
      </c>
      <c r="E291" s="18">
        <v>1.1000000000000001</v>
      </c>
      <c r="F291" s="19">
        <f t="shared" si="36"/>
        <v>0.30000000000000004</v>
      </c>
      <c r="G291" s="17">
        <v>759.1</v>
      </c>
      <c r="H291" s="18">
        <v>759.9</v>
      </c>
      <c r="I291" s="18">
        <v>757.6</v>
      </c>
      <c r="J291" s="25">
        <f t="shared" si="37"/>
        <v>758.86666666666667</v>
      </c>
      <c r="K291" s="17">
        <v>4</v>
      </c>
      <c r="L291" s="18">
        <v>3.4</v>
      </c>
      <c r="M291" s="18">
        <v>4</v>
      </c>
      <c r="N291" s="19">
        <f t="shared" si="38"/>
        <v>3.8000000000000003</v>
      </c>
      <c r="O291" s="21">
        <v>100</v>
      </c>
      <c r="P291" s="22">
        <v>66</v>
      </c>
      <c r="Q291" s="22">
        <v>79</v>
      </c>
      <c r="R291" s="23">
        <f t="shared" si="39"/>
        <v>81.666666666666671</v>
      </c>
    </row>
    <row r="292" spans="1:18" x14ac:dyDescent="0.25">
      <c r="A292">
        <v>1871</v>
      </c>
      <c r="B292" s="5">
        <v>26222</v>
      </c>
      <c r="C292" s="17">
        <v>3</v>
      </c>
      <c r="D292" s="18">
        <v>5.9</v>
      </c>
      <c r="E292" s="18">
        <v>5.4</v>
      </c>
      <c r="F292" s="19">
        <f t="shared" si="36"/>
        <v>4.7666666666666666</v>
      </c>
      <c r="G292" s="17">
        <v>754.8</v>
      </c>
      <c r="H292" s="18">
        <v>754</v>
      </c>
      <c r="I292" s="18">
        <v>755.3</v>
      </c>
      <c r="J292" s="25">
        <f t="shared" si="37"/>
        <v>754.69999999999993</v>
      </c>
      <c r="K292" s="17">
        <v>4.9000000000000004</v>
      </c>
      <c r="L292" s="18">
        <v>5.5</v>
      </c>
      <c r="M292" s="18">
        <v>6.3</v>
      </c>
      <c r="N292" s="19">
        <f t="shared" si="38"/>
        <v>5.5666666666666664</v>
      </c>
      <c r="O292" s="21">
        <v>87</v>
      </c>
      <c r="P292" s="22">
        <v>79</v>
      </c>
      <c r="Q292" s="22">
        <v>94</v>
      </c>
      <c r="R292" s="23">
        <f t="shared" si="39"/>
        <v>86.666666666666671</v>
      </c>
    </row>
    <row r="293" spans="1:18" x14ac:dyDescent="0.25">
      <c r="A293">
        <v>1871</v>
      </c>
      <c r="B293" s="5">
        <v>26223</v>
      </c>
      <c r="C293" s="17">
        <v>2.1</v>
      </c>
      <c r="D293" s="18">
        <v>4.5</v>
      </c>
      <c r="E293" s="18">
        <v>4.4000000000000004</v>
      </c>
      <c r="F293" s="19">
        <f t="shared" si="36"/>
        <v>3.6666666666666665</v>
      </c>
      <c r="G293" s="17">
        <v>759.2</v>
      </c>
      <c r="H293" s="18">
        <v>760.7</v>
      </c>
      <c r="I293" s="18">
        <v>760.9</v>
      </c>
      <c r="J293" s="25">
        <f t="shared" si="37"/>
        <v>760.26666666666677</v>
      </c>
      <c r="K293" s="17">
        <v>5.2</v>
      </c>
      <c r="L293" s="18">
        <v>5.3</v>
      </c>
      <c r="M293" s="18">
        <v>5.9</v>
      </c>
      <c r="N293" s="19">
        <f t="shared" si="38"/>
        <v>5.4666666666666659</v>
      </c>
      <c r="O293" s="21">
        <v>96</v>
      </c>
      <c r="P293" s="22">
        <v>84</v>
      </c>
      <c r="Q293" s="22">
        <v>96</v>
      </c>
      <c r="R293" s="23">
        <f t="shared" si="39"/>
        <v>92</v>
      </c>
    </row>
    <row r="294" spans="1:18" x14ac:dyDescent="0.25">
      <c r="A294">
        <v>1871</v>
      </c>
      <c r="B294" s="5">
        <v>26224</v>
      </c>
      <c r="C294" s="17">
        <v>4.5999999999999996</v>
      </c>
      <c r="D294" s="18">
        <v>6.6</v>
      </c>
      <c r="E294" s="18">
        <v>3.1</v>
      </c>
      <c r="F294" s="19">
        <f t="shared" si="36"/>
        <v>4.7666666666666666</v>
      </c>
      <c r="G294" s="17">
        <v>759.4</v>
      </c>
      <c r="H294" s="18">
        <v>757.2</v>
      </c>
      <c r="I294" s="18">
        <v>753.7</v>
      </c>
      <c r="J294" s="25">
        <f t="shared" si="37"/>
        <v>756.76666666666677</v>
      </c>
      <c r="K294" s="17">
        <v>5.9</v>
      </c>
      <c r="L294" s="18">
        <v>5</v>
      </c>
      <c r="M294" s="18">
        <v>4.8</v>
      </c>
      <c r="N294" s="19">
        <f t="shared" si="38"/>
        <v>5.2333333333333334</v>
      </c>
      <c r="O294" s="21">
        <v>94</v>
      </c>
      <c r="P294" s="22">
        <v>68</v>
      </c>
      <c r="Q294" s="22">
        <v>84</v>
      </c>
      <c r="R294" s="23">
        <f t="shared" si="39"/>
        <v>82</v>
      </c>
    </row>
    <row r="295" spans="1:18" x14ac:dyDescent="0.25">
      <c r="A295">
        <v>1871</v>
      </c>
      <c r="B295" s="5">
        <v>26225</v>
      </c>
      <c r="C295" s="17">
        <v>4.7</v>
      </c>
      <c r="D295" s="18">
        <v>5.7</v>
      </c>
      <c r="E295" s="18">
        <v>5.0999999999999996</v>
      </c>
      <c r="F295" s="19">
        <f t="shared" si="36"/>
        <v>5.166666666666667</v>
      </c>
      <c r="G295" s="17">
        <v>751.6</v>
      </c>
      <c r="H295" s="18">
        <v>751.4</v>
      </c>
      <c r="I295" s="18">
        <v>751.6</v>
      </c>
      <c r="J295" s="25">
        <f t="shared" si="37"/>
        <v>751.5333333333333</v>
      </c>
      <c r="K295" s="17">
        <v>5.7</v>
      </c>
      <c r="L295" s="18">
        <v>6</v>
      </c>
      <c r="M295" s="18">
        <v>5.9</v>
      </c>
      <c r="N295" s="19">
        <f t="shared" si="38"/>
        <v>5.8666666666666671</v>
      </c>
      <c r="O295" s="21">
        <v>89</v>
      </c>
      <c r="P295" s="22">
        <v>88</v>
      </c>
      <c r="Q295" s="22">
        <v>90</v>
      </c>
      <c r="R295" s="23">
        <f t="shared" si="39"/>
        <v>89</v>
      </c>
    </row>
    <row r="296" spans="1:18" x14ac:dyDescent="0.25">
      <c r="A296">
        <v>1871</v>
      </c>
      <c r="B296" s="5">
        <v>26226</v>
      </c>
      <c r="C296" s="17">
        <v>4.9000000000000004</v>
      </c>
      <c r="D296" s="18">
        <v>7.2</v>
      </c>
      <c r="E296" s="18">
        <v>5</v>
      </c>
      <c r="F296" s="19">
        <f t="shared" si="36"/>
        <v>5.7</v>
      </c>
      <c r="G296" s="17">
        <v>752.5</v>
      </c>
      <c r="H296" s="18">
        <v>754.7</v>
      </c>
      <c r="I296" s="18">
        <v>756.5</v>
      </c>
      <c r="J296" s="25">
        <f t="shared" si="37"/>
        <v>754.56666666666661</v>
      </c>
      <c r="K296" s="17">
        <v>6.1</v>
      </c>
      <c r="L296" s="18">
        <v>7</v>
      </c>
      <c r="M296" s="18">
        <v>6.2</v>
      </c>
      <c r="N296" s="19">
        <f t="shared" si="38"/>
        <v>6.4333333333333336</v>
      </c>
      <c r="O296" s="21">
        <v>96</v>
      </c>
      <c r="P296" s="22">
        <v>93</v>
      </c>
      <c r="Q296" s="22">
        <v>95</v>
      </c>
      <c r="R296" s="23">
        <f t="shared" si="39"/>
        <v>94.666666666666671</v>
      </c>
    </row>
    <row r="297" spans="1:18" x14ac:dyDescent="0.25">
      <c r="A297">
        <v>1871</v>
      </c>
      <c r="B297" s="5">
        <v>26227</v>
      </c>
      <c r="C297" s="17">
        <v>3.1</v>
      </c>
      <c r="D297" s="18">
        <v>4.7</v>
      </c>
      <c r="E297" s="18">
        <v>4.0999999999999996</v>
      </c>
      <c r="F297" s="19">
        <f t="shared" si="36"/>
        <v>3.9666666666666668</v>
      </c>
      <c r="G297" s="17">
        <v>755.7</v>
      </c>
      <c r="H297" s="18">
        <v>754.4</v>
      </c>
      <c r="I297" s="18">
        <v>755.7</v>
      </c>
      <c r="J297" s="25">
        <f t="shared" si="37"/>
        <v>755.26666666666677</v>
      </c>
      <c r="K297" s="17">
        <v>5.3</v>
      </c>
      <c r="L297" s="18">
        <v>5.8</v>
      </c>
      <c r="M297" s="18">
        <v>5.9</v>
      </c>
      <c r="N297" s="19">
        <f t="shared" si="38"/>
        <v>5.666666666666667</v>
      </c>
      <c r="O297" s="21">
        <v>93</v>
      </c>
      <c r="P297" s="22">
        <v>90</v>
      </c>
      <c r="Q297" s="22">
        <v>97</v>
      </c>
      <c r="R297" s="23">
        <f t="shared" si="39"/>
        <v>93.333333333333329</v>
      </c>
    </row>
    <row r="298" spans="1:18" x14ac:dyDescent="0.25">
      <c r="A298">
        <v>1871</v>
      </c>
      <c r="B298" s="5">
        <v>26228</v>
      </c>
      <c r="C298" s="17">
        <v>2.1</v>
      </c>
      <c r="D298" s="18">
        <v>3.6</v>
      </c>
      <c r="E298" s="18">
        <v>3.6</v>
      </c>
      <c r="F298" s="19">
        <f t="shared" si="36"/>
        <v>3.1</v>
      </c>
      <c r="G298" s="17">
        <v>759.5</v>
      </c>
      <c r="H298" s="18">
        <v>761</v>
      </c>
      <c r="I298" s="18">
        <v>761.5</v>
      </c>
      <c r="J298" s="25">
        <f t="shared" si="37"/>
        <v>760.66666666666663</v>
      </c>
      <c r="K298" s="17">
        <v>4.9000000000000004</v>
      </c>
      <c r="L298" s="18">
        <v>5</v>
      </c>
      <c r="M298" s="18">
        <v>4.9000000000000004</v>
      </c>
      <c r="N298" s="19">
        <f t="shared" si="38"/>
        <v>4.9333333333333336</v>
      </c>
      <c r="O298" s="21">
        <v>91</v>
      </c>
      <c r="P298" s="22">
        <v>85</v>
      </c>
      <c r="Q298" s="22">
        <v>83</v>
      </c>
      <c r="R298" s="23">
        <f t="shared" si="39"/>
        <v>86.333333333333329</v>
      </c>
    </row>
    <row r="299" spans="1:18" x14ac:dyDescent="0.25">
      <c r="A299">
        <v>1871</v>
      </c>
      <c r="B299" s="5">
        <v>26229</v>
      </c>
      <c r="C299" s="17">
        <v>3.1</v>
      </c>
      <c r="D299" s="18">
        <v>6.4</v>
      </c>
      <c r="E299" s="18">
        <v>3.6</v>
      </c>
      <c r="F299" s="19">
        <f t="shared" si="36"/>
        <v>4.3666666666666663</v>
      </c>
      <c r="G299" s="17">
        <v>762.1</v>
      </c>
      <c r="H299" s="18">
        <v>761.7</v>
      </c>
      <c r="I299" s="18">
        <v>761.2</v>
      </c>
      <c r="J299" s="25">
        <f t="shared" si="37"/>
        <v>761.66666666666663</v>
      </c>
      <c r="K299" s="17">
        <v>5.2</v>
      </c>
      <c r="L299" s="18">
        <v>5.3</v>
      </c>
      <c r="M299" s="18">
        <v>5</v>
      </c>
      <c r="N299" s="19">
        <f t="shared" si="38"/>
        <v>5.166666666666667</v>
      </c>
      <c r="O299" s="21">
        <v>91</v>
      </c>
      <c r="P299" s="22">
        <v>73</v>
      </c>
      <c r="Q299" s="22">
        <v>85</v>
      </c>
      <c r="R299" s="23">
        <f t="shared" si="39"/>
        <v>83</v>
      </c>
    </row>
    <row r="300" spans="1:18" x14ac:dyDescent="0.25">
      <c r="A300">
        <v>1871</v>
      </c>
      <c r="B300" s="5">
        <v>26230</v>
      </c>
      <c r="C300" s="17">
        <v>2.9</v>
      </c>
      <c r="D300" s="18">
        <v>2.6</v>
      </c>
      <c r="E300" s="18">
        <v>3.4</v>
      </c>
      <c r="F300" s="19">
        <f t="shared" si="36"/>
        <v>2.9666666666666668</v>
      </c>
      <c r="G300" s="17">
        <v>761.7</v>
      </c>
      <c r="H300" s="18">
        <v>761.1</v>
      </c>
      <c r="I300" s="18">
        <v>758.2</v>
      </c>
      <c r="J300" s="25">
        <f t="shared" si="37"/>
        <v>760.33333333333337</v>
      </c>
      <c r="K300" s="17">
        <v>5.2</v>
      </c>
      <c r="L300" s="18">
        <v>5</v>
      </c>
      <c r="M300" s="18">
        <v>5.4</v>
      </c>
      <c r="N300" s="19">
        <f t="shared" si="38"/>
        <v>5.2</v>
      </c>
      <c r="O300" s="21">
        <v>93</v>
      </c>
      <c r="P300" s="22">
        <v>91</v>
      </c>
      <c r="Q300" s="22">
        <v>93</v>
      </c>
      <c r="R300" s="23">
        <f t="shared" si="39"/>
        <v>92.333333333333329</v>
      </c>
    </row>
    <row r="301" spans="1:18" x14ac:dyDescent="0.25">
      <c r="A301">
        <v>1871</v>
      </c>
      <c r="B301" s="5">
        <v>26231</v>
      </c>
      <c r="C301" s="17">
        <v>4.5999999999999996</v>
      </c>
      <c r="D301" s="18">
        <v>5.6</v>
      </c>
      <c r="E301" s="18">
        <v>4.5999999999999996</v>
      </c>
      <c r="F301" s="19">
        <f t="shared" si="36"/>
        <v>4.9333333333333327</v>
      </c>
      <c r="G301" s="17">
        <v>756.9</v>
      </c>
      <c r="H301" s="18">
        <v>757.5</v>
      </c>
      <c r="I301" s="18">
        <v>758</v>
      </c>
      <c r="J301" s="25">
        <f t="shared" si="37"/>
        <v>757.4666666666667</v>
      </c>
      <c r="K301" s="17">
        <v>5.9</v>
      </c>
      <c r="L301" s="18">
        <v>6.3</v>
      </c>
      <c r="M301" s="18">
        <v>5.9</v>
      </c>
      <c r="N301" s="19">
        <f t="shared" si="38"/>
        <v>6.0333333333333341</v>
      </c>
      <c r="O301" s="21">
        <v>94</v>
      </c>
      <c r="P301" s="22">
        <v>93</v>
      </c>
      <c r="Q301" s="22">
        <v>94</v>
      </c>
      <c r="R301" s="23">
        <f t="shared" si="39"/>
        <v>93.666666666666671</v>
      </c>
    </row>
    <row r="302" spans="1:18" x14ac:dyDescent="0.25">
      <c r="A302">
        <v>1871</v>
      </c>
      <c r="B302" s="5">
        <v>26232</v>
      </c>
      <c r="C302" s="17">
        <v>4</v>
      </c>
      <c r="D302" s="18">
        <v>5.6</v>
      </c>
      <c r="E302" s="18">
        <v>3.1</v>
      </c>
      <c r="F302" s="19">
        <f t="shared" si="36"/>
        <v>4.2333333333333334</v>
      </c>
      <c r="G302" s="17">
        <v>758.7</v>
      </c>
      <c r="H302" s="18">
        <v>758.8</v>
      </c>
      <c r="I302" s="18">
        <v>758.9</v>
      </c>
      <c r="J302" s="25">
        <f t="shared" si="37"/>
        <v>758.80000000000007</v>
      </c>
      <c r="K302" s="17">
        <v>5.6</v>
      </c>
      <c r="L302" s="18">
        <v>5.6</v>
      </c>
      <c r="M302" s="18">
        <v>4.8</v>
      </c>
      <c r="N302" s="19">
        <f t="shared" si="38"/>
        <v>5.333333333333333</v>
      </c>
      <c r="O302" s="21">
        <v>92</v>
      </c>
      <c r="P302" s="22">
        <v>83</v>
      </c>
      <c r="Q302" s="22">
        <v>84</v>
      </c>
      <c r="R302" s="23">
        <f t="shared" si="39"/>
        <v>86.333333333333329</v>
      </c>
    </row>
    <row r="303" spans="1:18" x14ac:dyDescent="0.25">
      <c r="A303">
        <v>1871</v>
      </c>
      <c r="B303" s="5">
        <v>26233</v>
      </c>
      <c r="C303" s="17">
        <v>0.6</v>
      </c>
      <c r="D303" s="18">
        <v>-0.2</v>
      </c>
      <c r="E303" s="18">
        <v>-0.6</v>
      </c>
      <c r="F303" s="19">
        <f t="shared" si="36"/>
        <v>-6.6666666666666666E-2</v>
      </c>
      <c r="G303" s="17">
        <v>759.2</v>
      </c>
      <c r="H303" s="18">
        <v>759.1</v>
      </c>
      <c r="I303" s="18">
        <v>758.8</v>
      </c>
      <c r="J303" s="25">
        <f t="shared" si="37"/>
        <v>759.03333333333342</v>
      </c>
      <c r="K303" s="17">
        <v>4.2</v>
      </c>
      <c r="L303" s="18">
        <v>3.8</v>
      </c>
      <c r="M303" s="18">
        <v>4</v>
      </c>
      <c r="N303" s="19">
        <f t="shared" si="38"/>
        <v>4</v>
      </c>
      <c r="O303" s="21">
        <v>87</v>
      </c>
      <c r="P303" s="22">
        <v>85</v>
      </c>
      <c r="Q303" s="22">
        <v>90</v>
      </c>
      <c r="R303" s="23">
        <f t="shared" si="39"/>
        <v>87.333333333333329</v>
      </c>
    </row>
    <row r="304" spans="1:18" x14ac:dyDescent="0.25">
      <c r="A304">
        <v>1871</v>
      </c>
      <c r="B304" s="5">
        <v>26234</v>
      </c>
      <c r="C304" s="17">
        <v>-2.5</v>
      </c>
      <c r="D304" s="18">
        <v>-1.2</v>
      </c>
      <c r="E304" s="18">
        <v>-2.4</v>
      </c>
      <c r="F304" s="19">
        <f t="shared" si="36"/>
        <v>-2.0333333333333332</v>
      </c>
      <c r="G304" s="17">
        <v>758.7</v>
      </c>
      <c r="H304" s="18">
        <v>759.5</v>
      </c>
      <c r="I304" s="18">
        <v>759.1</v>
      </c>
      <c r="J304" s="25">
        <f t="shared" si="37"/>
        <v>759.1</v>
      </c>
      <c r="K304" s="17">
        <v>3.5</v>
      </c>
      <c r="L304" s="18">
        <v>4</v>
      </c>
      <c r="M304" s="18">
        <v>3.8</v>
      </c>
      <c r="N304" s="19">
        <f t="shared" si="38"/>
        <v>3.7666666666666671</v>
      </c>
      <c r="O304" s="21">
        <v>92</v>
      </c>
      <c r="P304" s="22">
        <v>94</v>
      </c>
      <c r="Q304" s="22">
        <v>98</v>
      </c>
      <c r="R304" s="23">
        <f t="shared" si="39"/>
        <v>94.666666666666671</v>
      </c>
    </row>
    <row r="305" spans="1:18" x14ac:dyDescent="0.25">
      <c r="A305">
        <v>1871</v>
      </c>
      <c r="B305" s="5">
        <v>26235</v>
      </c>
      <c r="C305" s="17">
        <v>-4.0999999999999996</v>
      </c>
      <c r="D305" s="18">
        <v>-2.6</v>
      </c>
      <c r="E305" s="18">
        <v>-2</v>
      </c>
      <c r="F305" s="19">
        <f t="shared" si="36"/>
        <v>-2.9</v>
      </c>
      <c r="G305" s="17">
        <v>759.6</v>
      </c>
      <c r="H305" s="18">
        <v>760.1</v>
      </c>
      <c r="I305" s="18">
        <v>760.4</v>
      </c>
      <c r="J305" s="25">
        <f t="shared" si="37"/>
        <v>760.0333333333333</v>
      </c>
      <c r="K305" s="17">
        <v>3.3</v>
      </c>
      <c r="L305" s="18">
        <v>3.7</v>
      </c>
      <c r="M305" s="18">
        <v>3.8</v>
      </c>
      <c r="N305" s="19">
        <f t="shared" si="38"/>
        <v>3.6</v>
      </c>
      <c r="O305" s="21">
        <v>98</v>
      </c>
      <c r="P305" s="22">
        <v>98</v>
      </c>
      <c r="Q305" s="22">
        <v>96</v>
      </c>
      <c r="R305" s="23">
        <f t="shared" si="39"/>
        <v>97.333333333333329</v>
      </c>
    </row>
    <row r="306" spans="1:18" x14ac:dyDescent="0.25">
      <c r="A306">
        <v>1871</v>
      </c>
      <c r="B306" s="5">
        <v>26236</v>
      </c>
      <c r="C306" s="17">
        <v>-0.5</v>
      </c>
      <c r="D306" s="18">
        <v>-1</v>
      </c>
      <c r="E306" s="18">
        <v>-1.1000000000000001</v>
      </c>
      <c r="F306" s="19">
        <f t="shared" si="36"/>
        <v>-0.8666666666666667</v>
      </c>
      <c r="G306" s="17">
        <v>760.3</v>
      </c>
      <c r="H306" s="18">
        <v>760.7</v>
      </c>
      <c r="I306" s="18">
        <v>760.2</v>
      </c>
      <c r="J306" s="25">
        <f t="shared" si="37"/>
        <v>760.4</v>
      </c>
      <c r="K306" s="17">
        <v>4.3</v>
      </c>
      <c r="L306" s="18">
        <v>4.0999999999999996</v>
      </c>
      <c r="M306" s="18">
        <v>4.2</v>
      </c>
      <c r="N306" s="19">
        <f t="shared" si="38"/>
        <v>4.1999999999999993</v>
      </c>
      <c r="O306" s="21">
        <v>96</v>
      </c>
      <c r="P306" s="22">
        <v>96</v>
      </c>
      <c r="Q306" s="22">
        <v>98</v>
      </c>
      <c r="R306" s="23">
        <f t="shared" si="39"/>
        <v>96.666666666666671</v>
      </c>
    </row>
    <row r="307" spans="1:18" x14ac:dyDescent="0.25">
      <c r="A307">
        <v>1871</v>
      </c>
      <c r="B307" s="5">
        <v>26237</v>
      </c>
      <c r="C307" s="17">
        <v>-0.4</v>
      </c>
      <c r="D307" s="18">
        <v>2.5</v>
      </c>
      <c r="E307" s="18">
        <v>2.6</v>
      </c>
      <c r="F307" s="19">
        <f t="shared" si="36"/>
        <v>1.5666666666666667</v>
      </c>
      <c r="G307" s="17">
        <v>759.2</v>
      </c>
      <c r="H307" s="18">
        <v>758.2</v>
      </c>
      <c r="I307" s="18">
        <v>755.8</v>
      </c>
      <c r="J307" s="25">
        <f t="shared" si="37"/>
        <v>757.73333333333323</v>
      </c>
      <c r="K307" s="17">
        <v>4.3</v>
      </c>
      <c r="L307" s="18">
        <v>4.5</v>
      </c>
      <c r="M307" s="18">
        <v>5.0999999999999996</v>
      </c>
      <c r="N307" s="19">
        <f t="shared" si="38"/>
        <v>4.6333333333333337</v>
      </c>
      <c r="O307" s="21">
        <v>96</v>
      </c>
      <c r="P307" s="22">
        <v>80</v>
      </c>
      <c r="Q307" s="22">
        <v>93</v>
      </c>
      <c r="R307" s="23">
        <f t="shared" si="39"/>
        <v>89.666666666666671</v>
      </c>
    </row>
    <row r="308" spans="1:18" x14ac:dyDescent="0.25">
      <c r="A308">
        <v>1871</v>
      </c>
      <c r="B308" s="5">
        <v>26238</v>
      </c>
      <c r="C308" s="10">
        <v>-0.2</v>
      </c>
      <c r="D308" s="11">
        <v>2.1</v>
      </c>
      <c r="E308" s="11">
        <v>2.7</v>
      </c>
      <c r="F308" s="12">
        <f>(C308+D308+E308)/3</f>
        <v>1.5333333333333334</v>
      </c>
      <c r="G308" s="10">
        <v>753.4</v>
      </c>
      <c r="H308" s="11">
        <v>752.1</v>
      </c>
      <c r="I308" s="11">
        <v>750.1</v>
      </c>
      <c r="J308" s="24">
        <f>(G308+H308+I308)/3</f>
        <v>751.86666666666667</v>
      </c>
      <c r="K308" s="10">
        <v>4.3</v>
      </c>
      <c r="L308" s="11">
        <v>5</v>
      </c>
      <c r="M308" s="11">
        <v>5.4</v>
      </c>
      <c r="N308" s="12">
        <f>(K308+L308+M308)/3</f>
        <v>4.9000000000000004</v>
      </c>
      <c r="O308" s="14">
        <v>94</v>
      </c>
      <c r="P308" s="15">
        <v>93</v>
      </c>
      <c r="Q308" s="15">
        <v>96</v>
      </c>
      <c r="R308" s="16">
        <f>(O308+P308+Q308)/3</f>
        <v>94.333333333333329</v>
      </c>
    </row>
    <row r="309" spans="1:18" x14ac:dyDescent="0.25">
      <c r="A309">
        <v>1871</v>
      </c>
      <c r="B309" s="5">
        <v>26239</v>
      </c>
      <c r="C309" s="17">
        <v>3.9</v>
      </c>
      <c r="D309" s="18">
        <v>4.7</v>
      </c>
      <c r="E309" s="18">
        <v>0.1</v>
      </c>
      <c r="F309" s="19">
        <f t="shared" ref="F309:F337" si="40">(C309+D309+E309)/3</f>
        <v>2.9</v>
      </c>
      <c r="G309" s="17">
        <v>745.4</v>
      </c>
      <c r="H309" s="18">
        <v>741.8</v>
      </c>
      <c r="I309" s="18">
        <v>738.4</v>
      </c>
      <c r="J309" s="25">
        <f t="shared" ref="J309:J337" si="41">(G309+H309+I309)/3</f>
        <v>741.86666666666667</v>
      </c>
      <c r="K309" s="17">
        <v>5.9</v>
      </c>
      <c r="L309" s="18">
        <v>5.8</v>
      </c>
      <c r="M309" s="18">
        <v>4.3</v>
      </c>
      <c r="N309" s="19">
        <f t="shared" ref="N309:N337" si="42">(K309+L309+M309)/3</f>
        <v>5.333333333333333</v>
      </c>
      <c r="O309" s="21">
        <v>97</v>
      </c>
      <c r="P309" s="22">
        <v>90</v>
      </c>
      <c r="Q309" s="22">
        <v>94</v>
      </c>
      <c r="R309" s="23">
        <f t="shared" ref="R309:R337" si="43">(O309+P309+Q309)/3</f>
        <v>93.666666666666671</v>
      </c>
    </row>
    <row r="310" spans="1:18" x14ac:dyDescent="0.25">
      <c r="A310">
        <v>1871</v>
      </c>
      <c r="B310" s="5">
        <v>26240</v>
      </c>
      <c r="C310" s="17">
        <v>-0.1</v>
      </c>
      <c r="D310" s="18">
        <v>-0.1</v>
      </c>
      <c r="E310" s="18">
        <v>-1.7</v>
      </c>
      <c r="F310" s="19">
        <f t="shared" si="40"/>
        <v>-0.6333333333333333</v>
      </c>
      <c r="G310" s="17">
        <v>732.4</v>
      </c>
      <c r="H310" s="18">
        <v>734.4</v>
      </c>
      <c r="I310" s="18">
        <v>736.1</v>
      </c>
      <c r="J310" s="25">
        <f t="shared" si="41"/>
        <v>734.30000000000007</v>
      </c>
      <c r="K310" s="17">
        <v>4.3</v>
      </c>
      <c r="L310" s="18">
        <v>4.5</v>
      </c>
      <c r="M310" s="18">
        <v>3.6</v>
      </c>
      <c r="N310" s="19">
        <f t="shared" si="42"/>
        <v>4.1333333333333337</v>
      </c>
      <c r="O310" s="21">
        <v>94</v>
      </c>
      <c r="P310" s="22">
        <v>98</v>
      </c>
      <c r="Q310" s="22">
        <v>90</v>
      </c>
      <c r="R310" s="23">
        <f t="shared" si="43"/>
        <v>94</v>
      </c>
    </row>
    <row r="311" spans="1:18" x14ac:dyDescent="0.25">
      <c r="A311">
        <v>1871</v>
      </c>
      <c r="B311" s="5">
        <v>26241</v>
      </c>
      <c r="C311" s="17">
        <v>-1.7</v>
      </c>
      <c r="D311" s="18">
        <v>-2</v>
      </c>
      <c r="E311" s="18">
        <v>-4.0999999999999996</v>
      </c>
      <c r="F311" s="19">
        <f t="shared" si="40"/>
        <v>-2.6</v>
      </c>
      <c r="G311" s="17">
        <v>737.4</v>
      </c>
      <c r="H311" s="18">
        <v>738.5</v>
      </c>
      <c r="I311" s="18">
        <v>740</v>
      </c>
      <c r="J311" s="25">
        <f t="shared" si="41"/>
        <v>738.63333333333333</v>
      </c>
      <c r="K311" s="17">
        <v>3.4</v>
      </c>
      <c r="L311" s="18"/>
      <c r="M311" s="18">
        <v>2.7</v>
      </c>
      <c r="N311" s="19">
        <f t="shared" si="42"/>
        <v>2.0333333333333332</v>
      </c>
      <c r="O311" s="21">
        <v>84</v>
      </c>
      <c r="P311" s="22"/>
      <c r="Q311" s="22">
        <v>82</v>
      </c>
      <c r="R311" s="23">
        <f t="shared" si="43"/>
        <v>55.333333333333336</v>
      </c>
    </row>
    <row r="312" spans="1:18" x14ac:dyDescent="0.25">
      <c r="A312">
        <v>1871</v>
      </c>
      <c r="B312" s="5">
        <v>26242</v>
      </c>
      <c r="C312" s="17">
        <v>-5</v>
      </c>
      <c r="D312" s="18">
        <v>-3.7</v>
      </c>
      <c r="E312" s="18">
        <v>-5.6</v>
      </c>
      <c r="F312" s="19">
        <f t="shared" si="40"/>
        <v>-4.7666666666666666</v>
      </c>
      <c r="G312" s="17">
        <v>741.3</v>
      </c>
      <c r="H312" s="18">
        <v>742.9</v>
      </c>
      <c r="I312" s="18">
        <v>744.9</v>
      </c>
      <c r="J312" s="25">
        <f t="shared" si="41"/>
        <v>743.0333333333333</v>
      </c>
      <c r="K312" s="17">
        <v>2.7</v>
      </c>
      <c r="L312" s="18">
        <v>2.7</v>
      </c>
      <c r="M312" s="18">
        <v>2.9</v>
      </c>
      <c r="N312" s="19">
        <f t="shared" si="42"/>
        <v>2.7666666666666671</v>
      </c>
      <c r="O312" s="21">
        <v>88</v>
      </c>
      <c r="P312" s="22">
        <v>78</v>
      </c>
      <c r="Q312" s="22">
        <v>98</v>
      </c>
      <c r="R312" s="23">
        <f t="shared" si="43"/>
        <v>88</v>
      </c>
    </row>
    <row r="313" spans="1:18" x14ac:dyDescent="0.25">
      <c r="A313">
        <v>1871</v>
      </c>
      <c r="B313" s="5">
        <v>26243</v>
      </c>
      <c r="C313" s="17">
        <v>-6.1</v>
      </c>
      <c r="D313" s="18">
        <v>-6.1</v>
      </c>
      <c r="E313" s="18">
        <v>-10.9</v>
      </c>
      <c r="F313" s="19">
        <f t="shared" si="40"/>
        <v>-7.7</v>
      </c>
      <c r="G313" s="17">
        <v>746.8</v>
      </c>
      <c r="H313" s="18">
        <v>747.9</v>
      </c>
      <c r="I313" s="18">
        <v>752.8</v>
      </c>
      <c r="J313" s="25">
        <f t="shared" si="41"/>
        <v>749.16666666666663</v>
      </c>
      <c r="K313" s="17">
        <v>2.2000000000000002</v>
      </c>
      <c r="L313" s="18">
        <v>2.6</v>
      </c>
      <c r="M313" s="18">
        <v>1.7</v>
      </c>
      <c r="N313" s="19">
        <f t="shared" si="42"/>
        <v>2.166666666666667</v>
      </c>
      <c r="O313" s="21">
        <v>77</v>
      </c>
      <c r="P313" s="22">
        <v>90</v>
      </c>
      <c r="Q313" s="22">
        <v>90</v>
      </c>
      <c r="R313" s="23">
        <f t="shared" si="43"/>
        <v>85.666666666666671</v>
      </c>
    </row>
    <row r="314" spans="1:18" x14ac:dyDescent="0.25">
      <c r="A314">
        <v>1871</v>
      </c>
      <c r="B314" s="5">
        <v>26244</v>
      </c>
      <c r="C314" s="17">
        <v>-8.4</v>
      </c>
      <c r="D314" s="18">
        <v>-6.1</v>
      </c>
      <c r="E314" s="18">
        <v>-10.4</v>
      </c>
      <c r="F314" s="19">
        <f t="shared" si="40"/>
        <v>-8.2999999999999989</v>
      </c>
      <c r="G314" s="17">
        <v>754.5</v>
      </c>
      <c r="H314" s="18">
        <v>755.6</v>
      </c>
      <c r="I314" s="18">
        <v>757.8</v>
      </c>
      <c r="J314" s="25">
        <f t="shared" si="41"/>
        <v>755.96666666666658</v>
      </c>
      <c r="K314" s="17">
        <v>2.2999999999999998</v>
      </c>
      <c r="L314" s="18">
        <v>2.1</v>
      </c>
      <c r="M314" s="18">
        <v>1.9</v>
      </c>
      <c r="N314" s="19">
        <f t="shared" si="42"/>
        <v>2.1</v>
      </c>
      <c r="O314" s="21">
        <v>97</v>
      </c>
      <c r="P314" s="22">
        <v>74</v>
      </c>
      <c r="Q314" s="22">
        <v>97</v>
      </c>
      <c r="R314" s="23">
        <f t="shared" si="43"/>
        <v>89.333333333333329</v>
      </c>
    </row>
    <row r="315" spans="1:18" x14ac:dyDescent="0.25">
      <c r="A315">
        <v>1871</v>
      </c>
      <c r="B315" s="5">
        <v>26245</v>
      </c>
      <c r="C315" s="17">
        <v>-13</v>
      </c>
      <c r="D315" s="18">
        <v>-6.1</v>
      </c>
      <c r="E315" s="18">
        <v>-10.1</v>
      </c>
      <c r="F315" s="19">
        <f t="shared" si="40"/>
        <v>-9.7333333333333343</v>
      </c>
      <c r="G315" s="17">
        <v>760.6</v>
      </c>
      <c r="H315" s="18">
        <v>760.9</v>
      </c>
      <c r="I315" s="18">
        <v>755.9</v>
      </c>
      <c r="J315" s="25">
        <f t="shared" si="41"/>
        <v>759.13333333333333</v>
      </c>
      <c r="K315" s="17">
        <v>1.4</v>
      </c>
      <c r="L315" s="18">
        <v>2.2000000000000002</v>
      </c>
      <c r="M315" s="18">
        <v>1.8</v>
      </c>
      <c r="N315" s="19">
        <f t="shared" si="42"/>
        <v>1.8</v>
      </c>
      <c r="O315" s="21">
        <v>84</v>
      </c>
      <c r="P315" s="22">
        <v>77</v>
      </c>
      <c r="Q315" s="22">
        <v>87</v>
      </c>
      <c r="R315" s="23">
        <f t="shared" si="43"/>
        <v>82.666666666666671</v>
      </c>
    </row>
    <row r="316" spans="1:18" x14ac:dyDescent="0.25">
      <c r="A316">
        <v>1871</v>
      </c>
      <c r="B316" s="5">
        <v>26246</v>
      </c>
      <c r="C316" s="17">
        <v>-4.9000000000000004</v>
      </c>
      <c r="D316" s="18">
        <v>-2.7</v>
      </c>
      <c r="E316" s="18">
        <v>-0.5</v>
      </c>
      <c r="F316" s="19">
        <f t="shared" si="40"/>
        <v>-2.7000000000000006</v>
      </c>
      <c r="G316" s="17">
        <v>747.7</v>
      </c>
      <c r="H316" s="18">
        <v>744.8</v>
      </c>
      <c r="I316" s="18">
        <v>742.6</v>
      </c>
      <c r="J316" s="25">
        <f t="shared" si="41"/>
        <v>745.0333333333333</v>
      </c>
      <c r="K316" s="17">
        <v>2.9</v>
      </c>
      <c r="L316" s="18">
        <v>3.5</v>
      </c>
      <c r="M316" s="18">
        <v>4.3</v>
      </c>
      <c r="N316" s="19">
        <f t="shared" si="42"/>
        <v>3.5666666666666664</v>
      </c>
      <c r="O316" s="21">
        <v>93</v>
      </c>
      <c r="P316" s="22">
        <v>94</v>
      </c>
      <c r="Q316" s="22">
        <v>96</v>
      </c>
      <c r="R316" s="23">
        <f t="shared" si="43"/>
        <v>94.333333333333329</v>
      </c>
    </row>
    <row r="317" spans="1:18" x14ac:dyDescent="0.25">
      <c r="A317">
        <v>1871</v>
      </c>
      <c r="B317" s="5">
        <v>26247</v>
      </c>
      <c r="C317" s="17">
        <v>0.9</v>
      </c>
      <c r="D317" s="18">
        <v>1.9</v>
      </c>
      <c r="E317" s="18">
        <v>2.1</v>
      </c>
      <c r="F317" s="19">
        <f t="shared" si="40"/>
        <v>1.6333333333333335</v>
      </c>
      <c r="G317" s="17">
        <v>741</v>
      </c>
      <c r="H317" s="18">
        <v>737.5</v>
      </c>
      <c r="I317" s="18">
        <v>735.7</v>
      </c>
      <c r="J317" s="25">
        <f t="shared" si="41"/>
        <v>738.06666666666661</v>
      </c>
      <c r="K317" s="17">
        <v>4.5</v>
      </c>
      <c r="L317" s="18">
        <v>4.9000000000000004</v>
      </c>
      <c r="M317" s="18">
        <v>4.8</v>
      </c>
      <c r="N317" s="19">
        <f t="shared" si="42"/>
        <v>4.7333333333333334</v>
      </c>
      <c r="O317" s="21">
        <v>92</v>
      </c>
      <c r="P317" s="22">
        <v>91</v>
      </c>
      <c r="Q317" s="22">
        <v>89</v>
      </c>
      <c r="R317" s="23">
        <f t="shared" si="43"/>
        <v>90.666666666666671</v>
      </c>
    </row>
    <row r="318" spans="1:18" x14ac:dyDescent="0.25">
      <c r="A318">
        <v>1871</v>
      </c>
      <c r="B318" s="5">
        <v>26248</v>
      </c>
      <c r="C318" s="17">
        <v>1.4</v>
      </c>
      <c r="D318" s="18">
        <v>1.5</v>
      </c>
      <c r="E318" s="18">
        <v>-1.2</v>
      </c>
      <c r="F318" s="19">
        <f t="shared" si="40"/>
        <v>0.56666666666666665</v>
      </c>
      <c r="G318" s="17">
        <v>745.3</v>
      </c>
      <c r="H318" s="18">
        <v>746.7</v>
      </c>
      <c r="I318" s="18">
        <v>746.3</v>
      </c>
      <c r="J318" s="25">
        <f t="shared" si="41"/>
        <v>746.1</v>
      </c>
      <c r="K318" s="17">
        <v>4</v>
      </c>
      <c r="L318" s="18">
        <v>4.2</v>
      </c>
      <c r="M318" s="18">
        <v>3.8</v>
      </c>
      <c r="N318" s="19">
        <f t="shared" si="42"/>
        <v>4</v>
      </c>
      <c r="O318" s="21">
        <v>78</v>
      </c>
      <c r="P318" s="22">
        <v>82</v>
      </c>
      <c r="Q318" s="22">
        <v>90</v>
      </c>
      <c r="R318" s="23">
        <f t="shared" si="43"/>
        <v>83.333333333333329</v>
      </c>
    </row>
    <row r="319" spans="1:18" x14ac:dyDescent="0.25">
      <c r="A319">
        <v>1871</v>
      </c>
      <c r="B319" s="5">
        <v>26249</v>
      </c>
      <c r="C319" s="17">
        <v>0.7</v>
      </c>
      <c r="D319" s="18">
        <v>2.9</v>
      </c>
      <c r="E319" s="18">
        <v>0.4</v>
      </c>
      <c r="F319" s="19">
        <f t="shared" si="40"/>
        <v>1.3333333333333333</v>
      </c>
      <c r="G319" s="17">
        <v>746.1</v>
      </c>
      <c r="H319" s="18">
        <v>747.5</v>
      </c>
      <c r="I319" s="18">
        <v>751.8</v>
      </c>
      <c r="J319" s="25">
        <f t="shared" si="41"/>
        <v>748.46666666666658</v>
      </c>
      <c r="K319" s="17">
        <v>4.3</v>
      </c>
      <c r="L319" s="18">
        <v>4.4000000000000004</v>
      </c>
      <c r="M319" s="18">
        <v>4.2</v>
      </c>
      <c r="N319" s="19">
        <f t="shared" si="42"/>
        <v>4.3</v>
      </c>
      <c r="O319" s="21">
        <v>89</v>
      </c>
      <c r="P319" s="22">
        <v>78</v>
      </c>
      <c r="Q319" s="22">
        <v>89</v>
      </c>
      <c r="R319" s="23">
        <f t="shared" si="43"/>
        <v>85.333333333333329</v>
      </c>
    </row>
    <row r="320" spans="1:18" x14ac:dyDescent="0.25">
      <c r="A320">
        <v>1871</v>
      </c>
      <c r="B320" s="5">
        <v>26250</v>
      </c>
      <c r="C320" s="17">
        <v>1.9</v>
      </c>
      <c r="D320" s="18">
        <v>2.6</v>
      </c>
      <c r="E320" s="18">
        <v>2.9</v>
      </c>
      <c r="F320" s="19">
        <f t="shared" si="40"/>
        <v>2.4666666666666668</v>
      </c>
      <c r="G320" s="17">
        <v>749.1</v>
      </c>
      <c r="H320" s="18">
        <v>746.2</v>
      </c>
      <c r="I320" s="18">
        <v>745.6</v>
      </c>
      <c r="J320" s="25">
        <f t="shared" si="41"/>
        <v>746.9666666666667</v>
      </c>
      <c r="K320" s="17">
        <v>4.9000000000000004</v>
      </c>
      <c r="L320" s="18">
        <v>5.0999999999999996</v>
      </c>
      <c r="M320" s="18">
        <v>5.4</v>
      </c>
      <c r="N320" s="19">
        <f t="shared" si="42"/>
        <v>5.1333333333333337</v>
      </c>
      <c r="O320" s="21">
        <v>91</v>
      </c>
      <c r="P320" s="22">
        <v>93</v>
      </c>
      <c r="Q320" s="22">
        <v>96</v>
      </c>
      <c r="R320" s="23">
        <f t="shared" si="43"/>
        <v>93.333333333333329</v>
      </c>
    </row>
    <row r="321" spans="1:18" x14ac:dyDescent="0.25">
      <c r="A321">
        <v>1871</v>
      </c>
      <c r="B321" s="5">
        <v>26251</v>
      </c>
      <c r="C321" s="17">
        <v>-0.4</v>
      </c>
      <c r="D321" s="18">
        <v>0.1</v>
      </c>
      <c r="E321" s="18">
        <v>-2.9</v>
      </c>
      <c r="F321" s="19">
        <f t="shared" si="40"/>
        <v>-1.0666666666666667</v>
      </c>
      <c r="G321" s="17">
        <v>750.9</v>
      </c>
      <c r="H321" s="18">
        <v>754</v>
      </c>
      <c r="I321" s="18">
        <v>757.5</v>
      </c>
      <c r="J321" s="25">
        <f t="shared" si="41"/>
        <v>754.13333333333333</v>
      </c>
      <c r="K321" s="17">
        <v>3.9</v>
      </c>
      <c r="L321" s="18">
        <v>3.3</v>
      </c>
      <c r="M321" s="18">
        <v>3.4</v>
      </c>
      <c r="N321" s="19">
        <f t="shared" si="42"/>
        <v>3.5333333333333332</v>
      </c>
      <c r="O321" s="21">
        <v>89</v>
      </c>
      <c r="P321" s="22">
        <v>71</v>
      </c>
      <c r="Q321" s="22">
        <v>94</v>
      </c>
      <c r="R321" s="23">
        <f t="shared" si="43"/>
        <v>84.666666666666671</v>
      </c>
    </row>
    <row r="322" spans="1:18" x14ac:dyDescent="0.25">
      <c r="A322">
        <v>1871</v>
      </c>
      <c r="B322" s="5">
        <v>26252</v>
      </c>
      <c r="C322" s="17">
        <v>-1</v>
      </c>
      <c r="D322" s="18">
        <v>-0.1</v>
      </c>
      <c r="E322" s="18">
        <v>-2.5</v>
      </c>
      <c r="F322" s="19">
        <f t="shared" si="40"/>
        <v>-1.2</v>
      </c>
      <c r="G322" s="17">
        <v>759.4</v>
      </c>
      <c r="H322" s="18">
        <v>760.2</v>
      </c>
      <c r="I322" s="18">
        <v>757.3</v>
      </c>
      <c r="J322" s="25">
        <f t="shared" si="41"/>
        <v>758.96666666666658</v>
      </c>
      <c r="K322" s="17">
        <v>3.7</v>
      </c>
      <c r="L322" s="18">
        <v>4.3</v>
      </c>
      <c r="M322" s="18">
        <v>3.5</v>
      </c>
      <c r="N322" s="19">
        <f t="shared" si="42"/>
        <v>3.8333333333333335</v>
      </c>
      <c r="O322" s="21">
        <v>86</v>
      </c>
      <c r="P322" s="22">
        <v>94</v>
      </c>
      <c r="Q322" s="22">
        <v>92</v>
      </c>
      <c r="R322" s="23">
        <f t="shared" si="43"/>
        <v>90.666666666666671</v>
      </c>
    </row>
    <row r="323" spans="1:18" x14ac:dyDescent="0.25">
      <c r="A323">
        <v>1871</v>
      </c>
      <c r="B323" s="5">
        <v>26253</v>
      </c>
      <c r="C323" s="17">
        <v>-0.4</v>
      </c>
      <c r="D323" s="18">
        <v>-0.4</v>
      </c>
      <c r="E323" s="18">
        <v>-0.3</v>
      </c>
      <c r="F323" s="19">
        <f t="shared" si="40"/>
        <v>-0.3666666666666667</v>
      </c>
      <c r="G323" s="17">
        <v>751.8</v>
      </c>
      <c r="H323" s="18">
        <v>748.9</v>
      </c>
      <c r="I323" s="18">
        <v>745.9</v>
      </c>
      <c r="J323" s="25">
        <f t="shared" si="41"/>
        <v>748.86666666666667</v>
      </c>
      <c r="K323" s="17">
        <v>3.4</v>
      </c>
      <c r="L323" s="18">
        <v>4.4000000000000004</v>
      </c>
      <c r="M323" s="18"/>
      <c r="N323" s="19">
        <f t="shared" si="42"/>
        <v>2.6</v>
      </c>
      <c r="O323" s="21">
        <v>76</v>
      </c>
      <c r="P323" s="22">
        <v>98</v>
      </c>
      <c r="Q323" s="22"/>
      <c r="R323" s="23">
        <f t="shared" si="43"/>
        <v>58</v>
      </c>
    </row>
    <row r="324" spans="1:18" x14ac:dyDescent="0.25">
      <c r="A324">
        <v>1871</v>
      </c>
      <c r="B324" s="5">
        <v>26254</v>
      </c>
      <c r="C324" s="17">
        <v>1.4</v>
      </c>
      <c r="D324" s="18">
        <v>2.6</v>
      </c>
      <c r="E324" s="18">
        <v>3.6</v>
      </c>
      <c r="F324" s="19">
        <f t="shared" si="40"/>
        <v>2.5333333333333332</v>
      </c>
      <c r="G324" s="17">
        <v>744.4</v>
      </c>
      <c r="H324" s="18">
        <v>742.6</v>
      </c>
      <c r="I324" s="18">
        <v>743.2</v>
      </c>
      <c r="J324" s="25">
        <f t="shared" si="41"/>
        <v>743.4</v>
      </c>
      <c r="K324" s="17">
        <v>4.5999999999999996</v>
      </c>
      <c r="L324" s="18">
        <v>4.9000000000000004</v>
      </c>
      <c r="M324" s="18">
        <v>5.8</v>
      </c>
      <c r="N324" s="19">
        <f t="shared" si="42"/>
        <v>5.1000000000000005</v>
      </c>
      <c r="O324" s="21">
        <v>91</v>
      </c>
      <c r="P324" s="22">
        <v>89</v>
      </c>
      <c r="Q324" s="22">
        <v>98</v>
      </c>
      <c r="R324" s="23">
        <f t="shared" si="43"/>
        <v>92.666666666666671</v>
      </c>
    </row>
    <row r="325" spans="1:18" x14ac:dyDescent="0.25">
      <c r="A325">
        <v>1871</v>
      </c>
      <c r="B325" s="5">
        <v>26255</v>
      </c>
      <c r="C325" s="17">
        <v>4.0999999999999996</v>
      </c>
      <c r="D325" s="18">
        <v>4.7</v>
      </c>
      <c r="E325" s="18">
        <v>0.9</v>
      </c>
      <c r="F325" s="19">
        <f t="shared" si="40"/>
        <v>3.2333333333333338</v>
      </c>
      <c r="G325" s="17">
        <v>744.5</v>
      </c>
      <c r="H325" s="18">
        <v>744.7</v>
      </c>
      <c r="I325" s="18">
        <v>747.1</v>
      </c>
      <c r="J325" s="25">
        <f t="shared" si="41"/>
        <v>745.43333333333339</v>
      </c>
      <c r="K325" s="17">
        <v>5.7</v>
      </c>
      <c r="L325" s="18">
        <v>6.2</v>
      </c>
      <c r="M325" s="18">
        <v>4.7</v>
      </c>
      <c r="N325" s="19">
        <f t="shared" si="42"/>
        <v>5.5333333333333341</v>
      </c>
      <c r="O325" s="21">
        <v>93</v>
      </c>
      <c r="P325" s="22">
        <v>97</v>
      </c>
      <c r="Q325" s="22">
        <v>96</v>
      </c>
      <c r="R325" s="23">
        <f t="shared" si="43"/>
        <v>95.333333333333329</v>
      </c>
    </row>
    <row r="326" spans="1:18" x14ac:dyDescent="0.25">
      <c r="A326">
        <v>1871</v>
      </c>
      <c r="B326" s="5">
        <v>26256</v>
      </c>
      <c r="C326" s="17">
        <v>0.4</v>
      </c>
      <c r="D326" s="18">
        <v>0.6</v>
      </c>
      <c r="E326" s="18">
        <v>0.6</v>
      </c>
      <c r="F326" s="19">
        <f t="shared" si="40"/>
        <v>0.53333333333333333</v>
      </c>
      <c r="G326" s="17">
        <v>749.6</v>
      </c>
      <c r="H326" s="18">
        <v>748.9</v>
      </c>
      <c r="I326" s="18">
        <v>747</v>
      </c>
      <c r="J326" s="25">
        <f t="shared" si="41"/>
        <v>748.5</v>
      </c>
      <c r="K326" s="17">
        <v>4.5999999999999996</v>
      </c>
      <c r="L326" s="18">
        <v>4.7</v>
      </c>
      <c r="M326" s="18">
        <v>4.7</v>
      </c>
      <c r="N326" s="19">
        <f t="shared" si="42"/>
        <v>4.666666666666667</v>
      </c>
      <c r="O326" s="21">
        <v>96</v>
      </c>
      <c r="P326" s="22">
        <v>98</v>
      </c>
      <c r="Q326" s="22">
        <v>98</v>
      </c>
      <c r="R326" s="23">
        <f t="shared" si="43"/>
        <v>97.333333333333329</v>
      </c>
    </row>
    <row r="327" spans="1:18" x14ac:dyDescent="0.25">
      <c r="A327">
        <v>1871</v>
      </c>
      <c r="B327" s="5">
        <v>26257</v>
      </c>
      <c r="C327" s="17">
        <v>-0.1</v>
      </c>
      <c r="D327" s="18">
        <v>-0.4</v>
      </c>
      <c r="E327" s="18">
        <v>-2.1</v>
      </c>
      <c r="F327" s="19">
        <f t="shared" si="40"/>
        <v>-0.8666666666666667</v>
      </c>
      <c r="G327" s="17">
        <v>751.9</v>
      </c>
      <c r="H327" s="18">
        <v>756.6</v>
      </c>
      <c r="I327" s="18">
        <v>762.5</v>
      </c>
      <c r="J327" s="25">
        <f t="shared" si="41"/>
        <v>757</v>
      </c>
      <c r="K327" s="17">
        <v>4.5</v>
      </c>
      <c r="L327" s="18">
        <v>4.3</v>
      </c>
      <c r="M327" s="18">
        <v>3.5</v>
      </c>
      <c r="N327" s="19">
        <f t="shared" si="42"/>
        <v>4.1000000000000005</v>
      </c>
      <c r="O327" s="21">
        <v>98</v>
      </c>
      <c r="P327" s="22">
        <v>96</v>
      </c>
      <c r="Q327" s="22">
        <v>90</v>
      </c>
      <c r="R327" s="23">
        <f t="shared" si="43"/>
        <v>94.666666666666671</v>
      </c>
    </row>
    <row r="328" spans="1:18" x14ac:dyDescent="0.25">
      <c r="A328">
        <v>1871</v>
      </c>
      <c r="B328" s="5">
        <v>26258</v>
      </c>
      <c r="C328" s="17">
        <v>-10.1</v>
      </c>
      <c r="D328" s="18">
        <v>-5.0999999999999996</v>
      </c>
      <c r="E328" s="18">
        <v>-11.1</v>
      </c>
      <c r="F328" s="19">
        <f t="shared" si="40"/>
        <v>-8.7666666666666657</v>
      </c>
      <c r="G328" s="17">
        <v>767.9</v>
      </c>
      <c r="H328" s="18">
        <v>768.8</v>
      </c>
      <c r="I328" s="18">
        <v>769.2</v>
      </c>
      <c r="J328" s="25">
        <f t="shared" si="41"/>
        <v>768.63333333333321</v>
      </c>
      <c r="K328" s="17">
        <v>2</v>
      </c>
      <c r="L328" s="18"/>
      <c r="M328" s="18">
        <v>1.8</v>
      </c>
      <c r="N328" s="19">
        <f t="shared" si="42"/>
        <v>1.2666666666666666</v>
      </c>
      <c r="O328" s="21">
        <v>97</v>
      </c>
      <c r="P328" s="22"/>
      <c r="Q328" s="22">
        <v>97</v>
      </c>
      <c r="R328" s="23">
        <f t="shared" si="43"/>
        <v>64.666666666666671</v>
      </c>
    </row>
    <row r="329" spans="1:18" x14ac:dyDescent="0.25">
      <c r="A329">
        <v>1871</v>
      </c>
      <c r="B329" s="5">
        <v>26259</v>
      </c>
      <c r="C329" s="17">
        <v>-10.9</v>
      </c>
      <c r="D329" s="18">
        <v>-6.1</v>
      </c>
      <c r="E329" s="18">
        <v>-7.6</v>
      </c>
      <c r="F329" s="19">
        <f t="shared" si="40"/>
        <v>-8.2000000000000011</v>
      </c>
      <c r="G329" s="17">
        <v>767.4</v>
      </c>
      <c r="H329" s="18">
        <v>765.7</v>
      </c>
      <c r="I329" s="18">
        <v>764.4</v>
      </c>
      <c r="J329" s="25">
        <f t="shared" si="41"/>
        <v>765.83333333333337</v>
      </c>
      <c r="K329" s="17">
        <v>1.6</v>
      </c>
      <c r="L329" s="18">
        <v>2.8</v>
      </c>
      <c r="M329" s="18">
        <v>2.2999999999999998</v>
      </c>
      <c r="N329" s="19">
        <f t="shared" si="42"/>
        <v>2.2333333333333334</v>
      </c>
      <c r="O329" s="21">
        <v>83</v>
      </c>
      <c r="P329" s="22">
        <v>98</v>
      </c>
      <c r="Q329" s="22">
        <v>92</v>
      </c>
      <c r="R329" s="23">
        <f t="shared" si="43"/>
        <v>91</v>
      </c>
    </row>
    <row r="330" spans="1:18" x14ac:dyDescent="0.25">
      <c r="A330">
        <v>1871</v>
      </c>
      <c r="B330" s="5">
        <v>26260</v>
      </c>
      <c r="C330" s="17">
        <v>-8.4</v>
      </c>
      <c r="D330" s="18">
        <v>-7.5</v>
      </c>
      <c r="E330" s="18">
        <v>-8.1</v>
      </c>
      <c r="F330" s="19">
        <f t="shared" si="40"/>
        <v>-8</v>
      </c>
      <c r="G330" s="17">
        <v>763.3</v>
      </c>
      <c r="H330" s="18">
        <v>762.6</v>
      </c>
      <c r="I330" s="18">
        <v>761.5</v>
      </c>
      <c r="J330" s="25">
        <f t="shared" si="41"/>
        <v>762.4666666666667</v>
      </c>
      <c r="K330" s="17">
        <v>2.2000000000000002</v>
      </c>
      <c r="L330" s="18">
        <v>2.5</v>
      </c>
      <c r="M330" s="18">
        <v>2.4</v>
      </c>
      <c r="N330" s="19">
        <f t="shared" si="42"/>
        <v>2.3666666666666667</v>
      </c>
      <c r="O330" s="21">
        <v>94</v>
      </c>
      <c r="P330" s="22">
        <v>100</v>
      </c>
      <c r="Q330" s="22">
        <v>97</v>
      </c>
      <c r="R330" s="23">
        <f t="shared" si="43"/>
        <v>97</v>
      </c>
    </row>
    <row r="331" spans="1:18" x14ac:dyDescent="0.25">
      <c r="A331">
        <v>1871</v>
      </c>
      <c r="B331" s="5">
        <v>26261</v>
      </c>
      <c r="C331" s="17">
        <v>-9.1</v>
      </c>
      <c r="D331" s="18">
        <v>-9.4</v>
      </c>
      <c r="E331" s="18">
        <v>-10.4</v>
      </c>
      <c r="F331" s="19">
        <f t="shared" si="40"/>
        <v>-9.6333333333333329</v>
      </c>
      <c r="G331" s="17">
        <v>760.7</v>
      </c>
      <c r="H331" s="18">
        <v>759.6</v>
      </c>
      <c r="I331" s="18">
        <v>757.7</v>
      </c>
      <c r="J331" s="25">
        <f t="shared" si="41"/>
        <v>759.33333333333337</v>
      </c>
      <c r="K331" s="17">
        <v>2.2000000000000002</v>
      </c>
      <c r="L331" s="18">
        <v>2.2000000000000002</v>
      </c>
      <c r="M331" s="18">
        <v>1.9</v>
      </c>
      <c r="N331" s="19">
        <f t="shared" si="42"/>
        <v>2.1</v>
      </c>
      <c r="O331" s="21">
        <v>97</v>
      </c>
      <c r="P331" s="22">
        <v>100</v>
      </c>
      <c r="Q331" s="22">
        <v>97</v>
      </c>
      <c r="R331" s="23">
        <f t="shared" si="43"/>
        <v>98</v>
      </c>
    </row>
    <row r="332" spans="1:18" x14ac:dyDescent="0.25">
      <c r="A332">
        <v>1871</v>
      </c>
      <c r="B332" s="5">
        <v>26262</v>
      </c>
      <c r="C332" s="17">
        <v>-11.1</v>
      </c>
      <c r="D332" s="18">
        <v>-7.6</v>
      </c>
      <c r="E332" s="18">
        <v>-5.7</v>
      </c>
      <c r="F332" s="19">
        <f t="shared" si="40"/>
        <v>-8.1333333333333329</v>
      </c>
      <c r="G332" s="17">
        <v>756.6</v>
      </c>
      <c r="H332" s="18">
        <v>756.6</v>
      </c>
      <c r="I332" s="18">
        <v>756.9</v>
      </c>
      <c r="J332" s="25">
        <f t="shared" si="41"/>
        <v>756.69999999999993</v>
      </c>
      <c r="K332" s="17">
        <v>1.7</v>
      </c>
      <c r="L332" s="18">
        <v>2.5</v>
      </c>
      <c r="M332" s="18">
        <v>2.7</v>
      </c>
      <c r="N332" s="19">
        <f t="shared" si="42"/>
        <v>2.3000000000000003</v>
      </c>
      <c r="O332" s="21">
        <v>89</v>
      </c>
      <c r="P332" s="31">
        <v>97</v>
      </c>
      <c r="Q332" s="22">
        <v>93</v>
      </c>
      <c r="R332" s="23">
        <f t="shared" si="43"/>
        <v>93</v>
      </c>
    </row>
    <row r="333" spans="1:18" x14ac:dyDescent="0.25">
      <c r="A333">
        <v>1871</v>
      </c>
      <c r="B333" s="5">
        <v>26263</v>
      </c>
      <c r="C333" s="17">
        <v>-4.4000000000000004</v>
      </c>
      <c r="D333" s="18">
        <v>-1.6</v>
      </c>
      <c r="E333" s="18">
        <v>-1.1000000000000001</v>
      </c>
      <c r="F333" s="19">
        <f t="shared" si="40"/>
        <v>-2.3666666666666667</v>
      </c>
      <c r="G333" s="17">
        <v>756.5</v>
      </c>
      <c r="H333" s="18">
        <v>756.1</v>
      </c>
      <c r="I333" s="18">
        <v>752.8</v>
      </c>
      <c r="J333" s="25">
        <f t="shared" si="41"/>
        <v>755.13333333333321</v>
      </c>
      <c r="K333" s="17">
        <v>3.2</v>
      </c>
      <c r="L333" s="18">
        <v>3.8</v>
      </c>
      <c r="M333" s="18">
        <v>4.2</v>
      </c>
      <c r="N333" s="19">
        <f t="shared" si="42"/>
        <v>3.7333333333333329</v>
      </c>
      <c r="O333" s="21">
        <v>98</v>
      </c>
      <c r="P333" s="22">
        <v>94</v>
      </c>
      <c r="Q333" s="22">
        <v>98</v>
      </c>
      <c r="R333" s="23">
        <f t="shared" si="43"/>
        <v>96.666666666666671</v>
      </c>
    </row>
    <row r="334" spans="1:18" x14ac:dyDescent="0.25">
      <c r="A334">
        <v>1871</v>
      </c>
      <c r="B334" s="5">
        <v>26264</v>
      </c>
      <c r="C334" s="17">
        <v>0.4</v>
      </c>
      <c r="D334" s="18">
        <v>0.6</v>
      </c>
      <c r="E334" s="18">
        <v>0.2</v>
      </c>
      <c r="F334" s="19">
        <f t="shared" si="40"/>
        <v>0.39999999999999997</v>
      </c>
      <c r="G334" s="17">
        <v>748.8</v>
      </c>
      <c r="H334" s="18">
        <v>748</v>
      </c>
      <c r="I334" s="18">
        <v>747.1</v>
      </c>
      <c r="J334" s="25">
        <f t="shared" si="41"/>
        <v>747.9666666666667</v>
      </c>
      <c r="K334" s="17">
        <v>4.4000000000000004</v>
      </c>
      <c r="L334" s="18">
        <v>4.5999999999999996</v>
      </c>
      <c r="M334" s="18">
        <v>4.5</v>
      </c>
      <c r="N334" s="19">
        <f t="shared" si="42"/>
        <v>4.5</v>
      </c>
      <c r="O334" s="21">
        <v>92</v>
      </c>
      <c r="P334" s="22">
        <v>96</v>
      </c>
      <c r="Q334" s="22">
        <v>96</v>
      </c>
      <c r="R334" s="23">
        <f t="shared" si="43"/>
        <v>94.666666666666671</v>
      </c>
    </row>
    <row r="335" spans="1:18" x14ac:dyDescent="0.25">
      <c r="A335">
        <v>1871</v>
      </c>
      <c r="B335" s="5">
        <v>26265</v>
      </c>
      <c r="C335" s="17">
        <v>-1.9</v>
      </c>
      <c r="D335" s="18">
        <v>-2.5</v>
      </c>
      <c r="E335" s="18">
        <v>-3.1</v>
      </c>
      <c r="F335" s="19">
        <f t="shared" si="40"/>
        <v>-2.5</v>
      </c>
      <c r="G335" s="17">
        <v>749.3</v>
      </c>
      <c r="H335" s="18">
        <v>750.3</v>
      </c>
      <c r="I335" s="18">
        <v>751.3</v>
      </c>
      <c r="J335" s="25">
        <f t="shared" si="41"/>
        <v>750.29999999999984</v>
      </c>
      <c r="K335" s="17">
        <v>3.9</v>
      </c>
      <c r="L335" s="18">
        <v>3.6</v>
      </c>
      <c r="M335" s="18">
        <v>3.5</v>
      </c>
      <c r="N335" s="19">
        <f t="shared" si="42"/>
        <v>3.6666666666666665</v>
      </c>
      <c r="O335" s="21">
        <v>98</v>
      </c>
      <c r="P335" s="22">
        <v>96</v>
      </c>
      <c r="Q335" s="22">
        <v>98</v>
      </c>
      <c r="R335" s="23">
        <f t="shared" si="43"/>
        <v>97.333333333333329</v>
      </c>
    </row>
    <row r="336" spans="1:18" x14ac:dyDescent="0.25">
      <c r="A336">
        <v>1871</v>
      </c>
      <c r="B336" s="5">
        <v>26266</v>
      </c>
      <c r="C336" s="17">
        <v>-4</v>
      </c>
      <c r="D336" s="18">
        <v>-4.9000000000000004</v>
      </c>
      <c r="E336" s="18">
        <v>-4.2</v>
      </c>
      <c r="F336" s="19">
        <f t="shared" si="40"/>
        <v>-4.3666666666666671</v>
      </c>
      <c r="G336" s="17">
        <v>752</v>
      </c>
      <c r="H336" s="18">
        <v>752.9</v>
      </c>
      <c r="I336" s="18">
        <v>753.7</v>
      </c>
      <c r="J336" s="25">
        <f t="shared" si="41"/>
        <v>752.86666666666679</v>
      </c>
      <c r="K336" s="17">
        <v>3.3</v>
      </c>
      <c r="L336" s="18">
        <v>3.2</v>
      </c>
      <c r="M336" s="18">
        <v>3.2</v>
      </c>
      <c r="N336" s="19">
        <f t="shared" si="42"/>
        <v>3.2333333333333329</v>
      </c>
      <c r="O336" s="21">
        <v>95</v>
      </c>
      <c r="P336" s="22">
        <v>100</v>
      </c>
      <c r="Q336" s="22">
        <v>95</v>
      </c>
      <c r="R336" s="23">
        <f t="shared" si="43"/>
        <v>96.666666666666671</v>
      </c>
    </row>
    <row r="337" spans="1:18" x14ac:dyDescent="0.25">
      <c r="A337">
        <v>1871</v>
      </c>
      <c r="B337" s="5">
        <v>26267</v>
      </c>
      <c r="C337" s="17">
        <v>-2.7</v>
      </c>
      <c r="D337" s="18">
        <v>-1</v>
      </c>
      <c r="E337" s="18">
        <v>-0.1</v>
      </c>
      <c r="F337" s="19">
        <f t="shared" si="40"/>
        <v>-1.2666666666666668</v>
      </c>
      <c r="G337" s="17">
        <v>753.6</v>
      </c>
      <c r="H337" s="18">
        <v>752.8</v>
      </c>
      <c r="I337" s="18">
        <v>748.4</v>
      </c>
      <c r="J337" s="25">
        <f t="shared" si="41"/>
        <v>751.6</v>
      </c>
      <c r="K337" s="17">
        <v>3.5</v>
      </c>
      <c r="L337" s="18">
        <v>4.0999999999999996</v>
      </c>
      <c r="M337" s="18">
        <v>4.3</v>
      </c>
      <c r="N337" s="19">
        <f t="shared" si="42"/>
        <v>3.9666666666666663</v>
      </c>
      <c r="O337" s="21">
        <v>94</v>
      </c>
      <c r="P337" s="22">
        <v>96</v>
      </c>
      <c r="Q337" s="22">
        <v>94</v>
      </c>
      <c r="R337" s="23">
        <f t="shared" si="43"/>
        <v>94.666666666666671</v>
      </c>
    </row>
    <row r="338" spans="1:18" x14ac:dyDescent="0.25">
      <c r="A338">
        <v>1871</v>
      </c>
      <c r="B338" s="5">
        <v>26268</v>
      </c>
      <c r="C338" s="10">
        <v>0.6</v>
      </c>
      <c r="D338" s="11">
        <v>1.8</v>
      </c>
      <c r="E338" s="11">
        <v>3</v>
      </c>
      <c r="F338" s="12">
        <f>(C338+D338+E338)/3</f>
        <v>1.8</v>
      </c>
      <c r="G338" s="10">
        <v>744.1</v>
      </c>
      <c r="H338" s="11">
        <v>740.9</v>
      </c>
      <c r="I338" s="11">
        <v>735.8</v>
      </c>
      <c r="J338" s="24">
        <f>(G338+H338+I338)/3</f>
        <v>740.26666666666677</v>
      </c>
      <c r="K338" s="10">
        <v>4.4000000000000004</v>
      </c>
      <c r="L338" s="11"/>
      <c r="M338" s="11">
        <v>5.2</v>
      </c>
      <c r="N338" s="12">
        <f>(K338+L338+M338)/3</f>
        <v>3.2000000000000006</v>
      </c>
      <c r="O338" s="14">
        <v>92</v>
      </c>
      <c r="P338" s="15"/>
      <c r="Q338" s="15">
        <v>91</v>
      </c>
      <c r="R338" s="16">
        <f>(O338+P338+Q338)/3</f>
        <v>61</v>
      </c>
    </row>
    <row r="339" spans="1:18" x14ac:dyDescent="0.25">
      <c r="A339">
        <v>1871</v>
      </c>
      <c r="B339" s="5">
        <v>26269</v>
      </c>
      <c r="C339" s="17">
        <v>1.4</v>
      </c>
      <c r="D339" s="18">
        <v>1.4</v>
      </c>
      <c r="E339" s="18">
        <v>-0.9</v>
      </c>
      <c r="F339" s="19">
        <f t="shared" ref="F339:F368" si="44">(C339+D339+E339)/3</f>
        <v>0.6333333333333333</v>
      </c>
      <c r="G339" s="17">
        <v>738.8</v>
      </c>
      <c r="H339" s="18">
        <v>739.6</v>
      </c>
      <c r="I339" s="18">
        <v>739</v>
      </c>
      <c r="J339" s="25">
        <f t="shared" ref="J339:J368" si="45">(G339+H339+I339)/3</f>
        <v>739.13333333333333</v>
      </c>
      <c r="K339" s="17">
        <v>4.4000000000000004</v>
      </c>
      <c r="L339" s="18">
        <v>4.4000000000000004</v>
      </c>
      <c r="M339" s="18">
        <v>4.3</v>
      </c>
      <c r="N339" s="19">
        <f t="shared" ref="N339:N349" si="46">(K339+L339+M339)/3</f>
        <v>4.3666666666666671</v>
      </c>
      <c r="O339" s="21">
        <v>87</v>
      </c>
      <c r="P339" s="22">
        <v>87</v>
      </c>
      <c r="Q339" s="22">
        <v>100</v>
      </c>
      <c r="R339" s="23">
        <f t="shared" ref="R339:R368" si="47">(O339+P339+Q339)/3</f>
        <v>91.333333333333329</v>
      </c>
    </row>
    <row r="340" spans="1:18" x14ac:dyDescent="0.25">
      <c r="A340">
        <v>1871</v>
      </c>
      <c r="B340" s="5">
        <v>26270</v>
      </c>
      <c r="C340" s="17">
        <v>-6.6</v>
      </c>
      <c r="D340" s="18">
        <v>-5.7</v>
      </c>
      <c r="E340" s="18">
        <v>1</v>
      </c>
      <c r="F340" s="19">
        <f t="shared" si="44"/>
        <v>-3.7666666666666671</v>
      </c>
      <c r="G340" s="17">
        <v>734.9</v>
      </c>
      <c r="H340" s="18">
        <v>732.4</v>
      </c>
      <c r="I340" s="18">
        <v>730.8</v>
      </c>
      <c r="J340" s="25">
        <f t="shared" si="45"/>
        <v>732.69999999999993</v>
      </c>
      <c r="K340" s="17">
        <v>2.7</v>
      </c>
      <c r="L340" s="18">
        <v>2.8</v>
      </c>
      <c r="M340" s="18">
        <v>4.5</v>
      </c>
      <c r="N340" s="19">
        <f t="shared" si="46"/>
        <v>3.3333333333333335</v>
      </c>
      <c r="O340" s="21">
        <v>97</v>
      </c>
      <c r="P340" s="22">
        <v>96</v>
      </c>
      <c r="Q340" s="22">
        <v>90</v>
      </c>
      <c r="R340" s="23">
        <f t="shared" si="47"/>
        <v>94.333333333333329</v>
      </c>
    </row>
    <row r="341" spans="1:18" x14ac:dyDescent="0.25">
      <c r="A341">
        <v>1871</v>
      </c>
      <c r="B341" s="5">
        <v>26271</v>
      </c>
      <c r="C341" s="17">
        <v>-5.4</v>
      </c>
      <c r="D341" s="18">
        <v>-7.7</v>
      </c>
      <c r="E341" s="18">
        <v>-7.1</v>
      </c>
      <c r="F341" s="19">
        <f t="shared" si="44"/>
        <v>-6.7333333333333343</v>
      </c>
      <c r="G341" s="17">
        <v>733.2</v>
      </c>
      <c r="H341" s="18">
        <v>737</v>
      </c>
      <c r="I341" s="18">
        <v>745.6</v>
      </c>
      <c r="J341" s="25">
        <f t="shared" si="45"/>
        <v>738.6</v>
      </c>
      <c r="K341" s="17"/>
      <c r="L341" s="18">
        <v>2.4</v>
      </c>
      <c r="M341" s="18">
        <v>2.6</v>
      </c>
      <c r="N341" s="19">
        <f t="shared" si="46"/>
        <v>1.6666666666666667</v>
      </c>
      <c r="O341" s="21"/>
      <c r="P341" s="22">
        <v>95</v>
      </c>
      <c r="Q341" s="22">
        <v>98</v>
      </c>
      <c r="R341" s="23">
        <f t="shared" si="47"/>
        <v>64.333333333333329</v>
      </c>
    </row>
    <row r="342" spans="1:18" x14ac:dyDescent="0.25">
      <c r="A342">
        <v>1871</v>
      </c>
      <c r="B342" s="5">
        <v>26272</v>
      </c>
      <c r="C342" s="17">
        <v>-11.6</v>
      </c>
      <c r="D342" s="18">
        <v>-8.6</v>
      </c>
      <c r="E342" s="18">
        <v>-5.2</v>
      </c>
      <c r="F342" s="19">
        <f t="shared" si="44"/>
        <v>-8.4666666666666668</v>
      </c>
      <c r="G342" s="17">
        <v>753.9</v>
      </c>
      <c r="H342" s="18">
        <v>753.6</v>
      </c>
      <c r="I342" s="18">
        <v>753</v>
      </c>
      <c r="J342" s="25">
        <f t="shared" si="45"/>
        <v>753.5</v>
      </c>
      <c r="K342" s="17">
        <v>1.6</v>
      </c>
      <c r="L342" s="18">
        <v>1.9</v>
      </c>
      <c r="M342" s="18">
        <v>2.9</v>
      </c>
      <c r="N342" s="19">
        <f t="shared" si="46"/>
        <v>2.1333333333333333</v>
      </c>
      <c r="O342" s="21">
        <v>85</v>
      </c>
      <c r="P342" s="22">
        <v>82</v>
      </c>
      <c r="Q342" s="22">
        <v>96</v>
      </c>
      <c r="R342" s="23">
        <f t="shared" si="47"/>
        <v>87.666666666666671</v>
      </c>
    </row>
    <row r="343" spans="1:18" x14ac:dyDescent="0.25">
      <c r="A343">
        <v>1871</v>
      </c>
      <c r="B343" s="5">
        <v>26273</v>
      </c>
      <c r="C343" s="17">
        <v>-5.9</v>
      </c>
      <c r="D343" s="18">
        <v>-5.0999999999999996</v>
      </c>
      <c r="E343" s="18">
        <v>-0.2</v>
      </c>
      <c r="F343" s="19">
        <f t="shared" si="44"/>
        <v>-3.7333333333333329</v>
      </c>
      <c r="G343" s="17">
        <v>753.2</v>
      </c>
      <c r="H343" s="18">
        <v>753.4</v>
      </c>
      <c r="I343" s="18">
        <v>747.7</v>
      </c>
      <c r="J343" s="25">
        <f t="shared" si="45"/>
        <v>751.43333333333339</v>
      </c>
      <c r="K343" s="17">
        <v>2.7</v>
      </c>
      <c r="L343" s="18">
        <v>2.9</v>
      </c>
      <c r="M343" s="18">
        <v>4.2</v>
      </c>
      <c r="N343" s="19">
        <f t="shared" si="46"/>
        <v>3.2666666666666671</v>
      </c>
      <c r="O343" s="21">
        <v>98</v>
      </c>
      <c r="P343" s="22">
        <v>93</v>
      </c>
      <c r="Q343" s="22">
        <v>92</v>
      </c>
      <c r="R343" s="23">
        <f t="shared" si="47"/>
        <v>94.333333333333329</v>
      </c>
    </row>
    <row r="344" spans="1:18" x14ac:dyDescent="0.25">
      <c r="A344">
        <v>1871</v>
      </c>
      <c r="B344" s="5">
        <v>26274</v>
      </c>
      <c r="C344" s="17">
        <v>1</v>
      </c>
      <c r="D344" s="18">
        <v>1.3</v>
      </c>
      <c r="E344" s="18">
        <v>1.6</v>
      </c>
      <c r="F344" s="19">
        <f t="shared" si="44"/>
        <v>1.3</v>
      </c>
      <c r="G344" s="17">
        <v>746.2</v>
      </c>
      <c r="H344" s="18">
        <v>746.2</v>
      </c>
      <c r="I344" s="18">
        <v>746.2</v>
      </c>
      <c r="J344" s="25">
        <f t="shared" si="45"/>
        <v>746.20000000000016</v>
      </c>
      <c r="K344" s="17"/>
      <c r="L344" s="18"/>
      <c r="M344" s="18">
        <v>4.8</v>
      </c>
      <c r="N344" s="19">
        <f t="shared" si="46"/>
        <v>1.5999999999999999</v>
      </c>
      <c r="O344" s="21"/>
      <c r="P344" s="22"/>
      <c r="Q344" s="22">
        <v>93</v>
      </c>
      <c r="R344" s="23">
        <f t="shared" si="47"/>
        <v>31</v>
      </c>
    </row>
    <row r="345" spans="1:18" x14ac:dyDescent="0.25">
      <c r="A345">
        <v>1871</v>
      </c>
      <c r="B345" s="5">
        <v>26275</v>
      </c>
      <c r="C345" s="17">
        <v>0.9</v>
      </c>
      <c r="D345" s="18">
        <v>1.1000000000000001</v>
      </c>
      <c r="E345" s="18">
        <v>-3.9</v>
      </c>
      <c r="F345" s="19">
        <f t="shared" si="44"/>
        <v>-0.6333333333333333</v>
      </c>
      <c r="G345" s="17">
        <v>744.5</v>
      </c>
      <c r="H345" s="18">
        <v>744.2</v>
      </c>
      <c r="I345" s="18">
        <v>746.8</v>
      </c>
      <c r="J345" s="25">
        <f t="shared" si="45"/>
        <v>745.16666666666663</v>
      </c>
      <c r="K345" s="17"/>
      <c r="L345" s="18"/>
      <c r="M345" s="18"/>
      <c r="N345" s="19">
        <f t="shared" si="46"/>
        <v>0</v>
      </c>
      <c r="O345" s="21"/>
      <c r="P345" s="22"/>
      <c r="Q345" s="22"/>
      <c r="R345" s="23">
        <f t="shared" si="47"/>
        <v>0</v>
      </c>
    </row>
    <row r="346" spans="1:18" x14ac:dyDescent="0.25">
      <c r="A346">
        <v>1871</v>
      </c>
      <c r="B346" s="5">
        <v>26276</v>
      </c>
      <c r="C346" s="17">
        <v>-5.7</v>
      </c>
      <c r="D346" s="18">
        <v>-3.4</v>
      </c>
      <c r="E346" s="18">
        <v>-8.1999999999999993</v>
      </c>
      <c r="F346" s="19">
        <f t="shared" si="44"/>
        <v>-5.7666666666666657</v>
      </c>
      <c r="G346" s="17">
        <v>746.2</v>
      </c>
      <c r="H346" s="18">
        <v>741.9</v>
      </c>
      <c r="I346" s="18">
        <v>739</v>
      </c>
      <c r="J346" s="25">
        <f t="shared" si="45"/>
        <v>742.36666666666667</v>
      </c>
      <c r="K346" s="17"/>
      <c r="L346" s="18">
        <v>3.5</v>
      </c>
      <c r="M346" s="18">
        <v>2.2999999999999998</v>
      </c>
      <c r="N346" s="19">
        <f t="shared" si="46"/>
        <v>1.9333333333333333</v>
      </c>
      <c r="O346" s="21"/>
      <c r="P346" s="22">
        <v>98</v>
      </c>
      <c r="Q346" s="22">
        <v>94</v>
      </c>
      <c r="R346" s="23">
        <f t="shared" si="47"/>
        <v>64</v>
      </c>
    </row>
    <row r="347" spans="1:18" x14ac:dyDescent="0.25">
      <c r="A347">
        <v>1871</v>
      </c>
      <c r="B347" s="5">
        <v>26277</v>
      </c>
      <c r="C347" s="17">
        <v>-11.4</v>
      </c>
      <c r="D347" s="18">
        <v>-12.9</v>
      </c>
      <c r="E347" s="18">
        <v>-14.2</v>
      </c>
      <c r="F347" s="19">
        <f t="shared" si="44"/>
        <v>-12.833333333333334</v>
      </c>
      <c r="G347" s="17">
        <v>740.6</v>
      </c>
      <c r="H347" s="18">
        <v>743.2</v>
      </c>
      <c r="I347" s="18">
        <v>746.1</v>
      </c>
      <c r="J347" s="25">
        <f t="shared" si="45"/>
        <v>743.30000000000007</v>
      </c>
      <c r="K347" s="17">
        <v>1.7</v>
      </c>
      <c r="L347" s="18">
        <v>1.3</v>
      </c>
      <c r="M347" s="18">
        <v>1.2</v>
      </c>
      <c r="N347" s="19">
        <f t="shared" si="46"/>
        <v>1.4000000000000001</v>
      </c>
      <c r="O347" s="21">
        <v>89</v>
      </c>
      <c r="P347" s="22">
        <v>80</v>
      </c>
      <c r="Q347" s="22">
        <v>79</v>
      </c>
      <c r="R347" s="23">
        <f t="shared" si="47"/>
        <v>82.666666666666671</v>
      </c>
    </row>
    <row r="348" spans="1:18" x14ac:dyDescent="0.25">
      <c r="A348">
        <v>1871</v>
      </c>
      <c r="B348" s="5">
        <v>26278</v>
      </c>
      <c r="C348" s="17">
        <v>-17</v>
      </c>
      <c r="D348" s="18">
        <v>-14.4</v>
      </c>
      <c r="E348" s="18">
        <v>-13.1</v>
      </c>
      <c r="F348" s="19">
        <f t="shared" si="44"/>
        <v>-14.833333333333334</v>
      </c>
      <c r="G348" s="17">
        <v>750.3</v>
      </c>
      <c r="H348" s="18">
        <v>751.1</v>
      </c>
      <c r="I348" s="18">
        <v>751.9</v>
      </c>
      <c r="J348" s="25">
        <f t="shared" si="45"/>
        <v>751.1</v>
      </c>
      <c r="K348" s="17">
        <v>0.9</v>
      </c>
      <c r="L348" s="18">
        <v>1.3</v>
      </c>
      <c r="M348" s="18">
        <v>1.4</v>
      </c>
      <c r="N348" s="19">
        <f t="shared" si="46"/>
        <v>1.2</v>
      </c>
      <c r="O348" s="21">
        <v>79</v>
      </c>
      <c r="P348" s="22">
        <v>87</v>
      </c>
      <c r="Q348" s="22">
        <v>84</v>
      </c>
      <c r="R348" s="23">
        <f t="shared" si="47"/>
        <v>83.333333333333329</v>
      </c>
    </row>
    <row r="349" spans="1:18" x14ac:dyDescent="0.25">
      <c r="A349">
        <v>1871</v>
      </c>
      <c r="B349" s="5">
        <v>26279</v>
      </c>
      <c r="C349" s="17">
        <v>-14.2</v>
      </c>
      <c r="D349" s="18">
        <v>-14</v>
      </c>
      <c r="E349" s="18">
        <v>-9.1999999999999993</v>
      </c>
      <c r="F349" s="19">
        <f t="shared" si="44"/>
        <v>-12.466666666666667</v>
      </c>
      <c r="G349" s="17">
        <v>756.2</v>
      </c>
      <c r="H349" s="18">
        <v>757.5</v>
      </c>
      <c r="I349" s="18">
        <v>756.3</v>
      </c>
      <c r="J349" s="25">
        <f t="shared" si="45"/>
        <v>756.66666666666663</v>
      </c>
      <c r="K349" s="17">
        <v>1.3</v>
      </c>
      <c r="L349" s="18">
        <v>1.4</v>
      </c>
      <c r="M349" s="18">
        <v>2</v>
      </c>
      <c r="N349" s="19">
        <f t="shared" si="46"/>
        <v>1.5666666666666667</v>
      </c>
      <c r="O349" s="21">
        <v>87</v>
      </c>
      <c r="P349" s="22">
        <v>91</v>
      </c>
      <c r="Q349" s="22">
        <v>88</v>
      </c>
      <c r="R349" s="23">
        <f t="shared" si="47"/>
        <v>88.666666666666671</v>
      </c>
    </row>
    <row r="350" spans="1:18" x14ac:dyDescent="0.25">
      <c r="A350">
        <v>1871</v>
      </c>
      <c r="B350" s="5">
        <v>26280</v>
      </c>
      <c r="C350" s="17">
        <v>-6.4</v>
      </c>
      <c r="D350" s="18">
        <v>-5.5</v>
      </c>
      <c r="E350" s="18">
        <v>-5.9</v>
      </c>
      <c r="F350" s="19">
        <f>(C350+D350+E350)/3</f>
        <v>-5.9333333333333336</v>
      </c>
      <c r="G350" s="17">
        <v>751.7</v>
      </c>
      <c r="H350" s="18">
        <v>750.4</v>
      </c>
      <c r="I350" s="18">
        <v>747</v>
      </c>
      <c r="J350" s="25">
        <f t="shared" si="45"/>
        <v>749.69999999999993</v>
      </c>
      <c r="K350" s="17">
        <v>2.6</v>
      </c>
      <c r="L350" s="18">
        <v>2.6</v>
      </c>
      <c r="M350" s="18">
        <v>2.8</v>
      </c>
      <c r="N350" s="19">
        <f>(K350+L350+M350)/3</f>
        <v>2.6666666666666665</v>
      </c>
      <c r="O350" s="21">
        <v>93</v>
      </c>
      <c r="P350" s="22">
        <v>87</v>
      </c>
      <c r="Q350" s="22">
        <v>98</v>
      </c>
      <c r="R350" s="23">
        <f t="shared" si="47"/>
        <v>92.666666666666671</v>
      </c>
    </row>
    <row r="351" spans="1:18" x14ac:dyDescent="0.25">
      <c r="A351">
        <v>1871</v>
      </c>
      <c r="B351" s="5">
        <v>26281</v>
      </c>
      <c r="C351" s="17">
        <v>-5.6</v>
      </c>
      <c r="D351" s="18">
        <v>-3.5</v>
      </c>
      <c r="E351" s="18">
        <v>-1.9</v>
      </c>
      <c r="F351" s="19">
        <f t="shared" si="44"/>
        <v>-3.6666666666666665</v>
      </c>
      <c r="G351" s="17">
        <v>746.7</v>
      </c>
      <c r="H351" s="18">
        <v>747.6</v>
      </c>
      <c r="I351" s="18">
        <v>748.2</v>
      </c>
      <c r="J351" s="25">
        <f t="shared" si="45"/>
        <v>747.5</v>
      </c>
      <c r="K351" s="17">
        <v>2.9</v>
      </c>
      <c r="L351" s="18">
        <v>3.4</v>
      </c>
      <c r="M351" s="18">
        <v>3.9</v>
      </c>
      <c r="N351" s="19">
        <f t="shared" ref="N351:N368" si="48">(K351+L351+M351)/3</f>
        <v>3.4</v>
      </c>
      <c r="O351" s="21">
        <v>98</v>
      </c>
      <c r="P351" s="22">
        <v>95</v>
      </c>
      <c r="Q351" s="22">
        <v>98</v>
      </c>
      <c r="R351" s="23">
        <f t="shared" si="47"/>
        <v>97</v>
      </c>
    </row>
    <row r="352" spans="1:18" x14ac:dyDescent="0.25">
      <c r="A352">
        <v>1871</v>
      </c>
      <c r="B352" s="5">
        <v>26282</v>
      </c>
      <c r="C352" s="17">
        <v>-3.1</v>
      </c>
      <c r="D352" s="18">
        <v>-1.1000000000000001</v>
      </c>
      <c r="E352" s="18">
        <v>-1.6</v>
      </c>
      <c r="F352" s="19">
        <f t="shared" si="44"/>
        <v>-1.9333333333333336</v>
      </c>
      <c r="G352" s="17">
        <v>745.5</v>
      </c>
      <c r="H352" s="18">
        <v>743.9</v>
      </c>
      <c r="I352" s="18">
        <v>740.2</v>
      </c>
      <c r="J352" s="25">
        <f t="shared" si="45"/>
        <v>743.20000000000016</v>
      </c>
      <c r="K352" s="17">
        <v>3.3</v>
      </c>
      <c r="L352" s="18">
        <v>4.2</v>
      </c>
      <c r="M352" s="18">
        <v>4</v>
      </c>
      <c r="N352" s="19">
        <f t="shared" si="48"/>
        <v>3.8333333333333335</v>
      </c>
      <c r="O352" s="21">
        <v>91</v>
      </c>
      <c r="P352" s="22">
        <v>98</v>
      </c>
      <c r="Q352" s="22">
        <v>98</v>
      </c>
      <c r="R352" s="23">
        <f t="shared" si="47"/>
        <v>95.666666666666671</v>
      </c>
    </row>
    <row r="353" spans="1:18" x14ac:dyDescent="0.25">
      <c r="A353">
        <v>1871</v>
      </c>
      <c r="B353" s="5">
        <v>26283</v>
      </c>
      <c r="C353" s="17">
        <v>-2.4</v>
      </c>
      <c r="D353" s="18">
        <v>-1.4</v>
      </c>
      <c r="E353" s="18">
        <v>-4.4000000000000004</v>
      </c>
      <c r="F353" s="19">
        <f t="shared" si="44"/>
        <v>-2.7333333333333329</v>
      </c>
      <c r="G353" s="17">
        <v>741.9</v>
      </c>
      <c r="H353" s="18">
        <v>745.4</v>
      </c>
      <c r="I353" s="18">
        <v>748.8</v>
      </c>
      <c r="J353" s="25">
        <f t="shared" si="45"/>
        <v>745.36666666666667</v>
      </c>
      <c r="K353" s="17">
        <v>3.6</v>
      </c>
      <c r="L353" s="18"/>
      <c r="M353" s="18">
        <v>3.2</v>
      </c>
      <c r="N353" s="19">
        <f t="shared" si="48"/>
        <v>2.2666666666666671</v>
      </c>
      <c r="O353" s="21">
        <v>94</v>
      </c>
      <c r="P353" s="22"/>
      <c r="Q353" s="22">
        <v>98</v>
      </c>
      <c r="R353" s="23">
        <f t="shared" si="47"/>
        <v>64</v>
      </c>
    </row>
    <row r="354" spans="1:18" x14ac:dyDescent="0.25">
      <c r="A354">
        <v>1871</v>
      </c>
      <c r="B354" s="5">
        <v>26284</v>
      </c>
      <c r="C354" s="17">
        <v>-5.2</v>
      </c>
      <c r="D354" s="18">
        <v>-8.6300000000000008</v>
      </c>
      <c r="E354" s="18">
        <v>-8.6999999999999993</v>
      </c>
      <c r="F354" s="19">
        <f t="shared" si="44"/>
        <v>-7.5100000000000007</v>
      </c>
      <c r="G354" s="17">
        <v>750</v>
      </c>
      <c r="H354" s="18">
        <v>749.6</v>
      </c>
      <c r="I354" s="18">
        <v>745.6</v>
      </c>
      <c r="J354" s="25">
        <f t="shared" si="45"/>
        <v>748.4</v>
      </c>
      <c r="K354" s="17"/>
      <c r="L354" s="18">
        <v>2.2999999999999998</v>
      </c>
      <c r="M354" s="18">
        <v>2.2000000000000002</v>
      </c>
      <c r="N354" s="19">
        <f t="shared" si="48"/>
        <v>1.5</v>
      </c>
      <c r="O354" s="21"/>
      <c r="P354" s="22">
        <v>97</v>
      </c>
      <c r="Q354" s="22">
        <v>94</v>
      </c>
      <c r="R354" s="23">
        <f t="shared" si="47"/>
        <v>63.666666666666664</v>
      </c>
    </row>
    <row r="355" spans="1:18" x14ac:dyDescent="0.25">
      <c r="A355">
        <v>1871</v>
      </c>
      <c r="B355" s="5">
        <v>26285</v>
      </c>
      <c r="C355" s="17">
        <v>-6</v>
      </c>
      <c r="D355" s="18">
        <v>-1.8</v>
      </c>
      <c r="E355" s="18">
        <v>-2.5</v>
      </c>
      <c r="F355" s="19">
        <f t="shared" si="44"/>
        <v>-3.4333333333333336</v>
      </c>
      <c r="G355" s="17">
        <v>745.4</v>
      </c>
      <c r="H355" s="18">
        <v>743.9</v>
      </c>
      <c r="I355" s="18">
        <v>740.1</v>
      </c>
      <c r="J355" s="25">
        <f t="shared" si="45"/>
        <v>743.13333333333333</v>
      </c>
      <c r="K355" s="17">
        <v>2.7</v>
      </c>
      <c r="L355" s="18"/>
      <c r="M355" s="18">
        <v>3.7</v>
      </c>
      <c r="N355" s="19">
        <f t="shared" si="48"/>
        <v>2.1333333333333333</v>
      </c>
      <c r="O355" s="21">
        <v>95</v>
      </c>
      <c r="P355" s="22"/>
      <c r="Q355" s="22">
        <v>98</v>
      </c>
      <c r="R355" s="23">
        <f t="shared" si="47"/>
        <v>64.333333333333329</v>
      </c>
    </row>
    <row r="356" spans="1:18" x14ac:dyDescent="0.25">
      <c r="A356">
        <v>1871</v>
      </c>
      <c r="B356" s="5">
        <v>26286</v>
      </c>
      <c r="C356" s="17">
        <v>-1.1000000000000001</v>
      </c>
      <c r="D356" s="18">
        <v>0.2</v>
      </c>
      <c r="E356" s="18">
        <v>0.9</v>
      </c>
      <c r="F356" s="19">
        <f t="shared" si="44"/>
        <v>-3.7007434154171883E-17</v>
      </c>
      <c r="G356" s="17">
        <v>737.4</v>
      </c>
      <c r="H356" s="18">
        <v>736.6</v>
      </c>
      <c r="I356" s="18">
        <v>731.2</v>
      </c>
      <c r="J356" s="25">
        <f t="shared" si="45"/>
        <v>735.06666666666661</v>
      </c>
      <c r="K356" s="17">
        <v>3.9</v>
      </c>
      <c r="L356" s="18">
        <v>4.4000000000000004</v>
      </c>
      <c r="M356" s="18">
        <v>4.3</v>
      </c>
      <c r="N356" s="19">
        <f t="shared" si="48"/>
        <v>4.2</v>
      </c>
      <c r="O356" s="21">
        <v>92</v>
      </c>
      <c r="P356" s="22">
        <v>94</v>
      </c>
      <c r="Q356" s="22">
        <v>87</v>
      </c>
      <c r="R356" s="23">
        <f t="shared" si="47"/>
        <v>91</v>
      </c>
    </row>
    <row r="357" spans="1:18" x14ac:dyDescent="0.25">
      <c r="A357">
        <v>1871</v>
      </c>
      <c r="B357" s="5">
        <v>26287</v>
      </c>
      <c r="C357" s="17">
        <v>2.6</v>
      </c>
      <c r="D357" s="18">
        <v>0.9</v>
      </c>
      <c r="E357" s="18">
        <v>-0.4</v>
      </c>
      <c r="F357" s="19">
        <f t="shared" si="44"/>
        <v>1.0333333333333334</v>
      </c>
      <c r="G357" s="17">
        <v>732.9</v>
      </c>
      <c r="H357" s="18">
        <v>735</v>
      </c>
      <c r="I357" s="18">
        <v>738.9</v>
      </c>
      <c r="J357" s="25">
        <f t="shared" si="45"/>
        <v>735.6</v>
      </c>
      <c r="K357" s="17">
        <v>4.8</v>
      </c>
      <c r="L357" s="18">
        <v>3.7</v>
      </c>
      <c r="M357" s="18">
        <v>4.4000000000000004</v>
      </c>
      <c r="N357" s="19">
        <f t="shared" si="48"/>
        <v>4.3</v>
      </c>
      <c r="O357" s="21">
        <v>87</v>
      </c>
      <c r="P357" s="22">
        <v>75</v>
      </c>
      <c r="Q357" s="22">
        <v>98</v>
      </c>
      <c r="R357" s="23">
        <f t="shared" si="47"/>
        <v>86.666666666666671</v>
      </c>
    </row>
    <row r="358" spans="1:18" x14ac:dyDescent="0.25">
      <c r="A358">
        <v>1871</v>
      </c>
      <c r="B358" s="5">
        <v>26288</v>
      </c>
      <c r="C358" s="17">
        <v>-0.5</v>
      </c>
      <c r="D358" s="18">
        <v>0.3</v>
      </c>
      <c r="E358" s="18">
        <v>-1.6</v>
      </c>
      <c r="F358" s="19">
        <f t="shared" si="44"/>
        <v>-0.6</v>
      </c>
      <c r="G358" s="17">
        <v>740.3</v>
      </c>
      <c r="H358" s="18">
        <v>740.9</v>
      </c>
      <c r="I358" s="18">
        <v>742.9</v>
      </c>
      <c r="J358" s="25">
        <f t="shared" si="45"/>
        <v>741.36666666666667</v>
      </c>
      <c r="K358" s="17"/>
      <c r="L358" s="18"/>
      <c r="M358" s="18">
        <v>4</v>
      </c>
      <c r="N358" s="19">
        <f t="shared" si="48"/>
        <v>1.3333333333333333</v>
      </c>
      <c r="O358" s="21"/>
      <c r="P358" s="22"/>
      <c r="Q358" s="22">
        <v>98</v>
      </c>
      <c r="R358" s="23">
        <f t="shared" si="47"/>
        <v>32.666666666666664</v>
      </c>
    </row>
    <row r="359" spans="1:18" x14ac:dyDescent="0.25">
      <c r="A359">
        <v>1871</v>
      </c>
      <c r="B359" s="5">
        <v>26289</v>
      </c>
      <c r="C359" s="17">
        <v>-0.7</v>
      </c>
      <c r="D359" s="18">
        <v>0.2</v>
      </c>
      <c r="E359" s="18">
        <v>-1.6</v>
      </c>
      <c r="F359" s="19">
        <f t="shared" si="44"/>
        <v>-0.70000000000000007</v>
      </c>
      <c r="G359" s="17">
        <v>738.8</v>
      </c>
      <c r="H359" s="18">
        <v>736</v>
      </c>
      <c r="I359" s="18">
        <v>733.4</v>
      </c>
      <c r="J359" s="25">
        <f t="shared" si="45"/>
        <v>736.06666666666661</v>
      </c>
      <c r="K359" s="17"/>
      <c r="L359" s="18"/>
      <c r="M359" s="18">
        <v>4</v>
      </c>
      <c r="N359" s="19">
        <f t="shared" si="48"/>
        <v>1.3333333333333333</v>
      </c>
      <c r="O359" s="21"/>
      <c r="P359" s="22"/>
      <c r="Q359" s="22">
        <v>98</v>
      </c>
      <c r="R359" s="23">
        <f t="shared" si="47"/>
        <v>32.666666666666664</v>
      </c>
    </row>
    <row r="360" spans="1:18" x14ac:dyDescent="0.25">
      <c r="A360">
        <v>1871</v>
      </c>
      <c r="B360" s="5">
        <v>26290</v>
      </c>
      <c r="C360" s="17">
        <v>-6.4</v>
      </c>
      <c r="D360" s="18">
        <v>-7.5</v>
      </c>
      <c r="E360" s="18">
        <v>-15.4</v>
      </c>
      <c r="F360" s="19">
        <f t="shared" si="44"/>
        <v>-9.7666666666666675</v>
      </c>
      <c r="G360" s="17">
        <v>735.7</v>
      </c>
      <c r="H360" s="18">
        <v>739.8</v>
      </c>
      <c r="I360" s="18">
        <v>745</v>
      </c>
      <c r="J360" s="25">
        <f t="shared" si="45"/>
        <v>740.16666666666663</v>
      </c>
      <c r="K360" s="17">
        <v>2.7</v>
      </c>
      <c r="L360" s="18"/>
      <c r="M360" s="18">
        <v>1.3</v>
      </c>
      <c r="N360" s="19">
        <f t="shared" si="48"/>
        <v>1.3333333333333333</v>
      </c>
      <c r="O360" s="21">
        <v>97</v>
      </c>
      <c r="P360" s="22"/>
      <c r="Q360" s="22">
        <v>95</v>
      </c>
      <c r="R360" s="23">
        <f t="shared" si="47"/>
        <v>64</v>
      </c>
    </row>
    <row r="361" spans="1:18" x14ac:dyDescent="0.25">
      <c r="A361">
        <v>1871</v>
      </c>
      <c r="B361" s="5">
        <v>26291</v>
      </c>
      <c r="C361" s="17">
        <v>-12.5</v>
      </c>
      <c r="D361" s="18">
        <v>-10</v>
      </c>
      <c r="E361" s="18">
        <v>-4.9000000000000004</v>
      </c>
      <c r="F361" s="19">
        <f t="shared" si="44"/>
        <v>-9.1333333333333329</v>
      </c>
      <c r="G361" s="17">
        <v>748</v>
      </c>
      <c r="H361" s="18">
        <v>746.9</v>
      </c>
      <c r="I361" s="18">
        <v>740.1</v>
      </c>
      <c r="J361" s="25">
        <f t="shared" si="45"/>
        <v>745</v>
      </c>
      <c r="K361" s="17">
        <v>1.6</v>
      </c>
      <c r="L361" s="18">
        <v>1.9</v>
      </c>
      <c r="M361" s="18">
        <v>3.1</v>
      </c>
      <c r="N361" s="19">
        <f t="shared" si="48"/>
        <v>2.1999999999999997</v>
      </c>
      <c r="O361" s="21">
        <v>92</v>
      </c>
      <c r="P361" s="22">
        <v>94</v>
      </c>
      <c r="Q361" s="22">
        <v>98</v>
      </c>
      <c r="R361" s="23">
        <f t="shared" si="47"/>
        <v>94.666666666666671</v>
      </c>
    </row>
    <row r="362" spans="1:18" x14ac:dyDescent="0.25">
      <c r="A362">
        <v>1871</v>
      </c>
      <c r="B362" s="5">
        <v>26292</v>
      </c>
      <c r="C362" s="17">
        <v>-5.0999999999999996</v>
      </c>
      <c r="D362" s="18">
        <v>-0.4</v>
      </c>
      <c r="E362" s="18">
        <v>-0.1</v>
      </c>
      <c r="F362" s="19">
        <f t="shared" si="44"/>
        <v>-1.8666666666666665</v>
      </c>
      <c r="G362" s="17">
        <v>743.3</v>
      </c>
      <c r="H362" s="18">
        <v>744.3</v>
      </c>
      <c r="I362" s="18">
        <v>746.6</v>
      </c>
      <c r="J362" s="25">
        <f t="shared" si="45"/>
        <v>744.73333333333323</v>
      </c>
      <c r="K362" s="17">
        <v>3</v>
      </c>
      <c r="L362" s="18">
        <v>4</v>
      </c>
      <c r="M362" s="18">
        <v>4.5</v>
      </c>
      <c r="N362" s="19">
        <f t="shared" si="48"/>
        <v>3.8333333333333335</v>
      </c>
      <c r="O362" s="21">
        <v>98</v>
      </c>
      <c r="P362" s="22">
        <v>90</v>
      </c>
      <c r="Q362" s="22">
        <v>98</v>
      </c>
      <c r="R362" s="23">
        <f t="shared" si="47"/>
        <v>95.333333333333329</v>
      </c>
    </row>
    <row r="363" spans="1:18" x14ac:dyDescent="0.25">
      <c r="A363">
        <v>1871</v>
      </c>
      <c r="B363" s="5">
        <v>26293</v>
      </c>
      <c r="C363" s="17">
        <v>-1.1000000000000001</v>
      </c>
      <c r="D363" s="18">
        <v>-3.2</v>
      </c>
      <c r="E363" s="18">
        <v>-3.4</v>
      </c>
      <c r="F363" s="19">
        <f t="shared" si="44"/>
        <v>-2.5666666666666669</v>
      </c>
      <c r="G363" s="17">
        <v>741.7</v>
      </c>
      <c r="H363" s="18">
        <v>739.3</v>
      </c>
      <c r="I363" s="18">
        <v>740.3</v>
      </c>
      <c r="J363" s="25">
        <f t="shared" si="45"/>
        <v>740.43333333333339</v>
      </c>
      <c r="K363" s="17">
        <v>3.9</v>
      </c>
      <c r="L363" s="18">
        <v>2.9</v>
      </c>
      <c r="M363" s="18">
        <v>3.5</v>
      </c>
      <c r="N363" s="19">
        <f t="shared" si="48"/>
        <v>3.4333333333333336</v>
      </c>
      <c r="O363" s="21">
        <v>92</v>
      </c>
      <c r="P363" s="22">
        <v>80</v>
      </c>
      <c r="Q363" s="22">
        <v>98</v>
      </c>
      <c r="R363" s="23">
        <f t="shared" si="47"/>
        <v>90</v>
      </c>
    </row>
    <row r="364" spans="1:18" x14ac:dyDescent="0.25">
      <c r="A364">
        <v>1871</v>
      </c>
      <c r="B364" s="5">
        <v>26294</v>
      </c>
      <c r="C364" s="17">
        <v>-0.2</v>
      </c>
      <c r="D364" s="18">
        <v>0.5</v>
      </c>
      <c r="E364" s="18">
        <v>0</v>
      </c>
      <c r="F364" s="19">
        <f t="shared" si="44"/>
        <v>9.9999999999999992E-2</v>
      </c>
      <c r="G364" s="17">
        <v>741.8</v>
      </c>
      <c r="H364" s="18">
        <v>742.1</v>
      </c>
      <c r="I364" s="18">
        <v>744.7</v>
      </c>
      <c r="J364" s="25">
        <f t="shared" si="45"/>
        <v>742.86666666666679</v>
      </c>
      <c r="K364" s="17">
        <v>4.4000000000000004</v>
      </c>
      <c r="L364" s="18"/>
      <c r="M364" s="18">
        <v>4.5999999999999996</v>
      </c>
      <c r="N364" s="19">
        <f t="shared" si="48"/>
        <v>3</v>
      </c>
      <c r="O364" s="21">
        <v>96</v>
      </c>
      <c r="P364" s="22"/>
      <c r="Q364" s="22">
        <v>100</v>
      </c>
      <c r="R364" s="23">
        <f t="shared" si="47"/>
        <v>65.333333333333329</v>
      </c>
    </row>
    <row r="365" spans="1:18" x14ac:dyDescent="0.25">
      <c r="A365">
        <v>1871</v>
      </c>
      <c r="B365" s="5">
        <v>26295</v>
      </c>
      <c r="C365" s="17">
        <v>-0.9</v>
      </c>
      <c r="D365" s="18">
        <v>-0.5</v>
      </c>
      <c r="E365" s="18">
        <v>-0.5</v>
      </c>
      <c r="F365" s="19">
        <f t="shared" si="44"/>
        <v>-0.6333333333333333</v>
      </c>
      <c r="G365" s="17">
        <v>744.9</v>
      </c>
      <c r="H365" s="18">
        <v>744.2</v>
      </c>
      <c r="I365" s="18">
        <v>741.2</v>
      </c>
      <c r="J365" s="25">
        <f t="shared" si="45"/>
        <v>743.43333333333339</v>
      </c>
      <c r="K365" s="17"/>
      <c r="L365" s="18"/>
      <c r="M365" s="18">
        <v>4.4000000000000004</v>
      </c>
      <c r="N365" s="19">
        <f t="shared" si="48"/>
        <v>1.4666666666666668</v>
      </c>
      <c r="O365" s="21"/>
      <c r="P365" s="22"/>
      <c r="Q365" s="22">
        <v>100</v>
      </c>
      <c r="R365" s="23">
        <f t="shared" si="47"/>
        <v>33.333333333333336</v>
      </c>
    </row>
    <row r="366" spans="1:18" x14ac:dyDescent="0.25">
      <c r="A366">
        <v>1871</v>
      </c>
      <c r="B366" s="5">
        <v>26296</v>
      </c>
      <c r="C366" s="17">
        <v>-2.1</v>
      </c>
      <c r="D366" s="18">
        <v>-0.1</v>
      </c>
      <c r="E366" s="18">
        <v>-3.4</v>
      </c>
      <c r="F366" s="19">
        <f t="shared" si="44"/>
        <v>-1.8666666666666665</v>
      </c>
      <c r="G366" s="17">
        <v>739.8</v>
      </c>
      <c r="H366" s="18">
        <v>739.8</v>
      </c>
      <c r="I366" s="18">
        <v>746.8</v>
      </c>
      <c r="J366" s="25">
        <f t="shared" si="45"/>
        <v>742.13333333333321</v>
      </c>
      <c r="K366" s="17"/>
      <c r="L366" s="18"/>
      <c r="M366" s="18"/>
      <c r="N366" s="19">
        <f t="shared" si="48"/>
        <v>0</v>
      </c>
      <c r="O366" s="21"/>
      <c r="P366" s="22"/>
      <c r="Q366" s="22"/>
      <c r="R366" s="23">
        <f t="shared" si="47"/>
        <v>0</v>
      </c>
    </row>
    <row r="367" spans="1:18" x14ac:dyDescent="0.25">
      <c r="A367">
        <v>1871</v>
      </c>
      <c r="B367" s="5">
        <v>26297</v>
      </c>
      <c r="C367" s="17">
        <v>-15.1</v>
      </c>
      <c r="D367" s="18">
        <v>-13.9</v>
      </c>
      <c r="E367" s="18">
        <v>-8.9</v>
      </c>
      <c r="F367" s="19">
        <f t="shared" si="44"/>
        <v>-12.633333333333333</v>
      </c>
      <c r="G367" s="17">
        <v>754.8</v>
      </c>
      <c r="H367" s="18">
        <v>755.4</v>
      </c>
      <c r="I367" s="18">
        <v>751</v>
      </c>
      <c r="J367" s="25">
        <f t="shared" si="45"/>
        <v>753.73333333333323</v>
      </c>
      <c r="K367" s="17">
        <v>1</v>
      </c>
      <c r="L367" s="18">
        <v>1.5</v>
      </c>
      <c r="M367" s="18">
        <v>2.1</v>
      </c>
      <c r="N367" s="19">
        <f t="shared" si="48"/>
        <v>1.5333333333333332</v>
      </c>
      <c r="O367" s="21">
        <v>73</v>
      </c>
      <c r="P367" s="22">
        <v>96</v>
      </c>
      <c r="Q367" s="22">
        <v>91</v>
      </c>
      <c r="R367" s="23">
        <f t="shared" si="47"/>
        <v>86.666666666666671</v>
      </c>
    </row>
    <row r="368" spans="1:18" ht="15.75" thickBot="1" x14ac:dyDescent="0.3">
      <c r="A368">
        <v>1871</v>
      </c>
      <c r="B368" s="5">
        <v>26298</v>
      </c>
      <c r="C368" s="17">
        <v>-3</v>
      </c>
      <c r="D368" s="26">
        <v>-3.9</v>
      </c>
      <c r="E368" s="18">
        <v>-3.2</v>
      </c>
      <c r="F368" s="19">
        <f t="shared" si="44"/>
        <v>-3.3666666666666671</v>
      </c>
      <c r="G368" s="17">
        <v>747.3</v>
      </c>
      <c r="H368" s="18">
        <v>747.8</v>
      </c>
      <c r="I368" s="18">
        <v>749.3</v>
      </c>
      <c r="J368" s="25">
        <f t="shared" si="45"/>
        <v>748.13333333333321</v>
      </c>
      <c r="K368" s="17">
        <v>3.1</v>
      </c>
      <c r="L368" s="26">
        <v>3.3</v>
      </c>
      <c r="M368" s="18">
        <v>3</v>
      </c>
      <c r="N368" s="19">
        <f t="shared" si="48"/>
        <v>3.1333333333333333</v>
      </c>
      <c r="O368" s="21">
        <v>85</v>
      </c>
      <c r="P368" s="22">
        <v>98</v>
      </c>
      <c r="Q368" s="22">
        <v>82</v>
      </c>
      <c r="R368" s="23">
        <f t="shared" si="47"/>
        <v>88.333333333333329</v>
      </c>
    </row>
    <row r="369" spans="1:18" x14ac:dyDescent="0.25">
      <c r="A369">
        <v>1872</v>
      </c>
      <c r="B369" s="5">
        <v>26299</v>
      </c>
      <c r="C369" s="10">
        <v>-3.7</v>
      </c>
      <c r="D369" s="11">
        <v>-1.7</v>
      </c>
      <c r="E369" s="11">
        <v>-3.2</v>
      </c>
      <c r="F369" s="12">
        <f>(C369+D369+E369)/3</f>
        <v>-2.8666666666666671</v>
      </c>
      <c r="G369" s="10">
        <v>751.2</v>
      </c>
      <c r="H369" s="11">
        <v>751.2</v>
      </c>
      <c r="I369" s="11">
        <v>752.9</v>
      </c>
      <c r="J369" s="13">
        <f>(G369+H369+I369)/3</f>
        <v>751.76666666666677</v>
      </c>
      <c r="K369" s="10">
        <v>3.4</v>
      </c>
      <c r="L369" s="11">
        <v>3.4</v>
      </c>
      <c r="M369" s="11">
        <v>3.4</v>
      </c>
      <c r="N369" s="12">
        <f>(K369+L369+M369)/3</f>
        <v>3.4</v>
      </c>
      <c r="O369" s="14">
        <v>93</v>
      </c>
      <c r="P369" s="15">
        <v>84</v>
      </c>
      <c r="Q369" s="15">
        <v>94</v>
      </c>
      <c r="R369" s="16">
        <f>(O369+P369+Q369)/3</f>
        <v>90.333333333333329</v>
      </c>
    </row>
    <row r="370" spans="1:18" x14ac:dyDescent="0.25">
      <c r="A370">
        <v>1872</v>
      </c>
      <c r="B370" s="5">
        <v>26300</v>
      </c>
      <c r="C370" s="17">
        <v>-0.9</v>
      </c>
      <c r="D370" s="18">
        <v>0</v>
      </c>
      <c r="E370" s="18">
        <v>-6.5</v>
      </c>
      <c r="F370" s="19">
        <f t="shared" ref="F370:F399" si="49">(C370+D370+E370)/3</f>
        <v>-2.4666666666666668</v>
      </c>
      <c r="G370" s="17">
        <v>754.7</v>
      </c>
      <c r="H370" s="18">
        <v>754.9</v>
      </c>
      <c r="I370" s="18">
        <v>755.3</v>
      </c>
      <c r="J370" s="20">
        <f t="shared" ref="J370:J399" si="50">(G370+H370+I370)/3</f>
        <v>754.96666666666658</v>
      </c>
      <c r="K370" s="17">
        <v>4</v>
      </c>
      <c r="L370" s="18">
        <v>4.4000000000000004</v>
      </c>
      <c r="M370" s="18">
        <v>2.6</v>
      </c>
      <c r="N370" s="19">
        <f t="shared" ref="N370:N399" si="51">(K370+L370+M370)/3</f>
        <v>3.6666666666666665</v>
      </c>
      <c r="O370" s="21">
        <v>94</v>
      </c>
      <c r="P370" s="22">
        <v>96</v>
      </c>
      <c r="Q370" s="22">
        <v>95</v>
      </c>
      <c r="R370" s="23">
        <f t="shared" ref="R370:R399" si="52">(O370+P370+Q370)/3</f>
        <v>95</v>
      </c>
    </row>
    <row r="371" spans="1:18" x14ac:dyDescent="0.25">
      <c r="A371">
        <v>1872</v>
      </c>
      <c r="B371" s="5">
        <v>26301</v>
      </c>
      <c r="C371" s="17">
        <v>-10.7</v>
      </c>
      <c r="D371" s="18">
        <v>-9</v>
      </c>
      <c r="E371" s="18">
        <v>-10.7</v>
      </c>
      <c r="F371" s="19">
        <f t="shared" si="49"/>
        <v>-10.133333333333333</v>
      </c>
      <c r="G371" s="17">
        <v>756.5</v>
      </c>
      <c r="H371" s="18">
        <v>756.1</v>
      </c>
      <c r="I371" s="18">
        <v>754.8</v>
      </c>
      <c r="J371" s="20">
        <f t="shared" si="50"/>
        <v>755.79999999999984</v>
      </c>
      <c r="K371" s="17">
        <v>2</v>
      </c>
      <c r="L371" s="18">
        <v>2.2000000000000002</v>
      </c>
      <c r="M371" s="18">
        <v>1.8</v>
      </c>
      <c r="N371" s="19">
        <f t="shared" si="51"/>
        <v>2</v>
      </c>
      <c r="O371" s="21">
        <v>100</v>
      </c>
      <c r="P371" s="22">
        <v>97</v>
      </c>
      <c r="Q371" s="22">
        <v>90</v>
      </c>
      <c r="R371" s="23">
        <f t="shared" si="52"/>
        <v>95.666666666666671</v>
      </c>
    </row>
    <row r="372" spans="1:18" x14ac:dyDescent="0.25">
      <c r="A372">
        <v>1872</v>
      </c>
      <c r="B372" s="5">
        <v>26302</v>
      </c>
      <c r="C372" s="17">
        <v>-11.6</v>
      </c>
      <c r="D372" s="18">
        <v>-11.7</v>
      </c>
      <c r="E372" s="18">
        <v>-11.9</v>
      </c>
      <c r="F372" s="19">
        <f t="shared" si="49"/>
        <v>-11.733333333333333</v>
      </c>
      <c r="G372" s="17">
        <v>751.3</v>
      </c>
      <c r="H372" s="18">
        <v>750.7</v>
      </c>
      <c r="I372" s="18">
        <v>750.5</v>
      </c>
      <c r="J372" s="20">
        <f t="shared" si="50"/>
        <v>750.83333333333337</v>
      </c>
      <c r="K372" s="17">
        <v>1.6</v>
      </c>
      <c r="L372" s="18">
        <v>1.8</v>
      </c>
      <c r="M372" s="18">
        <v>1.6</v>
      </c>
      <c r="N372" s="19">
        <f t="shared" si="51"/>
        <v>1.6666666666666667</v>
      </c>
      <c r="O372" s="21">
        <v>89</v>
      </c>
      <c r="P372" s="22">
        <v>100</v>
      </c>
      <c r="Q372" s="22">
        <v>89</v>
      </c>
      <c r="R372" s="23">
        <f t="shared" si="52"/>
        <v>92.666666666666671</v>
      </c>
    </row>
    <row r="373" spans="1:18" x14ac:dyDescent="0.25">
      <c r="A373">
        <v>1872</v>
      </c>
      <c r="B373" s="5">
        <v>26303</v>
      </c>
      <c r="C373" s="17">
        <v>-7.7</v>
      </c>
      <c r="D373" s="18">
        <v>-6.1</v>
      </c>
      <c r="E373" s="18">
        <v>-6.1</v>
      </c>
      <c r="F373" s="19">
        <f t="shared" si="49"/>
        <v>-6.6333333333333329</v>
      </c>
      <c r="G373" s="17">
        <v>750.5</v>
      </c>
      <c r="H373" s="18">
        <v>751</v>
      </c>
      <c r="I373" s="18">
        <v>751</v>
      </c>
      <c r="J373" s="20">
        <f t="shared" si="50"/>
        <v>750.83333333333337</v>
      </c>
      <c r="K373" s="17">
        <v>2.5</v>
      </c>
      <c r="L373" s="18">
        <v>2.8</v>
      </c>
      <c r="M373" s="18">
        <v>2.9</v>
      </c>
      <c r="N373" s="19">
        <f t="shared" si="51"/>
        <v>2.7333333333333329</v>
      </c>
      <c r="O373" s="21">
        <v>100</v>
      </c>
      <c r="P373" s="22">
        <v>98</v>
      </c>
      <c r="Q373" s="22">
        <v>100</v>
      </c>
      <c r="R373" s="23">
        <f t="shared" si="52"/>
        <v>99.333333333333329</v>
      </c>
    </row>
    <row r="374" spans="1:18" x14ac:dyDescent="0.25">
      <c r="A374">
        <v>1872</v>
      </c>
      <c r="B374" s="5">
        <v>26304</v>
      </c>
      <c r="C374" s="17">
        <v>-6.2</v>
      </c>
      <c r="D374" s="18">
        <v>-8.6999999999999993</v>
      </c>
      <c r="E374" s="18">
        <v>-9.5</v>
      </c>
      <c r="F374" s="19">
        <f t="shared" si="49"/>
        <v>-8.1333333333333329</v>
      </c>
      <c r="G374" s="17">
        <v>750</v>
      </c>
      <c r="H374" s="18">
        <v>747.7</v>
      </c>
      <c r="I374" s="18">
        <v>745</v>
      </c>
      <c r="J374" s="20">
        <f t="shared" si="50"/>
        <v>747.56666666666661</v>
      </c>
      <c r="K374" s="17">
        <v>2.7</v>
      </c>
      <c r="L374" s="18">
        <v>2.2000000000000002</v>
      </c>
      <c r="M374" s="18">
        <v>2</v>
      </c>
      <c r="N374" s="19">
        <f t="shared" si="51"/>
        <v>2.3000000000000003</v>
      </c>
      <c r="O374" s="21">
        <v>95</v>
      </c>
      <c r="P374" s="22">
        <v>94</v>
      </c>
      <c r="Q374" s="22">
        <v>94</v>
      </c>
      <c r="R374" s="23">
        <f t="shared" si="52"/>
        <v>94.333333333333329</v>
      </c>
    </row>
    <row r="375" spans="1:18" x14ac:dyDescent="0.25">
      <c r="A375">
        <v>1872</v>
      </c>
      <c r="B375" s="5">
        <v>26305</v>
      </c>
      <c r="C375" s="17">
        <v>-5.2</v>
      </c>
      <c r="D375" s="18">
        <v>-0.1</v>
      </c>
      <c r="E375" s="18">
        <v>0.5</v>
      </c>
      <c r="F375" s="19">
        <f t="shared" si="49"/>
        <v>-1.5999999999999999</v>
      </c>
      <c r="G375" s="17">
        <v>743</v>
      </c>
      <c r="H375" s="18">
        <v>744.7</v>
      </c>
      <c r="I375" s="18">
        <v>748.3</v>
      </c>
      <c r="J375" s="20">
        <f t="shared" si="50"/>
        <v>745.33333333333337</v>
      </c>
      <c r="K375" s="17">
        <v>2.9</v>
      </c>
      <c r="L375" s="18">
        <v>4.3</v>
      </c>
      <c r="M375" s="18">
        <v>4.3</v>
      </c>
      <c r="N375" s="19">
        <f t="shared" si="51"/>
        <v>3.8333333333333335</v>
      </c>
      <c r="O375" s="21">
        <v>96</v>
      </c>
      <c r="P375" s="22">
        <v>94</v>
      </c>
      <c r="Q375" s="22">
        <v>90</v>
      </c>
      <c r="R375" s="23">
        <f t="shared" si="52"/>
        <v>93.333333333333329</v>
      </c>
    </row>
    <row r="376" spans="1:18" x14ac:dyDescent="0.25">
      <c r="A376">
        <v>1872</v>
      </c>
      <c r="B376" s="5">
        <v>26306</v>
      </c>
      <c r="C376" s="17">
        <v>0.2</v>
      </c>
      <c r="D376" s="18">
        <v>0.2</v>
      </c>
      <c r="E376" s="18">
        <v>-0.5</v>
      </c>
      <c r="F376" s="19">
        <f t="shared" si="49"/>
        <v>-3.3333333333333326E-2</v>
      </c>
      <c r="G376" s="17">
        <v>746.9</v>
      </c>
      <c r="H376" s="18">
        <v>745.4</v>
      </c>
      <c r="I376" s="18">
        <v>745.7</v>
      </c>
      <c r="J376" s="20">
        <f t="shared" si="50"/>
        <v>746</v>
      </c>
      <c r="K376" s="17">
        <v>4.4000000000000004</v>
      </c>
      <c r="L376" s="18">
        <v>4.5</v>
      </c>
      <c r="M376" s="18">
        <v>4.4000000000000004</v>
      </c>
      <c r="N376" s="19">
        <f t="shared" si="51"/>
        <v>4.4333333333333336</v>
      </c>
      <c r="O376" s="21">
        <v>94</v>
      </c>
      <c r="P376" s="22">
        <v>96</v>
      </c>
      <c r="Q376" s="22">
        <v>100</v>
      </c>
      <c r="R376" s="23">
        <f t="shared" si="52"/>
        <v>96.666666666666671</v>
      </c>
    </row>
    <row r="377" spans="1:18" x14ac:dyDescent="0.25">
      <c r="A377">
        <v>1872</v>
      </c>
      <c r="B377" s="5">
        <v>26307</v>
      </c>
      <c r="C377" s="17">
        <v>-1.1000000000000001</v>
      </c>
      <c r="D377" s="18">
        <v>-1</v>
      </c>
      <c r="E377" s="18">
        <v>-1.2</v>
      </c>
      <c r="F377" s="19">
        <f t="shared" si="49"/>
        <v>-1.0999999999999999</v>
      </c>
      <c r="G377" s="17">
        <v>746.5</v>
      </c>
      <c r="H377" s="18">
        <v>745.1</v>
      </c>
      <c r="I377" s="18">
        <v>742</v>
      </c>
      <c r="J377" s="20">
        <f t="shared" si="50"/>
        <v>744.5333333333333</v>
      </c>
      <c r="K377" s="17">
        <v>4.2</v>
      </c>
      <c r="L377" s="18">
        <v>3.8</v>
      </c>
      <c r="M377" s="18">
        <v>4.2</v>
      </c>
      <c r="N377" s="19">
        <f t="shared" si="51"/>
        <v>4.0666666666666664</v>
      </c>
      <c r="O377" s="21">
        <v>98</v>
      </c>
      <c r="P377" s="22">
        <v>88</v>
      </c>
      <c r="Q377" s="22">
        <v>100</v>
      </c>
      <c r="R377" s="23">
        <f t="shared" si="52"/>
        <v>95.333333333333329</v>
      </c>
    </row>
    <row r="378" spans="1:18" x14ac:dyDescent="0.25">
      <c r="A378">
        <v>1872</v>
      </c>
      <c r="B378" s="5">
        <v>26308</v>
      </c>
      <c r="C378" s="17">
        <v>0.6</v>
      </c>
      <c r="D378" s="18">
        <v>0.7</v>
      </c>
      <c r="E378" s="18">
        <v>0.7</v>
      </c>
      <c r="F378" s="19">
        <f t="shared" si="49"/>
        <v>0.66666666666666663</v>
      </c>
      <c r="G378" s="17">
        <v>739.3</v>
      </c>
      <c r="H378" s="18">
        <v>739.5</v>
      </c>
      <c r="I378" s="18">
        <v>741</v>
      </c>
      <c r="J378" s="20">
        <f t="shared" si="50"/>
        <v>739.93333333333339</v>
      </c>
      <c r="K378" s="17">
        <v>4.4000000000000004</v>
      </c>
      <c r="L378" s="18">
        <v>4.7</v>
      </c>
      <c r="M378" s="18">
        <v>4.7</v>
      </c>
      <c r="N378" s="19">
        <f t="shared" si="51"/>
        <v>4.6000000000000005</v>
      </c>
      <c r="O378" s="21">
        <v>92</v>
      </c>
      <c r="P378" s="22">
        <v>96</v>
      </c>
      <c r="Q378" s="22">
        <v>96</v>
      </c>
      <c r="R378" s="23">
        <f t="shared" si="52"/>
        <v>94.666666666666671</v>
      </c>
    </row>
    <row r="379" spans="1:18" x14ac:dyDescent="0.25">
      <c r="A379">
        <v>1872</v>
      </c>
      <c r="B379" s="5">
        <v>26309</v>
      </c>
      <c r="C379" s="17">
        <v>0.7</v>
      </c>
      <c r="D379" s="18">
        <v>0.9</v>
      </c>
      <c r="E379" s="18">
        <v>-1.5</v>
      </c>
      <c r="F379" s="19">
        <f t="shared" si="49"/>
        <v>3.3333333333333361E-2</v>
      </c>
      <c r="G379" s="17">
        <v>742.4</v>
      </c>
      <c r="H379" s="18">
        <v>747.2</v>
      </c>
      <c r="I379" s="18">
        <v>750.7</v>
      </c>
      <c r="J379" s="20">
        <f t="shared" si="50"/>
        <v>746.76666666666677</v>
      </c>
      <c r="K379" s="17">
        <v>4.7</v>
      </c>
      <c r="L379" s="18">
        <v>4.5</v>
      </c>
      <c r="M379" s="18">
        <v>3.9</v>
      </c>
      <c r="N379" s="19">
        <f t="shared" si="51"/>
        <v>4.3666666666666663</v>
      </c>
      <c r="O379" s="21">
        <v>96</v>
      </c>
      <c r="P379" s="22">
        <v>92</v>
      </c>
      <c r="Q379" s="22">
        <v>96</v>
      </c>
      <c r="R379" s="23">
        <f t="shared" si="52"/>
        <v>94.666666666666671</v>
      </c>
    </row>
    <row r="380" spans="1:18" x14ac:dyDescent="0.25">
      <c r="A380">
        <v>1872</v>
      </c>
      <c r="B380" s="5">
        <v>26310</v>
      </c>
      <c r="C380" s="17">
        <v>-5.5</v>
      </c>
      <c r="D380" s="18">
        <v>-10.199999999999999</v>
      </c>
      <c r="E380" s="18">
        <v>-11.5</v>
      </c>
      <c r="F380" s="19">
        <f t="shared" si="49"/>
        <v>-9.0666666666666664</v>
      </c>
      <c r="G380" s="17">
        <v>753.4</v>
      </c>
      <c r="H380" s="18">
        <v>756.6</v>
      </c>
      <c r="I380" s="18">
        <v>760.3</v>
      </c>
      <c r="J380" s="20">
        <f t="shared" si="50"/>
        <v>756.76666666666677</v>
      </c>
      <c r="K380" s="17">
        <v>3</v>
      </c>
      <c r="L380" s="18">
        <v>1.8</v>
      </c>
      <c r="M380" s="18">
        <v>1.8</v>
      </c>
      <c r="N380" s="19">
        <f t="shared" si="51"/>
        <v>2.1999999999999997</v>
      </c>
      <c r="O380" s="21">
        <v>100</v>
      </c>
      <c r="P380" s="22">
        <v>90</v>
      </c>
      <c r="Q380" s="22">
        <v>97</v>
      </c>
      <c r="R380" s="23">
        <f t="shared" si="52"/>
        <v>95.666666666666671</v>
      </c>
    </row>
    <row r="381" spans="1:18" x14ac:dyDescent="0.25">
      <c r="A381">
        <v>1872</v>
      </c>
      <c r="B381" s="5">
        <v>26311</v>
      </c>
      <c r="C381" s="17">
        <v>-12</v>
      </c>
      <c r="D381" s="18">
        <v>-12.2</v>
      </c>
      <c r="E381" s="18">
        <v>-14.5</v>
      </c>
      <c r="F381" s="19">
        <f t="shared" si="49"/>
        <v>-12.9</v>
      </c>
      <c r="G381" s="17">
        <v>761.9</v>
      </c>
      <c r="H381" s="18">
        <v>761.9</v>
      </c>
      <c r="I381" s="18">
        <v>761.1</v>
      </c>
      <c r="J381" s="20">
        <f t="shared" si="50"/>
        <v>761.63333333333333</v>
      </c>
      <c r="K381" s="17">
        <v>1.6</v>
      </c>
      <c r="L381" s="18">
        <v>1.7</v>
      </c>
      <c r="M381" s="18">
        <v>1.3</v>
      </c>
      <c r="N381" s="19">
        <f t="shared" si="51"/>
        <v>1.5333333333333332</v>
      </c>
      <c r="O381" s="21">
        <v>93</v>
      </c>
      <c r="P381" s="22">
        <v>100</v>
      </c>
      <c r="Q381" s="22">
        <v>91</v>
      </c>
      <c r="R381" s="23">
        <f t="shared" si="52"/>
        <v>94.666666666666671</v>
      </c>
    </row>
    <row r="382" spans="1:18" x14ac:dyDescent="0.25">
      <c r="A382">
        <v>1872</v>
      </c>
      <c r="B382" s="5">
        <v>26312</v>
      </c>
      <c r="C382" s="17">
        <v>-15.2</v>
      </c>
      <c r="D382" s="18">
        <v>-14.2</v>
      </c>
      <c r="E382" s="18">
        <v>-19</v>
      </c>
      <c r="F382" s="19">
        <f t="shared" si="49"/>
        <v>-16.133333333333333</v>
      </c>
      <c r="G382" s="17">
        <v>759.3</v>
      </c>
      <c r="H382" s="18">
        <v>758.1</v>
      </c>
      <c r="I382" s="18">
        <v>758.3</v>
      </c>
      <c r="J382" s="20">
        <f t="shared" si="50"/>
        <v>758.56666666666661</v>
      </c>
      <c r="K382" s="17">
        <v>1.4</v>
      </c>
      <c r="L382" s="18">
        <v>1.4</v>
      </c>
      <c r="M382" s="18">
        <v>0.9</v>
      </c>
      <c r="N382" s="19">
        <f t="shared" si="51"/>
        <v>1.2333333333333332</v>
      </c>
      <c r="O382" s="21">
        <v>100</v>
      </c>
      <c r="P382" s="22">
        <v>92</v>
      </c>
      <c r="Q382" s="22">
        <v>88</v>
      </c>
      <c r="R382" s="23">
        <f t="shared" si="52"/>
        <v>93.333333333333329</v>
      </c>
    </row>
    <row r="383" spans="1:18" x14ac:dyDescent="0.25">
      <c r="A383">
        <v>1872</v>
      </c>
      <c r="B383" s="5">
        <v>26313</v>
      </c>
      <c r="C383" s="17">
        <v>-21.5</v>
      </c>
      <c r="D383" s="18">
        <v>-15.5</v>
      </c>
      <c r="E383" s="18">
        <v>-17.2</v>
      </c>
      <c r="F383" s="19">
        <f t="shared" si="49"/>
        <v>-18.066666666666666</v>
      </c>
      <c r="G383" s="17">
        <v>758.1</v>
      </c>
      <c r="H383" s="18">
        <v>758.2</v>
      </c>
      <c r="I383" s="18">
        <v>758.6</v>
      </c>
      <c r="J383" s="20">
        <f t="shared" si="50"/>
        <v>758.30000000000007</v>
      </c>
      <c r="K383" s="17">
        <v>0.7</v>
      </c>
      <c r="L383" s="18">
        <v>1.1000000000000001</v>
      </c>
      <c r="M383" s="18">
        <v>1</v>
      </c>
      <c r="N383" s="19">
        <f t="shared" si="51"/>
        <v>0.93333333333333324</v>
      </c>
      <c r="O383" s="21">
        <v>85</v>
      </c>
      <c r="P383" s="22">
        <v>81</v>
      </c>
      <c r="Q383" s="22">
        <v>89</v>
      </c>
      <c r="R383" s="23">
        <f t="shared" si="52"/>
        <v>85</v>
      </c>
    </row>
    <row r="384" spans="1:18" x14ac:dyDescent="0.25">
      <c r="A384">
        <v>1872</v>
      </c>
      <c r="B384" s="5">
        <v>26314</v>
      </c>
      <c r="C384" s="17">
        <v>-20.2</v>
      </c>
      <c r="D384" s="18">
        <v>-14.5</v>
      </c>
      <c r="E384" s="18">
        <v>-10.4</v>
      </c>
      <c r="F384" s="19">
        <f t="shared" si="49"/>
        <v>-15.033333333333333</v>
      </c>
      <c r="G384" s="17">
        <v>758.2</v>
      </c>
      <c r="H384" s="18">
        <v>757.1</v>
      </c>
      <c r="I384" s="18">
        <v>756.8</v>
      </c>
      <c r="J384" s="20">
        <f t="shared" si="50"/>
        <v>757.36666666666679</v>
      </c>
      <c r="K384" s="17">
        <v>0.8</v>
      </c>
      <c r="L384" s="18">
        <v>1.3</v>
      </c>
      <c r="M384" s="18">
        <v>1.8</v>
      </c>
      <c r="N384" s="19">
        <f t="shared" si="51"/>
        <v>1.3</v>
      </c>
      <c r="O384" s="21">
        <v>86</v>
      </c>
      <c r="P384" s="22">
        <v>91</v>
      </c>
      <c r="Q384" s="22">
        <v>90</v>
      </c>
      <c r="R384" s="23">
        <f t="shared" si="52"/>
        <v>89</v>
      </c>
    </row>
    <row r="385" spans="1:18" x14ac:dyDescent="0.25">
      <c r="A385">
        <v>1872</v>
      </c>
      <c r="B385" s="5">
        <v>26315</v>
      </c>
      <c r="C385" s="17">
        <v>-10.6</v>
      </c>
      <c r="D385" s="18">
        <v>-10.199999999999999</v>
      </c>
      <c r="E385" s="18">
        <v>-10.6</v>
      </c>
      <c r="F385" s="19">
        <f t="shared" si="49"/>
        <v>-10.466666666666667</v>
      </c>
      <c r="G385" s="17">
        <v>757.4</v>
      </c>
      <c r="H385" s="18">
        <v>757.7</v>
      </c>
      <c r="I385" s="18">
        <v>757.3</v>
      </c>
      <c r="J385" s="20">
        <f t="shared" si="50"/>
        <v>757.46666666666658</v>
      </c>
      <c r="K385" s="17">
        <v>1.9</v>
      </c>
      <c r="L385" s="18">
        <v>2</v>
      </c>
      <c r="M385" s="18">
        <v>1.9</v>
      </c>
      <c r="N385" s="19">
        <f t="shared" si="51"/>
        <v>1.9333333333333333</v>
      </c>
      <c r="O385" s="21">
        <v>97</v>
      </c>
      <c r="P385" s="22">
        <v>100</v>
      </c>
      <c r="Q385" s="22">
        <v>97</v>
      </c>
      <c r="R385" s="23">
        <f t="shared" si="52"/>
        <v>98</v>
      </c>
    </row>
    <row r="386" spans="1:18" x14ac:dyDescent="0.25">
      <c r="A386">
        <v>1872</v>
      </c>
      <c r="B386" s="5">
        <v>26316</v>
      </c>
      <c r="C386" s="17">
        <v>-8.6999999999999993</v>
      </c>
      <c r="D386" s="18">
        <v>-8.5</v>
      </c>
      <c r="E386" s="18">
        <v>-10.5</v>
      </c>
      <c r="F386" s="19">
        <f t="shared" si="49"/>
        <v>-9.2333333333333325</v>
      </c>
      <c r="G386" s="17">
        <v>754.9</v>
      </c>
      <c r="H386" s="18">
        <v>754.4</v>
      </c>
      <c r="I386" s="18">
        <v>754.2</v>
      </c>
      <c r="J386" s="20">
        <f t="shared" si="50"/>
        <v>754.5</v>
      </c>
      <c r="K386" s="17">
        <v>2.2999999999999998</v>
      </c>
      <c r="L386" s="18">
        <v>2.2999999999999998</v>
      </c>
      <c r="M386" s="18">
        <v>1.9</v>
      </c>
      <c r="N386" s="19">
        <f t="shared" si="51"/>
        <v>2.1666666666666665</v>
      </c>
      <c r="O386" s="21">
        <v>100</v>
      </c>
      <c r="P386" s="22">
        <v>97</v>
      </c>
      <c r="Q386" s="22">
        <v>97</v>
      </c>
      <c r="R386" s="23">
        <f t="shared" si="52"/>
        <v>98</v>
      </c>
    </row>
    <row r="387" spans="1:18" x14ac:dyDescent="0.25">
      <c r="A387">
        <v>1872</v>
      </c>
      <c r="B387" s="5">
        <v>26317</v>
      </c>
      <c r="C387" s="17">
        <v>-7.1</v>
      </c>
      <c r="D387" s="18">
        <v>-5.9</v>
      </c>
      <c r="E387" s="18">
        <v>-8</v>
      </c>
      <c r="F387" s="19">
        <f t="shared" si="49"/>
        <v>-7</v>
      </c>
      <c r="G387" s="17">
        <v>753</v>
      </c>
      <c r="H387" s="18">
        <v>753</v>
      </c>
      <c r="I387" s="18">
        <v>752.9</v>
      </c>
      <c r="J387" s="20">
        <f t="shared" si="50"/>
        <v>752.9666666666667</v>
      </c>
      <c r="K387" s="17">
        <v>2.4</v>
      </c>
      <c r="L387" s="18">
        <v>2.8</v>
      </c>
      <c r="M387" s="18">
        <v>2.2999999999999998</v>
      </c>
      <c r="N387" s="19">
        <f t="shared" si="51"/>
        <v>2.4999999999999996</v>
      </c>
      <c r="O387" s="21">
        <v>93</v>
      </c>
      <c r="P387" s="22">
        <v>98</v>
      </c>
      <c r="Q387" s="22">
        <v>94</v>
      </c>
      <c r="R387" s="23">
        <f t="shared" si="52"/>
        <v>95</v>
      </c>
    </row>
    <row r="388" spans="1:18" x14ac:dyDescent="0.25">
      <c r="A388">
        <v>1872</v>
      </c>
      <c r="B388" s="5">
        <v>26318</v>
      </c>
      <c r="C388" s="17">
        <v>-9.4</v>
      </c>
      <c r="D388" s="18">
        <v>-7.4</v>
      </c>
      <c r="E388" s="18">
        <v>-6.9</v>
      </c>
      <c r="F388" s="19">
        <f t="shared" si="49"/>
        <v>-7.9000000000000012</v>
      </c>
      <c r="G388" s="17">
        <v>751.3</v>
      </c>
      <c r="H388" s="18">
        <v>750.7</v>
      </c>
      <c r="I388" s="18">
        <v>750.8</v>
      </c>
      <c r="J388" s="20">
        <f t="shared" si="50"/>
        <v>750.93333333333339</v>
      </c>
      <c r="K388" s="17">
        <v>2.1</v>
      </c>
      <c r="L388" s="18">
        <v>2.6</v>
      </c>
      <c r="M388" s="18">
        <v>2.7</v>
      </c>
      <c r="N388" s="19">
        <f t="shared" si="51"/>
        <v>2.4666666666666668</v>
      </c>
      <c r="O388" s="21">
        <v>97</v>
      </c>
      <c r="P388" s="22">
        <v>100</v>
      </c>
      <c r="Q388" s="22">
        <v>100</v>
      </c>
      <c r="R388" s="23">
        <f t="shared" si="52"/>
        <v>99</v>
      </c>
    </row>
    <row r="389" spans="1:18" x14ac:dyDescent="0.25">
      <c r="A389">
        <v>1872</v>
      </c>
      <c r="B389" s="5">
        <v>26319</v>
      </c>
      <c r="C389" s="17">
        <v>-9.9</v>
      </c>
      <c r="D389" s="18">
        <v>-10.5</v>
      </c>
      <c r="E389" s="18">
        <v>-11.7</v>
      </c>
      <c r="F389" s="19">
        <f t="shared" si="49"/>
        <v>-10.699999999999998</v>
      </c>
      <c r="G389" s="17">
        <v>754.9</v>
      </c>
      <c r="H389" s="18">
        <v>757.7</v>
      </c>
      <c r="I389" s="18">
        <v>760.1</v>
      </c>
      <c r="J389" s="20">
        <f t="shared" si="50"/>
        <v>757.56666666666661</v>
      </c>
      <c r="K389" s="17">
        <v>2.1</v>
      </c>
      <c r="L389" s="18">
        <v>2</v>
      </c>
      <c r="M389" s="18">
        <v>1.7</v>
      </c>
      <c r="N389" s="19">
        <f t="shared" si="51"/>
        <v>1.9333333333333333</v>
      </c>
      <c r="O389" s="21">
        <v>100</v>
      </c>
      <c r="P389" s="22">
        <v>100</v>
      </c>
      <c r="Q389" s="22">
        <v>93</v>
      </c>
      <c r="R389" s="23">
        <f t="shared" si="52"/>
        <v>97.666666666666671</v>
      </c>
    </row>
    <row r="390" spans="1:18" x14ac:dyDescent="0.25">
      <c r="A390">
        <v>1872</v>
      </c>
      <c r="B390" s="5">
        <v>26320</v>
      </c>
      <c r="C390" s="17">
        <v>-10</v>
      </c>
      <c r="D390" s="18">
        <v>-8</v>
      </c>
      <c r="E390" s="18">
        <v>-5.4</v>
      </c>
      <c r="F390" s="19">
        <f t="shared" si="49"/>
        <v>-7.8</v>
      </c>
      <c r="G390" s="17">
        <v>759.7</v>
      </c>
      <c r="H390" s="18">
        <v>759.7</v>
      </c>
      <c r="I390" s="18">
        <v>758.5</v>
      </c>
      <c r="J390" s="20">
        <f t="shared" si="50"/>
        <v>759.30000000000007</v>
      </c>
      <c r="K390" s="17">
        <v>2.1</v>
      </c>
      <c r="L390" s="18">
        <v>2.5</v>
      </c>
      <c r="M390" s="18">
        <v>3</v>
      </c>
      <c r="N390" s="19">
        <f t="shared" si="51"/>
        <v>2.5333333333333332</v>
      </c>
      <c r="O390" s="21">
        <v>100</v>
      </c>
      <c r="P390" s="22">
        <v>100</v>
      </c>
      <c r="Q390" s="22">
        <v>100</v>
      </c>
      <c r="R390" s="23">
        <f t="shared" si="52"/>
        <v>100</v>
      </c>
    </row>
    <row r="391" spans="1:18" x14ac:dyDescent="0.25">
      <c r="A391">
        <v>1872</v>
      </c>
      <c r="B391" s="5">
        <v>26321</v>
      </c>
      <c r="C391" s="17">
        <v>-6</v>
      </c>
      <c r="D391" s="18">
        <v>-4.5999999999999996</v>
      </c>
      <c r="E391" s="18">
        <v>-4.2</v>
      </c>
      <c r="F391" s="19">
        <f t="shared" si="49"/>
        <v>-4.9333333333333336</v>
      </c>
      <c r="G391" s="17">
        <v>757.4</v>
      </c>
      <c r="H391" s="18">
        <v>757.4</v>
      </c>
      <c r="I391" s="18">
        <v>757</v>
      </c>
      <c r="J391" s="20">
        <f t="shared" si="50"/>
        <v>757.26666666666677</v>
      </c>
      <c r="K391" s="17">
        <v>2.8</v>
      </c>
      <c r="L391" s="18">
        <v>3.2</v>
      </c>
      <c r="M391" s="18">
        <v>3.3</v>
      </c>
      <c r="N391" s="19">
        <f t="shared" si="51"/>
        <v>3.1</v>
      </c>
      <c r="O391" s="21">
        <v>98</v>
      </c>
      <c r="P391" s="22">
        <v>100</v>
      </c>
      <c r="Q391" s="22">
        <v>100</v>
      </c>
      <c r="R391" s="23">
        <f t="shared" si="52"/>
        <v>99.333333333333329</v>
      </c>
    </row>
    <row r="392" spans="1:18" x14ac:dyDescent="0.25">
      <c r="A392">
        <v>1872</v>
      </c>
      <c r="B392" s="5">
        <v>26322</v>
      </c>
      <c r="C392" s="17">
        <v>-5.7</v>
      </c>
      <c r="D392" s="18">
        <v>-6.4</v>
      </c>
      <c r="E392" s="18">
        <v>-8.4</v>
      </c>
      <c r="F392" s="19">
        <f t="shared" si="49"/>
        <v>-6.833333333333333</v>
      </c>
      <c r="G392" s="17">
        <v>757.1</v>
      </c>
      <c r="H392" s="18">
        <v>757.5</v>
      </c>
      <c r="I392" s="18">
        <v>759</v>
      </c>
      <c r="J392" s="20">
        <f t="shared" si="50"/>
        <v>757.86666666666667</v>
      </c>
      <c r="K392" s="17">
        <v>2.8</v>
      </c>
      <c r="L392" s="18">
        <v>2.7</v>
      </c>
      <c r="M392" s="18">
        <v>2.2999999999999998</v>
      </c>
      <c r="N392" s="19">
        <f t="shared" si="51"/>
        <v>2.6</v>
      </c>
      <c r="O392" s="21">
        <v>96</v>
      </c>
      <c r="P392" s="22">
        <v>97</v>
      </c>
      <c r="Q392" s="22">
        <v>97</v>
      </c>
      <c r="R392" s="23">
        <f t="shared" si="52"/>
        <v>96.666666666666671</v>
      </c>
    </row>
    <row r="393" spans="1:18" x14ac:dyDescent="0.25">
      <c r="A393">
        <v>1872</v>
      </c>
      <c r="B393" s="5">
        <v>26323</v>
      </c>
      <c r="C393" s="17">
        <v>-8.1999999999999993</v>
      </c>
      <c r="D393" s="18">
        <v>-7.7</v>
      </c>
      <c r="E393" s="18">
        <v>-6.7</v>
      </c>
      <c r="F393" s="19">
        <f t="shared" si="49"/>
        <v>-7.5333333333333323</v>
      </c>
      <c r="G393" s="17">
        <v>760.7</v>
      </c>
      <c r="H393" s="18">
        <v>761.2</v>
      </c>
      <c r="I393" s="18">
        <v>762.3</v>
      </c>
      <c r="J393" s="20">
        <f t="shared" si="50"/>
        <v>761.4</v>
      </c>
      <c r="K393" s="17">
        <v>2.2999999999999998</v>
      </c>
      <c r="L393" s="18">
        <v>2.5</v>
      </c>
      <c r="M393" s="18">
        <v>2.7</v>
      </c>
      <c r="N393" s="19">
        <f t="shared" si="51"/>
        <v>2.5</v>
      </c>
      <c r="O393" s="21">
        <v>94</v>
      </c>
      <c r="P393" s="22">
        <v>100</v>
      </c>
      <c r="Q393" s="22">
        <v>100</v>
      </c>
      <c r="R393" s="23">
        <f t="shared" si="52"/>
        <v>98</v>
      </c>
    </row>
    <row r="394" spans="1:18" x14ac:dyDescent="0.25">
      <c r="A394">
        <v>1872</v>
      </c>
      <c r="B394" s="5">
        <v>26324</v>
      </c>
      <c r="C394" s="17">
        <v>-10.5</v>
      </c>
      <c r="D394" s="18">
        <v>-12.5</v>
      </c>
      <c r="E394" s="18">
        <v>-9.9</v>
      </c>
      <c r="F394" s="19">
        <f t="shared" si="49"/>
        <v>-10.966666666666667</v>
      </c>
      <c r="G394" s="17">
        <v>762.9</v>
      </c>
      <c r="H394" s="18">
        <v>763.9</v>
      </c>
      <c r="I394" s="18">
        <v>764.3</v>
      </c>
      <c r="J394" s="20">
        <f t="shared" si="50"/>
        <v>763.69999999999993</v>
      </c>
      <c r="K394" s="17">
        <v>1.9</v>
      </c>
      <c r="L394" s="18">
        <v>1.6</v>
      </c>
      <c r="M394" s="18">
        <v>2</v>
      </c>
      <c r="N394" s="19">
        <f t="shared" si="51"/>
        <v>1.8333333333333333</v>
      </c>
      <c r="O394" s="21">
        <v>97</v>
      </c>
      <c r="P394" s="22">
        <v>92</v>
      </c>
      <c r="Q394" s="22">
        <v>97</v>
      </c>
      <c r="R394" s="23">
        <f t="shared" si="52"/>
        <v>95.333333333333329</v>
      </c>
    </row>
    <row r="395" spans="1:18" x14ac:dyDescent="0.25">
      <c r="A395">
        <v>1872</v>
      </c>
      <c r="B395" s="5">
        <v>26325</v>
      </c>
      <c r="C395" s="17">
        <v>-18.100000000000001</v>
      </c>
      <c r="D395" s="18">
        <v>-10</v>
      </c>
      <c r="E395" s="18">
        <v>-13.2</v>
      </c>
      <c r="F395" s="19">
        <f t="shared" si="49"/>
        <v>-13.766666666666666</v>
      </c>
      <c r="G395" s="17">
        <v>765.1</v>
      </c>
      <c r="H395" s="18">
        <v>765.2</v>
      </c>
      <c r="I395" s="18">
        <v>765.3</v>
      </c>
      <c r="J395" s="20">
        <f t="shared" si="50"/>
        <v>765.20000000000016</v>
      </c>
      <c r="K395" s="17">
        <v>1</v>
      </c>
      <c r="L395" s="18">
        <v>1.8</v>
      </c>
      <c r="M395" s="18">
        <v>1.4</v>
      </c>
      <c r="N395" s="19">
        <f t="shared" si="51"/>
        <v>1.3999999999999997</v>
      </c>
      <c r="O395" s="21">
        <v>95</v>
      </c>
      <c r="P395" s="22">
        <v>87</v>
      </c>
      <c r="Q395" s="22">
        <v>88</v>
      </c>
      <c r="R395" s="23">
        <f t="shared" si="52"/>
        <v>90</v>
      </c>
    </row>
    <row r="396" spans="1:18" x14ac:dyDescent="0.25">
      <c r="A396">
        <v>1872</v>
      </c>
      <c r="B396" s="5">
        <v>26326</v>
      </c>
      <c r="C396" s="17">
        <v>-15.2</v>
      </c>
      <c r="D396" s="18">
        <v>-11.5</v>
      </c>
      <c r="E396" s="18">
        <v>-14.4</v>
      </c>
      <c r="F396" s="19">
        <f t="shared" si="49"/>
        <v>-13.700000000000001</v>
      </c>
      <c r="G396" s="17">
        <v>765.5</v>
      </c>
      <c r="H396" s="18">
        <v>765.2</v>
      </c>
      <c r="I396" s="18">
        <v>764</v>
      </c>
      <c r="J396" s="20">
        <f t="shared" si="50"/>
        <v>764.9</v>
      </c>
      <c r="K396" s="17">
        <v>1.1000000000000001</v>
      </c>
      <c r="L396" s="18">
        <v>1.6</v>
      </c>
      <c r="M396" s="18">
        <v>1.1000000000000001</v>
      </c>
      <c r="N396" s="19">
        <f t="shared" si="51"/>
        <v>1.2666666666666668</v>
      </c>
      <c r="O396" s="21">
        <v>81</v>
      </c>
      <c r="P396" s="22">
        <v>85</v>
      </c>
      <c r="Q396" s="22">
        <v>78</v>
      </c>
      <c r="R396" s="23">
        <f t="shared" si="52"/>
        <v>81.333333333333329</v>
      </c>
    </row>
    <row r="397" spans="1:18" x14ac:dyDescent="0.25">
      <c r="A397">
        <v>1872</v>
      </c>
      <c r="B397" s="5">
        <v>26327</v>
      </c>
      <c r="C397" s="17">
        <v>-13.7</v>
      </c>
      <c r="D397" s="18">
        <v>-9.9</v>
      </c>
      <c r="E397" s="18">
        <v>-10</v>
      </c>
      <c r="F397" s="19">
        <f t="shared" si="49"/>
        <v>-11.200000000000001</v>
      </c>
      <c r="G397" s="17">
        <v>762.4</v>
      </c>
      <c r="H397" s="18">
        <v>760.3</v>
      </c>
      <c r="I397" s="18">
        <v>758.9</v>
      </c>
      <c r="J397" s="20">
        <f t="shared" si="50"/>
        <v>760.5333333333333</v>
      </c>
      <c r="K397" s="17">
        <v>1</v>
      </c>
      <c r="L397" s="18">
        <v>1.8</v>
      </c>
      <c r="M397" s="18">
        <v>1.8</v>
      </c>
      <c r="N397" s="19">
        <f t="shared" si="51"/>
        <v>1.5333333333333332</v>
      </c>
      <c r="O397" s="21">
        <v>71</v>
      </c>
      <c r="P397" s="22">
        <v>84</v>
      </c>
      <c r="Q397" s="22">
        <v>87</v>
      </c>
      <c r="R397" s="23">
        <f t="shared" si="52"/>
        <v>80.666666666666671</v>
      </c>
    </row>
    <row r="398" spans="1:18" x14ac:dyDescent="0.25">
      <c r="A398">
        <v>1872</v>
      </c>
      <c r="B398" s="5">
        <v>26328</v>
      </c>
      <c r="C398" s="17">
        <v>-9.1999999999999993</v>
      </c>
      <c r="D398" s="18">
        <v>-6.7</v>
      </c>
      <c r="E398" s="18">
        <v>-5.5</v>
      </c>
      <c r="F398" s="19">
        <f t="shared" si="49"/>
        <v>-7.1333333333333329</v>
      </c>
      <c r="G398" s="17">
        <v>756.7</v>
      </c>
      <c r="H398" s="18">
        <v>756.4</v>
      </c>
      <c r="I398" s="18">
        <v>755.2</v>
      </c>
      <c r="J398" s="20">
        <f t="shared" si="50"/>
        <v>756.1</v>
      </c>
      <c r="K398" s="17">
        <v>2</v>
      </c>
      <c r="L398" s="18">
        <v>2.5</v>
      </c>
      <c r="M398" s="18">
        <v>2.9</v>
      </c>
      <c r="N398" s="19">
        <f t="shared" si="51"/>
        <v>2.4666666666666668</v>
      </c>
      <c r="O398" s="21">
        <v>91</v>
      </c>
      <c r="P398" s="22">
        <v>92</v>
      </c>
      <c r="Q398" s="22">
        <v>96</v>
      </c>
      <c r="R398" s="23">
        <f t="shared" si="52"/>
        <v>93</v>
      </c>
    </row>
    <row r="399" spans="1:18" x14ac:dyDescent="0.25">
      <c r="A399">
        <v>1872</v>
      </c>
      <c r="B399" s="5">
        <v>26329</v>
      </c>
      <c r="C399" s="17">
        <v>-4</v>
      </c>
      <c r="D399" s="18">
        <v>-3.6</v>
      </c>
      <c r="E399" s="18">
        <v>-6.1</v>
      </c>
      <c r="F399" s="19">
        <f t="shared" si="49"/>
        <v>-4.5666666666666664</v>
      </c>
      <c r="G399" s="17">
        <v>754.4</v>
      </c>
      <c r="H399" s="18">
        <v>755.8</v>
      </c>
      <c r="I399" s="18">
        <v>757.2</v>
      </c>
      <c r="J399" s="20">
        <f t="shared" si="50"/>
        <v>755.79999999999984</v>
      </c>
      <c r="K399" s="17">
        <v>3.3</v>
      </c>
      <c r="L399" s="18">
        <v>3.3</v>
      </c>
      <c r="M399" s="18">
        <v>2.6</v>
      </c>
      <c r="N399" s="19">
        <f t="shared" si="51"/>
        <v>3.0666666666666664</v>
      </c>
      <c r="O399" s="21">
        <v>95</v>
      </c>
      <c r="P399" s="22">
        <v>93</v>
      </c>
      <c r="Q399" s="22">
        <v>93</v>
      </c>
      <c r="R399" s="23">
        <f t="shared" si="52"/>
        <v>93.666666666666671</v>
      </c>
    </row>
    <row r="400" spans="1:18" x14ac:dyDescent="0.25">
      <c r="A400">
        <v>1872</v>
      </c>
      <c r="B400" s="5">
        <v>26330</v>
      </c>
      <c r="C400" s="10">
        <v>-5.4</v>
      </c>
      <c r="D400" s="11">
        <v>-3.2</v>
      </c>
      <c r="E400" s="11">
        <v>-3</v>
      </c>
      <c r="F400" s="12">
        <f>(C400+D400+E400)/3</f>
        <v>-3.8666666666666671</v>
      </c>
      <c r="G400" s="10">
        <v>756.3</v>
      </c>
      <c r="H400" s="11">
        <v>754.5</v>
      </c>
      <c r="I400" s="11">
        <v>752.1</v>
      </c>
      <c r="J400" s="24">
        <f>(G400+H400+I400)/3</f>
        <v>754.30000000000007</v>
      </c>
      <c r="K400" s="10">
        <v>2.9</v>
      </c>
      <c r="L400" s="11">
        <v>3.4</v>
      </c>
      <c r="M400" s="11">
        <v>3.6</v>
      </c>
      <c r="N400" s="12">
        <f>(K400+L400+M400)/3</f>
        <v>3.3000000000000003</v>
      </c>
      <c r="O400" s="14">
        <v>96</v>
      </c>
      <c r="P400" s="15">
        <v>94</v>
      </c>
      <c r="Q400" s="15">
        <v>98</v>
      </c>
      <c r="R400" s="16">
        <f>(O400+P400+Q400)/3</f>
        <v>96</v>
      </c>
    </row>
    <row r="401" spans="1:18" x14ac:dyDescent="0.25">
      <c r="A401">
        <v>1872</v>
      </c>
      <c r="B401" s="5">
        <v>26331</v>
      </c>
      <c r="C401" s="17">
        <v>-9</v>
      </c>
      <c r="D401" s="18">
        <v>-10.1</v>
      </c>
      <c r="E401" s="18">
        <v>-12</v>
      </c>
      <c r="F401" s="19">
        <f t="shared" ref="F401:F428" si="53">(C401+D401+E401)/3</f>
        <v>-10.366666666666667</v>
      </c>
      <c r="G401" s="17">
        <v>752.9</v>
      </c>
      <c r="H401" s="18">
        <v>755</v>
      </c>
      <c r="I401" s="18">
        <v>760</v>
      </c>
      <c r="J401" s="25">
        <f t="shared" ref="J401:J428" si="54">(G401+H401+I401)/3</f>
        <v>755.9666666666667</v>
      </c>
      <c r="K401" s="17">
        <v>2.1</v>
      </c>
      <c r="L401" s="18">
        <v>1.9</v>
      </c>
      <c r="M401" s="18">
        <v>1.6</v>
      </c>
      <c r="N401" s="19">
        <f t="shared" ref="N401:N428" si="55">(K401+L401+M401)/3</f>
        <v>1.8666666666666665</v>
      </c>
      <c r="O401" s="21">
        <v>94</v>
      </c>
      <c r="P401" s="22">
        <v>90</v>
      </c>
      <c r="Q401" s="22">
        <v>93</v>
      </c>
      <c r="R401" s="23">
        <f t="shared" ref="R401:R428" si="56">(O401+P401+Q401)/3</f>
        <v>92.333333333333329</v>
      </c>
    </row>
    <row r="402" spans="1:18" x14ac:dyDescent="0.25">
      <c r="A402">
        <v>1872</v>
      </c>
      <c r="B402" s="5">
        <v>26332</v>
      </c>
      <c r="C402" s="17">
        <v>-13.5</v>
      </c>
      <c r="D402" s="18">
        <v>-13</v>
      </c>
      <c r="E402" s="18">
        <v>-19.600000000000001</v>
      </c>
      <c r="F402" s="19">
        <f t="shared" si="53"/>
        <v>-15.366666666666667</v>
      </c>
      <c r="G402" s="17">
        <v>765.6</v>
      </c>
      <c r="H402" s="18">
        <v>768.6</v>
      </c>
      <c r="I402" s="18">
        <v>770.8</v>
      </c>
      <c r="J402" s="25">
        <f t="shared" si="54"/>
        <v>768.33333333333337</v>
      </c>
      <c r="K402" s="17">
        <v>1.6</v>
      </c>
      <c r="L402" s="18">
        <v>1.5</v>
      </c>
      <c r="M402" s="18">
        <v>0.8</v>
      </c>
      <c r="N402" s="19">
        <f t="shared" si="55"/>
        <v>1.3</v>
      </c>
      <c r="O402" s="21">
        <v>100</v>
      </c>
      <c r="P402" s="22">
        <v>92</v>
      </c>
      <c r="Q402" s="22">
        <v>81</v>
      </c>
      <c r="R402" s="23">
        <f t="shared" si="56"/>
        <v>91</v>
      </c>
    </row>
    <row r="403" spans="1:18" x14ac:dyDescent="0.25">
      <c r="A403">
        <v>1872</v>
      </c>
      <c r="B403" s="5">
        <v>26333</v>
      </c>
      <c r="C403" s="17">
        <v>-23.9</v>
      </c>
      <c r="D403" s="18">
        <v>-14</v>
      </c>
      <c r="E403" s="18">
        <v>-14.9</v>
      </c>
      <c r="F403" s="19">
        <f t="shared" si="53"/>
        <v>-17.599999999999998</v>
      </c>
      <c r="G403" s="17">
        <v>771.7</v>
      </c>
      <c r="H403" s="18">
        <v>771.2</v>
      </c>
      <c r="I403" s="18">
        <v>770.8</v>
      </c>
      <c r="J403" s="25">
        <f t="shared" si="54"/>
        <v>771.23333333333323</v>
      </c>
      <c r="K403" s="17">
        <v>0.4</v>
      </c>
      <c r="L403" s="18">
        <v>1.4</v>
      </c>
      <c r="M403" s="18">
        <v>1.3</v>
      </c>
      <c r="N403" s="19">
        <f t="shared" si="55"/>
        <v>1.0333333333333332</v>
      </c>
      <c r="O403" s="21">
        <v>56</v>
      </c>
      <c r="P403" s="22">
        <v>91</v>
      </c>
      <c r="Q403" s="22">
        <v>96</v>
      </c>
      <c r="R403" s="23">
        <f t="shared" si="56"/>
        <v>81</v>
      </c>
    </row>
    <row r="404" spans="1:18" x14ac:dyDescent="0.25">
      <c r="A404">
        <v>1872</v>
      </c>
      <c r="B404" s="5">
        <v>26334</v>
      </c>
      <c r="C404" s="17">
        <v>-13.5</v>
      </c>
      <c r="D404" s="18">
        <v>-9.5</v>
      </c>
      <c r="E404" s="18">
        <v>-14.4</v>
      </c>
      <c r="F404" s="19">
        <f t="shared" si="53"/>
        <v>-12.466666666666667</v>
      </c>
      <c r="G404" s="17">
        <v>769.2</v>
      </c>
      <c r="H404" s="18">
        <v>768.5</v>
      </c>
      <c r="I404" s="18">
        <v>768.2</v>
      </c>
      <c r="J404" s="25">
        <f t="shared" si="54"/>
        <v>768.63333333333333</v>
      </c>
      <c r="K404" s="17">
        <v>1.5</v>
      </c>
      <c r="L404" s="18">
        <v>2</v>
      </c>
      <c r="M404" s="18">
        <v>1.4</v>
      </c>
      <c r="N404" s="19">
        <f t="shared" si="55"/>
        <v>1.6333333333333335</v>
      </c>
      <c r="O404" s="21">
        <v>96</v>
      </c>
      <c r="P404" s="22">
        <v>94</v>
      </c>
      <c r="Q404" s="22">
        <v>96</v>
      </c>
      <c r="R404" s="23">
        <f t="shared" si="56"/>
        <v>95.333333333333329</v>
      </c>
    </row>
    <row r="405" spans="1:18" x14ac:dyDescent="0.25">
      <c r="A405">
        <v>1872</v>
      </c>
      <c r="B405" s="5">
        <v>26335</v>
      </c>
      <c r="C405" s="17">
        <v>-13.5</v>
      </c>
      <c r="D405" s="18">
        <v>-13.2</v>
      </c>
      <c r="E405" s="18">
        <v>-21.2</v>
      </c>
      <c r="F405" s="19">
        <f t="shared" si="53"/>
        <v>-15.966666666666667</v>
      </c>
      <c r="G405" s="17">
        <v>767.3</v>
      </c>
      <c r="H405" s="18">
        <v>767.6</v>
      </c>
      <c r="I405" s="18">
        <v>766.8</v>
      </c>
      <c r="J405" s="25">
        <f t="shared" si="54"/>
        <v>767.23333333333323</v>
      </c>
      <c r="K405" s="17">
        <v>1.6</v>
      </c>
      <c r="L405" s="18">
        <v>1.6</v>
      </c>
      <c r="M405" s="18">
        <v>0.6</v>
      </c>
      <c r="N405" s="19">
        <f t="shared" si="55"/>
        <v>1.2666666666666668</v>
      </c>
      <c r="O405" s="21">
        <v>100</v>
      </c>
      <c r="P405" s="22">
        <v>100</v>
      </c>
      <c r="Q405" s="22">
        <v>72</v>
      </c>
      <c r="R405" s="23">
        <f t="shared" si="56"/>
        <v>90.666666666666671</v>
      </c>
    </row>
    <row r="406" spans="1:18" x14ac:dyDescent="0.25">
      <c r="A406">
        <v>1872</v>
      </c>
      <c r="B406" s="5">
        <v>26336</v>
      </c>
      <c r="C406" s="17">
        <v>-22.1</v>
      </c>
      <c r="D406" s="18">
        <v>-13.2</v>
      </c>
      <c r="E406" s="18">
        <v>-16</v>
      </c>
      <c r="F406" s="19">
        <f t="shared" si="53"/>
        <v>-17.099999999999998</v>
      </c>
      <c r="G406" s="17">
        <v>765.7</v>
      </c>
      <c r="H406" s="18">
        <v>764.7</v>
      </c>
      <c r="I406" s="18">
        <v>762</v>
      </c>
      <c r="J406" s="25">
        <f t="shared" si="54"/>
        <v>764.13333333333333</v>
      </c>
      <c r="K406" s="17">
        <v>0.4</v>
      </c>
      <c r="L406" s="18">
        <v>1.4</v>
      </c>
      <c r="M406" s="18">
        <v>1.1000000000000001</v>
      </c>
      <c r="N406" s="19">
        <f t="shared" si="55"/>
        <v>0.96666666666666667</v>
      </c>
      <c r="O406" s="21">
        <v>54</v>
      </c>
      <c r="P406" s="22">
        <v>88</v>
      </c>
      <c r="Q406" s="22">
        <v>90</v>
      </c>
      <c r="R406" s="23">
        <f t="shared" si="56"/>
        <v>77.333333333333329</v>
      </c>
    </row>
    <row r="407" spans="1:18" x14ac:dyDescent="0.25">
      <c r="A407">
        <v>1872</v>
      </c>
      <c r="B407" s="5">
        <v>26337</v>
      </c>
      <c r="C407" s="17">
        <v>-15.1</v>
      </c>
      <c r="D407" s="18">
        <v>-10</v>
      </c>
      <c r="E407" s="18">
        <v>-11.7</v>
      </c>
      <c r="F407" s="19">
        <f t="shared" si="53"/>
        <v>-12.266666666666666</v>
      </c>
      <c r="G407" s="17">
        <v>758.4</v>
      </c>
      <c r="H407" s="18">
        <v>757.4</v>
      </c>
      <c r="I407" s="18">
        <v>755.1</v>
      </c>
      <c r="J407" s="25">
        <f t="shared" si="54"/>
        <v>756.9666666666667</v>
      </c>
      <c r="K407" s="17">
        <v>1.1000000000000001</v>
      </c>
      <c r="L407" s="18">
        <v>1.8</v>
      </c>
      <c r="M407" s="18">
        <v>1.5</v>
      </c>
      <c r="N407" s="19">
        <f t="shared" si="55"/>
        <v>1.4666666666666668</v>
      </c>
      <c r="O407" s="21">
        <v>77</v>
      </c>
      <c r="P407" s="22">
        <v>87</v>
      </c>
      <c r="Q407" s="22">
        <v>85</v>
      </c>
      <c r="R407" s="23">
        <f t="shared" si="56"/>
        <v>83</v>
      </c>
    </row>
    <row r="408" spans="1:18" x14ac:dyDescent="0.25">
      <c r="A408">
        <v>1872</v>
      </c>
      <c r="B408" s="5">
        <v>26338</v>
      </c>
      <c r="C408" s="17">
        <v>-11.9</v>
      </c>
      <c r="D408" s="18">
        <v>-10</v>
      </c>
      <c r="E408" s="18">
        <v>-9.5</v>
      </c>
      <c r="F408" s="19">
        <f t="shared" si="53"/>
        <v>-10.466666666666667</v>
      </c>
      <c r="G408" s="17">
        <v>750</v>
      </c>
      <c r="H408" s="18">
        <v>749.1</v>
      </c>
      <c r="I408" s="18">
        <v>746.9</v>
      </c>
      <c r="J408" s="25">
        <f t="shared" si="54"/>
        <v>748.66666666666663</v>
      </c>
      <c r="K408" s="17">
        <v>1.5</v>
      </c>
      <c r="L408" s="18">
        <v>1.9</v>
      </c>
      <c r="M408" s="18">
        <v>2.1</v>
      </c>
      <c r="N408" s="19">
        <f t="shared" si="55"/>
        <v>1.8333333333333333</v>
      </c>
      <c r="O408" s="21">
        <v>81</v>
      </c>
      <c r="P408" s="22">
        <v>94</v>
      </c>
      <c r="Q408" s="22">
        <v>97</v>
      </c>
      <c r="R408" s="23">
        <f t="shared" si="56"/>
        <v>90.666666666666671</v>
      </c>
    </row>
    <row r="409" spans="1:18" x14ac:dyDescent="0.25">
      <c r="A409">
        <v>1872</v>
      </c>
      <c r="B409" s="5">
        <v>26339</v>
      </c>
      <c r="C409" s="17">
        <v>-8.1999999999999993</v>
      </c>
      <c r="D409" s="18">
        <v>-6.9</v>
      </c>
      <c r="E409" s="18">
        <v>-15.4</v>
      </c>
      <c r="F409" s="19">
        <f t="shared" si="53"/>
        <v>-10.166666666666666</v>
      </c>
      <c r="G409" s="17">
        <v>746.8</v>
      </c>
      <c r="H409" s="18">
        <v>749.8</v>
      </c>
      <c r="I409" s="18">
        <v>755.4</v>
      </c>
      <c r="J409" s="25">
        <f t="shared" si="54"/>
        <v>750.66666666666663</v>
      </c>
      <c r="K409" s="17">
        <v>2.2000000000000002</v>
      </c>
      <c r="L409" s="18">
        <v>2.7</v>
      </c>
      <c r="M409" s="18">
        <v>1.3</v>
      </c>
      <c r="N409" s="19">
        <f t="shared" si="55"/>
        <v>2.0666666666666669</v>
      </c>
      <c r="O409" s="21">
        <v>91</v>
      </c>
      <c r="P409" s="22">
        <v>100</v>
      </c>
      <c r="Q409" s="22">
        <v>100</v>
      </c>
      <c r="R409" s="23">
        <f t="shared" si="56"/>
        <v>97</v>
      </c>
    </row>
    <row r="410" spans="1:18" x14ac:dyDescent="0.25">
      <c r="A410">
        <v>1872</v>
      </c>
      <c r="B410" s="5">
        <v>26340</v>
      </c>
      <c r="C410" s="17">
        <v>-12.6</v>
      </c>
      <c r="D410" s="18">
        <v>-10.9</v>
      </c>
      <c r="E410" s="18">
        <v>-12.4</v>
      </c>
      <c r="F410" s="19">
        <f t="shared" si="53"/>
        <v>-11.966666666666667</v>
      </c>
      <c r="G410" s="17">
        <v>758.8</v>
      </c>
      <c r="H410" s="18">
        <v>760.3</v>
      </c>
      <c r="I410" s="18">
        <v>760.4</v>
      </c>
      <c r="J410" s="25">
        <f t="shared" si="54"/>
        <v>759.83333333333337</v>
      </c>
      <c r="K410" s="17">
        <v>1.5</v>
      </c>
      <c r="L410" s="18">
        <v>1.5</v>
      </c>
      <c r="M410" s="18">
        <v>1.4</v>
      </c>
      <c r="N410" s="19">
        <f t="shared" si="55"/>
        <v>1.4666666666666668</v>
      </c>
      <c r="O410" s="21">
        <v>88</v>
      </c>
      <c r="P410" s="22">
        <v>76</v>
      </c>
      <c r="Q410" s="22">
        <v>81</v>
      </c>
      <c r="R410" s="23">
        <f t="shared" si="56"/>
        <v>81.666666666666671</v>
      </c>
    </row>
    <row r="411" spans="1:18" x14ac:dyDescent="0.25">
      <c r="A411">
        <v>1872</v>
      </c>
      <c r="B411" s="5">
        <v>26341</v>
      </c>
      <c r="C411" s="17">
        <v>-12.5</v>
      </c>
      <c r="D411" s="18">
        <v>-8.5</v>
      </c>
      <c r="E411" s="18">
        <v>-10.6</v>
      </c>
      <c r="F411" s="19">
        <f t="shared" si="53"/>
        <v>-10.533333333333333</v>
      </c>
      <c r="G411" s="17">
        <v>758</v>
      </c>
      <c r="H411" s="18">
        <v>756.5</v>
      </c>
      <c r="I411" s="18">
        <v>758</v>
      </c>
      <c r="J411" s="25">
        <f t="shared" si="54"/>
        <v>757.5</v>
      </c>
      <c r="K411" s="17">
        <v>1.6</v>
      </c>
      <c r="L411" s="18">
        <v>2.1</v>
      </c>
      <c r="M411" s="18">
        <v>1.6</v>
      </c>
      <c r="N411" s="19">
        <f t="shared" si="55"/>
        <v>1.7666666666666668</v>
      </c>
      <c r="O411" s="21">
        <v>92</v>
      </c>
      <c r="P411" s="22">
        <v>88</v>
      </c>
      <c r="Q411" s="22">
        <v>83</v>
      </c>
      <c r="R411" s="23">
        <f t="shared" si="56"/>
        <v>87.666666666666671</v>
      </c>
    </row>
    <row r="412" spans="1:18" x14ac:dyDescent="0.25">
      <c r="A412">
        <v>1872</v>
      </c>
      <c r="B412" s="5">
        <v>26342</v>
      </c>
      <c r="C412" s="17">
        <v>-15.2</v>
      </c>
      <c r="D412" s="18">
        <v>-16</v>
      </c>
      <c r="E412" s="18">
        <v>-16.100000000000001</v>
      </c>
      <c r="F412" s="19">
        <f t="shared" si="53"/>
        <v>-15.766666666666666</v>
      </c>
      <c r="G412" s="17">
        <v>758.4</v>
      </c>
      <c r="H412" s="18">
        <v>757.7</v>
      </c>
      <c r="I412" s="18">
        <v>754.8</v>
      </c>
      <c r="J412" s="25">
        <f t="shared" si="54"/>
        <v>756.96666666666658</v>
      </c>
      <c r="K412" s="17">
        <v>1.1000000000000001</v>
      </c>
      <c r="L412" s="18">
        <v>1</v>
      </c>
      <c r="M412" s="18">
        <v>1</v>
      </c>
      <c r="N412" s="19">
        <f t="shared" si="55"/>
        <v>1.0333333333333334</v>
      </c>
      <c r="O412" s="21">
        <v>81</v>
      </c>
      <c r="P412" s="22">
        <v>81</v>
      </c>
      <c r="Q412" s="22">
        <v>81</v>
      </c>
      <c r="R412" s="23">
        <f t="shared" si="56"/>
        <v>81</v>
      </c>
    </row>
    <row r="413" spans="1:18" x14ac:dyDescent="0.25">
      <c r="A413">
        <v>1872</v>
      </c>
      <c r="B413" s="5">
        <v>26343</v>
      </c>
      <c r="C413" s="17">
        <v>-18.7</v>
      </c>
      <c r="D413" s="18">
        <v>-17.7</v>
      </c>
      <c r="E413" s="18">
        <v>-25</v>
      </c>
      <c r="F413" s="19">
        <f t="shared" si="53"/>
        <v>-20.466666666666665</v>
      </c>
      <c r="G413" s="17">
        <v>753.9</v>
      </c>
      <c r="H413" s="18">
        <v>755.8</v>
      </c>
      <c r="I413" s="18">
        <v>758.2</v>
      </c>
      <c r="J413" s="25">
        <f t="shared" si="54"/>
        <v>755.96666666666658</v>
      </c>
      <c r="K413" s="17">
        <v>0.8</v>
      </c>
      <c r="L413" s="18">
        <v>0.9</v>
      </c>
      <c r="M413" s="18">
        <v>0.6</v>
      </c>
      <c r="N413" s="19">
        <f t="shared" si="55"/>
        <v>0.76666666666666672</v>
      </c>
      <c r="O413" s="21">
        <v>83</v>
      </c>
      <c r="P413" s="22">
        <v>78</v>
      </c>
      <c r="Q413" s="22"/>
      <c r="R413" s="23">
        <f t="shared" si="56"/>
        <v>53.666666666666664</v>
      </c>
    </row>
    <row r="414" spans="1:18" x14ac:dyDescent="0.25">
      <c r="A414">
        <v>1872</v>
      </c>
      <c r="B414" s="5">
        <v>26344</v>
      </c>
      <c r="C414" s="17">
        <v>-29.4</v>
      </c>
      <c r="D414" s="18">
        <v>-25</v>
      </c>
      <c r="E414" s="18">
        <v>-27.7</v>
      </c>
      <c r="F414" s="19">
        <f t="shared" si="53"/>
        <v>-27.366666666666664</v>
      </c>
      <c r="G414" s="17">
        <v>761.2</v>
      </c>
      <c r="H414" s="18">
        <v>762.8</v>
      </c>
      <c r="I414" s="18">
        <v>764.5</v>
      </c>
      <c r="J414" s="25">
        <f t="shared" si="54"/>
        <v>762.83333333333337</v>
      </c>
      <c r="K414" s="17">
        <v>0.4</v>
      </c>
      <c r="L414" s="18">
        <v>0.6</v>
      </c>
      <c r="M414" s="18">
        <v>0.5</v>
      </c>
      <c r="N414" s="19">
        <f t="shared" si="55"/>
        <v>0.5</v>
      </c>
      <c r="O414" s="21"/>
      <c r="P414" s="22"/>
      <c r="Q414" s="22"/>
      <c r="R414" s="23">
        <f t="shared" si="56"/>
        <v>0</v>
      </c>
    </row>
    <row r="415" spans="1:18" x14ac:dyDescent="0.25">
      <c r="A415">
        <v>1872</v>
      </c>
      <c r="B415" s="5">
        <v>26345</v>
      </c>
      <c r="C415" s="17">
        <v>-33.6</v>
      </c>
      <c r="D415" s="18">
        <v>-20.7</v>
      </c>
      <c r="E415" s="18">
        <v>-14.7</v>
      </c>
      <c r="F415" s="19">
        <f t="shared" si="53"/>
        <v>-23</v>
      </c>
      <c r="G415" s="17">
        <v>765.8</v>
      </c>
      <c r="H415" s="18">
        <v>764.6</v>
      </c>
      <c r="I415" s="18">
        <v>761.5</v>
      </c>
      <c r="J415" s="25">
        <f t="shared" si="54"/>
        <v>763.9666666666667</v>
      </c>
      <c r="K415" s="17">
        <v>0.3</v>
      </c>
      <c r="L415" s="18">
        <v>0.4</v>
      </c>
      <c r="M415" s="18">
        <v>1</v>
      </c>
      <c r="N415" s="19">
        <f t="shared" si="55"/>
        <v>0.56666666666666665</v>
      </c>
      <c r="O415" s="21"/>
      <c r="P415" s="22">
        <v>46</v>
      </c>
      <c r="Q415" s="22">
        <v>69</v>
      </c>
      <c r="R415" s="23">
        <f t="shared" si="56"/>
        <v>38.333333333333336</v>
      </c>
    </row>
    <row r="416" spans="1:18" x14ac:dyDescent="0.25">
      <c r="A416">
        <v>1872</v>
      </c>
      <c r="B416" s="5">
        <v>26346</v>
      </c>
      <c r="C416" s="17">
        <v>-13.1</v>
      </c>
      <c r="D416" s="18">
        <v>-9.9</v>
      </c>
      <c r="E416" s="18">
        <v>-13</v>
      </c>
      <c r="F416" s="19">
        <f t="shared" si="53"/>
        <v>-12</v>
      </c>
      <c r="G416" s="17">
        <v>759.7</v>
      </c>
      <c r="H416" s="18">
        <v>761.1</v>
      </c>
      <c r="I416" s="18">
        <v>763.9</v>
      </c>
      <c r="J416" s="25">
        <f t="shared" si="54"/>
        <v>761.56666666666672</v>
      </c>
      <c r="K416" s="17">
        <v>1.4</v>
      </c>
      <c r="L416" s="18">
        <v>2</v>
      </c>
      <c r="M416" s="18">
        <v>1.3</v>
      </c>
      <c r="N416" s="19">
        <f t="shared" si="55"/>
        <v>1.5666666666666667</v>
      </c>
      <c r="O416" s="21">
        <v>88</v>
      </c>
      <c r="P416" s="22">
        <v>94</v>
      </c>
      <c r="Q416" s="22">
        <v>80</v>
      </c>
      <c r="R416" s="23">
        <f t="shared" si="56"/>
        <v>87.333333333333329</v>
      </c>
    </row>
    <row r="417" spans="1:18" x14ac:dyDescent="0.25">
      <c r="A417">
        <v>1872</v>
      </c>
      <c r="B417" s="5">
        <v>26347</v>
      </c>
      <c r="C417" s="17">
        <v>-26.7</v>
      </c>
      <c r="D417" s="18">
        <v>-18.600000000000001</v>
      </c>
      <c r="E417" s="18">
        <v>-23.2</v>
      </c>
      <c r="F417" s="19">
        <f t="shared" si="53"/>
        <v>-22.833333333333332</v>
      </c>
      <c r="G417" s="17">
        <v>768.8</v>
      </c>
      <c r="H417" s="18">
        <v>769.5</v>
      </c>
      <c r="I417" s="18">
        <v>769.1</v>
      </c>
      <c r="J417" s="25">
        <f t="shared" si="54"/>
        <v>769.13333333333333</v>
      </c>
      <c r="K417" s="17">
        <v>0.5</v>
      </c>
      <c r="L417" s="18">
        <v>0.9</v>
      </c>
      <c r="M417" s="18">
        <v>0.4</v>
      </c>
      <c r="N417" s="19">
        <f t="shared" si="55"/>
        <v>0.6</v>
      </c>
      <c r="O417" s="21"/>
      <c r="P417" s="22">
        <v>89</v>
      </c>
      <c r="Q417" s="22">
        <v>58</v>
      </c>
      <c r="R417" s="23">
        <f t="shared" si="56"/>
        <v>49</v>
      </c>
    </row>
    <row r="418" spans="1:18" x14ac:dyDescent="0.25">
      <c r="A418">
        <v>1872</v>
      </c>
      <c r="B418" s="5">
        <v>26348</v>
      </c>
      <c r="C418" s="17">
        <v>-25</v>
      </c>
      <c r="D418" s="18">
        <v>-18.2</v>
      </c>
      <c r="E418" s="18">
        <v>-19.5</v>
      </c>
      <c r="F418" s="19">
        <f t="shared" si="53"/>
        <v>-20.900000000000002</v>
      </c>
      <c r="G418" s="17">
        <v>767.7</v>
      </c>
      <c r="H418" s="18">
        <v>767</v>
      </c>
      <c r="I418" s="18">
        <v>766</v>
      </c>
      <c r="J418" s="25">
        <f t="shared" si="54"/>
        <v>766.9</v>
      </c>
      <c r="K418" s="17">
        <v>0.6</v>
      </c>
      <c r="L418" s="18">
        <v>0.8</v>
      </c>
      <c r="M418" s="18">
        <v>0.6</v>
      </c>
      <c r="N418" s="19">
        <f t="shared" si="55"/>
        <v>0.66666666666666663</v>
      </c>
      <c r="O418" s="21"/>
      <c r="P418" s="22">
        <v>77</v>
      </c>
      <c r="Q418" s="22">
        <v>62</v>
      </c>
      <c r="R418" s="23">
        <f t="shared" si="56"/>
        <v>46.333333333333336</v>
      </c>
    </row>
    <row r="419" spans="1:18" x14ac:dyDescent="0.25">
      <c r="A419">
        <v>1872</v>
      </c>
      <c r="B419" s="5">
        <v>26349</v>
      </c>
      <c r="C419" s="17">
        <v>-14</v>
      </c>
      <c r="D419" s="18">
        <v>-10</v>
      </c>
      <c r="E419" s="18">
        <v>-15.6</v>
      </c>
      <c r="F419" s="19">
        <f t="shared" si="53"/>
        <v>-13.200000000000001</v>
      </c>
      <c r="G419" s="17">
        <v>765.5</v>
      </c>
      <c r="H419" s="18">
        <v>766.2</v>
      </c>
      <c r="I419" s="18">
        <v>766.3</v>
      </c>
      <c r="J419" s="25">
        <f t="shared" si="54"/>
        <v>766</v>
      </c>
      <c r="K419" s="17">
        <v>1.2</v>
      </c>
      <c r="L419" s="18">
        <v>1.7</v>
      </c>
      <c r="M419" s="18">
        <v>1.1000000000000001</v>
      </c>
      <c r="N419" s="19">
        <f t="shared" si="55"/>
        <v>1.3333333333333333</v>
      </c>
      <c r="O419" s="21">
        <v>79</v>
      </c>
      <c r="P419" s="22">
        <v>84</v>
      </c>
      <c r="Q419" s="22">
        <v>86</v>
      </c>
      <c r="R419" s="23">
        <f t="shared" si="56"/>
        <v>83</v>
      </c>
    </row>
    <row r="420" spans="1:18" x14ac:dyDescent="0.25">
      <c r="A420">
        <v>1872</v>
      </c>
      <c r="B420" s="5">
        <v>26350</v>
      </c>
      <c r="C420" s="17">
        <v>-20.2</v>
      </c>
      <c r="D420" s="18">
        <v>-12.9</v>
      </c>
      <c r="E420" s="18">
        <v>-14.6</v>
      </c>
      <c r="F420" s="19">
        <f t="shared" si="53"/>
        <v>-15.9</v>
      </c>
      <c r="G420" s="17">
        <v>767.4</v>
      </c>
      <c r="H420" s="18">
        <v>767.5</v>
      </c>
      <c r="I420" s="18">
        <v>767.5</v>
      </c>
      <c r="J420" s="25">
        <f t="shared" si="54"/>
        <v>767.4666666666667</v>
      </c>
      <c r="K420" s="17">
        <v>0.6</v>
      </c>
      <c r="L420" s="18">
        <v>1.2</v>
      </c>
      <c r="M420" s="18">
        <v>1.1000000000000001</v>
      </c>
      <c r="N420" s="19">
        <f t="shared" si="55"/>
        <v>0.96666666666666667</v>
      </c>
      <c r="O420" s="21">
        <v>68</v>
      </c>
      <c r="P420" s="22">
        <v>76</v>
      </c>
      <c r="Q420" s="22">
        <v>74</v>
      </c>
      <c r="R420" s="23">
        <f t="shared" si="56"/>
        <v>72.666666666666671</v>
      </c>
    </row>
    <row r="421" spans="1:18" x14ac:dyDescent="0.25">
      <c r="A421">
        <v>1872</v>
      </c>
      <c r="B421" s="5">
        <v>26351</v>
      </c>
      <c r="C421" s="17">
        <v>-18.899999999999999</v>
      </c>
      <c r="D421" s="18">
        <v>-10.7</v>
      </c>
      <c r="E421" s="18">
        <v>-14.2</v>
      </c>
      <c r="F421" s="19">
        <f t="shared" si="53"/>
        <v>-14.6</v>
      </c>
      <c r="G421" s="17">
        <v>767.1</v>
      </c>
      <c r="H421" s="18">
        <v>766.7</v>
      </c>
      <c r="I421" s="18">
        <v>764.6</v>
      </c>
      <c r="J421" s="25">
        <f t="shared" si="54"/>
        <v>766.13333333333333</v>
      </c>
      <c r="K421" s="17">
        <v>0.7</v>
      </c>
      <c r="L421" s="18">
        <v>1.4</v>
      </c>
      <c r="M421" s="18">
        <v>0.9</v>
      </c>
      <c r="N421" s="19">
        <f t="shared" si="55"/>
        <v>0.99999999999999989</v>
      </c>
      <c r="O421" s="21">
        <v>70</v>
      </c>
      <c r="P421" s="22">
        <v>73</v>
      </c>
      <c r="Q421" s="22">
        <v>61</v>
      </c>
      <c r="R421" s="23">
        <f t="shared" si="56"/>
        <v>68</v>
      </c>
    </row>
    <row r="422" spans="1:18" x14ac:dyDescent="0.25">
      <c r="A422">
        <v>1872</v>
      </c>
      <c r="B422" s="5">
        <v>26352</v>
      </c>
      <c r="C422" s="17">
        <v>-17.899999999999999</v>
      </c>
      <c r="D422" s="18">
        <v>-11</v>
      </c>
      <c r="E422" s="18">
        <v>-15.5</v>
      </c>
      <c r="F422" s="19">
        <f t="shared" si="53"/>
        <v>-14.799999999999999</v>
      </c>
      <c r="G422" s="17">
        <v>762.5</v>
      </c>
      <c r="H422" s="18">
        <v>762.6</v>
      </c>
      <c r="I422" s="18">
        <v>761.5</v>
      </c>
      <c r="J422" s="25">
        <f t="shared" si="54"/>
        <v>762.19999999999993</v>
      </c>
      <c r="K422" s="17">
        <v>0.8</v>
      </c>
      <c r="L422" s="18">
        <v>1.6</v>
      </c>
      <c r="M422" s="18">
        <v>1</v>
      </c>
      <c r="N422" s="19">
        <f t="shared" si="55"/>
        <v>1.1333333333333335</v>
      </c>
      <c r="O422" s="21">
        <v>73</v>
      </c>
      <c r="P422" s="22">
        <v>82</v>
      </c>
      <c r="Q422" s="22">
        <v>76</v>
      </c>
      <c r="R422" s="23">
        <f t="shared" si="56"/>
        <v>77</v>
      </c>
    </row>
    <row r="423" spans="1:18" x14ac:dyDescent="0.25">
      <c r="A423">
        <v>1872</v>
      </c>
      <c r="B423" s="5">
        <v>26353</v>
      </c>
      <c r="C423" s="17">
        <v>-18.2</v>
      </c>
      <c r="D423" s="18">
        <v>-12.2</v>
      </c>
      <c r="E423" s="18">
        <v>-10.7</v>
      </c>
      <c r="F423" s="19">
        <f t="shared" si="53"/>
        <v>-13.699999999999998</v>
      </c>
      <c r="G423" s="17">
        <v>760.5</v>
      </c>
      <c r="H423" s="18">
        <v>760</v>
      </c>
      <c r="I423" s="18">
        <v>758.4</v>
      </c>
      <c r="J423" s="25">
        <f t="shared" si="54"/>
        <v>759.63333333333333</v>
      </c>
      <c r="K423" s="17">
        <v>0.6</v>
      </c>
      <c r="L423" s="18">
        <v>1.5</v>
      </c>
      <c r="M423" s="18">
        <v>1.8</v>
      </c>
      <c r="N423" s="19">
        <f t="shared" si="55"/>
        <v>1.3</v>
      </c>
      <c r="O423" s="21">
        <v>55</v>
      </c>
      <c r="P423" s="22">
        <v>85</v>
      </c>
      <c r="Q423" s="22">
        <v>90</v>
      </c>
      <c r="R423" s="23">
        <f t="shared" si="56"/>
        <v>76.666666666666671</v>
      </c>
    </row>
    <row r="424" spans="1:18" x14ac:dyDescent="0.25">
      <c r="A424">
        <v>1872</v>
      </c>
      <c r="B424" s="5">
        <v>26354</v>
      </c>
      <c r="C424" s="33"/>
      <c r="D424" s="18">
        <v>-12.1</v>
      </c>
      <c r="E424" s="18">
        <v>-13</v>
      </c>
      <c r="F424" s="19">
        <f t="shared" si="53"/>
        <v>-8.3666666666666671</v>
      </c>
      <c r="G424" s="17">
        <v>756.7</v>
      </c>
      <c r="H424" s="18">
        <v>755.4</v>
      </c>
      <c r="I424" s="18">
        <v>751.1</v>
      </c>
      <c r="J424" s="25">
        <f t="shared" si="54"/>
        <v>754.4</v>
      </c>
      <c r="K424" s="17">
        <v>1.2</v>
      </c>
      <c r="L424" s="18">
        <v>1.2</v>
      </c>
      <c r="M424" s="18">
        <v>1.3</v>
      </c>
      <c r="N424" s="19">
        <f t="shared" si="55"/>
        <v>1.2333333333333334</v>
      </c>
      <c r="O424" s="21">
        <v>82</v>
      </c>
      <c r="P424" s="22">
        <v>70</v>
      </c>
      <c r="Q424" s="22">
        <v>80</v>
      </c>
      <c r="R424" s="23">
        <f t="shared" si="56"/>
        <v>77.333333333333329</v>
      </c>
    </row>
    <row r="425" spans="1:18" x14ac:dyDescent="0.25">
      <c r="A425">
        <v>1872</v>
      </c>
      <c r="B425" s="5">
        <v>26355</v>
      </c>
      <c r="C425" s="17">
        <v>-15.6</v>
      </c>
      <c r="D425" s="18">
        <v>-12.5</v>
      </c>
      <c r="E425" s="18">
        <v>-13.1</v>
      </c>
      <c r="F425" s="19">
        <f t="shared" si="53"/>
        <v>-13.733333333333334</v>
      </c>
      <c r="G425" s="17">
        <v>745.1</v>
      </c>
      <c r="H425" s="18">
        <v>743.3</v>
      </c>
      <c r="I425" s="18">
        <v>740.9</v>
      </c>
      <c r="J425" s="25">
        <f t="shared" si="54"/>
        <v>743.1</v>
      </c>
      <c r="K425" s="17">
        <v>1.1000000000000001</v>
      </c>
      <c r="L425" s="18">
        <v>1.6</v>
      </c>
      <c r="M425" s="18">
        <v>1.4</v>
      </c>
      <c r="N425" s="19">
        <f t="shared" si="55"/>
        <v>1.3666666666666665</v>
      </c>
      <c r="O425" s="21">
        <v>81</v>
      </c>
      <c r="P425" s="22">
        <v>92</v>
      </c>
      <c r="Q425" s="22">
        <v>84</v>
      </c>
      <c r="R425" s="23">
        <f t="shared" si="56"/>
        <v>85.666666666666671</v>
      </c>
    </row>
    <row r="426" spans="1:18" x14ac:dyDescent="0.25">
      <c r="A426">
        <v>1872</v>
      </c>
      <c r="B426" s="5">
        <v>26356</v>
      </c>
      <c r="C426" s="17">
        <v>-14.7</v>
      </c>
      <c r="D426" s="18">
        <v>-9.5</v>
      </c>
      <c r="E426" s="18">
        <v>-12.6</v>
      </c>
      <c r="F426" s="19">
        <f t="shared" si="53"/>
        <v>-12.266666666666666</v>
      </c>
      <c r="G426" s="17">
        <v>740.3</v>
      </c>
      <c r="H426" s="18">
        <v>739.1</v>
      </c>
      <c r="I426" s="18">
        <v>740.2</v>
      </c>
      <c r="J426" s="25">
        <f t="shared" si="54"/>
        <v>739.86666666666679</v>
      </c>
      <c r="K426" s="17">
        <v>1.1000000000000001</v>
      </c>
      <c r="L426" s="18">
        <v>1.8</v>
      </c>
      <c r="M426" s="18">
        <v>1.4</v>
      </c>
      <c r="N426" s="19">
        <f t="shared" si="55"/>
        <v>1.4333333333333336</v>
      </c>
      <c r="O426" s="21">
        <v>78</v>
      </c>
      <c r="P426" s="22">
        <v>84</v>
      </c>
      <c r="Q426" s="22">
        <v>84</v>
      </c>
      <c r="R426" s="23">
        <f t="shared" si="56"/>
        <v>82</v>
      </c>
    </row>
    <row r="427" spans="1:18" x14ac:dyDescent="0.25">
      <c r="A427">
        <v>1872</v>
      </c>
      <c r="B427" s="5">
        <v>26357</v>
      </c>
      <c r="C427" s="17">
        <v>-15.2</v>
      </c>
      <c r="D427" s="18">
        <v>-10.7</v>
      </c>
      <c r="E427" s="18">
        <v>-8.5</v>
      </c>
      <c r="F427" s="19">
        <f t="shared" si="53"/>
        <v>-11.466666666666667</v>
      </c>
      <c r="G427" s="17">
        <v>741.7</v>
      </c>
      <c r="H427" s="18">
        <v>741.1</v>
      </c>
      <c r="I427" s="18">
        <v>740.1</v>
      </c>
      <c r="J427" s="25">
        <f t="shared" si="54"/>
        <v>740.9666666666667</v>
      </c>
      <c r="K427" s="17">
        <v>1.1000000000000001</v>
      </c>
      <c r="L427" s="18">
        <v>1.7</v>
      </c>
      <c r="M427" s="18">
        <v>2</v>
      </c>
      <c r="N427" s="19">
        <f t="shared" si="55"/>
        <v>1.5999999999999999</v>
      </c>
      <c r="O427" s="21">
        <v>81</v>
      </c>
      <c r="P427" s="22">
        <v>86</v>
      </c>
      <c r="Q427" s="22">
        <v>85</v>
      </c>
      <c r="R427" s="23">
        <f t="shared" si="56"/>
        <v>84</v>
      </c>
    </row>
    <row r="428" spans="1:18" x14ac:dyDescent="0.25">
      <c r="A428">
        <v>1872</v>
      </c>
      <c r="B428" s="5">
        <v>26358</v>
      </c>
      <c r="C428" s="27">
        <v>-2</v>
      </c>
      <c r="D428" s="28">
        <v>-0.1</v>
      </c>
      <c r="E428" s="28">
        <v>-2.6</v>
      </c>
      <c r="F428" s="19">
        <f t="shared" si="53"/>
        <v>-1.5666666666666667</v>
      </c>
      <c r="G428" s="27">
        <v>739.5</v>
      </c>
      <c r="H428" s="28">
        <v>741.7</v>
      </c>
      <c r="I428" s="28">
        <v>742.6</v>
      </c>
      <c r="J428" s="25">
        <f t="shared" si="54"/>
        <v>741.26666666666677</v>
      </c>
      <c r="K428" s="27">
        <v>3.2</v>
      </c>
      <c r="L428" s="28">
        <v>3.4</v>
      </c>
      <c r="M428" s="28">
        <v>3</v>
      </c>
      <c r="N428" s="19">
        <f t="shared" si="55"/>
        <v>3.1999999999999997</v>
      </c>
      <c r="O428" s="29">
        <v>82</v>
      </c>
      <c r="P428" s="30">
        <v>76</v>
      </c>
      <c r="Q428" s="30">
        <v>81</v>
      </c>
      <c r="R428" s="23">
        <f t="shared" si="56"/>
        <v>79.666666666666671</v>
      </c>
    </row>
    <row r="429" spans="1:18" x14ac:dyDescent="0.25">
      <c r="A429">
        <v>1872</v>
      </c>
      <c r="B429" s="5">
        <v>26359</v>
      </c>
      <c r="C429" s="10">
        <v>-0.5</v>
      </c>
      <c r="D429" s="11">
        <v>-1.1000000000000001</v>
      </c>
      <c r="E429" s="11">
        <v>-1.6</v>
      </c>
      <c r="F429" s="12">
        <f>(C429+D429+E429)/3</f>
        <v>-1.0666666666666667</v>
      </c>
      <c r="G429" s="10">
        <v>737.5</v>
      </c>
      <c r="H429" s="11">
        <v>733.9</v>
      </c>
      <c r="I429" s="11">
        <v>735.1</v>
      </c>
      <c r="J429" s="24">
        <f>(G429+H429+I429)/3</f>
        <v>735.5</v>
      </c>
      <c r="K429" s="10">
        <v>3.6</v>
      </c>
      <c r="L429" s="11">
        <v>3.1</v>
      </c>
      <c r="M429" s="11">
        <v>3.4</v>
      </c>
      <c r="N429" s="12">
        <f>(K429+L429+M429)/3</f>
        <v>3.3666666666666667</v>
      </c>
      <c r="O429" s="14">
        <v>81</v>
      </c>
      <c r="P429" s="15">
        <v>73</v>
      </c>
      <c r="Q429" s="15">
        <v>84</v>
      </c>
      <c r="R429" s="16">
        <f>(O429+P429+Q429)/3</f>
        <v>79.333333333333329</v>
      </c>
    </row>
    <row r="430" spans="1:18" x14ac:dyDescent="0.25">
      <c r="A430">
        <v>1872</v>
      </c>
      <c r="B430" s="5">
        <v>26360</v>
      </c>
      <c r="C430" s="17">
        <v>-6.5</v>
      </c>
      <c r="D430" s="18">
        <v>-4</v>
      </c>
      <c r="E430" s="18">
        <v>-10</v>
      </c>
      <c r="F430" s="19">
        <f t="shared" ref="F430:F459" si="57">(C430+D430+E430)/3</f>
        <v>-6.833333333333333</v>
      </c>
      <c r="G430" s="17">
        <v>742</v>
      </c>
      <c r="H430" s="18">
        <v>745.1</v>
      </c>
      <c r="I430" s="18">
        <v>751.2</v>
      </c>
      <c r="J430" s="25">
        <f t="shared" ref="J430:J459" si="58">(G430+H430+I430)/3</f>
        <v>746.1</v>
      </c>
      <c r="K430" s="17">
        <v>2</v>
      </c>
      <c r="L430" s="18">
        <v>1.8</v>
      </c>
      <c r="M430" s="18">
        <v>1.5</v>
      </c>
      <c r="N430" s="19">
        <f t="shared" ref="N430:N459" si="59">(K430+L430+M430)/3</f>
        <v>1.7666666666666666</v>
      </c>
      <c r="O430" s="21">
        <v>73</v>
      </c>
      <c r="P430" s="22">
        <v>53</v>
      </c>
      <c r="Q430" s="22">
        <v>71</v>
      </c>
      <c r="R430" s="23">
        <f t="shared" ref="R430:R459" si="60">(O430+P430+Q430)/3</f>
        <v>65.666666666666671</v>
      </c>
    </row>
    <row r="431" spans="1:18" x14ac:dyDescent="0.25">
      <c r="A431">
        <v>1872</v>
      </c>
      <c r="B431" s="5">
        <v>26361</v>
      </c>
      <c r="C431" s="17">
        <v>-17.399999999999999</v>
      </c>
      <c r="D431" s="18">
        <v>-7.1</v>
      </c>
      <c r="E431" s="18">
        <v>-4.5</v>
      </c>
      <c r="F431" s="19">
        <f t="shared" si="57"/>
        <v>-9.6666666666666661</v>
      </c>
      <c r="G431" s="17">
        <v>756.8</v>
      </c>
      <c r="H431" s="18">
        <v>757.6</v>
      </c>
      <c r="I431" s="18">
        <v>754</v>
      </c>
      <c r="J431" s="25">
        <f t="shared" si="58"/>
        <v>756.13333333333333</v>
      </c>
      <c r="K431" s="17">
        <v>1.1000000000000001</v>
      </c>
      <c r="L431" s="18">
        <v>2</v>
      </c>
      <c r="M431" s="18">
        <v>2.2999999999999998</v>
      </c>
      <c r="N431" s="19">
        <f t="shared" si="59"/>
        <v>1.8</v>
      </c>
      <c r="O431" s="21">
        <v>95</v>
      </c>
      <c r="P431" s="22">
        <v>78</v>
      </c>
      <c r="Q431" s="22">
        <v>72</v>
      </c>
      <c r="R431" s="23">
        <f t="shared" si="60"/>
        <v>81.666666666666671</v>
      </c>
    </row>
    <row r="432" spans="1:18" x14ac:dyDescent="0.25">
      <c r="A432">
        <v>1872</v>
      </c>
      <c r="B432" s="5">
        <v>26362</v>
      </c>
      <c r="C432" s="17">
        <v>-4.5</v>
      </c>
      <c r="D432" s="18">
        <v>-1</v>
      </c>
      <c r="E432" s="18">
        <v>0</v>
      </c>
      <c r="F432" s="19">
        <f t="shared" si="57"/>
        <v>-1.8333333333333333</v>
      </c>
      <c r="G432" s="17">
        <v>748.9</v>
      </c>
      <c r="H432" s="18">
        <v>748.5</v>
      </c>
      <c r="I432" s="18">
        <v>749.5</v>
      </c>
      <c r="J432" s="25">
        <f t="shared" si="58"/>
        <v>748.9666666666667</v>
      </c>
      <c r="K432" s="17">
        <v>2.5</v>
      </c>
      <c r="L432" s="18">
        <v>3.3</v>
      </c>
      <c r="M432" s="18">
        <v>4.2</v>
      </c>
      <c r="N432" s="19">
        <f t="shared" si="59"/>
        <v>3.3333333333333335</v>
      </c>
      <c r="O432" s="21">
        <v>77</v>
      </c>
      <c r="P432" s="22">
        <v>76</v>
      </c>
      <c r="Q432" s="22">
        <v>90</v>
      </c>
      <c r="R432" s="23">
        <f t="shared" si="60"/>
        <v>81</v>
      </c>
    </row>
    <row r="433" spans="1:18" x14ac:dyDescent="0.25">
      <c r="A433">
        <v>1872</v>
      </c>
      <c r="B433" s="5">
        <v>26363</v>
      </c>
      <c r="C433" s="17">
        <v>2</v>
      </c>
      <c r="D433" s="18">
        <v>1.9</v>
      </c>
      <c r="E433" s="18">
        <v>0.9</v>
      </c>
      <c r="F433" s="19">
        <f t="shared" si="57"/>
        <v>1.5999999999999999</v>
      </c>
      <c r="G433" s="17">
        <v>746.7</v>
      </c>
      <c r="H433" s="18">
        <v>748.9</v>
      </c>
      <c r="I433" s="18">
        <v>750.5</v>
      </c>
      <c r="J433" s="25">
        <f t="shared" si="58"/>
        <v>748.69999999999993</v>
      </c>
      <c r="K433" s="17">
        <v>4.8</v>
      </c>
      <c r="L433" s="18">
        <v>4.9000000000000004</v>
      </c>
      <c r="M433" s="18">
        <v>4.5999999999999996</v>
      </c>
      <c r="N433" s="19">
        <f t="shared" si="59"/>
        <v>4.7666666666666666</v>
      </c>
      <c r="O433" s="21">
        <v>91</v>
      </c>
      <c r="P433" s="22">
        <v>91</v>
      </c>
      <c r="Q433" s="22">
        <v>94</v>
      </c>
      <c r="R433" s="23">
        <f t="shared" si="60"/>
        <v>92</v>
      </c>
    </row>
    <row r="434" spans="1:18" x14ac:dyDescent="0.25">
      <c r="A434">
        <v>1872</v>
      </c>
      <c r="B434" s="5">
        <v>26364</v>
      </c>
      <c r="C434" s="17">
        <v>0.7</v>
      </c>
      <c r="D434" s="18">
        <v>3.9</v>
      </c>
      <c r="E434" s="18">
        <v>0.7</v>
      </c>
      <c r="F434" s="19">
        <f t="shared" si="57"/>
        <v>1.7666666666666666</v>
      </c>
      <c r="G434" s="17">
        <v>747.9</v>
      </c>
      <c r="H434" s="18">
        <v>746.4</v>
      </c>
      <c r="I434" s="18">
        <v>748</v>
      </c>
      <c r="J434" s="25">
        <f t="shared" si="58"/>
        <v>747.43333333333339</v>
      </c>
      <c r="K434" s="17">
        <v>4.7</v>
      </c>
      <c r="L434" s="18">
        <v>4.0999999999999996</v>
      </c>
      <c r="M434" s="18">
        <v>4.3</v>
      </c>
      <c r="N434" s="19">
        <f t="shared" si="59"/>
        <v>4.3666666666666671</v>
      </c>
      <c r="O434" s="21">
        <v>96</v>
      </c>
      <c r="P434" s="22">
        <v>67</v>
      </c>
      <c r="Q434" s="22">
        <v>89</v>
      </c>
      <c r="R434" s="23">
        <f t="shared" si="60"/>
        <v>84</v>
      </c>
    </row>
    <row r="435" spans="1:18" x14ac:dyDescent="0.25">
      <c r="A435">
        <v>1872</v>
      </c>
      <c r="B435" s="5">
        <v>26365</v>
      </c>
      <c r="C435" s="17">
        <v>0.7</v>
      </c>
      <c r="D435" s="18">
        <v>2.4</v>
      </c>
      <c r="E435" s="18">
        <v>0.5</v>
      </c>
      <c r="F435" s="19">
        <f t="shared" si="57"/>
        <v>1.2</v>
      </c>
      <c r="G435" s="17">
        <v>748.8</v>
      </c>
      <c r="H435" s="18">
        <v>750</v>
      </c>
      <c r="I435" s="18">
        <v>750.3</v>
      </c>
      <c r="J435" s="25">
        <f t="shared" si="58"/>
        <v>749.69999999999993</v>
      </c>
      <c r="K435" s="17">
        <v>4.4000000000000004</v>
      </c>
      <c r="L435" s="18">
        <v>4.5999999999999996</v>
      </c>
      <c r="M435" s="18">
        <v>4</v>
      </c>
      <c r="N435" s="19">
        <f t="shared" si="59"/>
        <v>4.333333333333333</v>
      </c>
      <c r="O435" s="21">
        <v>90</v>
      </c>
      <c r="P435" s="22">
        <v>84</v>
      </c>
      <c r="Q435" s="22">
        <v>83</v>
      </c>
      <c r="R435" s="23">
        <f t="shared" si="60"/>
        <v>85.666666666666671</v>
      </c>
    </row>
    <row r="436" spans="1:18" x14ac:dyDescent="0.25">
      <c r="A436">
        <v>1872</v>
      </c>
      <c r="B436" s="5">
        <v>26366</v>
      </c>
      <c r="C436" s="17">
        <v>1.1000000000000001</v>
      </c>
      <c r="D436" s="18">
        <v>3.6</v>
      </c>
      <c r="E436" s="18">
        <v>-0.4</v>
      </c>
      <c r="F436" s="19">
        <f t="shared" si="57"/>
        <v>1.4333333333333333</v>
      </c>
      <c r="G436" s="17">
        <v>750.3</v>
      </c>
      <c r="H436" s="18">
        <v>750.5</v>
      </c>
      <c r="I436" s="18">
        <v>751.9</v>
      </c>
      <c r="J436" s="25">
        <f t="shared" si="58"/>
        <v>750.9</v>
      </c>
      <c r="K436" s="17">
        <v>4.8</v>
      </c>
      <c r="L436" s="18">
        <v>4.3</v>
      </c>
      <c r="M436" s="18">
        <v>3.5</v>
      </c>
      <c r="N436" s="19">
        <f t="shared" si="59"/>
        <v>4.2</v>
      </c>
      <c r="O436" s="21">
        <v>96</v>
      </c>
      <c r="P436" s="22">
        <v>73</v>
      </c>
      <c r="Q436" s="22">
        <v>79</v>
      </c>
      <c r="R436" s="23">
        <f t="shared" si="60"/>
        <v>82.666666666666671</v>
      </c>
    </row>
    <row r="437" spans="1:18" x14ac:dyDescent="0.25">
      <c r="A437">
        <v>1872</v>
      </c>
      <c r="B437" s="5">
        <v>26367</v>
      </c>
      <c r="C437" s="17">
        <v>-3.9</v>
      </c>
      <c r="D437" s="18">
        <v>4</v>
      </c>
      <c r="E437" s="18">
        <v>-0.7</v>
      </c>
      <c r="F437" s="19">
        <f t="shared" si="57"/>
        <v>-0.19999999999999996</v>
      </c>
      <c r="G437" s="17">
        <v>753.4</v>
      </c>
      <c r="H437" s="18">
        <v>753.7</v>
      </c>
      <c r="I437" s="18">
        <v>753.3</v>
      </c>
      <c r="J437" s="25">
        <f t="shared" si="58"/>
        <v>753.46666666666658</v>
      </c>
      <c r="K437" s="17">
        <v>3.3</v>
      </c>
      <c r="L437" s="18">
        <v>4.0999999999999996</v>
      </c>
      <c r="M437" s="18">
        <v>3.9</v>
      </c>
      <c r="N437" s="19">
        <f t="shared" si="59"/>
        <v>3.7666666666666662</v>
      </c>
      <c r="O437" s="21">
        <v>95</v>
      </c>
      <c r="P437" s="22">
        <v>67</v>
      </c>
      <c r="Q437" s="22">
        <v>90</v>
      </c>
      <c r="R437" s="23">
        <f t="shared" si="60"/>
        <v>84</v>
      </c>
    </row>
    <row r="438" spans="1:18" x14ac:dyDescent="0.25">
      <c r="A438">
        <v>1872</v>
      </c>
      <c r="B438" s="5">
        <v>26368</v>
      </c>
      <c r="C438" s="17">
        <v>-3.6</v>
      </c>
      <c r="D438" s="18">
        <v>-1.4</v>
      </c>
      <c r="E438" s="18">
        <v>-1</v>
      </c>
      <c r="F438" s="19">
        <f t="shared" si="57"/>
        <v>-2</v>
      </c>
      <c r="G438" s="17">
        <v>752.2</v>
      </c>
      <c r="H438" s="18">
        <v>750.8</v>
      </c>
      <c r="I438" s="18">
        <v>747.7</v>
      </c>
      <c r="J438" s="25">
        <f t="shared" si="58"/>
        <v>750.23333333333323</v>
      </c>
      <c r="K438" s="17">
        <v>3.5</v>
      </c>
      <c r="L438" s="18">
        <v>3.9</v>
      </c>
      <c r="M438" s="18">
        <v>3.9</v>
      </c>
      <c r="N438" s="19">
        <f t="shared" si="59"/>
        <v>3.7666666666666671</v>
      </c>
      <c r="O438" s="21">
        <v>100</v>
      </c>
      <c r="P438" s="22">
        <v>94</v>
      </c>
      <c r="Q438" s="22">
        <v>92</v>
      </c>
      <c r="R438" s="23">
        <f t="shared" si="60"/>
        <v>95.333333333333329</v>
      </c>
    </row>
    <row r="439" spans="1:18" x14ac:dyDescent="0.25">
      <c r="A439">
        <v>1872</v>
      </c>
      <c r="B439" s="5">
        <v>26369</v>
      </c>
      <c r="C439" s="17">
        <v>0.5</v>
      </c>
      <c r="D439" s="18">
        <v>0</v>
      </c>
      <c r="E439" s="18">
        <v>-5.6</v>
      </c>
      <c r="F439" s="19">
        <f t="shared" si="57"/>
        <v>-1.7</v>
      </c>
      <c r="G439" s="17">
        <v>749.6</v>
      </c>
      <c r="H439" s="18">
        <v>753.4</v>
      </c>
      <c r="I439" s="18">
        <v>754.9</v>
      </c>
      <c r="J439" s="25">
        <f t="shared" si="58"/>
        <v>752.63333333333333</v>
      </c>
      <c r="K439" s="17">
        <v>3.3</v>
      </c>
      <c r="L439" s="18">
        <v>2.8</v>
      </c>
      <c r="M439" s="18">
        <v>1.9</v>
      </c>
      <c r="N439" s="19">
        <f t="shared" si="59"/>
        <v>2.6666666666666665</v>
      </c>
      <c r="O439" s="21">
        <v>70</v>
      </c>
      <c r="P439" s="22">
        <v>61</v>
      </c>
      <c r="Q439" s="22">
        <v>65</v>
      </c>
      <c r="R439" s="23">
        <f t="shared" si="60"/>
        <v>65.333333333333329</v>
      </c>
    </row>
    <row r="440" spans="1:18" x14ac:dyDescent="0.25">
      <c r="A440">
        <v>1872</v>
      </c>
      <c r="B440" s="5">
        <v>26370</v>
      </c>
      <c r="C440" s="17">
        <v>-12.5</v>
      </c>
      <c r="D440" s="18">
        <v>-3.6</v>
      </c>
      <c r="E440" s="18">
        <v>-5.6</v>
      </c>
      <c r="F440" s="19">
        <f t="shared" si="57"/>
        <v>-7.2333333333333343</v>
      </c>
      <c r="G440" s="17">
        <v>755.6</v>
      </c>
      <c r="H440" s="18">
        <v>754.8</v>
      </c>
      <c r="I440" s="18">
        <v>753.3</v>
      </c>
      <c r="J440" s="25">
        <f t="shared" si="58"/>
        <v>754.56666666666661</v>
      </c>
      <c r="K440" s="17">
        <v>1.4</v>
      </c>
      <c r="L440" s="18">
        <v>2</v>
      </c>
      <c r="M440" s="18">
        <v>2.2000000000000002</v>
      </c>
      <c r="N440" s="19">
        <f t="shared" si="59"/>
        <v>1.8666666666666665</v>
      </c>
      <c r="O440" s="21">
        <v>85</v>
      </c>
      <c r="P440" s="22">
        <v>58</v>
      </c>
      <c r="Q440" s="22">
        <v>73</v>
      </c>
      <c r="R440" s="23">
        <f t="shared" si="60"/>
        <v>72</v>
      </c>
    </row>
    <row r="441" spans="1:18" x14ac:dyDescent="0.25">
      <c r="A441">
        <v>1872</v>
      </c>
      <c r="B441" s="5">
        <v>26371</v>
      </c>
      <c r="C441" s="17">
        <v>-9.1999999999999993</v>
      </c>
      <c r="D441" s="18">
        <v>0.1</v>
      </c>
      <c r="E441" s="18">
        <v>0.2</v>
      </c>
      <c r="F441" s="19">
        <f t="shared" si="57"/>
        <v>-2.9666666666666668</v>
      </c>
      <c r="G441" s="17">
        <v>752.8</v>
      </c>
      <c r="H441" s="18">
        <v>749.8</v>
      </c>
      <c r="I441" s="18">
        <v>749.7</v>
      </c>
      <c r="J441" s="25">
        <f t="shared" si="58"/>
        <v>750.76666666666677</v>
      </c>
      <c r="K441" s="17">
        <v>2</v>
      </c>
      <c r="L441" s="18">
        <v>2.4</v>
      </c>
      <c r="M441" s="18">
        <v>3</v>
      </c>
      <c r="N441" s="19">
        <f t="shared" si="59"/>
        <v>2.4666666666666668</v>
      </c>
      <c r="O441" s="21">
        <v>91</v>
      </c>
      <c r="P441" s="22">
        <v>53</v>
      </c>
      <c r="Q441" s="22">
        <v>65</v>
      </c>
      <c r="R441" s="23">
        <f t="shared" si="60"/>
        <v>69.666666666666671</v>
      </c>
    </row>
    <row r="442" spans="1:18" x14ac:dyDescent="0.25">
      <c r="A442">
        <v>1872</v>
      </c>
      <c r="B442" s="5">
        <v>26372</v>
      </c>
      <c r="C442" s="17">
        <v>-5.7</v>
      </c>
      <c r="D442" s="18">
        <v>1.9</v>
      </c>
      <c r="E442" s="18">
        <v>0.1</v>
      </c>
      <c r="F442" s="19">
        <f t="shared" si="57"/>
        <v>-1.2333333333333334</v>
      </c>
      <c r="G442" s="17">
        <v>750.3</v>
      </c>
      <c r="H442" s="18">
        <v>748.8</v>
      </c>
      <c r="I442" s="18">
        <v>748.8</v>
      </c>
      <c r="J442" s="25">
        <f t="shared" si="58"/>
        <v>749.29999999999984</v>
      </c>
      <c r="K442" s="17">
        <v>2.4</v>
      </c>
      <c r="L442" s="18">
        <v>3.2</v>
      </c>
      <c r="M442" s="18">
        <v>3.2</v>
      </c>
      <c r="N442" s="19">
        <f t="shared" si="59"/>
        <v>2.9333333333333336</v>
      </c>
      <c r="O442" s="21">
        <v>82</v>
      </c>
      <c r="P442" s="22">
        <v>62</v>
      </c>
      <c r="Q442" s="22">
        <v>69</v>
      </c>
      <c r="R442" s="23">
        <f t="shared" si="60"/>
        <v>71</v>
      </c>
    </row>
    <row r="443" spans="1:18" x14ac:dyDescent="0.25">
      <c r="A443">
        <v>1872</v>
      </c>
      <c r="B443" s="5">
        <v>26373</v>
      </c>
      <c r="C443" s="17">
        <v>-3</v>
      </c>
      <c r="D443" s="18">
        <v>3.2</v>
      </c>
      <c r="E443" s="18">
        <v>-0.2</v>
      </c>
      <c r="F443" s="19">
        <f t="shared" si="57"/>
        <v>5.5511151231257827E-17</v>
      </c>
      <c r="G443" s="17">
        <v>748</v>
      </c>
      <c r="H443" s="18">
        <v>746.9</v>
      </c>
      <c r="I443" s="18">
        <v>745.7</v>
      </c>
      <c r="J443" s="25">
        <f t="shared" si="58"/>
        <v>746.86666666666679</v>
      </c>
      <c r="K443" s="17">
        <v>2.7</v>
      </c>
      <c r="L443" s="18">
        <v>3.2</v>
      </c>
      <c r="M443" s="18">
        <v>3.1</v>
      </c>
      <c r="N443" s="19">
        <f t="shared" si="59"/>
        <v>3</v>
      </c>
      <c r="O443" s="21">
        <v>74</v>
      </c>
      <c r="P443" s="22">
        <v>54</v>
      </c>
      <c r="Q443" s="22">
        <v>68</v>
      </c>
      <c r="R443" s="23">
        <f t="shared" si="60"/>
        <v>65.333333333333329</v>
      </c>
    </row>
    <row r="444" spans="1:18" x14ac:dyDescent="0.25">
      <c r="A444">
        <v>1872</v>
      </c>
      <c r="B444" s="5">
        <v>26374</v>
      </c>
      <c r="C444" s="17">
        <v>-1.1000000000000001</v>
      </c>
      <c r="D444" s="18">
        <v>2.2000000000000002</v>
      </c>
      <c r="E444" s="18">
        <v>0.5</v>
      </c>
      <c r="F444" s="19">
        <f t="shared" si="57"/>
        <v>0.53333333333333333</v>
      </c>
      <c r="G444" s="17">
        <v>742.9</v>
      </c>
      <c r="H444" s="18">
        <v>741.9</v>
      </c>
      <c r="I444" s="18">
        <v>740.6</v>
      </c>
      <c r="J444" s="25">
        <f t="shared" si="58"/>
        <v>741.80000000000007</v>
      </c>
      <c r="K444" s="17">
        <v>3.3</v>
      </c>
      <c r="L444" s="18">
        <v>4.0999999999999996</v>
      </c>
      <c r="M444" s="18">
        <v>4.0999999999999996</v>
      </c>
      <c r="N444" s="19">
        <f t="shared" si="59"/>
        <v>3.8333333333333335</v>
      </c>
      <c r="O444" s="21">
        <v>78</v>
      </c>
      <c r="P444" s="22">
        <v>77</v>
      </c>
      <c r="Q444" s="22">
        <v>87</v>
      </c>
      <c r="R444" s="23">
        <f t="shared" si="60"/>
        <v>80.666666666666671</v>
      </c>
    </row>
    <row r="445" spans="1:18" x14ac:dyDescent="0.25">
      <c r="A445">
        <v>1872</v>
      </c>
      <c r="B445" s="5">
        <v>26375</v>
      </c>
      <c r="C445" s="17">
        <v>-7.9</v>
      </c>
      <c r="D445" s="18">
        <v>-7.2</v>
      </c>
      <c r="E445" s="18">
        <v>-8</v>
      </c>
      <c r="F445" s="19">
        <f t="shared" si="57"/>
        <v>-7.7</v>
      </c>
      <c r="G445" s="17">
        <v>741.9</v>
      </c>
      <c r="H445" s="18">
        <v>742.2</v>
      </c>
      <c r="I445" s="18">
        <v>742.2</v>
      </c>
      <c r="J445" s="25">
        <f t="shared" si="58"/>
        <v>742.1</v>
      </c>
      <c r="K445" s="17">
        <v>2.1</v>
      </c>
      <c r="L445" s="18">
        <v>2</v>
      </c>
      <c r="M445" s="18">
        <v>1.9</v>
      </c>
      <c r="N445" s="19">
        <f t="shared" si="59"/>
        <v>2</v>
      </c>
      <c r="O445" s="21">
        <v>86</v>
      </c>
      <c r="P445" s="22">
        <v>78</v>
      </c>
      <c r="Q445" s="22">
        <v>80</v>
      </c>
      <c r="R445" s="23">
        <f t="shared" si="60"/>
        <v>81.333333333333329</v>
      </c>
    </row>
    <row r="446" spans="1:18" x14ac:dyDescent="0.25">
      <c r="A446">
        <v>1872</v>
      </c>
      <c r="B446" s="5">
        <v>26376</v>
      </c>
      <c r="C446" s="17">
        <v>-12.7</v>
      </c>
      <c r="D446" s="18">
        <v>-9.5</v>
      </c>
      <c r="E446" s="18">
        <v>-12.7</v>
      </c>
      <c r="F446" s="19">
        <f t="shared" si="57"/>
        <v>-11.633333333333333</v>
      </c>
      <c r="G446" s="17">
        <v>742.2</v>
      </c>
      <c r="H446" s="18">
        <v>741.5</v>
      </c>
      <c r="I446" s="18">
        <v>741.6</v>
      </c>
      <c r="J446" s="25">
        <f t="shared" si="58"/>
        <v>741.76666666666677</v>
      </c>
      <c r="K446" s="17">
        <v>1.2</v>
      </c>
      <c r="L446" s="18">
        <v>1.6</v>
      </c>
      <c r="M446" s="18">
        <v>1.4</v>
      </c>
      <c r="N446" s="19">
        <f t="shared" si="59"/>
        <v>1.3999999999999997</v>
      </c>
      <c r="O446" s="21">
        <v>69</v>
      </c>
      <c r="P446" s="22">
        <v>71</v>
      </c>
      <c r="Q446" s="22">
        <v>80</v>
      </c>
      <c r="R446" s="23">
        <f t="shared" si="60"/>
        <v>73.333333333333329</v>
      </c>
    </row>
    <row r="447" spans="1:18" x14ac:dyDescent="0.25">
      <c r="A447">
        <v>1872</v>
      </c>
      <c r="B447" s="5">
        <v>26377</v>
      </c>
      <c r="C447" s="17">
        <v>-14.4</v>
      </c>
      <c r="D447" s="18">
        <v>-12</v>
      </c>
      <c r="E447" s="18">
        <v>-12.9</v>
      </c>
      <c r="F447" s="19">
        <f t="shared" si="57"/>
        <v>-13.1</v>
      </c>
      <c r="G447" s="17">
        <v>742.2</v>
      </c>
      <c r="H447" s="18">
        <v>744.8</v>
      </c>
      <c r="I447" s="18">
        <v>748.8</v>
      </c>
      <c r="J447" s="25">
        <f t="shared" si="58"/>
        <v>745.26666666666677</v>
      </c>
      <c r="K447" s="17">
        <v>1.3</v>
      </c>
      <c r="L447" s="18">
        <v>1.3</v>
      </c>
      <c r="M447" s="18">
        <v>1.3</v>
      </c>
      <c r="N447" s="19">
        <f t="shared" si="59"/>
        <v>1.3</v>
      </c>
      <c r="O447" s="21">
        <v>87</v>
      </c>
      <c r="P447" s="22">
        <v>74</v>
      </c>
      <c r="Q447" s="22">
        <v>80</v>
      </c>
      <c r="R447" s="23">
        <f t="shared" si="60"/>
        <v>80.333333333333329</v>
      </c>
    </row>
    <row r="448" spans="1:18" x14ac:dyDescent="0.25">
      <c r="A448">
        <v>1872</v>
      </c>
      <c r="B448" s="5">
        <v>26378</v>
      </c>
      <c r="C448" s="17">
        <v>-16.899999999999999</v>
      </c>
      <c r="D448" s="18">
        <v>-9</v>
      </c>
      <c r="E448" s="18">
        <v>-9.6999999999999993</v>
      </c>
      <c r="F448" s="19">
        <f t="shared" si="57"/>
        <v>-11.866666666666665</v>
      </c>
      <c r="G448" s="17">
        <v>752</v>
      </c>
      <c r="H448" s="18">
        <v>753.3</v>
      </c>
      <c r="I448" s="18">
        <v>754.3</v>
      </c>
      <c r="J448" s="25">
        <f t="shared" si="58"/>
        <v>753.19999999999993</v>
      </c>
      <c r="K448" s="17">
        <v>1.1000000000000001</v>
      </c>
      <c r="L448" s="18">
        <v>1.4</v>
      </c>
      <c r="M448" s="18">
        <v>1.4</v>
      </c>
      <c r="N448" s="19">
        <f t="shared" si="59"/>
        <v>1.3</v>
      </c>
      <c r="O448" s="21">
        <v>90</v>
      </c>
      <c r="P448" s="22">
        <v>63</v>
      </c>
      <c r="Q448" s="22">
        <v>68</v>
      </c>
      <c r="R448" s="23">
        <f t="shared" si="60"/>
        <v>73.666666666666671</v>
      </c>
    </row>
    <row r="449" spans="1:18" x14ac:dyDescent="0.25">
      <c r="A449">
        <v>1872</v>
      </c>
      <c r="B449" s="5">
        <v>26379</v>
      </c>
      <c r="C449" s="17">
        <v>-9.9</v>
      </c>
      <c r="D449" s="18">
        <v>-5.0999999999999996</v>
      </c>
      <c r="E449" s="18">
        <v>-9.1</v>
      </c>
      <c r="F449" s="19">
        <f t="shared" si="57"/>
        <v>-8.0333333333333332</v>
      </c>
      <c r="G449" s="17">
        <v>755.5</v>
      </c>
      <c r="H449" s="18">
        <v>756.4</v>
      </c>
      <c r="I449" s="18">
        <v>757.4</v>
      </c>
      <c r="J449" s="25">
        <f t="shared" si="58"/>
        <v>756.43333333333339</v>
      </c>
      <c r="K449" s="17">
        <v>1.6</v>
      </c>
      <c r="L449" s="18">
        <v>2</v>
      </c>
      <c r="M449" s="18">
        <v>1.6</v>
      </c>
      <c r="N449" s="19">
        <f t="shared" si="59"/>
        <v>1.7333333333333334</v>
      </c>
      <c r="O449" s="21">
        <v>77</v>
      </c>
      <c r="P449" s="22">
        <v>64</v>
      </c>
      <c r="Q449" s="22">
        <v>72</v>
      </c>
      <c r="R449" s="23">
        <f t="shared" si="60"/>
        <v>71</v>
      </c>
    </row>
    <row r="450" spans="1:18" x14ac:dyDescent="0.25">
      <c r="A450">
        <v>1872</v>
      </c>
      <c r="B450" s="5">
        <v>26380</v>
      </c>
      <c r="C450" s="17">
        <v>-13</v>
      </c>
      <c r="D450" s="18">
        <v>-7.9</v>
      </c>
      <c r="E450" s="18">
        <v>-11.7</v>
      </c>
      <c r="F450" s="19">
        <f t="shared" si="57"/>
        <v>-10.866666666666665</v>
      </c>
      <c r="G450" s="17">
        <v>759.6</v>
      </c>
      <c r="H450" s="18">
        <v>760.8</v>
      </c>
      <c r="I450" s="18">
        <v>761.9</v>
      </c>
      <c r="J450" s="25">
        <f t="shared" si="58"/>
        <v>760.76666666666677</v>
      </c>
      <c r="K450" s="17">
        <v>1.3</v>
      </c>
      <c r="L450" s="18">
        <v>2</v>
      </c>
      <c r="M450" s="18">
        <v>1.5</v>
      </c>
      <c r="N450" s="19">
        <f t="shared" si="59"/>
        <v>1.5999999999999999</v>
      </c>
      <c r="O450" s="21">
        <v>80</v>
      </c>
      <c r="P450" s="22">
        <v>80</v>
      </c>
      <c r="Q450" s="22">
        <v>82</v>
      </c>
      <c r="R450" s="23">
        <f t="shared" si="60"/>
        <v>80.666666666666671</v>
      </c>
    </row>
    <row r="451" spans="1:18" x14ac:dyDescent="0.25">
      <c r="A451">
        <v>1872</v>
      </c>
      <c r="B451" s="5">
        <v>26381</v>
      </c>
      <c r="C451" s="17">
        <v>-15.7</v>
      </c>
      <c r="D451" s="18">
        <v>-6.2</v>
      </c>
      <c r="E451" s="18">
        <v>-10</v>
      </c>
      <c r="F451" s="19">
        <f t="shared" si="57"/>
        <v>-10.633333333333333</v>
      </c>
      <c r="G451" s="17">
        <v>762.9</v>
      </c>
      <c r="H451" s="18">
        <v>762.8</v>
      </c>
      <c r="I451" s="18">
        <v>762.1</v>
      </c>
      <c r="J451" s="25">
        <f t="shared" si="58"/>
        <v>762.59999999999991</v>
      </c>
      <c r="K451" s="17">
        <v>1</v>
      </c>
      <c r="L451" s="18">
        <v>1.7</v>
      </c>
      <c r="M451" s="18">
        <v>1.6</v>
      </c>
      <c r="N451" s="19">
        <f t="shared" si="59"/>
        <v>1.4333333333333336</v>
      </c>
      <c r="O451" s="21">
        <v>76</v>
      </c>
      <c r="P451" s="22">
        <v>61</v>
      </c>
      <c r="Q451" s="22">
        <v>77</v>
      </c>
      <c r="R451" s="23">
        <f t="shared" si="60"/>
        <v>71.333333333333329</v>
      </c>
    </row>
    <row r="452" spans="1:18" x14ac:dyDescent="0.25">
      <c r="A452">
        <v>1872</v>
      </c>
      <c r="B452" s="5">
        <v>26382</v>
      </c>
      <c r="C452" s="17">
        <v>-9.5</v>
      </c>
      <c r="D452" s="18">
        <v>-4</v>
      </c>
      <c r="E452" s="18">
        <v>-7.5</v>
      </c>
      <c r="F452" s="19">
        <f t="shared" si="57"/>
        <v>-7</v>
      </c>
      <c r="G452" s="17">
        <v>760.2</v>
      </c>
      <c r="H452" s="18">
        <v>758.8</v>
      </c>
      <c r="I452" s="18">
        <v>757.1</v>
      </c>
      <c r="J452" s="25">
        <f t="shared" si="58"/>
        <v>758.69999999999993</v>
      </c>
      <c r="K452" s="17">
        <v>1.8</v>
      </c>
      <c r="L452" s="18">
        <v>1.8</v>
      </c>
      <c r="M452" s="18">
        <v>1.8</v>
      </c>
      <c r="N452" s="19">
        <f t="shared" si="59"/>
        <v>1.8</v>
      </c>
      <c r="O452" s="21">
        <v>81</v>
      </c>
      <c r="P452" s="22">
        <v>55</v>
      </c>
      <c r="Q452" s="22">
        <v>72</v>
      </c>
      <c r="R452" s="23">
        <f t="shared" si="60"/>
        <v>69.333333333333329</v>
      </c>
    </row>
    <row r="453" spans="1:18" x14ac:dyDescent="0.25">
      <c r="A453">
        <v>1872</v>
      </c>
      <c r="B453" s="5">
        <v>26383</v>
      </c>
      <c r="C453" s="17">
        <v>-10.5</v>
      </c>
      <c r="D453" s="18">
        <v>-4</v>
      </c>
      <c r="E453" s="18">
        <v>-5.7</v>
      </c>
      <c r="F453" s="19">
        <f t="shared" si="57"/>
        <v>-6.7333333333333334</v>
      </c>
      <c r="G453" s="17">
        <v>753.8</v>
      </c>
      <c r="H453" s="18">
        <v>752.6</v>
      </c>
      <c r="I453" s="18">
        <v>750.2</v>
      </c>
      <c r="J453" s="25">
        <f t="shared" si="58"/>
        <v>752.20000000000016</v>
      </c>
      <c r="K453" s="17">
        <v>1.9</v>
      </c>
      <c r="L453" s="18">
        <v>2.6</v>
      </c>
      <c r="M453" s="18">
        <v>2.7</v>
      </c>
      <c r="N453" s="19">
        <f t="shared" si="59"/>
        <v>2.4</v>
      </c>
      <c r="O453" s="21">
        <v>93</v>
      </c>
      <c r="P453" s="22">
        <v>77</v>
      </c>
      <c r="Q453" s="22">
        <v>90</v>
      </c>
      <c r="R453" s="23">
        <f t="shared" si="60"/>
        <v>86.666666666666671</v>
      </c>
    </row>
    <row r="454" spans="1:18" x14ac:dyDescent="0.25">
      <c r="A454">
        <v>1872</v>
      </c>
      <c r="B454" s="5">
        <v>26384</v>
      </c>
      <c r="C454" s="17">
        <v>-7</v>
      </c>
      <c r="D454" s="18">
        <v>-2.5</v>
      </c>
      <c r="E454" s="18">
        <v>-4</v>
      </c>
      <c r="F454" s="19">
        <f t="shared" si="57"/>
        <v>-4.5</v>
      </c>
      <c r="G454" s="17">
        <v>749.5</v>
      </c>
      <c r="H454" s="18">
        <v>750.4</v>
      </c>
      <c r="I454" s="18">
        <v>750.9</v>
      </c>
      <c r="J454" s="25">
        <f t="shared" si="58"/>
        <v>750.26666666666677</v>
      </c>
      <c r="K454" s="17">
        <v>2.5</v>
      </c>
      <c r="L454" s="18">
        <v>3.4</v>
      </c>
      <c r="M454" s="18">
        <v>3.1</v>
      </c>
      <c r="N454" s="19">
        <f t="shared" si="59"/>
        <v>3</v>
      </c>
      <c r="O454" s="21">
        <v>94</v>
      </c>
      <c r="P454" s="22">
        <v>89</v>
      </c>
      <c r="Q454" s="22">
        <v>91</v>
      </c>
      <c r="R454" s="23">
        <f t="shared" si="60"/>
        <v>91.333333333333329</v>
      </c>
    </row>
    <row r="455" spans="1:18" x14ac:dyDescent="0.25">
      <c r="A455">
        <v>1872</v>
      </c>
      <c r="B455" s="5">
        <v>26385</v>
      </c>
      <c r="C455" s="17">
        <v>-1.9</v>
      </c>
      <c r="D455" s="18">
        <v>0.5</v>
      </c>
      <c r="E455" s="18">
        <v>-1.5</v>
      </c>
      <c r="F455" s="19">
        <f t="shared" si="57"/>
        <v>-0.96666666666666667</v>
      </c>
      <c r="G455" s="17">
        <v>750.8</v>
      </c>
      <c r="H455" s="18">
        <v>750.9</v>
      </c>
      <c r="I455" s="18">
        <v>750.7</v>
      </c>
      <c r="J455" s="25">
        <f t="shared" si="58"/>
        <v>750.79999999999984</v>
      </c>
      <c r="K455" s="17">
        <v>3.7</v>
      </c>
      <c r="L455" s="18">
        <v>3.6</v>
      </c>
      <c r="M455" s="18">
        <v>3.5</v>
      </c>
      <c r="N455" s="19">
        <f t="shared" si="59"/>
        <v>3.6</v>
      </c>
      <c r="O455" s="21">
        <v>94</v>
      </c>
      <c r="P455" s="22">
        <v>75</v>
      </c>
      <c r="Q455" s="22">
        <v>86</v>
      </c>
      <c r="R455" s="23">
        <f t="shared" si="60"/>
        <v>85</v>
      </c>
    </row>
    <row r="456" spans="1:18" x14ac:dyDescent="0.25">
      <c r="A456">
        <v>1872</v>
      </c>
      <c r="B456" s="5">
        <v>26386</v>
      </c>
      <c r="C456" s="17">
        <v>-2.6</v>
      </c>
      <c r="D456" s="18">
        <v>0.4</v>
      </c>
      <c r="E456" s="18">
        <v>0.1</v>
      </c>
      <c r="F456" s="19">
        <f t="shared" si="57"/>
        <v>-0.70000000000000007</v>
      </c>
      <c r="G456" s="17">
        <v>746.5</v>
      </c>
      <c r="H456" s="18">
        <v>745</v>
      </c>
      <c r="I456" s="18">
        <v>745.5</v>
      </c>
      <c r="J456" s="25">
        <f t="shared" si="58"/>
        <v>745.66666666666663</v>
      </c>
      <c r="K456" s="17">
        <v>3.5</v>
      </c>
      <c r="L456" s="18">
        <v>4.3</v>
      </c>
      <c r="M456" s="18">
        <v>4.3</v>
      </c>
      <c r="N456" s="19">
        <f t="shared" si="59"/>
        <v>4.0333333333333332</v>
      </c>
      <c r="O456" s="21">
        <v>94</v>
      </c>
      <c r="P456" s="22">
        <v>90</v>
      </c>
      <c r="Q456" s="22">
        <v>94</v>
      </c>
      <c r="R456" s="23">
        <f t="shared" si="60"/>
        <v>92.666666666666671</v>
      </c>
    </row>
    <row r="457" spans="1:18" x14ac:dyDescent="0.25">
      <c r="A457">
        <v>1872</v>
      </c>
      <c r="B457" s="5">
        <v>26387</v>
      </c>
      <c r="C457" s="17">
        <v>-5.5</v>
      </c>
      <c r="D457" s="18">
        <v>-2.4</v>
      </c>
      <c r="E457" s="18">
        <v>-2.5</v>
      </c>
      <c r="F457" s="19">
        <f t="shared" si="57"/>
        <v>-3.4666666666666668</v>
      </c>
      <c r="G457" s="17">
        <v>750.4</v>
      </c>
      <c r="H457" s="18">
        <v>751.6</v>
      </c>
      <c r="I457" s="18">
        <v>748</v>
      </c>
      <c r="J457" s="25">
        <f t="shared" si="58"/>
        <v>750</v>
      </c>
      <c r="K457" s="17">
        <v>2.9</v>
      </c>
      <c r="L457" s="18">
        <v>3.3</v>
      </c>
      <c r="M457" s="18">
        <v>3</v>
      </c>
      <c r="N457" s="19">
        <f t="shared" si="59"/>
        <v>3.0666666666666664</v>
      </c>
      <c r="O457" s="21">
        <v>96</v>
      </c>
      <c r="P457" s="22">
        <v>85</v>
      </c>
      <c r="Q457" s="22">
        <v>79</v>
      </c>
      <c r="R457" s="23">
        <f t="shared" si="60"/>
        <v>86.666666666666671</v>
      </c>
    </row>
    <row r="458" spans="1:18" x14ac:dyDescent="0.25">
      <c r="A458">
        <v>1872</v>
      </c>
      <c r="B458" s="5">
        <v>26388</v>
      </c>
      <c r="C458" s="17">
        <v>1.9</v>
      </c>
      <c r="D458" s="18">
        <v>4.9000000000000004</v>
      </c>
      <c r="E458" s="18">
        <v>3.3</v>
      </c>
      <c r="F458" s="19">
        <f t="shared" si="57"/>
        <v>3.3666666666666671</v>
      </c>
      <c r="G458" s="17">
        <v>742.4</v>
      </c>
      <c r="H458" s="18">
        <v>743</v>
      </c>
      <c r="I458" s="18">
        <v>743.5</v>
      </c>
      <c r="J458" s="25">
        <f t="shared" si="58"/>
        <v>742.9666666666667</v>
      </c>
      <c r="K458" s="17">
        <v>5.0999999999999996</v>
      </c>
      <c r="L458" s="18">
        <v>5.7</v>
      </c>
      <c r="M458" s="18">
        <v>5.6</v>
      </c>
      <c r="N458" s="19">
        <f t="shared" si="59"/>
        <v>5.4666666666666659</v>
      </c>
      <c r="O458" s="21">
        <v>96</v>
      </c>
      <c r="P458" s="22">
        <v>87</v>
      </c>
      <c r="Q458" s="22">
        <v>97</v>
      </c>
      <c r="R458" s="23">
        <f t="shared" si="60"/>
        <v>93.333333333333329</v>
      </c>
    </row>
    <row r="459" spans="1:18" x14ac:dyDescent="0.25">
      <c r="A459">
        <v>1872</v>
      </c>
      <c r="B459" s="5">
        <v>26389</v>
      </c>
      <c r="C459" s="17">
        <v>2.6</v>
      </c>
      <c r="D459" s="18">
        <v>5.2</v>
      </c>
      <c r="E459" s="18">
        <v>4.2</v>
      </c>
      <c r="F459" s="19">
        <f t="shared" si="57"/>
        <v>4</v>
      </c>
      <c r="G459" s="17">
        <v>744.6</v>
      </c>
      <c r="H459" s="18">
        <v>746</v>
      </c>
      <c r="I459" s="18">
        <v>745.9</v>
      </c>
      <c r="J459" s="25">
        <f t="shared" si="58"/>
        <v>745.5</v>
      </c>
      <c r="K459" s="17">
        <v>5.4</v>
      </c>
      <c r="L459" s="18">
        <v>6.3</v>
      </c>
      <c r="M459" s="18">
        <v>5.5</v>
      </c>
      <c r="N459" s="19">
        <f t="shared" si="59"/>
        <v>5.7333333333333334</v>
      </c>
      <c r="O459" s="21">
        <v>98</v>
      </c>
      <c r="P459" s="22">
        <v>95</v>
      </c>
      <c r="Q459" s="22">
        <v>89</v>
      </c>
      <c r="R459" s="23">
        <f t="shared" si="60"/>
        <v>94</v>
      </c>
    </row>
    <row r="460" spans="1:18" x14ac:dyDescent="0.25">
      <c r="A460">
        <v>1872</v>
      </c>
      <c r="B460" s="5">
        <v>26390</v>
      </c>
      <c r="C460" s="10">
        <v>3.8</v>
      </c>
      <c r="D460" s="11">
        <v>8.4</v>
      </c>
      <c r="E460" s="11">
        <v>4.7</v>
      </c>
      <c r="F460" s="12">
        <f>(C460+D460+E460)/3</f>
        <v>5.6333333333333329</v>
      </c>
      <c r="G460" s="10">
        <v>743</v>
      </c>
      <c r="H460" s="11">
        <v>743.6</v>
      </c>
      <c r="I460" s="11">
        <v>745.9</v>
      </c>
      <c r="J460" s="24">
        <f>(G460+H460+I460)/3</f>
        <v>744.16666666666663</v>
      </c>
      <c r="K460" s="10">
        <v>5.5</v>
      </c>
      <c r="L460" s="11">
        <v>6.4</v>
      </c>
      <c r="M460" s="11">
        <v>5.9</v>
      </c>
      <c r="N460" s="12">
        <f>(K460+L460+M460)/3</f>
        <v>5.9333333333333336</v>
      </c>
      <c r="O460" s="14">
        <v>92</v>
      </c>
      <c r="P460" s="15">
        <v>78</v>
      </c>
      <c r="Q460" s="15">
        <v>92</v>
      </c>
      <c r="R460" s="16">
        <f>(O460+P460+Q460)/3</f>
        <v>87.333333333333329</v>
      </c>
    </row>
    <row r="461" spans="1:18" x14ac:dyDescent="0.25">
      <c r="A461">
        <v>1872</v>
      </c>
      <c r="B461" s="5">
        <v>26391</v>
      </c>
      <c r="C461" s="17">
        <v>2.2000000000000002</v>
      </c>
      <c r="D461" s="18">
        <v>3.4</v>
      </c>
      <c r="E461" s="18">
        <v>0.8</v>
      </c>
      <c r="F461" s="19">
        <f t="shared" ref="F461:F489" si="61">(C461+D461+E461)/3</f>
        <v>2.1333333333333333</v>
      </c>
      <c r="G461" s="17">
        <v>747.9</v>
      </c>
      <c r="H461" s="18">
        <v>748.1</v>
      </c>
      <c r="I461" s="18">
        <v>747.2</v>
      </c>
      <c r="J461" s="25">
        <f t="shared" ref="J461:J489" si="62">(G461+H461+I461)/3</f>
        <v>747.73333333333323</v>
      </c>
      <c r="K461" s="17">
        <v>5.3</v>
      </c>
      <c r="L461" s="18">
        <v>5.5</v>
      </c>
      <c r="M461" s="18">
        <v>4.9000000000000004</v>
      </c>
      <c r="N461" s="19">
        <f t="shared" ref="N461:N489" si="63">(K461+L461+M461)/3</f>
        <v>5.2333333333333334</v>
      </c>
      <c r="O461" s="21">
        <v>98</v>
      </c>
      <c r="P461" s="22">
        <v>95</v>
      </c>
      <c r="Q461" s="22">
        <v>100</v>
      </c>
      <c r="R461" s="23">
        <f t="shared" ref="R461:R489" si="64">(O461+P461+Q461)/3</f>
        <v>97.666666666666671</v>
      </c>
    </row>
    <row r="462" spans="1:18" x14ac:dyDescent="0.25">
      <c r="A462">
        <v>1872</v>
      </c>
      <c r="B462" s="5">
        <v>26392</v>
      </c>
      <c r="C462" s="17">
        <v>-0.7</v>
      </c>
      <c r="D462" s="18">
        <v>3.5</v>
      </c>
      <c r="E462" s="18">
        <v>2.2999999999999998</v>
      </c>
      <c r="F462" s="19">
        <f t="shared" si="61"/>
        <v>1.7</v>
      </c>
      <c r="G462" s="17">
        <v>745.9</v>
      </c>
      <c r="H462" s="18">
        <v>745.1</v>
      </c>
      <c r="I462" s="18">
        <v>745.3</v>
      </c>
      <c r="J462" s="25">
        <f t="shared" si="62"/>
        <v>745.43333333333339</v>
      </c>
      <c r="K462" s="17">
        <v>4.4000000000000004</v>
      </c>
      <c r="L462" s="18">
        <v>5.5</v>
      </c>
      <c r="M462" s="18">
        <v>5.2</v>
      </c>
      <c r="N462" s="19">
        <f t="shared" si="63"/>
        <v>5.0333333333333341</v>
      </c>
      <c r="O462" s="21">
        <v>100</v>
      </c>
      <c r="P462" s="22">
        <v>93</v>
      </c>
      <c r="Q462" s="22">
        <v>96</v>
      </c>
      <c r="R462" s="23">
        <f t="shared" si="64"/>
        <v>96.333333333333329</v>
      </c>
    </row>
    <row r="463" spans="1:18" x14ac:dyDescent="0.25">
      <c r="A463">
        <v>1872</v>
      </c>
      <c r="B463" s="5">
        <v>26393</v>
      </c>
      <c r="C463" s="17">
        <v>0.7</v>
      </c>
      <c r="D463" s="18">
        <v>2.6</v>
      </c>
      <c r="E463" s="18">
        <v>2.2000000000000002</v>
      </c>
      <c r="F463" s="19">
        <f t="shared" si="61"/>
        <v>1.8333333333333333</v>
      </c>
      <c r="G463" s="17">
        <v>747</v>
      </c>
      <c r="H463" s="18">
        <v>748.2</v>
      </c>
      <c r="I463" s="18">
        <v>749.1</v>
      </c>
      <c r="J463" s="25">
        <f t="shared" si="62"/>
        <v>748.1</v>
      </c>
      <c r="K463" s="17">
        <v>4.7</v>
      </c>
      <c r="L463" s="18">
        <v>5.2</v>
      </c>
      <c r="M463" s="18">
        <v>4.9000000000000004</v>
      </c>
      <c r="N463" s="19">
        <f t="shared" si="63"/>
        <v>4.9333333333333336</v>
      </c>
      <c r="O463" s="21">
        <v>98</v>
      </c>
      <c r="P463" s="22">
        <v>94</v>
      </c>
      <c r="Q463" s="22">
        <v>91</v>
      </c>
      <c r="R463" s="23">
        <f t="shared" si="64"/>
        <v>94.333333333333329</v>
      </c>
    </row>
    <row r="464" spans="1:18" x14ac:dyDescent="0.25">
      <c r="A464">
        <v>1872</v>
      </c>
      <c r="B464" s="5">
        <v>26394</v>
      </c>
      <c r="C464" s="17">
        <v>0.7</v>
      </c>
      <c r="D464" s="18">
        <v>2</v>
      </c>
      <c r="E464" s="18">
        <v>0.5</v>
      </c>
      <c r="F464" s="19">
        <f t="shared" si="61"/>
        <v>1.0666666666666667</v>
      </c>
      <c r="G464" s="17">
        <v>749.3</v>
      </c>
      <c r="H464" s="18">
        <v>750.8</v>
      </c>
      <c r="I464" s="18">
        <v>752</v>
      </c>
      <c r="J464" s="25">
        <f t="shared" si="62"/>
        <v>750.69999999999993</v>
      </c>
      <c r="K464" s="17">
        <v>4.7</v>
      </c>
      <c r="L464" s="18">
        <v>4.5</v>
      </c>
      <c r="M464" s="18">
        <v>4.7</v>
      </c>
      <c r="N464" s="19">
        <f t="shared" si="63"/>
        <v>4.6333333333333329</v>
      </c>
      <c r="O464" s="21">
        <v>96</v>
      </c>
      <c r="P464" s="22">
        <v>85</v>
      </c>
      <c r="Q464" s="22">
        <v>98</v>
      </c>
      <c r="R464" s="23">
        <f t="shared" si="64"/>
        <v>93</v>
      </c>
    </row>
    <row r="465" spans="1:18" x14ac:dyDescent="0.25">
      <c r="A465">
        <v>1872</v>
      </c>
      <c r="B465" s="5">
        <v>26395</v>
      </c>
      <c r="C465" s="17">
        <v>-1.2</v>
      </c>
      <c r="D465" s="18">
        <v>-3.3</v>
      </c>
      <c r="E465" s="18">
        <v>-2.6</v>
      </c>
      <c r="F465" s="19">
        <f t="shared" si="61"/>
        <v>-2.3666666666666667</v>
      </c>
      <c r="G465" s="17">
        <v>751.7</v>
      </c>
      <c r="H465" s="18">
        <v>752.7</v>
      </c>
      <c r="I465" s="18">
        <v>751.9</v>
      </c>
      <c r="J465" s="25">
        <f t="shared" si="62"/>
        <v>752.1</v>
      </c>
      <c r="K465" s="17">
        <v>3.2</v>
      </c>
      <c r="L465" s="18">
        <v>2.8</v>
      </c>
      <c r="M465" s="18">
        <v>3.3</v>
      </c>
      <c r="N465" s="19">
        <f t="shared" si="63"/>
        <v>3.1</v>
      </c>
      <c r="O465" s="21">
        <v>76</v>
      </c>
      <c r="P465" s="22">
        <v>78</v>
      </c>
      <c r="Q465" s="22">
        <v>87</v>
      </c>
      <c r="R465" s="23">
        <f t="shared" si="64"/>
        <v>80.333333333333329</v>
      </c>
    </row>
    <row r="466" spans="1:18" x14ac:dyDescent="0.25">
      <c r="A466">
        <v>1872</v>
      </c>
      <c r="B466" s="5">
        <v>26396</v>
      </c>
      <c r="C466" s="17">
        <v>-3.1</v>
      </c>
      <c r="D466" s="18">
        <v>-0.1</v>
      </c>
      <c r="E466" s="18">
        <v>-1.7</v>
      </c>
      <c r="F466" s="19">
        <f t="shared" si="61"/>
        <v>-1.6333333333333335</v>
      </c>
      <c r="G466" s="17">
        <v>750.6</v>
      </c>
      <c r="H466" s="18">
        <v>751.4</v>
      </c>
      <c r="I466" s="18">
        <v>751</v>
      </c>
      <c r="J466" s="25">
        <f t="shared" si="62"/>
        <v>751</v>
      </c>
      <c r="K466" s="17">
        <v>3.1</v>
      </c>
      <c r="L466" s="18">
        <v>3</v>
      </c>
      <c r="M466" s="18">
        <v>4</v>
      </c>
      <c r="N466" s="19">
        <f t="shared" si="63"/>
        <v>3.3666666666666667</v>
      </c>
      <c r="O466" s="21">
        <v>87</v>
      </c>
      <c r="P466" s="22">
        <v>67</v>
      </c>
      <c r="Q466" s="22">
        <v>98</v>
      </c>
      <c r="R466" s="23">
        <f t="shared" si="64"/>
        <v>84</v>
      </c>
    </row>
    <row r="467" spans="1:18" x14ac:dyDescent="0.25">
      <c r="A467">
        <v>1872</v>
      </c>
      <c r="B467" s="5">
        <v>26397</v>
      </c>
      <c r="C467" s="17">
        <v>-4.3</v>
      </c>
      <c r="D467" s="18">
        <v>0.2</v>
      </c>
      <c r="E467" s="18">
        <v>-1.4</v>
      </c>
      <c r="F467" s="19">
        <f t="shared" si="61"/>
        <v>-1.8333333333333333</v>
      </c>
      <c r="G467" s="17">
        <v>749.3</v>
      </c>
      <c r="H467" s="18">
        <v>748</v>
      </c>
      <c r="I467" s="18">
        <v>745.9</v>
      </c>
      <c r="J467" s="25">
        <f t="shared" si="62"/>
        <v>747.73333333333323</v>
      </c>
      <c r="K467" s="17">
        <v>3.3</v>
      </c>
      <c r="L467" s="18">
        <v>3.9</v>
      </c>
      <c r="M467" s="18">
        <v>3.6</v>
      </c>
      <c r="N467" s="19">
        <f t="shared" si="63"/>
        <v>3.5999999999999996</v>
      </c>
      <c r="O467" s="21">
        <v>100</v>
      </c>
      <c r="P467" s="22">
        <v>83</v>
      </c>
      <c r="Q467" s="22">
        <v>86</v>
      </c>
      <c r="R467" s="23">
        <f t="shared" si="64"/>
        <v>89.666666666666671</v>
      </c>
    </row>
    <row r="468" spans="1:18" x14ac:dyDescent="0.25">
      <c r="A468">
        <v>1872</v>
      </c>
      <c r="B468" s="5">
        <v>26398</v>
      </c>
      <c r="C468" s="17">
        <v>-2.2999999999999998</v>
      </c>
      <c r="D468" s="18">
        <v>1.6</v>
      </c>
      <c r="E468" s="18">
        <v>0.4</v>
      </c>
      <c r="F468" s="19">
        <f t="shared" si="61"/>
        <v>-9.9999999999999908E-2</v>
      </c>
      <c r="G468" s="17">
        <v>743.9</v>
      </c>
      <c r="H468" s="18">
        <v>744.8</v>
      </c>
      <c r="I468" s="18">
        <v>747.1</v>
      </c>
      <c r="J468" s="25">
        <f t="shared" si="62"/>
        <v>745.26666666666654</v>
      </c>
      <c r="K468" s="17">
        <v>3.4</v>
      </c>
      <c r="L468" s="18">
        <v>2.9</v>
      </c>
      <c r="M468" s="18">
        <v>3.5</v>
      </c>
      <c r="N468" s="19">
        <f t="shared" si="63"/>
        <v>3.2666666666666671</v>
      </c>
      <c r="O468" s="21">
        <v>87</v>
      </c>
      <c r="P468" s="22">
        <v>56</v>
      </c>
      <c r="Q468" s="22">
        <v>73</v>
      </c>
      <c r="R468" s="23">
        <f t="shared" si="64"/>
        <v>72</v>
      </c>
    </row>
    <row r="469" spans="1:18" x14ac:dyDescent="0.25">
      <c r="A469">
        <v>1872</v>
      </c>
      <c r="B469" s="5">
        <v>26399</v>
      </c>
      <c r="C469" s="17">
        <v>0.9</v>
      </c>
      <c r="D469" s="18">
        <v>7.2</v>
      </c>
      <c r="E469" s="18">
        <v>3.8</v>
      </c>
      <c r="F469" s="19">
        <f t="shared" si="61"/>
        <v>3.9666666666666663</v>
      </c>
      <c r="G469" s="17">
        <v>747.3</v>
      </c>
      <c r="H469" s="18">
        <v>748.6</v>
      </c>
      <c r="I469" s="18">
        <v>749.5</v>
      </c>
      <c r="J469" s="25">
        <f t="shared" si="62"/>
        <v>748.4666666666667</v>
      </c>
      <c r="K469" s="17">
        <v>4.4000000000000004</v>
      </c>
      <c r="L469" s="18">
        <v>5.3</v>
      </c>
      <c r="M469" s="18">
        <v>5.3</v>
      </c>
      <c r="N469" s="19">
        <f t="shared" si="63"/>
        <v>5</v>
      </c>
      <c r="O469" s="21">
        <v>89</v>
      </c>
      <c r="P469" s="22">
        <v>70</v>
      </c>
      <c r="Q469" s="22">
        <v>88</v>
      </c>
      <c r="R469" s="23">
        <f t="shared" si="64"/>
        <v>82.333333333333329</v>
      </c>
    </row>
    <row r="470" spans="1:18" x14ac:dyDescent="0.25">
      <c r="A470">
        <v>1872</v>
      </c>
      <c r="B470" s="5">
        <v>26400</v>
      </c>
      <c r="C470" s="17">
        <v>2.2000000000000002</v>
      </c>
      <c r="D470" s="18">
        <v>6.6</v>
      </c>
      <c r="E470" s="18">
        <v>2.6</v>
      </c>
      <c r="F470" s="19">
        <f t="shared" si="61"/>
        <v>3.8000000000000003</v>
      </c>
      <c r="G470" s="17">
        <v>753.4</v>
      </c>
      <c r="H470" s="18">
        <v>755.2</v>
      </c>
      <c r="I470" s="18">
        <v>756.4</v>
      </c>
      <c r="J470" s="25">
        <f t="shared" si="62"/>
        <v>755</v>
      </c>
      <c r="K470" s="17">
        <v>5.3</v>
      </c>
      <c r="L470" s="18">
        <v>6</v>
      </c>
      <c r="M470" s="18">
        <v>5</v>
      </c>
      <c r="N470" s="19">
        <f t="shared" si="63"/>
        <v>5.4333333333333336</v>
      </c>
      <c r="O470" s="21">
        <v>98</v>
      </c>
      <c r="P470" s="22">
        <v>83</v>
      </c>
      <c r="Q470" s="22">
        <v>91</v>
      </c>
      <c r="R470" s="23">
        <f t="shared" si="64"/>
        <v>90.666666666666671</v>
      </c>
    </row>
    <row r="471" spans="1:18" x14ac:dyDescent="0.25">
      <c r="A471">
        <v>1872</v>
      </c>
      <c r="B471" s="5">
        <v>26401</v>
      </c>
      <c r="C471" s="17">
        <v>0.6</v>
      </c>
      <c r="D471" s="18">
        <v>8.8000000000000007</v>
      </c>
      <c r="E471" s="18">
        <v>5.9</v>
      </c>
      <c r="F471" s="19">
        <f t="shared" si="61"/>
        <v>5.1000000000000005</v>
      </c>
      <c r="G471" s="17">
        <v>755.8</v>
      </c>
      <c r="H471" s="18">
        <v>754.1</v>
      </c>
      <c r="I471" s="18">
        <v>752.1</v>
      </c>
      <c r="J471" s="25">
        <f t="shared" si="62"/>
        <v>754</v>
      </c>
      <c r="K471" s="17">
        <v>4.3</v>
      </c>
      <c r="L471" s="18">
        <v>4</v>
      </c>
      <c r="M471" s="18">
        <v>5.3</v>
      </c>
      <c r="N471" s="19">
        <f t="shared" si="63"/>
        <v>4.5333333333333341</v>
      </c>
      <c r="O471" s="21">
        <v>90</v>
      </c>
      <c r="P471" s="22">
        <v>48</v>
      </c>
      <c r="Q471" s="22">
        <v>77</v>
      </c>
      <c r="R471" s="23">
        <f t="shared" si="64"/>
        <v>71.666666666666671</v>
      </c>
    </row>
    <row r="472" spans="1:18" x14ac:dyDescent="0.25">
      <c r="A472">
        <v>1872</v>
      </c>
      <c r="B472" s="5">
        <v>26402</v>
      </c>
      <c r="C472" s="17">
        <v>5.2</v>
      </c>
      <c r="D472" s="18">
        <v>8.5</v>
      </c>
      <c r="E472" s="18">
        <v>7.6</v>
      </c>
      <c r="F472" s="19">
        <f t="shared" si="61"/>
        <v>7.0999999999999988</v>
      </c>
      <c r="G472" s="17">
        <v>749.4</v>
      </c>
      <c r="H472" s="18">
        <v>747.5</v>
      </c>
      <c r="I472" s="18">
        <v>743.9</v>
      </c>
      <c r="J472" s="25">
        <f t="shared" si="62"/>
        <v>746.93333333333339</v>
      </c>
      <c r="K472" s="17">
        <v>6.2</v>
      </c>
      <c r="L472" s="18">
        <v>7</v>
      </c>
      <c r="M472" s="18">
        <v>6.6</v>
      </c>
      <c r="N472" s="19">
        <f t="shared" si="63"/>
        <v>6.5999999999999988</v>
      </c>
      <c r="O472" s="21">
        <v>94</v>
      </c>
      <c r="P472" s="22">
        <v>86</v>
      </c>
      <c r="Q472" s="22">
        <v>85</v>
      </c>
      <c r="R472" s="23">
        <f t="shared" si="64"/>
        <v>88.333333333333329</v>
      </c>
    </row>
    <row r="473" spans="1:18" x14ac:dyDescent="0.25">
      <c r="A473">
        <v>1872</v>
      </c>
      <c r="B473" s="5">
        <v>26403</v>
      </c>
      <c r="C473" s="17">
        <v>6.4</v>
      </c>
      <c r="D473" s="18">
        <v>7.9</v>
      </c>
      <c r="E473" s="18">
        <v>5.8</v>
      </c>
      <c r="F473" s="19">
        <f t="shared" si="61"/>
        <v>6.7</v>
      </c>
      <c r="G473" s="17">
        <v>737.7</v>
      </c>
      <c r="H473" s="18">
        <v>736.7</v>
      </c>
      <c r="I473" s="18">
        <v>737.1</v>
      </c>
      <c r="J473" s="25">
        <f t="shared" si="62"/>
        <v>737.16666666666663</v>
      </c>
      <c r="K473" s="17">
        <v>5.6</v>
      </c>
      <c r="L473" s="18">
        <v>6.7</v>
      </c>
      <c r="M473" s="18">
        <v>4.9000000000000004</v>
      </c>
      <c r="N473" s="19">
        <f t="shared" si="63"/>
        <v>5.7333333333333343</v>
      </c>
      <c r="O473" s="21">
        <v>78</v>
      </c>
      <c r="P473" s="22">
        <v>85</v>
      </c>
      <c r="Q473" s="22">
        <v>72</v>
      </c>
      <c r="R473" s="23">
        <f t="shared" si="64"/>
        <v>78.333333333333329</v>
      </c>
    </row>
    <row r="474" spans="1:18" x14ac:dyDescent="0.25">
      <c r="A474">
        <v>1872</v>
      </c>
      <c r="B474" s="5">
        <v>26404</v>
      </c>
      <c r="C474" s="17">
        <v>2.6</v>
      </c>
      <c r="D474" s="18">
        <v>9.5</v>
      </c>
      <c r="E474" s="18">
        <v>5.6</v>
      </c>
      <c r="F474" s="19">
        <f t="shared" si="61"/>
        <v>5.8999999999999995</v>
      </c>
      <c r="G474" s="17">
        <v>738</v>
      </c>
      <c r="H474" s="18">
        <v>738.3</v>
      </c>
      <c r="I474" s="18">
        <v>738.6</v>
      </c>
      <c r="J474" s="25">
        <f t="shared" si="62"/>
        <v>738.30000000000007</v>
      </c>
      <c r="K474" s="17">
        <v>4.7</v>
      </c>
      <c r="L474" s="18">
        <v>4.5999999999999996</v>
      </c>
      <c r="M474" s="18">
        <v>4.2</v>
      </c>
      <c r="N474" s="19">
        <f t="shared" si="63"/>
        <v>4.5</v>
      </c>
      <c r="O474" s="21">
        <v>84</v>
      </c>
      <c r="P474" s="22">
        <v>51</v>
      </c>
      <c r="Q474" s="22">
        <v>62</v>
      </c>
      <c r="R474" s="23">
        <f t="shared" si="64"/>
        <v>65.666666666666671</v>
      </c>
    </row>
    <row r="475" spans="1:18" x14ac:dyDescent="0.25">
      <c r="A475">
        <v>1872</v>
      </c>
      <c r="B475" s="5">
        <v>26405</v>
      </c>
      <c r="C475" s="17">
        <v>1.5</v>
      </c>
      <c r="D475" s="18">
        <v>7.1</v>
      </c>
      <c r="E475" s="18">
        <v>4.9000000000000004</v>
      </c>
      <c r="F475" s="19">
        <f t="shared" si="61"/>
        <v>4.5</v>
      </c>
      <c r="G475" s="17">
        <v>736.5</v>
      </c>
      <c r="H475" s="18">
        <v>735.6</v>
      </c>
      <c r="I475" s="18">
        <v>736.1</v>
      </c>
      <c r="J475" s="25">
        <f t="shared" si="62"/>
        <v>736.06666666666661</v>
      </c>
      <c r="K475" s="17">
        <v>4.5</v>
      </c>
      <c r="L475" s="18">
        <v>5.2</v>
      </c>
      <c r="M475" s="18">
        <v>5.8</v>
      </c>
      <c r="N475" s="19">
        <f t="shared" si="63"/>
        <v>5.166666666666667</v>
      </c>
      <c r="O475" s="21">
        <v>89</v>
      </c>
      <c r="P475" s="22">
        <v>69</v>
      </c>
      <c r="Q475" s="22">
        <v>90</v>
      </c>
      <c r="R475" s="23">
        <f t="shared" si="64"/>
        <v>82.666666666666671</v>
      </c>
    </row>
    <row r="476" spans="1:18" x14ac:dyDescent="0.25">
      <c r="A476">
        <v>1872</v>
      </c>
      <c r="B476" s="5">
        <v>26406</v>
      </c>
      <c r="C476" s="17">
        <v>3.8</v>
      </c>
      <c r="D476" s="18">
        <v>9.1</v>
      </c>
      <c r="E476" s="18">
        <v>8.3000000000000007</v>
      </c>
      <c r="F476" s="19">
        <f t="shared" si="61"/>
        <v>7.0666666666666664</v>
      </c>
      <c r="G476" s="17">
        <v>737.4</v>
      </c>
      <c r="H476" s="18">
        <v>738.3</v>
      </c>
      <c r="I476" s="18">
        <v>738.9</v>
      </c>
      <c r="J476" s="25">
        <f t="shared" si="62"/>
        <v>738.19999999999993</v>
      </c>
      <c r="K476" s="17">
        <v>5.3</v>
      </c>
      <c r="L476" s="18">
        <v>4.4000000000000004</v>
      </c>
      <c r="M476" s="18">
        <v>6.1</v>
      </c>
      <c r="N476" s="19">
        <f t="shared" si="63"/>
        <v>5.2666666666666666</v>
      </c>
      <c r="O476" s="21">
        <v>88</v>
      </c>
      <c r="P476" s="22">
        <v>51</v>
      </c>
      <c r="Q476" s="22">
        <v>74</v>
      </c>
      <c r="R476" s="23">
        <f t="shared" si="64"/>
        <v>71</v>
      </c>
    </row>
    <row r="477" spans="1:18" x14ac:dyDescent="0.25">
      <c r="A477">
        <v>1872</v>
      </c>
      <c r="B477" s="5">
        <v>26407</v>
      </c>
      <c r="C477" s="17">
        <v>7.3</v>
      </c>
      <c r="D477" s="18">
        <v>11.1</v>
      </c>
      <c r="E477" s="18">
        <v>5.4</v>
      </c>
      <c r="F477" s="19">
        <f t="shared" si="61"/>
        <v>7.9333333333333327</v>
      </c>
      <c r="G477" s="17">
        <v>738.9</v>
      </c>
      <c r="H477" s="18">
        <v>738.4</v>
      </c>
      <c r="I477" s="18">
        <v>738.8</v>
      </c>
      <c r="J477" s="25">
        <f t="shared" si="62"/>
        <v>738.69999999999993</v>
      </c>
      <c r="K477" s="17">
        <v>5.6</v>
      </c>
      <c r="L477" s="18">
        <v>6.7</v>
      </c>
      <c r="M477" s="18">
        <v>6</v>
      </c>
      <c r="N477" s="19">
        <f t="shared" si="63"/>
        <v>6.1000000000000005</v>
      </c>
      <c r="O477" s="21">
        <v>73</v>
      </c>
      <c r="P477" s="22">
        <v>68</v>
      </c>
      <c r="Q477" s="22">
        <v>89</v>
      </c>
      <c r="R477" s="23">
        <f t="shared" si="64"/>
        <v>76.666666666666671</v>
      </c>
    </row>
    <row r="478" spans="1:18" x14ac:dyDescent="0.25">
      <c r="A478">
        <v>1872</v>
      </c>
      <c r="B478" s="5">
        <v>26408</v>
      </c>
      <c r="C478" s="17">
        <v>3.7</v>
      </c>
      <c r="D478" s="18">
        <v>7.5</v>
      </c>
      <c r="E478" s="18">
        <v>4.2</v>
      </c>
      <c r="F478" s="19">
        <f t="shared" si="61"/>
        <v>5.1333333333333329</v>
      </c>
      <c r="G478" s="17">
        <v>740.1</v>
      </c>
      <c r="H478" s="18">
        <v>741.4</v>
      </c>
      <c r="I478" s="18">
        <v>743.8</v>
      </c>
      <c r="J478" s="25">
        <f t="shared" si="62"/>
        <v>741.76666666666677</v>
      </c>
      <c r="K478" s="17">
        <v>5.3</v>
      </c>
      <c r="L478" s="18">
        <v>3.9</v>
      </c>
      <c r="M478" s="18">
        <v>4.3</v>
      </c>
      <c r="N478" s="19">
        <f t="shared" si="63"/>
        <v>4.5</v>
      </c>
      <c r="O478" s="21">
        <v>88</v>
      </c>
      <c r="P478" s="22">
        <v>51</v>
      </c>
      <c r="Q478" s="22">
        <v>70</v>
      </c>
      <c r="R478" s="23">
        <f t="shared" si="64"/>
        <v>69.666666666666671</v>
      </c>
    </row>
    <row r="479" spans="1:18" x14ac:dyDescent="0.25">
      <c r="A479">
        <v>1872</v>
      </c>
      <c r="B479" s="5">
        <v>26409</v>
      </c>
      <c r="C479" s="17">
        <v>2.8</v>
      </c>
      <c r="D479" s="18">
        <v>5.5</v>
      </c>
      <c r="E479" s="18">
        <v>4.0999999999999996</v>
      </c>
      <c r="F479" s="19">
        <f t="shared" si="61"/>
        <v>4.1333333333333337</v>
      </c>
      <c r="G479" s="17">
        <v>746.9</v>
      </c>
      <c r="H479" s="18">
        <v>747.7</v>
      </c>
      <c r="I479" s="18">
        <v>748.6</v>
      </c>
      <c r="J479" s="25">
        <f t="shared" si="62"/>
        <v>747.73333333333323</v>
      </c>
      <c r="K479" s="17">
        <v>4.7</v>
      </c>
      <c r="L479" s="18">
        <v>4.9000000000000004</v>
      </c>
      <c r="M479" s="18">
        <v>5.5</v>
      </c>
      <c r="N479" s="19">
        <f t="shared" si="63"/>
        <v>5.0333333333333341</v>
      </c>
      <c r="O479" s="21">
        <v>82</v>
      </c>
      <c r="P479" s="22">
        <v>72</v>
      </c>
      <c r="Q479" s="22">
        <v>90</v>
      </c>
      <c r="R479" s="23">
        <f t="shared" si="64"/>
        <v>81.333333333333329</v>
      </c>
    </row>
    <row r="480" spans="1:18" x14ac:dyDescent="0.25">
      <c r="A480">
        <v>1872</v>
      </c>
      <c r="B480" s="5">
        <v>26410</v>
      </c>
      <c r="C480" s="17">
        <v>3.8</v>
      </c>
      <c r="D480" s="18">
        <v>11.1</v>
      </c>
      <c r="E480" s="18">
        <v>8.3000000000000007</v>
      </c>
      <c r="F480" s="19">
        <f t="shared" si="61"/>
        <v>7.7333333333333334</v>
      </c>
      <c r="G480" s="17">
        <v>750.2</v>
      </c>
      <c r="H480" s="18">
        <v>750.4</v>
      </c>
      <c r="I480" s="18">
        <v>749.3</v>
      </c>
      <c r="J480" s="25">
        <f t="shared" si="62"/>
        <v>749.96666666666658</v>
      </c>
      <c r="K480" s="17">
        <v>4.5999999999999996</v>
      </c>
      <c r="L480" s="18">
        <v>4.9000000000000004</v>
      </c>
      <c r="M480" s="18">
        <v>5.3</v>
      </c>
      <c r="N480" s="19">
        <f t="shared" si="63"/>
        <v>4.9333333333333336</v>
      </c>
      <c r="O480" s="21">
        <v>77</v>
      </c>
      <c r="P480" s="22">
        <v>50</v>
      </c>
      <c r="Q480" s="22">
        <v>65</v>
      </c>
      <c r="R480" s="23">
        <f t="shared" si="64"/>
        <v>64</v>
      </c>
    </row>
    <row r="481" spans="1:18" x14ac:dyDescent="0.25">
      <c r="A481">
        <v>1872</v>
      </c>
      <c r="B481" s="5">
        <v>26411</v>
      </c>
      <c r="C481" s="17">
        <v>5.5</v>
      </c>
      <c r="D481" s="18">
        <v>7.3</v>
      </c>
      <c r="E481" s="18">
        <v>8.3000000000000007</v>
      </c>
      <c r="F481" s="19">
        <f t="shared" si="61"/>
        <v>7.0333333333333341</v>
      </c>
      <c r="G481" s="17">
        <v>747.1</v>
      </c>
      <c r="H481" s="18">
        <v>746.3</v>
      </c>
      <c r="I481" s="18">
        <v>744.9</v>
      </c>
      <c r="J481" s="25">
        <f t="shared" si="62"/>
        <v>746.1</v>
      </c>
      <c r="K481" s="17">
        <v>6.2</v>
      </c>
      <c r="L481" s="18">
        <v>7.2</v>
      </c>
      <c r="M481" s="18">
        <v>7.7</v>
      </c>
      <c r="N481" s="19">
        <f t="shared" si="63"/>
        <v>7.0333333333333341</v>
      </c>
      <c r="O481" s="21">
        <v>93</v>
      </c>
      <c r="P481" s="22">
        <v>94</v>
      </c>
      <c r="Q481" s="22">
        <v>94</v>
      </c>
      <c r="R481" s="23">
        <f t="shared" si="64"/>
        <v>93.666666666666671</v>
      </c>
    </row>
    <row r="482" spans="1:18" x14ac:dyDescent="0.25">
      <c r="A482">
        <v>1872</v>
      </c>
      <c r="B482" s="5">
        <v>26412</v>
      </c>
      <c r="C482" s="17">
        <v>6.9</v>
      </c>
      <c r="D482" s="18">
        <v>19.899999999999999</v>
      </c>
      <c r="E482" s="18">
        <v>15.8</v>
      </c>
      <c r="F482" s="19">
        <f t="shared" si="61"/>
        <v>14.199999999999998</v>
      </c>
      <c r="G482" s="17">
        <v>743.8</v>
      </c>
      <c r="H482" s="18">
        <v>744.1</v>
      </c>
      <c r="I482" s="18">
        <v>745.3</v>
      </c>
      <c r="J482" s="25">
        <f t="shared" si="62"/>
        <v>744.4</v>
      </c>
      <c r="K482" s="17">
        <v>6.3</v>
      </c>
      <c r="L482" s="18">
        <v>10.6</v>
      </c>
      <c r="M482" s="18">
        <v>10.1</v>
      </c>
      <c r="N482" s="19">
        <f t="shared" si="63"/>
        <v>9</v>
      </c>
      <c r="O482" s="21">
        <v>99</v>
      </c>
      <c r="P482" s="22">
        <v>61</v>
      </c>
      <c r="Q482" s="22">
        <v>76</v>
      </c>
      <c r="R482" s="23">
        <f t="shared" si="64"/>
        <v>78.666666666666671</v>
      </c>
    </row>
    <row r="483" spans="1:18" x14ac:dyDescent="0.25">
      <c r="A483">
        <v>1872</v>
      </c>
      <c r="B483" s="5">
        <v>26413</v>
      </c>
      <c r="C483" s="17">
        <v>10.7</v>
      </c>
      <c r="D483" s="18">
        <v>19.899999999999999</v>
      </c>
      <c r="E483" s="18">
        <v>15.6</v>
      </c>
      <c r="F483" s="19">
        <f t="shared" si="61"/>
        <v>15.399999999999999</v>
      </c>
      <c r="G483" s="17">
        <v>745.9</v>
      </c>
      <c r="H483" s="18">
        <v>746.6</v>
      </c>
      <c r="I483" s="18">
        <v>746.5</v>
      </c>
      <c r="J483" s="25">
        <f t="shared" si="62"/>
        <v>746.33333333333337</v>
      </c>
      <c r="K483" s="17">
        <v>8.9</v>
      </c>
      <c r="L483" s="18">
        <v>10.7</v>
      </c>
      <c r="M483" s="18">
        <v>8.4</v>
      </c>
      <c r="N483" s="19">
        <f t="shared" si="63"/>
        <v>9.3333333333333339</v>
      </c>
      <c r="O483" s="21">
        <v>93</v>
      </c>
      <c r="P483" s="22">
        <v>62</v>
      </c>
      <c r="Q483" s="22">
        <v>63</v>
      </c>
      <c r="R483" s="23">
        <f t="shared" si="64"/>
        <v>72.666666666666671</v>
      </c>
    </row>
    <row r="484" spans="1:18" x14ac:dyDescent="0.25">
      <c r="A484">
        <v>1872</v>
      </c>
      <c r="B484" s="5">
        <v>26414</v>
      </c>
      <c r="C484" s="17">
        <v>12.9</v>
      </c>
      <c r="D484" s="18">
        <v>22.7</v>
      </c>
      <c r="E484" s="18">
        <v>13.8</v>
      </c>
      <c r="F484" s="19">
        <f t="shared" si="61"/>
        <v>16.466666666666669</v>
      </c>
      <c r="G484" s="17">
        <v>746.3</v>
      </c>
      <c r="H484" s="18">
        <v>746.9</v>
      </c>
      <c r="I484" s="18">
        <v>747.1</v>
      </c>
      <c r="J484" s="25">
        <f t="shared" si="62"/>
        <v>746.76666666666654</v>
      </c>
      <c r="K484" s="17">
        <v>7.5</v>
      </c>
      <c r="L484" s="18">
        <v>10.9</v>
      </c>
      <c r="M484" s="18">
        <v>10.3</v>
      </c>
      <c r="N484" s="19">
        <f t="shared" si="63"/>
        <v>9.5666666666666664</v>
      </c>
      <c r="O484" s="21">
        <v>68</v>
      </c>
      <c r="P484" s="22">
        <v>54</v>
      </c>
      <c r="Q484" s="22">
        <v>88</v>
      </c>
      <c r="R484" s="23">
        <f t="shared" si="64"/>
        <v>70</v>
      </c>
    </row>
    <row r="485" spans="1:18" x14ac:dyDescent="0.25">
      <c r="A485">
        <v>1872</v>
      </c>
      <c r="B485" s="5">
        <v>26415</v>
      </c>
      <c r="C485" s="17">
        <v>12.7</v>
      </c>
      <c r="D485" s="18">
        <v>19.8</v>
      </c>
      <c r="E485" s="18">
        <v>14.8</v>
      </c>
      <c r="F485" s="19">
        <f t="shared" si="61"/>
        <v>15.766666666666666</v>
      </c>
      <c r="G485" s="17">
        <v>747.2</v>
      </c>
      <c r="H485" s="18">
        <v>747.7</v>
      </c>
      <c r="I485" s="18">
        <v>747.8</v>
      </c>
      <c r="J485" s="25">
        <f t="shared" si="62"/>
        <v>747.56666666666661</v>
      </c>
      <c r="K485" s="17">
        <v>9.6</v>
      </c>
      <c r="L485" s="18">
        <v>9.1</v>
      </c>
      <c r="M485" s="18">
        <v>9.6999999999999993</v>
      </c>
      <c r="N485" s="19">
        <f t="shared" si="63"/>
        <v>9.4666666666666668</v>
      </c>
      <c r="O485" s="21">
        <v>89</v>
      </c>
      <c r="P485" s="22">
        <v>53</v>
      </c>
      <c r="Q485" s="22">
        <v>77</v>
      </c>
      <c r="R485" s="23">
        <f t="shared" si="64"/>
        <v>73</v>
      </c>
    </row>
    <row r="486" spans="1:18" x14ac:dyDescent="0.25">
      <c r="A486">
        <v>1872</v>
      </c>
      <c r="B486" s="5">
        <v>26416</v>
      </c>
      <c r="C486" s="17">
        <v>10.5</v>
      </c>
      <c r="D486" s="18">
        <v>10.7</v>
      </c>
      <c r="E486" s="18">
        <v>8.4</v>
      </c>
      <c r="F486" s="19">
        <f t="shared" si="61"/>
        <v>9.8666666666666671</v>
      </c>
      <c r="G486" s="17">
        <v>749.6</v>
      </c>
      <c r="H486" s="18">
        <v>751.6</v>
      </c>
      <c r="I486" s="18">
        <v>752.9</v>
      </c>
      <c r="J486" s="25">
        <f t="shared" si="62"/>
        <v>751.36666666666667</v>
      </c>
      <c r="K486" s="17">
        <v>8</v>
      </c>
      <c r="L486" s="18">
        <v>7.7</v>
      </c>
      <c r="M486" s="18">
        <v>6.5</v>
      </c>
      <c r="N486" s="19">
        <f t="shared" si="63"/>
        <v>7.3999999999999995</v>
      </c>
      <c r="O486" s="21">
        <v>85</v>
      </c>
      <c r="P486" s="22">
        <v>80</v>
      </c>
      <c r="Q486" s="22">
        <v>79</v>
      </c>
      <c r="R486" s="23">
        <f t="shared" si="64"/>
        <v>81.333333333333329</v>
      </c>
    </row>
    <row r="487" spans="1:18" x14ac:dyDescent="0.25">
      <c r="A487">
        <v>1872</v>
      </c>
      <c r="B487" s="5">
        <v>26417</v>
      </c>
      <c r="C487" s="17">
        <v>4.5999999999999996</v>
      </c>
      <c r="D487" s="18">
        <v>9.6999999999999993</v>
      </c>
      <c r="E487" s="18">
        <v>5.5</v>
      </c>
      <c r="F487" s="19">
        <f t="shared" si="61"/>
        <v>6.5999999999999988</v>
      </c>
      <c r="G487" s="17">
        <v>755.3</v>
      </c>
      <c r="H487" s="18">
        <v>756.4</v>
      </c>
      <c r="I487" s="18">
        <v>755.9</v>
      </c>
      <c r="J487" s="25">
        <f t="shared" si="62"/>
        <v>755.86666666666667</v>
      </c>
      <c r="K487" s="17">
        <v>4.5</v>
      </c>
      <c r="L487" s="18">
        <v>4</v>
      </c>
      <c r="M487" s="18">
        <v>4.2</v>
      </c>
      <c r="N487" s="19">
        <f t="shared" si="63"/>
        <v>4.2333333333333334</v>
      </c>
      <c r="O487" s="21">
        <v>71</v>
      </c>
      <c r="P487" s="22">
        <v>45</v>
      </c>
      <c r="Q487" s="22">
        <v>62</v>
      </c>
      <c r="R487" s="23">
        <f t="shared" si="64"/>
        <v>59.333333333333336</v>
      </c>
    </row>
    <row r="488" spans="1:18" x14ac:dyDescent="0.25">
      <c r="A488">
        <v>1872</v>
      </c>
      <c r="B488" s="5">
        <v>26418</v>
      </c>
      <c r="C488" s="17">
        <v>2.1</v>
      </c>
      <c r="D488" s="18">
        <v>7</v>
      </c>
      <c r="E488" s="18">
        <v>3.7</v>
      </c>
      <c r="F488" s="19">
        <f t="shared" si="61"/>
        <v>4.2666666666666666</v>
      </c>
      <c r="G488" s="17">
        <v>757.5</v>
      </c>
      <c r="H488" s="18">
        <v>757.4</v>
      </c>
      <c r="I488" s="18">
        <v>758</v>
      </c>
      <c r="J488" s="25">
        <f t="shared" si="62"/>
        <v>757.63333333333333</v>
      </c>
      <c r="K488" s="17">
        <v>4.2</v>
      </c>
      <c r="L488" s="18">
        <v>3.7</v>
      </c>
      <c r="M488" s="18">
        <v>3.6</v>
      </c>
      <c r="N488" s="19">
        <f t="shared" si="63"/>
        <v>3.8333333333333335</v>
      </c>
      <c r="O488" s="21">
        <v>78</v>
      </c>
      <c r="P488" s="22">
        <v>49</v>
      </c>
      <c r="Q488" s="22">
        <v>60</v>
      </c>
      <c r="R488" s="23">
        <f t="shared" si="64"/>
        <v>62.333333333333336</v>
      </c>
    </row>
    <row r="489" spans="1:18" x14ac:dyDescent="0.25">
      <c r="A489">
        <v>1872</v>
      </c>
      <c r="B489" s="5">
        <v>26419</v>
      </c>
      <c r="C489" s="17">
        <v>1.5</v>
      </c>
      <c r="D489" s="18">
        <v>7.5</v>
      </c>
      <c r="E489" s="18">
        <v>5.3</v>
      </c>
      <c r="F489" s="19">
        <f t="shared" si="61"/>
        <v>4.7666666666666666</v>
      </c>
      <c r="G489" s="17">
        <v>760</v>
      </c>
      <c r="H489" s="18">
        <v>759.5</v>
      </c>
      <c r="I489" s="18">
        <v>757.3</v>
      </c>
      <c r="J489" s="25">
        <f t="shared" si="62"/>
        <v>758.93333333333339</v>
      </c>
      <c r="K489" s="17">
        <v>3.2</v>
      </c>
      <c r="L489" s="18">
        <v>2.6</v>
      </c>
      <c r="M489" s="18">
        <v>3.4</v>
      </c>
      <c r="N489" s="19">
        <f t="shared" si="63"/>
        <v>3.0666666666666669</v>
      </c>
      <c r="O489" s="21">
        <v>62</v>
      </c>
      <c r="P489" s="22">
        <v>34</v>
      </c>
      <c r="Q489" s="22">
        <v>51</v>
      </c>
      <c r="R489" s="23">
        <f t="shared" si="64"/>
        <v>49</v>
      </c>
    </row>
    <row r="490" spans="1:18" x14ac:dyDescent="0.25">
      <c r="A490">
        <v>1872</v>
      </c>
      <c r="B490" s="5">
        <v>26420</v>
      </c>
      <c r="C490" s="10">
        <v>2.8</v>
      </c>
      <c r="D490" s="11">
        <v>9.1</v>
      </c>
      <c r="E490" s="11">
        <v>7.2</v>
      </c>
      <c r="F490" s="12">
        <f>(C490+D490+E490)/3</f>
        <v>6.3666666666666663</v>
      </c>
      <c r="G490" s="10">
        <v>753.8</v>
      </c>
      <c r="H490" s="11">
        <v>751.9</v>
      </c>
      <c r="I490" s="11">
        <v>750</v>
      </c>
      <c r="J490" s="24">
        <f>(G490+H490+I490)/3</f>
        <v>751.9</v>
      </c>
      <c r="K490" s="10">
        <v>4.4000000000000004</v>
      </c>
      <c r="L490" s="11">
        <v>4.8</v>
      </c>
      <c r="M490" s="11">
        <v>5.9</v>
      </c>
      <c r="N490" s="12">
        <f>(K490+L490+M490)/3</f>
        <v>5.0333333333333332</v>
      </c>
      <c r="O490" s="10">
        <v>77</v>
      </c>
      <c r="P490" s="11">
        <v>56</v>
      </c>
      <c r="Q490" s="11">
        <v>77</v>
      </c>
      <c r="R490" s="24">
        <f>(O490+P490+Q490)/3</f>
        <v>70</v>
      </c>
    </row>
    <row r="491" spans="1:18" x14ac:dyDescent="0.25">
      <c r="A491">
        <v>1872</v>
      </c>
      <c r="B491" s="5">
        <v>26421</v>
      </c>
      <c r="C491" s="17">
        <v>7.3</v>
      </c>
      <c r="D491" s="18">
        <v>14</v>
      </c>
      <c r="E491" s="18">
        <v>8.9</v>
      </c>
      <c r="F491" s="19">
        <f t="shared" ref="F491:F520" si="65">(C491+D491+E491)/3</f>
        <v>10.066666666666668</v>
      </c>
      <c r="G491" s="17">
        <v>746.4</v>
      </c>
      <c r="H491" s="18">
        <v>744</v>
      </c>
      <c r="I491" s="18">
        <v>743.8</v>
      </c>
      <c r="J491" s="25">
        <f t="shared" ref="J491:J520" si="66">(G491+H491+I491)/3</f>
        <v>744.73333333333323</v>
      </c>
      <c r="K491" s="17">
        <v>6.1</v>
      </c>
      <c r="L491" s="18">
        <v>5.9</v>
      </c>
      <c r="M491" s="18">
        <v>7.1</v>
      </c>
      <c r="N491" s="19">
        <f t="shared" ref="N491:N520" si="67">(K491+L491+M491)/3</f>
        <v>6.3666666666666671</v>
      </c>
      <c r="O491" s="17">
        <v>80</v>
      </c>
      <c r="P491" s="18">
        <v>50</v>
      </c>
      <c r="Q491" s="18">
        <v>84</v>
      </c>
      <c r="R491" s="25">
        <f t="shared" ref="R491:R520" si="68">(O491+P491+Q491)/3</f>
        <v>71.333333333333329</v>
      </c>
    </row>
    <row r="492" spans="1:18" x14ac:dyDescent="0.25">
      <c r="A492">
        <v>1872</v>
      </c>
      <c r="B492" s="5">
        <v>26422</v>
      </c>
      <c r="C492" s="17">
        <v>10.8</v>
      </c>
      <c r="D492" s="18">
        <v>16.3</v>
      </c>
      <c r="E492" s="18">
        <v>13.7</v>
      </c>
      <c r="F492" s="19">
        <f t="shared" si="65"/>
        <v>13.6</v>
      </c>
      <c r="G492" s="17">
        <v>741.9</v>
      </c>
      <c r="H492" s="18">
        <v>740.3</v>
      </c>
      <c r="I492" s="18">
        <v>738.5</v>
      </c>
      <c r="J492" s="25">
        <f t="shared" si="66"/>
        <v>740.23333333333323</v>
      </c>
      <c r="K492" s="17">
        <v>7.8</v>
      </c>
      <c r="L492" s="18">
        <v>7.8</v>
      </c>
      <c r="M492" s="18">
        <v>8.8000000000000007</v>
      </c>
      <c r="N492" s="19">
        <f t="shared" si="67"/>
        <v>8.1333333333333329</v>
      </c>
      <c r="O492" s="17">
        <v>82</v>
      </c>
      <c r="P492" s="18">
        <v>57</v>
      </c>
      <c r="Q492" s="18">
        <v>75</v>
      </c>
      <c r="R492" s="25">
        <f t="shared" si="68"/>
        <v>71.333333333333329</v>
      </c>
    </row>
    <row r="493" spans="1:18" x14ac:dyDescent="0.25">
      <c r="A493">
        <v>1872</v>
      </c>
      <c r="B493" s="5">
        <v>26423</v>
      </c>
      <c r="C493" s="17">
        <v>7.4</v>
      </c>
      <c r="D493" s="18">
        <v>3.8</v>
      </c>
      <c r="E493" s="18">
        <v>0.9</v>
      </c>
      <c r="F493" s="19">
        <f t="shared" si="65"/>
        <v>4.0333333333333332</v>
      </c>
      <c r="G493" s="17">
        <v>738.4</v>
      </c>
      <c r="H493" s="18">
        <v>745.3</v>
      </c>
      <c r="I493" s="18">
        <v>749.7</v>
      </c>
      <c r="J493" s="25">
        <f t="shared" si="66"/>
        <v>744.46666666666658</v>
      </c>
      <c r="K493" s="17">
        <v>6.8</v>
      </c>
      <c r="L493" s="18">
        <v>3.7</v>
      </c>
      <c r="M493" s="18">
        <v>3.3</v>
      </c>
      <c r="N493" s="19">
        <f t="shared" si="67"/>
        <v>4.6000000000000005</v>
      </c>
      <c r="O493" s="17">
        <v>99</v>
      </c>
      <c r="P493" s="18">
        <v>62</v>
      </c>
      <c r="Q493" s="18">
        <v>66</v>
      </c>
      <c r="R493" s="25">
        <f t="shared" si="68"/>
        <v>75.666666666666671</v>
      </c>
    </row>
    <row r="494" spans="1:18" x14ac:dyDescent="0.25">
      <c r="A494">
        <v>1872</v>
      </c>
      <c r="B494" s="5">
        <v>26424</v>
      </c>
      <c r="C494" s="17">
        <v>1.1000000000000001</v>
      </c>
      <c r="D494" s="18">
        <v>10.199999999999999</v>
      </c>
      <c r="E494" s="18">
        <v>11.6</v>
      </c>
      <c r="F494" s="19">
        <f t="shared" si="65"/>
        <v>7.6333333333333329</v>
      </c>
      <c r="G494" s="17">
        <v>753.4</v>
      </c>
      <c r="H494" s="18">
        <v>751.1</v>
      </c>
      <c r="I494" s="18">
        <v>746.8</v>
      </c>
      <c r="J494" s="25">
        <f t="shared" si="66"/>
        <v>750.43333333333339</v>
      </c>
      <c r="K494" s="17">
        <v>3.4</v>
      </c>
      <c r="L494" s="18">
        <v>4.2</v>
      </c>
      <c r="M494" s="18">
        <v>6.7</v>
      </c>
      <c r="N494" s="19">
        <f t="shared" si="67"/>
        <v>4.7666666666666666</v>
      </c>
      <c r="O494" s="17">
        <v>66</v>
      </c>
      <c r="P494" s="18">
        <v>45</v>
      </c>
      <c r="Q494" s="18">
        <v>65</v>
      </c>
      <c r="R494" s="25">
        <f t="shared" si="68"/>
        <v>58.666666666666664</v>
      </c>
    </row>
    <row r="495" spans="1:18" x14ac:dyDescent="0.25">
      <c r="A495">
        <v>1872</v>
      </c>
      <c r="B495" s="5">
        <v>26425</v>
      </c>
      <c r="C495" s="17">
        <v>13.1</v>
      </c>
      <c r="D495" s="18">
        <v>23.5</v>
      </c>
      <c r="E495" s="18">
        <v>17.2</v>
      </c>
      <c r="F495" s="19">
        <f t="shared" si="65"/>
        <v>17.933333333333334</v>
      </c>
      <c r="G495" s="17">
        <v>745.3</v>
      </c>
      <c r="H495" s="18">
        <v>743.8</v>
      </c>
      <c r="I495" s="18">
        <v>742.5</v>
      </c>
      <c r="J495" s="25">
        <f t="shared" si="66"/>
        <v>743.86666666666667</v>
      </c>
      <c r="K495" s="17">
        <v>8.8000000000000007</v>
      </c>
      <c r="L495" s="18">
        <v>16.600000000000001</v>
      </c>
      <c r="M495" s="18">
        <v>7.3</v>
      </c>
      <c r="N495" s="19">
        <f t="shared" si="67"/>
        <v>10.9</v>
      </c>
      <c r="O495" s="17">
        <v>78</v>
      </c>
      <c r="P495" s="18">
        <v>78</v>
      </c>
      <c r="Q495" s="18">
        <v>50</v>
      </c>
      <c r="R495" s="25">
        <f t="shared" si="68"/>
        <v>68.666666666666671</v>
      </c>
    </row>
    <row r="496" spans="1:18" x14ac:dyDescent="0.25">
      <c r="A496">
        <v>1872</v>
      </c>
      <c r="B496" s="5">
        <v>26426</v>
      </c>
      <c r="C496" s="17">
        <v>16.399999999999999</v>
      </c>
      <c r="D496" s="18">
        <v>23.6</v>
      </c>
      <c r="E496" s="18">
        <v>19.600000000000001</v>
      </c>
      <c r="F496" s="19">
        <f t="shared" si="65"/>
        <v>19.866666666666667</v>
      </c>
      <c r="G496" s="17">
        <v>742.8</v>
      </c>
      <c r="H496" s="18">
        <v>742.5</v>
      </c>
      <c r="I496" s="18">
        <v>739.7</v>
      </c>
      <c r="J496" s="25">
        <f t="shared" si="66"/>
        <v>741.66666666666663</v>
      </c>
      <c r="K496" s="17">
        <v>7.9</v>
      </c>
      <c r="L496" s="18">
        <v>11.4</v>
      </c>
      <c r="M496" s="18">
        <v>8.5</v>
      </c>
      <c r="N496" s="19">
        <f t="shared" si="67"/>
        <v>9.2666666666666675</v>
      </c>
      <c r="O496" s="17">
        <v>57</v>
      </c>
      <c r="P496" s="18">
        <v>52</v>
      </c>
      <c r="Q496" s="18">
        <v>50</v>
      </c>
      <c r="R496" s="25">
        <f t="shared" si="68"/>
        <v>53</v>
      </c>
    </row>
    <row r="497" spans="1:18" x14ac:dyDescent="0.25">
      <c r="A497">
        <v>1872</v>
      </c>
      <c r="B497" s="5">
        <v>26427</v>
      </c>
      <c r="C497" s="17">
        <v>11.1</v>
      </c>
      <c r="D497" s="18"/>
      <c r="E497" s="18"/>
      <c r="F497" s="19">
        <f t="shared" si="65"/>
        <v>3.6999999999999997</v>
      </c>
      <c r="G497" s="17">
        <v>745.4</v>
      </c>
      <c r="H497" s="18">
        <v>748.1</v>
      </c>
      <c r="I497" s="18">
        <v>748.2</v>
      </c>
      <c r="J497" s="25">
        <f t="shared" si="66"/>
        <v>747.23333333333323</v>
      </c>
      <c r="K497" s="17">
        <v>2.7</v>
      </c>
      <c r="L497" s="18"/>
      <c r="M497" s="18"/>
      <c r="N497" s="19">
        <f t="shared" si="67"/>
        <v>0.9</v>
      </c>
      <c r="O497" s="17">
        <v>27</v>
      </c>
      <c r="P497" s="18"/>
      <c r="Q497" s="18"/>
      <c r="R497" s="25">
        <f t="shared" si="68"/>
        <v>9</v>
      </c>
    </row>
    <row r="498" spans="1:18" x14ac:dyDescent="0.25">
      <c r="A498">
        <v>1872</v>
      </c>
      <c r="B498" s="5">
        <v>26428</v>
      </c>
      <c r="C498" s="17"/>
      <c r="D498" s="18"/>
      <c r="E498" s="18"/>
      <c r="F498" s="19">
        <f t="shared" si="65"/>
        <v>0</v>
      </c>
      <c r="G498" s="17">
        <v>749.6</v>
      </c>
      <c r="H498" s="18">
        <v>749.9</v>
      </c>
      <c r="I498" s="18">
        <v>751.3</v>
      </c>
      <c r="J498" s="25">
        <f t="shared" si="66"/>
        <v>750.26666666666677</v>
      </c>
      <c r="K498" s="17"/>
      <c r="L498" s="18"/>
      <c r="M498" s="18"/>
      <c r="N498" s="19">
        <f t="shared" si="67"/>
        <v>0</v>
      </c>
      <c r="O498" s="17"/>
      <c r="P498" s="18"/>
      <c r="Q498" s="18"/>
      <c r="R498" s="25">
        <f t="shared" si="68"/>
        <v>0</v>
      </c>
    </row>
    <row r="499" spans="1:18" x14ac:dyDescent="0.25">
      <c r="A499">
        <v>1872</v>
      </c>
      <c r="B499" s="5">
        <v>26429</v>
      </c>
      <c r="C499" s="17">
        <v>16.8</v>
      </c>
      <c r="D499" s="18">
        <v>26</v>
      </c>
      <c r="E499" s="18">
        <v>18.399999999999999</v>
      </c>
      <c r="F499" s="19">
        <f t="shared" si="65"/>
        <v>20.399999999999999</v>
      </c>
      <c r="G499" s="17">
        <v>752.6</v>
      </c>
      <c r="H499" s="18">
        <v>753.2</v>
      </c>
      <c r="I499" s="18">
        <v>753.6</v>
      </c>
      <c r="J499" s="25">
        <f t="shared" si="66"/>
        <v>753.13333333333333</v>
      </c>
      <c r="K499" s="17">
        <v>9.3000000000000007</v>
      </c>
      <c r="L499" s="18">
        <v>8</v>
      </c>
      <c r="M499" s="18">
        <v>8.6999999999999993</v>
      </c>
      <c r="N499" s="19">
        <f t="shared" si="67"/>
        <v>8.6666666666666661</v>
      </c>
      <c r="O499" s="17">
        <v>65</v>
      </c>
      <c r="P499" s="18">
        <v>33</v>
      </c>
      <c r="Q499" s="18">
        <v>55</v>
      </c>
      <c r="R499" s="25">
        <f t="shared" si="68"/>
        <v>51</v>
      </c>
    </row>
    <row r="500" spans="1:18" x14ac:dyDescent="0.25">
      <c r="A500">
        <v>1872</v>
      </c>
      <c r="B500" s="5">
        <v>26430</v>
      </c>
      <c r="C500" s="17">
        <v>17.8</v>
      </c>
      <c r="D500" s="18">
        <v>27.1</v>
      </c>
      <c r="E500" s="18">
        <v>18.8</v>
      </c>
      <c r="F500" s="19">
        <f t="shared" si="65"/>
        <v>21.233333333333334</v>
      </c>
      <c r="G500" s="17">
        <v>754.9</v>
      </c>
      <c r="H500" s="18">
        <v>755</v>
      </c>
      <c r="I500" s="18">
        <v>753.7</v>
      </c>
      <c r="J500" s="25">
        <f t="shared" si="66"/>
        <v>754.53333333333342</v>
      </c>
      <c r="K500" s="17">
        <v>8.6</v>
      </c>
      <c r="L500" s="18">
        <v>15.5</v>
      </c>
      <c r="M500" s="18">
        <v>8.4</v>
      </c>
      <c r="N500" s="19">
        <f t="shared" si="67"/>
        <v>10.833333333333334</v>
      </c>
      <c r="O500" s="17">
        <v>57</v>
      </c>
      <c r="P500" s="18">
        <v>58</v>
      </c>
      <c r="Q500" s="18">
        <v>52</v>
      </c>
      <c r="R500" s="25">
        <f t="shared" si="68"/>
        <v>55.666666666666664</v>
      </c>
    </row>
    <row r="501" spans="1:18" x14ac:dyDescent="0.25">
      <c r="A501">
        <v>1872</v>
      </c>
      <c r="B501" s="5">
        <v>26431</v>
      </c>
      <c r="C501" s="17">
        <v>15.4</v>
      </c>
      <c r="D501" s="18">
        <v>22</v>
      </c>
      <c r="E501" s="18">
        <v>17.399999999999999</v>
      </c>
      <c r="F501" s="19">
        <f t="shared" si="65"/>
        <v>18.266666666666666</v>
      </c>
      <c r="G501" s="17">
        <v>754.6</v>
      </c>
      <c r="H501" s="18">
        <v>754.4</v>
      </c>
      <c r="I501" s="18">
        <v>754.8</v>
      </c>
      <c r="J501" s="25">
        <f t="shared" si="66"/>
        <v>754.6</v>
      </c>
      <c r="K501" s="17">
        <v>8.8000000000000007</v>
      </c>
      <c r="L501" s="18">
        <v>16.2</v>
      </c>
      <c r="M501" s="18">
        <v>9.4</v>
      </c>
      <c r="N501" s="19">
        <f t="shared" si="67"/>
        <v>11.466666666666667</v>
      </c>
      <c r="O501" s="17">
        <v>67</v>
      </c>
      <c r="P501" s="18">
        <v>82</v>
      </c>
      <c r="Q501" s="18">
        <v>64</v>
      </c>
      <c r="R501" s="25">
        <f t="shared" si="68"/>
        <v>71</v>
      </c>
    </row>
    <row r="502" spans="1:18" x14ac:dyDescent="0.25">
      <c r="A502">
        <v>1872</v>
      </c>
      <c r="B502" s="5">
        <v>26432</v>
      </c>
      <c r="C502" s="17">
        <v>16.3</v>
      </c>
      <c r="D502" s="18">
        <v>25.4</v>
      </c>
      <c r="E502" s="18">
        <v>17.3</v>
      </c>
      <c r="F502" s="19">
        <f t="shared" si="65"/>
        <v>19.666666666666668</v>
      </c>
      <c r="G502" s="17">
        <v>755.8</v>
      </c>
      <c r="H502" s="18">
        <v>754.6</v>
      </c>
      <c r="I502" s="18">
        <v>752.8</v>
      </c>
      <c r="J502" s="25">
        <f t="shared" si="66"/>
        <v>754.4</v>
      </c>
      <c r="K502" s="17">
        <v>10.4</v>
      </c>
      <c r="L502" s="18">
        <v>9.9</v>
      </c>
      <c r="M502" s="18">
        <v>11.9</v>
      </c>
      <c r="N502" s="19">
        <f t="shared" si="67"/>
        <v>10.733333333333334</v>
      </c>
      <c r="O502" s="17">
        <v>75</v>
      </c>
      <c r="P502" s="18">
        <v>41</v>
      </c>
      <c r="Q502" s="18">
        <v>81</v>
      </c>
      <c r="R502" s="25">
        <f t="shared" si="68"/>
        <v>65.666666666666671</v>
      </c>
    </row>
    <row r="503" spans="1:18" x14ac:dyDescent="0.25">
      <c r="A503">
        <v>1872</v>
      </c>
      <c r="B503" s="5">
        <v>26433</v>
      </c>
      <c r="C503" s="17">
        <v>16</v>
      </c>
      <c r="D503" s="18">
        <v>25.5</v>
      </c>
      <c r="E503" s="18">
        <v>17.399999999999999</v>
      </c>
      <c r="F503" s="19">
        <f t="shared" si="65"/>
        <v>19.633333333333333</v>
      </c>
      <c r="G503" s="17">
        <v>752.3</v>
      </c>
      <c r="H503" s="18">
        <v>751.7</v>
      </c>
      <c r="I503" s="18">
        <v>753.4</v>
      </c>
      <c r="J503" s="25">
        <f t="shared" si="66"/>
        <v>752.4666666666667</v>
      </c>
      <c r="K503" s="17">
        <v>11.4</v>
      </c>
      <c r="L503" s="18">
        <v>12</v>
      </c>
      <c r="M503" s="18">
        <v>11.4</v>
      </c>
      <c r="N503" s="19">
        <f t="shared" si="67"/>
        <v>11.6</v>
      </c>
      <c r="O503" s="17">
        <v>84</v>
      </c>
      <c r="P503" s="18">
        <v>50</v>
      </c>
      <c r="Q503" s="18">
        <v>77</v>
      </c>
      <c r="R503" s="25">
        <f t="shared" si="68"/>
        <v>70.333333333333329</v>
      </c>
    </row>
    <row r="504" spans="1:18" x14ac:dyDescent="0.25">
      <c r="A504">
        <v>1872</v>
      </c>
      <c r="B504" s="5">
        <v>26434</v>
      </c>
      <c r="C504" s="17">
        <v>15.1</v>
      </c>
      <c r="D504" s="18">
        <v>23.8</v>
      </c>
      <c r="E504" s="18">
        <v>18.2</v>
      </c>
      <c r="F504" s="19">
        <f t="shared" si="65"/>
        <v>19.033333333333331</v>
      </c>
      <c r="G504" s="17">
        <v>755.2</v>
      </c>
      <c r="H504" s="18">
        <v>753.8</v>
      </c>
      <c r="I504" s="18">
        <v>751.9</v>
      </c>
      <c r="J504" s="25">
        <f t="shared" si="66"/>
        <v>753.63333333333333</v>
      </c>
      <c r="K504" s="17">
        <v>11</v>
      </c>
      <c r="L504" s="18">
        <v>9.6999999999999993</v>
      </c>
      <c r="M504" s="18">
        <v>9.8000000000000007</v>
      </c>
      <c r="N504" s="19">
        <f t="shared" si="67"/>
        <v>10.166666666666666</v>
      </c>
      <c r="O504" s="17">
        <v>86</v>
      </c>
      <c r="P504" s="18">
        <v>44</v>
      </c>
      <c r="Q504" s="18">
        <v>63</v>
      </c>
      <c r="R504" s="25">
        <f t="shared" si="68"/>
        <v>64.333333333333329</v>
      </c>
    </row>
    <row r="505" spans="1:18" x14ac:dyDescent="0.25">
      <c r="A505">
        <v>1872</v>
      </c>
      <c r="B505" s="5">
        <v>26435</v>
      </c>
      <c r="C505" s="17">
        <v>16.600000000000001</v>
      </c>
      <c r="D505" s="18">
        <v>24.8</v>
      </c>
      <c r="E505" s="18">
        <v>15.5</v>
      </c>
      <c r="F505" s="19">
        <f t="shared" si="65"/>
        <v>18.966666666666669</v>
      </c>
      <c r="G505" s="17">
        <v>747.3</v>
      </c>
      <c r="H505" s="18">
        <v>745.5</v>
      </c>
      <c r="I505" s="18">
        <v>744.7</v>
      </c>
      <c r="J505" s="25">
        <f t="shared" si="66"/>
        <v>745.83333333333337</v>
      </c>
      <c r="K505" s="17">
        <v>11.6</v>
      </c>
      <c r="L505" s="18">
        <v>11.7</v>
      </c>
      <c r="M505" s="18">
        <v>11.6</v>
      </c>
      <c r="N505" s="19">
        <f t="shared" si="67"/>
        <v>11.633333333333333</v>
      </c>
      <c r="O505" s="17">
        <v>82</v>
      </c>
      <c r="P505" s="18">
        <v>50</v>
      </c>
      <c r="Q505" s="18">
        <v>88</v>
      </c>
      <c r="R505" s="25">
        <f t="shared" si="68"/>
        <v>73.333333333333329</v>
      </c>
    </row>
    <row r="506" spans="1:18" x14ac:dyDescent="0.25">
      <c r="A506">
        <v>1872</v>
      </c>
      <c r="B506" s="5">
        <v>26436</v>
      </c>
      <c r="C506" s="17">
        <v>16.7</v>
      </c>
      <c r="D506" s="18">
        <v>21.5</v>
      </c>
      <c r="E506" s="18">
        <v>16.5</v>
      </c>
      <c r="F506" s="19">
        <f t="shared" si="65"/>
        <v>18.233333333333334</v>
      </c>
      <c r="G506" s="17">
        <v>742.2</v>
      </c>
      <c r="H506" s="18">
        <v>741.1</v>
      </c>
      <c r="I506" s="18">
        <v>741.9</v>
      </c>
      <c r="J506" s="25">
        <f t="shared" si="66"/>
        <v>741.73333333333346</v>
      </c>
      <c r="K506" s="17">
        <v>12.1</v>
      </c>
      <c r="L506" s="18">
        <v>12.1</v>
      </c>
      <c r="M506" s="18">
        <v>11.4</v>
      </c>
      <c r="N506" s="19">
        <f t="shared" si="67"/>
        <v>11.866666666666667</v>
      </c>
      <c r="O506" s="17">
        <v>85</v>
      </c>
      <c r="P506" s="18">
        <v>64</v>
      </c>
      <c r="Q506" s="18">
        <v>81</v>
      </c>
      <c r="R506" s="25">
        <f t="shared" si="68"/>
        <v>76.666666666666671</v>
      </c>
    </row>
    <row r="507" spans="1:18" x14ac:dyDescent="0.25">
      <c r="A507">
        <v>1872</v>
      </c>
      <c r="B507" s="5">
        <v>26437</v>
      </c>
      <c r="C507" s="17">
        <v>14.8</v>
      </c>
      <c r="D507" s="18">
        <v>23</v>
      </c>
      <c r="E507" s="18">
        <v>16.3</v>
      </c>
      <c r="F507" s="19">
        <f t="shared" si="65"/>
        <v>18.033333333333331</v>
      </c>
      <c r="G507" s="17">
        <v>742.5</v>
      </c>
      <c r="H507" s="18">
        <v>741.3</v>
      </c>
      <c r="I507" s="18">
        <v>740.3</v>
      </c>
      <c r="J507" s="25">
        <f t="shared" si="66"/>
        <v>741.36666666666667</v>
      </c>
      <c r="K507" s="17">
        <v>11.3</v>
      </c>
      <c r="L507" s="18">
        <v>12.1</v>
      </c>
      <c r="M507" s="18">
        <v>12</v>
      </c>
      <c r="N507" s="19">
        <f t="shared" si="67"/>
        <v>11.799999999999999</v>
      </c>
      <c r="O507" s="17">
        <v>90</v>
      </c>
      <c r="P507" s="18">
        <v>58</v>
      </c>
      <c r="Q507" s="18">
        <v>87</v>
      </c>
      <c r="R507" s="25">
        <f t="shared" si="68"/>
        <v>78.333333333333329</v>
      </c>
    </row>
    <row r="508" spans="1:18" x14ac:dyDescent="0.25">
      <c r="A508">
        <v>1872</v>
      </c>
      <c r="B508" s="5">
        <v>26438</v>
      </c>
      <c r="C508" s="17">
        <v>14.5</v>
      </c>
      <c r="D508" s="18">
        <v>21.1</v>
      </c>
      <c r="E508" s="18">
        <v>14.5</v>
      </c>
      <c r="F508" s="19">
        <f t="shared" si="65"/>
        <v>16.7</v>
      </c>
      <c r="G508" s="17">
        <v>741.8</v>
      </c>
      <c r="H508" s="18">
        <v>744</v>
      </c>
      <c r="I508" s="18">
        <v>746.8</v>
      </c>
      <c r="J508" s="25">
        <f t="shared" si="66"/>
        <v>744.19999999999993</v>
      </c>
      <c r="K508" s="17">
        <v>10.5</v>
      </c>
      <c r="L508" s="18">
        <v>10</v>
      </c>
      <c r="M508" s="18">
        <v>9.1999999999999993</v>
      </c>
      <c r="N508" s="19">
        <f t="shared" si="67"/>
        <v>9.9</v>
      </c>
      <c r="O508" s="17">
        <v>86</v>
      </c>
      <c r="P508" s="18">
        <v>54</v>
      </c>
      <c r="Q508" s="18">
        <v>75</v>
      </c>
      <c r="R508" s="25">
        <f t="shared" si="68"/>
        <v>71.666666666666671</v>
      </c>
    </row>
    <row r="509" spans="1:18" x14ac:dyDescent="0.25">
      <c r="A509">
        <v>1872</v>
      </c>
      <c r="B509" s="5">
        <v>26439</v>
      </c>
      <c r="C509" s="17">
        <v>13.7</v>
      </c>
      <c r="D509" s="18">
        <v>16.7</v>
      </c>
      <c r="E509" s="18">
        <v>15.6</v>
      </c>
      <c r="F509" s="19">
        <f t="shared" si="65"/>
        <v>15.333333333333334</v>
      </c>
      <c r="G509" s="17">
        <v>748.3</v>
      </c>
      <c r="H509" s="18">
        <v>748.3</v>
      </c>
      <c r="I509" s="18">
        <v>747.7</v>
      </c>
      <c r="J509" s="25">
        <f t="shared" si="66"/>
        <v>748.1</v>
      </c>
      <c r="K509" s="17">
        <v>9.8000000000000007</v>
      </c>
      <c r="L509" s="18">
        <v>12.2</v>
      </c>
      <c r="M509" s="18">
        <v>11.9</v>
      </c>
      <c r="N509" s="19">
        <f t="shared" si="67"/>
        <v>11.299999999999999</v>
      </c>
      <c r="O509" s="17">
        <v>85</v>
      </c>
      <c r="P509" s="18">
        <v>86</v>
      </c>
      <c r="Q509" s="18">
        <v>90</v>
      </c>
      <c r="R509" s="25">
        <f t="shared" si="68"/>
        <v>87</v>
      </c>
    </row>
    <row r="510" spans="1:18" x14ac:dyDescent="0.25">
      <c r="A510">
        <v>1872</v>
      </c>
      <c r="B510" s="5">
        <v>26440</v>
      </c>
      <c r="C510" s="17">
        <v>14.5</v>
      </c>
      <c r="D510" s="18">
        <v>20.5</v>
      </c>
      <c r="E510" s="18">
        <v>16.5</v>
      </c>
      <c r="F510" s="19">
        <f t="shared" si="65"/>
        <v>17.166666666666668</v>
      </c>
      <c r="G510" s="17">
        <v>747.7</v>
      </c>
      <c r="H510" s="18">
        <v>745.9</v>
      </c>
      <c r="I510" s="18">
        <v>746.3</v>
      </c>
      <c r="J510" s="25">
        <f t="shared" si="66"/>
        <v>746.63333333333321</v>
      </c>
      <c r="K510" s="17">
        <v>11.6</v>
      </c>
      <c r="L510" s="18">
        <v>12.6</v>
      </c>
      <c r="M510" s="18">
        <v>8.4</v>
      </c>
      <c r="N510" s="19">
        <f t="shared" si="67"/>
        <v>10.866666666666667</v>
      </c>
      <c r="O510" s="17">
        <v>95</v>
      </c>
      <c r="P510" s="18">
        <v>70</v>
      </c>
      <c r="Q510" s="18">
        <v>60</v>
      </c>
      <c r="R510" s="25">
        <f t="shared" si="68"/>
        <v>75</v>
      </c>
    </row>
    <row r="511" spans="1:18" x14ac:dyDescent="0.25">
      <c r="A511">
        <v>1872</v>
      </c>
      <c r="B511" s="5">
        <v>26441</v>
      </c>
      <c r="C511" s="17">
        <v>12.4</v>
      </c>
      <c r="D511" s="18">
        <v>19</v>
      </c>
      <c r="E511" s="18">
        <v>16.100000000000001</v>
      </c>
      <c r="F511" s="19">
        <f t="shared" si="65"/>
        <v>15.833333333333334</v>
      </c>
      <c r="G511" s="17">
        <v>749.8</v>
      </c>
      <c r="H511" s="18">
        <v>750.6</v>
      </c>
      <c r="I511" s="18">
        <v>746.4</v>
      </c>
      <c r="J511" s="25">
        <f t="shared" si="66"/>
        <v>748.93333333333339</v>
      </c>
      <c r="K511" s="17">
        <v>7.4</v>
      </c>
      <c r="L511" s="18">
        <v>8.1999999999999993</v>
      </c>
      <c r="M511" s="18">
        <v>9.9</v>
      </c>
      <c r="N511" s="19">
        <f t="shared" si="67"/>
        <v>8.5</v>
      </c>
      <c r="O511" s="17">
        <v>69</v>
      </c>
      <c r="P511" s="18">
        <v>50</v>
      </c>
      <c r="Q511" s="18">
        <v>73</v>
      </c>
      <c r="R511" s="25">
        <f t="shared" si="68"/>
        <v>64</v>
      </c>
    </row>
    <row r="512" spans="1:18" x14ac:dyDescent="0.25">
      <c r="A512">
        <v>1872</v>
      </c>
      <c r="B512" s="5">
        <v>26442</v>
      </c>
      <c r="C512" s="17">
        <v>20.9</v>
      </c>
      <c r="D512" s="18">
        <v>27.8</v>
      </c>
      <c r="E512" s="18">
        <v>15.6</v>
      </c>
      <c r="F512" s="19">
        <f t="shared" si="65"/>
        <v>21.433333333333334</v>
      </c>
      <c r="G512" s="17">
        <v>742.8</v>
      </c>
      <c r="H512" s="18">
        <v>742.3</v>
      </c>
      <c r="I512" s="18">
        <v>748.6</v>
      </c>
      <c r="J512" s="25">
        <f t="shared" si="66"/>
        <v>744.56666666666661</v>
      </c>
      <c r="K512" s="17">
        <v>13</v>
      </c>
      <c r="L512" s="18">
        <v>15.1</v>
      </c>
      <c r="M512" s="18">
        <v>7.4</v>
      </c>
      <c r="N512" s="19">
        <f t="shared" si="67"/>
        <v>11.833333333333334</v>
      </c>
      <c r="O512" s="17">
        <v>71</v>
      </c>
      <c r="P512" s="18">
        <v>54</v>
      </c>
      <c r="Q512" s="18">
        <v>56</v>
      </c>
      <c r="R512" s="25">
        <f t="shared" si="68"/>
        <v>60.333333333333336</v>
      </c>
    </row>
    <row r="513" spans="1:18" x14ac:dyDescent="0.25">
      <c r="A513">
        <v>1872</v>
      </c>
      <c r="B513" s="5">
        <v>26443</v>
      </c>
      <c r="C513" s="17">
        <v>11.9</v>
      </c>
      <c r="D513" s="18">
        <v>20.100000000000001</v>
      </c>
      <c r="E513" s="18">
        <v>14.9</v>
      </c>
      <c r="F513" s="19">
        <f t="shared" si="65"/>
        <v>15.633333333333333</v>
      </c>
      <c r="G513" s="17">
        <v>754.2</v>
      </c>
      <c r="H513" s="18">
        <v>755</v>
      </c>
      <c r="I513" s="18">
        <v>755.5</v>
      </c>
      <c r="J513" s="25">
        <f t="shared" si="66"/>
        <v>754.9</v>
      </c>
      <c r="K513" s="17">
        <v>6.9</v>
      </c>
      <c r="L513" s="18">
        <v>7.1</v>
      </c>
      <c r="M513" s="18">
        <v>8.3000000000000007</v>
      </c>
      <c r="N513" s="19">
        <f t="shared" si="67"/>
        <v>7.4333333333333336</v>
      </c>
      <c r="O513" s="17">
        <v>67</v>
      </c>
      <c r="P513" s="18">
        <v>41</v>
      </c>
      <c r="Q513" s="18">
        <v>66</v>
      </c>
      <c r="R513" s="25">
        <f t="shared" si="68"/>
        <v>58</v>
      </c>
    </row>
    <row r="514" spans="1:18" x14ac:dyDescent="0.25">
      <c r="A514">
        <v>1872</v>
      </c>
      <c r="B514" s="5">
        <v>26444</v>
      </c>
      <c r="C514" s="17">
        <v>16</v>
      </c>
      <c r="D514" s="18">
        <v>22.1</v>
      </c>
      <c r="E514" s="18">
        <v>17.8</v>
      </c>
      <c r="F514" s="19">
        <f t="shared" si="65"/>
        <v>18.633333333333336</v>
      </c>
      <c r="G514" s="17">
        <v>756</v>
      </c>
      <c r="H514" s="18">
        <v>752.3</v>
      </c>
      <c r="I514" s="18">
        <v>746.8</v>
      </c>
      <c r="J514" s="25">
        <f t="shared" si="66"/>
        <v>751.69999999999993</v>
      </c>
      <c r="K514" s="17">
        <v>9.6999999999999993</v>
      </c>
      <c r="L514" s="18">
        <v>8.1999999999999993</v>
      </c>
      <c r="M514" s="18">
        <v>10.8</v>
      </c>
      <c r="N514" s="19">
        <f t="shared" si="67"/>
        <v>9.5666666666666664</v>
      </c>
      <c r="O514" s="17">
        <v>72</v>
      </c>
      <c r="P514" s="18">
        <v>42</v>
      </c>
      <c r="Q514" s="18">
        <v>71</v>
      </c>
      <c r="R514" s="25">
        <f t="shared" si="68"/>
        <v>61.666666666666664</v>
      </c>
    </row>
    <row r="515" spans="1:18" x14ac:dyDescent="0.25">
      <c r="A515">
        <v>1872</v>
      </c>
      <c r="B515" s="5">
        <v>26445</v>
      </c>
      <c r="C515" s="17">
        <v>15.9</v>
      </c>
      <c r="D515" s="18">
        <v>18.899999999999999</v>
      </c>
      <c r="E515" s="18">
        <v>15.2</v>
      </c>
      <c r="F515" s="19">
        <f t="shared" si="65"/>
        <v>16.666666666666668</v>
      </c>
      <c r="G515" s="17">
        <v>746.3</v>
      </c>
      <c r="H515" s="18">
        <v>747.1</v>
      </c>
      <c r="I515" s="18">
        <v>745.4</v>
      </c>
      <c r="J515" s="25">
        <f t="shared" si="66"/>
        <v>746.26666666666677</v>
      </c>
      <c r="K515" s="17">
        <v>11.6</v>
      </c>
      <c r="L515" s="18">
        <v>11.2</v>
      </c>
      <c r="M515" s="18">
        <v>7.6</v>
      </c>
      <c r="N515" s="19">
        <f t="shared" si="67"/>
        <v>10.133333333333333</v>
      </c>
      <c r="O515" s="17">
        <v>86</v>
      </c>
      <c r="P515" s="18">
        <v>69</v>
      </c>
      <c r="Q515" s="18">
        <v>59</v>
      </c>
      <c r="R515" s="25">
        <f t="shared" si="68"/>
        <v>71.333333333333329</v>
      </c>
    </row>
    <row r="516" spans="1:18" x14ac:dyDescent="0.25">
      <c r="A516">
        <v>1872</v>
      </c>
      <c r="B516" s="5">
        <v>26446</v>
      </c>
      <c r="C516" s="17">
        <v>7.9</v>
      </c>
      <c r="D516" s="18">
        <v>10.8</v>
      </c>
      <c r="E516" s="18">
        <v>10.3</v>
      </c>
      <c r="F516" s="19">
        <f t="shared" si="65"/>
        <v>9.6666666666666679</v>
      </c>
      <c r="G516" s="17">
        <v>746.5</v>
      </c>
      <c r="H516" s="18">
        <v>747.7</v>
      </c>
      <c r="I516" s="18">
        <v>749.1</v>
      </c>
      <c r="J516" s="25">
        <f t="shared" si="66"/>
        <v>747.76666666666677</v>
      </c>
      <c r="K516" s="17">
        <v>7.3</v>
      </c>
      <c r="L516" s="18">
        <v>6.8</v>
      </c>
      <c r="M516" s="18">
        <v>7.9</v>
      </c>
      <c r="N516" s="19">
        <f t="shared" si="67"/>
        <v>7.333333333333333</v>
      </c>
      <c r="O516" s="17">
        <v>92</v>
      </c>
      <c r="P516" s="18">
        <v>72</v>
      </c>
      <c r="Q516" s="18">
        <v>85</v>
      </c>
      <c r="R516" s="25">
        <f t="shared" si="68"/>
        <v>83</v>
      </c>
    </row>
    <row r="517" spans="1:18" x14ac:dyDescent="0.25">
      <c r="A517">
        <v>1872</v>
      </c>
      <c r="B517" s="5">
        <v>26447</v>
      </c>
      <c r="C517" s="17">
        <v>9.4</v>
      </c>
      <c r="D517" s="18">
        <v>15.8</v>
      </c>
      <c r="E517" s="18">
        <v>12.1</v>
      </c>
      <c r="F517" s="19">
        <f t="shared" si="65"/>
        <v>12.433333333333335</v>
      </c>
      <c r="G517" s="17">
        <v>752.4</v>
      </c>
      <c r="H517" s="18">
        <v>752.3</v>
      </c>
      <c r="I517" s="18">
        <v>753.2</v>
      </c>
      <c r="J517" s="25">
        <f t="shared" si="66"/>
        <v>752.63333333333321</v>
      </c>
      <c r="K517" s="17">
        <v>5.8</v>
      </c>
      <c r="L517" s="18">
        <v>5.8</v>
      </c>
      <c r="M517" s="18">
        <v>6.1</v>
      </c>
      <c r="N517" s="19">
        <f t="shared" si="67"/>
        <v>5.8999999999999995</v>
      </c>
      <c r="O517" s="17">
        <v>66</v>
      </c>
      <c r="P517" s="18">
        <v>43</v>
      </c>
      <c r="Q517" s="18">
        <v>58</v>
      </c>
      <c r="R517" s="25">
        <f t="shared" si="68"/>
        <v>55.666666666666664</v>
      </c>
    </row>
    <row r="518" spans="1:18" x14ac:dyDescent="0.25">
      <c r="A518">
        <v>1872</v>
      </c>
      <c r="B518" s="5">
        <v>26448</v>
      </c>
      <c r="C518" s="17">
        <v>11.5</v>
      </c>
      <c r="D518" s="18">
        <v>17.600000000000001</v>
      </c>
      <c r="E518" s="18">
        <v>12.3</v>
      </c>
      <c r="F518" s="19">
        <f t="shared" si="65"/>
        <v>13.800000000000002</v>
      </c>
      <c r="G518" s="17">
        <v>753.2</v>
      </c>
      <c r="H518" s="18">
        <v>752.8</v>
      </c>
      <c r="I518" s="18">
        <v>753.3</v>
      </c>
      <c r="J518" s="25">
        <f t="shared" si="66"/>
        <v>753.1</v>
      </c>
      <c r="K518" s="17">
        <v>6</v>
      </c>
      <c r="L518" s="18">
        <v>5.9</v>
      </c>
      <c r="M518" s="18">
        <v>6.8</v>
      </c>
      <c r="N518" s="19">
        <f t="shared" si="67"/>
        <v>6.2333333333333334</v>
      </c>
      <c r="O518" s="17">
        <v>59</v>
      </c>
      <c r="P518" s="18">
        <v>40</v>
      </c>
      <c r="Q518" s="18">
        <v>64</v>
      </c>
      <c r="R518" s="25">
        <f t="shared" si="68"/>
        <v>54.333333333333336</v>
      </c>
    </row>
    <row r="519" spans="1:18" x14ac:dyDescent="0.25">
      <c r="A519">
        <v>1872</v>
      </c>
      <c r="B519" s="5">
        <v>26449</v>
      </c>
      <c r="C519" s="17">
        <v>11.7</v>
      </c>
      <c r="D519" s="18">
        <v>19.5</v>
      </c>
      <c r="E519" s="18">
        <v>14.6</v>
      </c>
      <c r="F519" s="19">
        <f t="shared" si="65"/>
        <v>15.266666666666666</v>
      </c>
      <c r="G519" s="17">
        <v>753.3</v>
      </c>
      <c r="H519" s="18">
        <v>752.6</v>
      </c>
      <c r="I519" s="18">
        <v>752.4</v>
      </c>
      <c r="J519" s="25">
        <f t="shared" si="66"/>
        <v>752.76666666666677</v>
      </c>
      <c r="K519" s="17">
        <v>6.1</v>
      </c>
      <c r="L519" s="18">
        <v>6.3</v>
      </c>
      <c r="M519" s="18">
        <v>7.7</v>
      </c>
      <c r="N519" s="19">
        <f t="shared" si="67"/>
        <v>6.6999999999999993</v>
      </c>
      <c r="O519" s="17">
        <v>60</v>
      </c>
      <c r="P519" s="18">
        <v>37</v>
      </c>
      <c r="Q519" s="18">
        <v>62</v>
      </c>
      <c r="R519" s="25">
        <f t="shared" si="68"/>
        <v>53</v>
      </c>
    </row>
    <row r="520" spans="1:18" x14ac:dyDescent="0.25">
      <c r="A520">
        <v>1872</v>
      </c>
      <c r="B520" s="5">
        <v>26450</v>
      </c>
      <c r="C520" s="17">
        <v>14.6</v>
      </c>
      <c r="D520" s="18">
        <v>22.2</v>
      </c>
      <c r="E520" s="18">
        <v>15.8</v>
      </c>
      <c r="F520" s="19">
        <f t="shared" si="65"/>
        <v>17.533333333333331</v>
      </c>
      <c r="G520" s="17">
        <v>752.5</v>
      </c>
      <c r="H520" s="18">
        <v>752.5</v>
      </c>
      <c r="I520" s="18">
        <v>752.4</v>
      </c>
      <c r="J520" s="25">
        <f t="shared" si="66"/>
        <v>752.4666666666667</v>
      </c>
      <c r="K520" s="17">
        <v>6.1</v>
      </c>
      <c r="L520" s="18">
        <v>6.4</v>
      </c>
      <c r="M520" s="18">
        <v>8</v>
      </c>
      <c r="N520" s="19">
        <f t="shared" si="67"/>
        <v>6.833333333333333</v>
      </c>
      <c r="O520" s="17">
        <v>50</v>
      </c>
      <c r="P520" s="18">
        <v>32</v>
      </c>
      <c r="Q520" s="18">
        <v>60</v>
      </c>
      <c r="R520" s="25">
        <f t="shared" si="68"/>
        <v>47.333333333333336</v>
      </c>
    </row>
    <row r="521" spans="1:18" x14ac:dyDescent="0.25">
      <c r="A521">
        <v>1872</v>
      </c>
      <c r="B521" s="5">
        <v>26451</v>
      </c>
      <c r="C521" s="10">
        <v>15.3</v>
      </c>
      <c r="D521" s="11">
        <v>23.5</v>
      </c>
      <c r="E521" s="11">
        <v>17.899999999999999</v>
      </c>
      <c r="F521" s="12">
        <f>(C521+D521+E521)/3</f>
        <v>18.899999999999999</v>
      </c>
      <c r="G521" s="10">
        <v>754.2</v>
      </c>
      <c r="H521" s="11">
        <v>754.2</v>
      </c>
      <c r="I521" s="11">
        <v>754.4</v>
      </c>
      <c r="J521" s="24">
        <f>(G521+H521+I521)/3</f>
        <v>754.26666666666677</v>
      </c>
      <c r="K521" s="10">
        <v>8.1</v>
      </c>
      <c r="L521" s="11">
        <v>6.4</v>
      </c>
      <c r="M521" s="11">
        <v>8.1</v>
      </c>
      <c r="N521" s="12">
        <f>(K521+L521+M521)/3</f>
        <v>7.5333333333333341</v>
      </c>
      <c r="O521" s="14">
        <v>62</v>
      </c>
      <c r="P521" s="15">
        <v>30</v>
      </c>
      <c r="Q521" s="15">
        <v>53</v>
      </c>
      <c r="R521" s="16">
        <f>(O521+P521+Q521)/3</f>
        <v>48.333333333333336</v>
      </c>
    </row>
    <row r="522" spans="1:18" x14ac:dyDescent="0.25">
      <c r="A522">
        <v>1872</v>
      </c>
      <c r="B522" s="5">
        <v>26452</v>
      </c>
      <c r="C522" s="17">
        <v>15.4</v>
      </c>
      <c r="D522" s="18">
        <v>23.1</v>
      </c>
      <c r="E522" s="18">
        <v>14.9</v>
      </c>
      <c r="F522" s="19">
        <f t="shared" ref="F522:F550" si="69">(C522+D522+E522)/3</f>
        <v>17.8</v>
      </c>
      <c r="G522" s="17">
        <v>756.6</v>
      </c>
      <c r="H522" s="18">
        <v>756.8</v>
      </c>
      <c r="I522" s="18">
        <v>757.3</v>
      </c>
      <c r="J522" s="25">
        <f t="shared" ref="J522:J550" si="70">(G522+H522+I522)/3</f>
        <v>756.9</v>
      </c>
      <c r="K522" s="17">
        <v>8.6</v>
      </c>
      <c r="L522" s="18">
        <v>8.3000000000000007</v>
      </c>
      <c r="M522" s="18">
        <v>7.3</v>
      </c>
      <c r="N522" s="19">
        <f t="shared" ref="N522:N550" si="71">(K522+L522+M522)/3</f>
        <v>8.0666666666666664</v>
      </c>
      <c r="O522" s="21">
        <v>66</v>
      </c>
      <c r="P522" s="22">
        <v>39</v>
      </c>
      <c r="Q522" s="22">
        <v>58</v>
      </c>
      <c r="R522" s="23">
        <f t="shared" ref="R522:R550" si="72">(O522+P522+Q522)/3</f>
        <v>54.333333333333336</v>
      </c>
    </row>
    <row r="523" spans="1:18" x14ac:dyDescent="0.25">
      <c r="A523">
        <v>1872</v>
      </c>
      <c r="B523" s="5">
        <v>26453</v>
      </c>
      <c r="C523" s="17">
        <v>16.899999999999999</v>
      </c>
      <c r="D523" s="18">
        <v>23.3</v>
      </c>
      <c r="E523" s="18">
        <v>17.5</v>
      </c>
      <c r="F523" s="19">
        <f t="shared" si="69"/>
        <v>19.233333333333334</v>
      </c>
      <c r="G523" s="17">
        <v>758.7</v>
      </c>
      <c r="H523" s="18">
        <v>757.8</v>
      </c>
      <c r="I523" s="18">
        <v>757.5</v>
      </c>
      <c r="J523" s="25">
        <f t="shared" si="70"/>
        <v>758</v>
      </c>
      <c r="K523" s="17">
        <v>8.5</v>
      </c>
      <c r="L523" s="18">
        <v>6.1</v>
      </c>
      <c r="M523" s="18">
        <v>8.6</v>
      </c>
      <c r="N523" s="19">
        <f t="shared" si="71"/>
        <v>7.7333333333333334</v>
      </c>
      <c r="O523" s="21">
        <v>60</v>
      </c>
      <c r="P523" s="22">
        <v>29</v>
      </c>
      <c r="Q523" s="22">
        <v>58</v>
      </c>
      <c r="R523" s="23">
        <f t="shared" si="72"/>
        <v>49</v>
      </c>
    </row>
    <row r="524" spans="1:18" x14ac:dyDescent="0.25">
      <c r="A524">
        <v>1872</v>
      </c>
      <c r="B524" s="5">
        <v>26454</v>
      </c>
      <c r="C524" s="17">
        <v>16.7</v>
      </c>
      <c r="D524" s="18">
        <v>24.3</v>
      </c>
      <c r="E524" s="18">
        <v>17.2</v>
      </c>
      <c r="F524" s="19">
        <f t="shared" si="69"/>
        <v>19.400000000000002</v>
      </c>
      <c r="G524" s="17">
        <v>757.6</v>
      </c>
      <c r="H524" s="18">
        <v>756.8</v>
      </c>
      <c r="I524" s="18">
        <v>755.4</v>
      </c>
      <c r="J524" s="25">
        <f t="shared" si="70"/>
        <v>756.6</v>
      </c>
      <c r="K524" s="17">
        <v>9.3000000000000007</v>
      </c>
      <c r="L524" s="18">
        <v>7.5</v>
      </c>
      <c r="M524" s="18">
        <v>9.4</v>
      </c>
      <c r="N524" s="19">
        <f t="shared" si="71"/>
        <v>8.7333333333333343</v>
      </c>
      <c r="O524" s="21">
        <v>66</v>
      </c>
      <c r="P524" s="22">
        <v>33</v>
      </c>
      <c r="Q524" s="22">
        <v>64</v>
      </c>
      <c r="R524" s="23">
        <f t="shared" si="72"/>
        <v>54.333333333333336</v>
      </c>
    </row>
    <row r="525" spans="1:18" x14ac:dyDescent="0.25">
      <c r="A525">
        <v>1872</v>
      </c>
      <c r="B525" s="5">
        <v>26455</v>
      </c>
      <c r="C525" s="17">
        <v>18.3</v>
      </c>
      <c r="D525" s="18">
        <v>25.5</v>
      </c>
      <c r="E525" s="18">
        <v>16.600000000000001</v>
      </c>
      <c r="F525" s="19">
        <f t="shared" si="69"/>
        <v>20.133333333333333</v>
      </c>
      <c r="G525" s="17">
        <v>755.4</v>
      </c>
      <c r="H525" s="18">
        <v>754</v>
      </c>
      <c r="I525" s="18">
        <v>752.7</v>
      </c>
      <c r="J525" s="25">
        <f t="shared" si="70"/>
        <v>754.03333333333342</v>
      </c>
      <c r="K525" s="17">
        <v>9</v>
      </c>
      <c r="L525" s="18">
        <v>7.3</v>
      </c>
      <c r="M525" s="18">
        <v>9.4</v>
      </c>
      <c r="N525" s="19">
        <f t="shared" si="71"/>
        <v>8.5666666666666682</v>
      </c>
      <c r="O525" s="21">
        <v>58</v>
      </c>
      <c r="P525" s="22">
        <v>30</v>
      </c>
      <c r="Q525" s="22">
        <v>67</v>
      </c>
      <c r="R525" s="23">
        <f t="shared" si="72"/>
        <v>51.666666666666664</v>
      </c>
    </row>
    <row r="526" spans="1:18" x14ac:dyDescent="0.25">
      <c r="A526">
        <v>1872</v>
      </c>
      <c r="B526" s="5">
        <v>26456</v>
      </c>
      <c r="C526" s="17">
        <v>15.7</v>
      </c>
      <c r="D526" s="18">
        <v>22.7</v>
      </c>
      <c r="E526" s="18">
        <v>17.7</v>
      </c>
      <c r="F526" s="19">
        <f t="shared" si="69"/>
        <v>18.7</v>
      </c>
      <c r="G526" s="17">
        <v>752.7</v>
      </c>
      <c r="H526" s="18">
        <v>752.7</v>
      </c>
      <c r="I526" s="18">
        <v>751.6</v>
      </c>
      <c r="J526" s="25">
        <f t="shared" si="70"/>
        <v>752.33333333333337</v>
      </c>
      <c r="K526" s="17">
        <v>10.199999999999999</v>
      </c>
      <c r="L526" s="18">
        <v>10.4</v>
      </c>
      <c r="M526" s="18">
        <v>10.3</v>
      </c>
      <c r="N526" s="19">
        <f t="shared" si="71"/>
        <v>10.3</v>
      </c>
      <c r="O526" s="21">
        <v>77</v>
      </c>
      <c r="P526" s="22">
        <v>51</v>
      </c>
      <c r="Q526" s="22">
        <v>68</v>
      </c>
      <c r="R526" s="23">
        <f t="shared" si="72"/>
        <v>65.333333333333329</v>
      </c>
    </row>
    <row r="527" spans="1:18" x14ac:dyDescent="0.25">
      <c r="A527">
        <v>1872</v>
      </c>
      <c r="B527" s="5">
        <v>26457</v>
      </c>
      <c r="C527" s="17">
        <v>16.600000000000001</v>
      </c>
      <c r="D527" s="18">
        <v>24.5</v>
      </c>
      <c r="E527" s="18">
        <v>17.8</v>
      </c>
      <c r="F527" s="19">
        <f t="shared" si="69"/>
        <v>19.633333333333336</v>
      </c>
      <c r="G527" s="17">
        <v>751.2</v>
      </c>
      <c r="H527" s="18">
        <v>750.2</v>
      </c>
      <c r="I527" s="18">
        <v>748.9</v>
      </c>
      <c r="J527" s="25">
        <f t="shared" si="70"/>
        <v>750.1</v>
      </c>
      <c r="K527" s="17">
        <v>9.5</v>
      </c>
      <c r="L527" s="18">
        <v>6.5</v>
      </c>
      <c r="M527" s="18">
        <v>8.5</v>
      </c>
      <c r="N527" s="19">
        <f t="shared" si="71"/>
        <v>8.1666666666666661</v>
      </c>
      <c r="O527" s="21">
        <v>68</v>
      </c>
      <c r="P527" s="22">
        <v>29</v>
      </c>
      <c r="Q527" s="22">
        <v>57</v>
      </c>
      <c r="R527" s="23">
        <f t="shared" si="72"/>
        <v>51.333333333333336</v>
      </c>
    </row>
    <row r="528" spans="1:18" x14ac:dyDescent="0.25">
      <c r="A528">
        <v>1872</v>
      </c>
      <c r="B528" s="5">
        <v>26458</v>
      </c>
      <c r="C528" s="17">
        <v>16.3</v>
      </c>
      <c r="D528" s="18">
        <v>26.7</v>
      </c>
      <c r="E528" s="18">
        <v>16.7</v>
      </c>
      <c r="F528" s="19">
        <f t="shared" si="69"/>
        <v>19.900000000000002</v>
      </c>
      <c r="G528" s="17">
        <v>748.4</v>
      </c>
      <c r="H528" s="18">
        <v>747.3</v>
      </c>
      <c r="I528" s="18">
        <v>746.3</v>
      </c>
      <c r="J528" s="25">
        <f t="shared" si="70"/>
        <v>747.33333333333337</v>
      </c>
      <c r="K528" s="17">
        <v>9.1999999999999993</v>
      </c>
      <c r="L528" s="18">
        <v>8.4</v>
      </c>
      <c r="M528" s="18">
        <v>10</v>
      </c>
      <c r="N528" s="19">
        <f t="shared" si="71"/>
        <v>9.2000000000000011</v>
      </c>
      <c r="O528" s="21">
        <v>66</v>
      </c>
      <c r="P528" s="22">
        <v>32</v>
      </c>
      <c r="Q528" s="22">
        <v>70</v>
      </c>
      <c r="R528" s="23">
        <f t="shared" si="72"/>
        <v>56</v>
      </c>
    </row>
    <row r="529" spans="1:18" x14ac:dyDescent="0.25">
      <c r="A529">
        <v>1872</v>
      </c>
      <c r="B529" s="5">
        <v>26459</v>
      </c>
      <c r="C529" s="17">
        <v>16.8</v>
      </c>
      <c r="D529" s="18">
        <v>25</v>
      </c>
      <c r="E529" s="18">
        <v>20.100000000000001</v>
      </c>
      <c r="F529" s="19">
        <f t="shared" si="69"/>
        <v>20.633333333333333</v>
      </c>
      <c r="G529" s="17">
        <v>746.1</v>
      </c>
      <c r="H529" s="18">
        <v>745.5</v>
      </c>
      <c r="I529" s="18">
        <v>744.2</v>
      </c>
      <c r="J529" s="25">
        <f t="shared" si="70"/>
        <v>745.26666666666677</v>
      </c>
      <c r="K529" s="17">
        <v>11.9</v>
      </c>
      <c r="L529" s="18">
        <v>11.6</v>
      </c>
      <c r="M529" s="18">
        <v>12.2</v>
      </c>
      <c r="N529" s="19">
        <f t="shared" si="71"/>
        <v>11.9</v>
      </c>
      <c r="O529" s="21">
        <v>83</v>
      </c>
      <c r="P529" s="22">
        <v>49</v>
      </c>
      <c r="Q529" s="22">
        <v>70</v>
      </c>
      <c r="R529" s="23">
        <f t="shared" si="72"/>
        <v>67.333333333333329</v>
      </c>
    </row>
    <row r="530" spans="1:18" x14ac:dyDescent="0.25">
      <c r="A530">
        <v>1872</v>
      </c>
      <c r="B530" s="5">
        <v>26460</v>
      </c>
      <c r="C530" s="17">
        <v>19.2</v>
      </c>
      <c r="D530" s="18">
        <v>24</v>
      </c>
      <c r="E530" s="18">
        <v>17.600000000000001</v>
      </c>
      <c r="F530" s="19">
        <f t="shared" si="69"/>
        <v>20.266666666666669</v>
      </c>
      <c r="G530" s="17">
        <v>744.9</v>
      </c>
      <c r="H530" s="18">
        <v>744.8</v>
      </c>
      <c r="I530" s="18">
        <v>745.5</v>
      </c>
      <c r="J530" s="25">
        <f t="shared" si="70"/>
        <v>745.06666666666661</v>
      </c>
      <c r="K530" s="17">
        <v>12.2</v>
      </c>
      <c r="L530" s="18">
        <v>11.7</v>
      </c>
      <c r="M530" s="18">
        <v>11.3</v>
      </c>
      <c r="N530" s="19">
        <f t="shared" si="71"/>
        <v>11.733333333333334</v>
      </c>
      <c r="O530" s="21">
        <v>74</v>
      </c>
      <c r="P530" s="22">
        <v>53</v>
      </c>
      <c r="Q530" s="22">
        <v>75</v>
      </c>
      <c r="R530" s="23">
        <f t="shared" si="72"/>
        <v>67.333333333333329</v>
      </c>
    </row>
    <row r="531" spans="1:18" x14ac:dyDescent="0.25">
      <c r="A531">
        <v>1872</v>
      </c>
      <c r="B531" s="5">
        <v>26461</v>
      </c>
      <c r="C531" s="17">
        <v>16.899999999999999</v>
      </c>
      <c r="D531" s="18">
        <v>24.9</v>
      </c>
      <c r="E531" s="18">
        <v>18.7</v>
      </c>
      <c r="F531" s="19">
        <f t="shared" si="69"/>
        <v>20.166666666666668</v>
      </c>
      <c r="G531" s="17">
        <v>746.2</v>
      </c>
      <c r="H531" s="18">
        <v>746.2</v>
      </c>
      <c r="I531" s="18">
        <v>746.3</v>
      </c>
      <c r="J531" s="25">
        <f t="shared" si="70"/>
        <v>746.23333333333323</v>
      </c>
      <c r="K531" s="17">
        <v>9.6999999999999993</v>
      </c>
      <c r="L531" s="18">
        <v>8.5</v>
      </c>
      <c r="M531" s="18">
        <v>10</v>
      </c>
      <c r="N531" s="19">
        <f t="shared" si="71"/>
        <v>9.4</v>
      </c>
      <c r="O531" s="21">
        <v>68</v>
      </c>
      <c r="P531" s="22">
        <v>36</v>
      </c>
      <c r="Q531" s="22">
        <v>62</v>
      </c>
      <c r="R531" s="23">
        <f t="shared" si="72"/>
        <v>55.333333333333336</v>
      </c>
    </row>
    <row r="532" spans="1:18" x14ac:dyDescent="0.25">
      <c r="A532">
        <v>1872</v>
      </c>
      <c r="B532" s="5">
        <v>26462</v>
      </c>
      <c r="C532" s="17">
        <v>19.2</v>
      </c>
      <c r="D532" s="18">
        <v>27.6</v>
      </c>
      <c r="E532" s="18">
        <v>19.899999999999999</v>
      </c>
      <c r="F532" s="19">
        <f t="shared" si="69"/>
        <v>22.233333333333331</v>
      </c>
      <c r="G532" s="17">
        <v>745.7</v>
      </c>
      <c r="H532" s="18">
        <v>744.9</v>
      </c>
      <c r="I532" s="18">
        <v>743.5</v>
      </c>
      <c r="J532" s="25">
        <f t="shared" si="70"/>
        <v>744.69999999999993</v>
      </c>
      <c r="K532" s="17">
        <v>11</v>
      </c>
      <c r="L532" s="18">
        <v>10.5</v>
      </c>
      <c r="M532" s="18">
        <v>12</v>
      </c>
      <c r="N532" s="19">
        <f t="shared" si="71"/>
        <v>11.166666666666666</v>
      </c>
      <c r="O532" s="21">
        <v>66</v>
      </c>
      <c r="P532" s="22">
        <v>38</v>
      </c>
      <c r="Q532" s="22">
        <v>70</v>
      </c>
      <c r="R532" s="23">
        <f t="shared" si="72"/>
        <v>58</v>
      </c>
    </row>
    <row r="533" spans="1:18" x14ac:dyDescent="0.25">
      <c r="A533">
        <v>1872</v>
      </c>
      <c r="B533" s="5">
        <v>26463</v>
      </c>
      <c r="C533" s="17">
        <v>10.3</v>
      </c>
      <c r="D533" s="18">
        <v>10.5</v>
      </c>
      <c r="E533" s="18">
        <v>10.199999999999999</v>
      </c>
      <c r="F533" s="19">
        <f t="shared" si="69"/>
        <v>10.333333333333334</v>
      </c>
      <c r="G533" s="17">
        <v>744.3</v>
      </c>
      <c r="H533" s="18">
        <v>745.8</v>
      </c>
      <c r="I533" s="18">
        <v>744.7</v>
      </c>
      <c r="J533" s="25">
        <f t="shared" si="70"/>
        <v>744.93333333333339</v>
      </c>
      <c r="K533" s="17">
        <v>7.2</v>
      </c>
      <c r="L533" s="18">
        <v>7</v>
      </c>
      <c r="M533" s="18">
        <v>6</v>
      </c>
      <c r="N533" s="19">
        <f t="shared" si="71"/>
        <v>6.7333333333333334</v>
      </c>
      <c r="O533" s="21">
        <v>79</v>
      </c>
      <c r="P533" s="22">
        <v>75</v>
      </c>
      <c r="Q533" s="22">
        <v>65</v>
      </c>
      <c r="R533" s="23">
        <f t="shared" si="72"/>
        <v>73</v>
      </c>
    </row>
    <row r="534" spans="1:18" x14ac:dyDescent="0.25">
      <c r="A534">
        <v>1872</v>
      </c>
      <c r="B534" s="5">
        <v>26464</v>
      </c>
      <c r="C534" s="17">
        <v>8.6</v>
      </c>
      <c r="D534" s="18">
        <v>9.9</v>
      </c>
      <c r="E534" s="18">
        <v>11.9</v>
      </c>
      <c r="F534" s="19">
        <f t="shared" si="69"/>
        <v>10.133333333333333</v>
      </c>
      <c r="G534" s="17">
        <v>744.2</v>
      </c>
      <c r="H534" s="18">
        <v>744.7</v>
      </c>
      <c r="I534" s="18">
        <v>745.3</v>
      </c>
      <c r="J534" s="25">
        <f t="shared" si="70"/>
        <v>744.73333333333323</v>
      </c>
      <c r="K534" s="17">
        <v>7</v>
      </c>
      <c r="L534" s="18">
        <v>7.1</v>
      </c>
      <c r="M534" s="18">
        <v>7.2</v>
      </c>
      <c r="N534" s="19">
        <f t="shared" si="71"/>
        <v>7.1000000000000005</v>
      </c>
      <c r="O534" s="21">
        <v>84</v>
      </c>
      <c r="P534" s="22">
        <v>79</v>
      </c>
      <c r="Q534" s="22">
        <v>69</v>
      </c>
      <c r="R534" s="23">
        <f t="shared" si="72"/>
        <v>77.333333333333329</v>
      </c>
    </row>
    <row r="535" spans="1:18" x14ac:dyDescent="0.25">
      <c r="A535">
        <v>1872</v>
      </c>
      <c r="B535" s="5">
        <v>26465</v>
      </c>
      <c r="C535" s="17">
        <v>9</v>
      </c>
      <c r="D535" s="18">
        <v>10.5</v>
      </c>
      <c r="E535" s="18">
        <v>10.4</v>
      </c>
      <c r="F535" s="19">
        <f t="shared" si="69"/>
        <v>9.9666666666666668</v>
      </c>
      <c r="G535" s="17">
        <v>747.5</v>
      </c>
      <c r="H535" s="18">
        <v>749</v>
      </c>
      <c r="I535" s="18">
        <v>750.6</v>
      </c>
      <c r="J535" s="25">
        <f t="shared" si="70"/>
        <v>749.0333333333333</v>
      </c>
      <c r="K535" s="17">
        <v>7.4</v>
      </c>
      <c r="L535" s="18">
        <v>8.5</v>
      </c>
      <c r="M535" s="18">
        <v>8.6999999999999993</v>
      </c>
      <c r="N535" s="19">
        <f t="shared" si="71"/>
        <v>8.2000000000000011</v>
      </c>
      <c r="O535" s="21">
        <v>87</v>
      </c>
      <c r="P535" s="22">
        <v>91</v>
      </c>
      <c r="Q535" s="22">
        <v>93</v>
      </c>
      <c r="R535" s="23">
        <f t="shared" si="72"/>
        <v>90.333333333333329</v>
      </c>
    </row>
    <row r="536" spans="1:18" x14ac:dyDescent="0.25">
      <c r="A536">
        <v>1872</v>
      </c>
      <c r="B536" s="5">
        <v>26466</v>
      </c>
      <c r="C536" s="17">
        <v>10.6</v>
      </c>
      <c r="D536" s="18">
        <v>15.3</v>
      </c>
      <c r="E536" s="18">
        <v>12.3</v>
      </c>
      <c r="F536" s="19">
        <f t="shared" si="69"/>
        <v>12.733333333333334</v>
      </c>
      <c r="G536" s="17">
        <v>751.7</v>
      </c>
      <c r="H536" s="18">
        <v>752.8</v>
      </c>
      <c r="I536" s="18">
        <v>754</v>
      </c>
      <c r="J536" s="25">
        <f t="shared" si="70"/>
        <v>752.83333333333337</v>
      </c>
      <c r="K536" s="17">
        <v>5.8</v>
      </c>
      <c r="L536" s="18">
        <v>6.1</v>
      </c>
      <c r="M536" s="18">
        <v>7.3</v>
      </c>
      <c r="N536" s="19">
        <f t="shared" si="71"/>
        <v>6.3999999999999995</v>
      </c>
      <c r="O536" s="21">
        <v>61</v>
      </c>
      <c r="P536" s="22">
        <v>47</v>
      </c>
      <c r="Q536" s="22">
        <v>69</v>
      </c>
      <c r="R536" s="23">
        <f t="shared" si="72"/>
        <v>59</v>
      </c>
    </row>
    <row r="537" spans="1:18" x14ac:dyDescent="0.25">
      <c r="A537">
        <v>1872</v>
      </c>
      <c r="B537" s="5">
        <v>26467</v>
      </c>
      <c r="C537" s="17">
        <v>12.1</v>
      </c>
      <c r="D537" s="18">
        <v>19.2</v>
      </c>
      <c r="E537" s="18">
        <v>13.5</v>
      </c>
      <c r="F537" s="19">
        <f t="shared" si="69"/>
        <v>14.933333333333332</v>
      </c>
      <c r="G537" s="17">
        <v>753.8</v>
      </c>
      <c r="H537" s="18">
        <v>753.4</v>
      </c>
      <c r="I537" s="18">
        <v>753.3</v>
      </c>
      <c r="J537" s="25">
        <f t="shared" si="70"/>
        <v>753.5</v>
      </c>
      <c r="K537" s="17">
        <v>6.4</v>
      </c>
      <c r="L537" s="18">
        <v>6.5</v>
      </c>
      <c r="M537" s="18">
        <v>6.7</v>
      </c>
      <c r="N537" s="19">
        <f t="shared" si="71"/>
        <v>6.5333333333333341</v>
      </c>
      <c r="O537" s="21">
        <v>61</v>
      </c>
      <c r="P537" s="22">
        <v>39</v>
      </c>
      <c r="Q537" s="22">
        <v>58</v>
      </c>
      <c r="R537" s="23">
        <f t="shared" si="72"/>
        <v>52.666666666666664</v>
      </c>
    </row>
    <row r="538" spans="1:18" x14ac:dyDescent="0.25">
      <c r="A538">
        <v>1872</v>
      </c>
      <c r="B538" s="5">
        <v>26468</v>
      </c>
      <c r="C538" s="17">
        <v>14.8</v>
      </c>
      <c r="D538" s="18">
        <v>22.8</v>
      </c>
      <c r="E538" s="18">
        <v>16.600000000000001</v>
      </c>
      <c r="F538" s="19">
        <f t="shared" si="69"/>
        <v>18.066666666666666</v>
      </c>
      <c r="G538" s="17">
        <v>753.2</v>
      </c>
      <c r="H538" s="18">
        <v>752.9</v>
      </c>
      <c r="I538" s="18">
        <v>752.4</v>
      </c>
      <c r="J538" s="25">
        <f t="shared" si="70"/>
        <v>752.83333333333337</v>
      </c>
      <c r="K538" s="17">
        <v>7.4</v>
      </c>
      <c r="L538" s="18">
        <v>7.2</v>
      </c>
      <c r="M538" s="18">
        <v>9.9</v>
      </c>
      <c r="N538" s="19">
        <f t="shared" si="71"/>
        <v>8.1666666666666661</v>
      </c>
      <c r="O538" s="21">
        <v>59</v>
      </c>
      <c r="P538" s="22">
        <v>35</v>
      </c>
      <c r="Q538" s="22">
        <v>70</v>
      </c>
      <c r="R538" s="23">
        <f t="shared" si="72"/>
        <v>54.666666666666664</v>
      </c>
    </row>
    <row r="539" spans="1:18" x14ac:dyDescent="0.25">
      <c r="A539">
        <v>1872</v>
      </c>
      <c r="B539" s="5">
        <v>26469</v>
      </c>
      <c r="C539" s="17">
        <v>16.5</v>
      </c>
      <c r="D539" s="18">
        <v>22.6</v>
      </c>
      <c r="E539" s="18">
        <v>18.2</v>
      </c>
      <c r="F539" s="19">
        <f t="shared" si="69"/>
        <v>19.099999999999998</v>
      </c>
      <c r="G539" s="17">
        <v>751.8</v>
      </c>
      <c r="H539" s="18">
        <v>751.5</v>
      </c>
      <c r="I539" s="18">
        <v>750.2</v>
      </c>
      <c r="J539" s="25">
        <f t="shared" si="70"/>
        <v>751.16666666666663</v>
      </c>
      <c r="K539" s="17">
        <v>9.8000000000000007</v>
      </c>
      <c r="L539" s="18">
        <v>7.6</v>
      </c>
      <c r="M539" s="18">
        <v>8.1</v>
      </c>
      <c r="N539" s="19">
        <f t="shared" si="71"/>
        <v>8.5</v>
      </c>
      <c r="O539" s="21">
        <v>70</v>
      </c>
      <c r="P539" s="22">
        <v>38</v>
      </c>
      <c r="Q539" s="22">
        <v>53</v>
      </c>
      <c r="R539" s="23">
        <f t="shared" si="72"/>
        <v>53.666666666666664</v>
      </c>
    </row>
    <row r="540" spans="1:18" x14ac:dyDescent="0.25">
      <c r="A540">
        <v>1872</v>
      </c>
      <c r="B540" s="5">
        <v>26470</v>
      </c>
      <c r="C540" s="17">
        <v>16.2</v>
      </c>
      <c r="D540" s="18">
        <v>23.7</v>
      </c>
      <c r="E540" s="18">
        <v>17.100000000000001</v>
      </c>
      <c r="F540" s="19">
        <f t="shared" si="69"/>
        <v>19</v>
      </c>
      <c r="G540" s="17">
        <v>749.5</v>
      </c>
      <c r="H540" s="18">
        <v>749.2</v>
      </c>
      <c r="I540" s="18">
        <v>749.9</v>
      </c>
      <c r="J540" s="25">
        <f t="shared" si="70"/>
        <v>749.5333333333333</v>
      </c>
      <c r="K540" s="17">
        <v>8.5</v>
      </c>
      <c r="L540" s="18">
        <v>8</v>
      </c>
      <c r="M540" s="18">
        <v>9.5</v>
      </c>
      <c r="N540" s="19">
        <f t="shared" si="71"/>
        <v>8.6666666666666661</v>
      </c>
      <c r="O540" s="21">
        <v>62</v>
      </c>
      <c r="P540" s="22">
        <v>36</v>
      </c>
      <c r="Q540" s="22">
        <v>65</v>
      </c>
      <c r="R540" s="23">
        <f t="shared" si="72"/>
        <v>54.333333333333336</v>
      </c>
    </row>
    <row r="541" spans="1:18" x14ac:dyDescent="0.25">
      <c r="A541">
        <v>1872</v>
      </c>
      <c r="B541" s="5">
        <v>26471</v>
      </c>
      <c r="C541" s="17">
        <v>14.8</v>
      </c>
      <c r="D541" s="18">
        <v>21.9</v>
      </c>
      <c r="E541" s="18">
        <v>15.5</v>
      </c>
      <c r="F541" s="19">
        <f t="shared" si="69"/>
        <v>17.400000000000002</v>
      </c>
      <c r="G541" s="17">
        <v>748.9</v>
      </c>
      <c r="H541" s="18">
        <v>748.5</v>
      </c>
      <c r="I541" s="18">
        <v>747.5</v>
      </c>
      <c r="J541" s="25">
        <f t="shared" si="70"/>
        <v>748.30000000000007</v>
      </c>
      <c r="K541" s="17">
        <v>9.9</v>
      </c>
      <c r="L541" s="18">
        <v>8.4</v>
      </c>
      <c r="M541" s="18">
        <v>8.6999999999999993</v>
      </c>
      <c r="N541" s="19">
        <f t="shared" si="71"/>
        <v>9</v>
      </c>
      <c r="O541" s="21">
        <v>80</v>
      </c>
      <c r="P541" s="22">
        <v>43</v>
      </c>
      <c r="Q541" s="22">
        <v>66</v>
      </c>
      <c r="R541" s="23">
        <f t="shared" si="72"/>
        <v>63</v>
      </c>
    </row>
    <row r="542" spans="1:18" x14ac:dyDescent="0.25">
      <c r="A542">
        <v>1872</v>
      </c>
      <c r="B542" s="5">
        <v>26472</v>
      </c>
      <c r="C542" s="17">
        <v>13.4</v>
      </c>
      <c r="D542" s="18">
        <v>18</v>
      </c>
      <c r="E542" s="18">
        <v>11.2</v>
      </c>
      <c r="F542" s="19">
        <f t="shared" si="69"/>
        <v>14.199999999999998</v>
      </c>
      <c r="G542" s="17">
        <v>745.5</v>
      </c>
      <c r="H542" s="18">
        <v>743.5</v>
      </c>
      <c r="I542" s="18">
        <v>743.9</v>
      </c>
      <c r="J542" s="25">
        <f t="shared" si="70"/>
        <v>744.30000000000007</v>
      </c>
      <c r="K542" s="17">
        <v>9.5</v>
      </c>
      <c r="L542" s="18">
        <v>8</v>
      </c>
      <c r="M542" s="18">
        <v>8.1</v>
      </c>
      <c r="N542" s="19">
        <f t="shared" si="71"/>
        <v>8.5333333333333332</v>
      </c>
      <c r="O542" s="21">
        <v>83</v>
      </c>
      <c r="P542" s="22">
        <v>52</v>
      </c>
      <c r="Q542" s="22">
        <v>81</v>
      </c>
      <c r="R542" s="23">
        <f t="shared" si="72"/>
        <v>72</v>
      </c>
    </row>
    <row r="543" spans="1:18" x14ac:dyDescent="0.25">
      <c r="A543">
        <v>1872</v>
      </c>
      <c r="B543" s="5">
        <v>26473</v>
      </c>
      <c r="C543" s="17">
        <v>12.6</v>
      </c>
      <c r="D543" s="18">
        <v>17</v>
      </c>
      <c r="E543" s="18">
        <v>14.1</v>
      </c>
      <c r="F543" s="19">
        <f t="shared" si="69"/>
        <v>14.566666666666668</v>
      </c>
      <c r="G543" s="17">
        <v>742.7</v>
      </c>
      <c r="H543" s="18">
        <v>743.5</v>
      </c>
      <c r="I543" s="18">
        <v>744.6</v>
      </c>
      <c r="J543" s="25">
        <f t="shared" si="70"/>
        <v>743.6</v>
      </c>
      <c r="K543" s="17">
        <v>9.6999999999999993</v>
      </c>
      <c r="L543" s="18">
        <v>9.1</v>
      </c>
      <c r="M543" s="18">
        <v>9.4</v>
      </c>
      <c r="N543" s="19">
        <f t="shared" si="71"/>
        <v>9.3999999999999986</v>
      </c>
      <c r="O543" s="21">
        <v>90</v>
      </c>
      <c r="P543" s="22">
        <v>64</v>
      </c>
      <c r="Q543" s="22">
        <v>79</v>
      </c>
      <c r="R543" s="23">
        <f t="shared" si="72"/>
        <v>77.666666666666671</v>
      </c>
    </row>
    <row r="544" spans="1:18" x14ac:dyDescent="0.25">
      <c r="A544">
        <v>1872</v>
      </c>
      <c r="B544" s="5">
        <v>26474</v>
      </c>
      <c r="C544" s="17">
        <v>12.9</v>
      </c>
      <c r="D544" s="18">
        <v>17.2</v>
      </c>
      <c r="E544" s="18">
        <v>11.5</v>
      </c>
      <c r="F544" s="19">
        <f t="shared" si="69"/>
        <v>13.866666666666667</v>
      </c>
      <c r="G544" s="17">
        <v>747.5</v>
      </c>
      <c r="H544" s="18">
        <v>748.3</v>
      </c>
      <c r="I544" s="18">
        <v>747.6</v>
      </c>
      <c r="J544" s="25">
        <f t="shared" si="70"/>
        <v>747.80000000000007</v>
      </c>
      <c r="K544" s="17">
        <v>7.2</v>
      </c>
      <c r="L544" s="18">
        <v>6.8</v>
      </c>
      <c r="M544" s="18">
        <v>7.9</v>
      </c>
      <c r="N544" s="19">
        <f t="shared" si="71"/>
        <v>7.3</v>
      </c>
      <c r="O544" s="21">
        <v>65</v>
      </c>
      <c r="P544" s="22">
        <v>46</v>
      </c>
      <c r="Q544" s="22">
        <v>78</v>
      </c>
      <c r="R544" s="23">
        <f t="shared" si="72"/>
        <v>63</v>
      </c>
    </row>
    <row r="545" spans="1:18" x14ac:dyDescent="0.25">
      <c r="A545">
        <v>1872</v>
      </c>
      <c r="B545" s="5">
        <v>26475</v>
      </c>
      <c r="C545" s="17">
        <v>12.8</v>
      </c>
      <c r="D545" s="18">
        <v>18.600000000000001</v>
      </c>
      <c r="E545" s="18">
        <v>13</v>
      </c>
      <c r="F545" s="19">
        <f t="shared" si="69"/>
        <v>14.800000000000002</v>
      </c>
      <c r="G545" s="17">
        <v>746.4</v>
      </c>
      <c r="H545" s="18">
        <v>746.6</v>
      </c>
      <c r="I545" s="18">
        <v>745.9</v>
      </c>
      <c r="J545" s="25">
        <f t="shared" si="70"/>
        <v>746.30000000000007</v>
      </c>
      <c r="K545" s="17">
        <v>8.1</v>
      </c>
      <c r="L545" s="18">
        <v>7.1</v>
      </c>
      <c r="M545" s="18">
        <v>8.5</v>
      </c>
      <c r="N545" s="19">
        <f t="shared" si="71"/>
        <v>7.8999999999999995</v>
      </c>
      <c r="O545" s="21">
        <v>74</v>
      </c>
      <c r="P545" s="22">
        <v>45</v>
      </c>
      <c r="Q545" s="22">
        <v>76</v>
      </c>
      <c r="R545" s="23">
        <f t="shared" si="72"/>
        <v>65</v>
      </c>
    </row>
    <row r="546" spans="1:18" x14ac:dyDescent="0.25">
      <c r="A546">
        <v>1872</v>
      </c>
      <c r="B546" s="5">
        <v>26476</v>
      </c>
      <c r="C546" s="17">
        <v>13.8</v>
      </c>
      <c r="D546" s="18">
        <v>21.6</v>
      </c>
      <c r="E546" s="18">
        <v>16.5</v>
      </c>
      <c r="F546" s="19">
        <f t="shared" si="69"/>
        <v>17.3</v>
      </c>
      <c r="G546" s="17">
        <v>745.1</v>
      </c>
      <c r="H546" s="18">
        <v>744.1</v>
      </c>
      <c r="I546" s="18">
        <v>742.8</v>
      </c>
      <c r="J546" s="25">
        <f t="shared" si="70"/>
        <v>744</v>
      </c>
      <c r="K546" s="17">
        <v>9.1999999999999993</v>
      </c>
      <c r="L546" s="18">
        <v>7.5</v>
      </c>
      <c r="M546" s="18">
        <v>9.4</v>
      </c>
      <c r="N546" s="19">
        <f t="shared" si="71"/>
        <v>8.7000000000000011</v>
      </c>
      <c r="O546" s="21">
        <v>79</v>
      </c>
      <c r="P546" s="22">
        <v>40</v>
      </c>
      <c r="Q546" s="22">
        <v>68</v>
      </c>
      <c r="R546" s="23">
        <f t="shared" si="72"/>
        <v>62.333333333333336</v>
      </c>
    </row>
    <row r="547" spans="1:18" x14ac:dyDescent="0.25">
      <c r="A547">
        <v>1872</v>
      </c>
      <c r="B547" s="5">
        <v>26477</v>
      </c>
      <c r="C547" s="17">
        <v>14.2</v>
      </c>
      <c r="D547" s="18">
        <v>23.9</v>
      </c>
      <c r="E547" s="18">
        <v>18</v>
      </c>
      <c r="F547" s="19">
        <f t="shared" si="69"/>
        <v>18.7</v>
      </c>
      <c r="G547" s="17">
        <v>742.6</v>
      </c>
      <c r="H547" s="18">
        <v>741.1</v>
      </c>
      <c r="I547" s="18">
        <v>740.5</v>
      </c>
      <c r="J547" s="25">
        <f t="shared" si="70"/>
        <v>741.4</v>
      </c>
      <c r="K547" s="17">
        <v>9.6</v>
      </c>
      <c r="L547" s="18">
        <v>9.4</v>
      </c>
      <c r="M547" s="18">
        <v>8.6</v>
      </c>
      <c r="N547" s="19">
        <f t="shared" si="71"/>
        <v>9.2000000000000011</v>
      </c>
      <c r="O547" s="21">
        <v>80</v>
      </c>
      <c r="P547" s="22">
        <v>42</v>
      </c>
      <c r="Q547" s="22">
        <v>57</v>
      </c>
      <c r="R547" s="23">
        <f t="shared" si="72"/>
        <v>59.666666666666664</v>
      </c>
    </row>
    <row r="548" spans="1:18" x14ac:dyDescent="0.25">
      <c r="A548">
        <v>1872</v>
      </c>
      <c r="B548" s="5">
        <v>26478</v>
      </c>
      <c r="C548" s="17">
        <v>14.6</v>
      </c>
      <c r="D548" s="18">
        <v>21.9</v>
      </c>
      <c r="E548" s="18">
        <v>14.7</v>
      </c>
      <c r="F548" s="19">
        <f t="shared" si="69"/>
        <v>17.066666666666666</v>
      </c>
      <c r="G548" s="17">
        <v>739.2</v>
      </c>
      <c r="H548" s="18">
        <v>738.4</v>
      </c>
      <c r="I548" s="18">
        <v>738.5</v>
      </c>
      <c r="J548" s="25">
        <f t="shared" si="70"/>
        <v>738.69999999999993</v>
      </c>
      <c r="K548" s="17">
        <v>8.5</v>
      </c>
      <c r="L548" s="18">
        <v>8.1999999999999993</v>
      </c>
      <c r="M548" s="18">
        <v>7.9</v>
      </c>
      <c r="N548" s="19">
        <f t="shared" si="71"/>
        <v>8.2000000000000011</v>
      </c>
      <c r="O548" s="21">
        <v>69</v>
      </c>
      <c r="P548" s="22">
        <v>43</v>
      </c>
      <c r="Q548" s="22">
        <v>63</v>
      </c>
      <c r="R548" s="23">
        <f t="shared" si="72"/>
        <v>58.333333333333336</v>
      </c>
    </row>
    <row r="549" spans="1:18" x14ac:dyDescent="0.25">
      <c r="A549">
        <v>1872</v>
      </c>
      <c r="B549" s="5">
        <v>26479</v>
      </c>
      <c r="C549" s="17">
        <v>14.2</v>
      </c>
      <c r="D549" s="18">
        <v>20.399999999999999</v>
      </c>
      <c r="E549" s="18">
        <v>17</v>
      </c>
      <c r="F549" s="19">
        <f t="shared" si="69"/>
        <v>17.2</v>
      </c>
      <c r="G549" s="17">
        <v>740.2</v>
      </c>
      <c r="H549" s="18">
        <v>740.4</v>
      </c>
      <c r="I549" s="18">
        <v>740.8</v>
      </c>
      <c r="J549" s="25">
        <f t="shared" si="70"/>
        <v>740.46666666666658</v>
      </c>
      <c r="K549" s="17">
        <v>8.1</v>
      </c>
      <c r="L549" s="18">
        <v>8.1</v>
      </c>
      <c r="M549" s="18">
        <v>9.4</v>
      </c>
      <c r="N549" s="19">
        <f t="shared" si="71"/>
        <v>8.5333333333333332</v>
      </c>
      <c r="O549" s="21">
        <v>67</v>
      </c>
      <c r="P549" s="22">
        <v>46</v>
      </c>
      <c r="Q549" s="22">
        <v>65</v>
      </c>
      <c r="R549" s="23">
        <f t="shared" si="72"/>
        <v>59.333333333333336</v>
      </c>
    </row>
    <row r="550" spans="1:18" x14ac:dyDescent="0.25">
      <c r="A550">
        <v>1872</v>
      </c>
      <c r="B550" s="5">
        <v>26480</v>
      </c>
      <c r="C550" s="17">
        <v>15.4</v>
      </c>
      <c r="D550" s="18">
        <v>20.6</v>
      </c>
      <c r="E550" s="18">
        <v>15.9</v>
      </c>
      <c r="F550" s="19">
        <f t="shared" si="69"/>
        <v>17.3</v>
      </c>
      <c r="G550" s="17">
        <v>740.9</v>
      </c>
      <c r="H550" s="18">
        <v>740.5</v>
      </c>
      <c r="I550" s="18">
        <v>740.2</v>
      </c>
      <c r="J550" s="25">
        <f t="shared" si="70"/>
        <v>740.53333333333342</v>
      </c>
      <c r="K550" s="17">
        <v>9.6999999999999993</v>
      </c>
      <c r="L550" s="18">
        <v>11</v>
      </c>
      <c r="M550" s="18">
        <v>9.4</v>
      </c>
      <c r="N550" s="19">
        <f t="shared" si="71"/>
        <v>10.033333333333333</v>
      </c>
      <c r="O550" s="21">
        <v>75</v>
      </c>
      <c r="P550" s="22">
        <v>61</v>
      </c>
      <c r="Q550" s="22">
        <v>70</v>
      </c>
      <c r="R550" s="23">
        <f t="shared" si="72"/>
        <v>68.666666666666671</v>
      </c>
    </row>
    <row r="551" spans="1:18" x14ac:dyDescent="0.25">
      <c r="A551">
        <v>1872</v>
      </c>
      <c r="B551" s="5">
        <v>26481</v>
      </c>
      <c r="C551" s="10">
        <v>14.5</v>
      </c>
      <c r="D551" s="11">
        <v>22.4</v>
      </c>
      <c r="E551" s="11">
        <v>14.9</v>
      </c>
      <c r="F551" s="12">
        <f>(C551+D551+E551)/3</f>
        <v>17.266666666666666</v>
      </c>
      <c r="G551" s="10">
        <v>740</v>
      </c>
      <c r="H551" s="11">
        <v>738.8</v>
      </c>
      <c r="I551" s="11">
        <v>738.5</v>
      </c>
      <c r="J551" s="24">
        <f>(G551+H551+I551)/3</f>
        <v>739.1</v>
      </c>
      <c r="K551" s="10">
        <v>10.8</v>
      </c>
      <c r="L551" s="11">
        <v>10.5</v>
      </c>
      <c r="M551" s="11">
        <v>10.5</v>
      </c>
      <c r="N551" s="12">
        <f>(K551+L551+M551)/3</f>
        <v>10.6</v>
      </c>
      <c r="O551" s="14">
        <v>88</v>
      </c>
      <c r="P551" s="15">
        <v>52</v>
      </c>
      <c r="Q551" s="15">
        <v>84</v>
      </c>
      <c r="R551" s="16">
        <f>(O551+P551+Q551)/3</f>
        <v>74.666666666666671</v>
      </c>
    </row>
    <row r="552" spans="1:18" x14ac:dyDescent="0.25">
      <c r="A552">
        <v>1872</v>
      </c>
      <c r="B552" s="5">
        <v>26482</v>
      </c>
      <c r="C552" s="17">
        <v>12.6</v>
      </c>
      <c r="D552" s="18">
        <v>15.9</v>
      </c>
      <c r="E552" s="18">
        <v>10.8</v>
      </c>
      <c r="F552" s="19">
        <f t="shared" ref="F552:F581" si="73">(C552+D552+E552)/3</f>
        <v>13.1</v>
      </c>
      <c r="G552" s="17">
        <v>735.7</v>
      </c>
      <c r="H552" s="18">
        <v>735.8</v>
      </c>
      <c r="I552" s="18">
        <v>737.8</v>
      </c>
      <c r="J552" s="25">
        <f t="shared" ref="J552:J581" si="74">(G552+H552+I552)/3</f>
        <v>736.43333333333339</v>
      </c>
      <c r="K552" s="17">
        <v>10.199999999999999</v>
      </c>
      <c r="L552" s="18">
        <v>10.5</v>
      </c>
      <c r="M552" s="18">
        <v>7.8</v>
      </c>
      <c r="N552" s="19">
        <f t="shared" ref="N552:N581" si="75">(K552+L552+M552)/3</f>
        <v>9.5</v>
      </c>
      <c r="O552" s="21">
        <v>95</v>
      </c>
      <c r="P552" s="22">
        <v>78</v>
      </c>
      <c r="Q552" s="22">
        <v>82</v>
      </c>
      <c r="R552" s="23">
        <f t="shared" ref="R552:R581" si="76">(O552+P552+Q552)/3</f>
        <v>85</v>
      </c>
    </row>
    <row r="553" spans="1:18" x14ac:dyDescent="0.25">
      <c r="A553">
        <v>1872</v>
      </c>
      <c r="B553" s="5">
        <v>26483</v>
      </c>
      <c r="C553" s="17">
        <v>13.1</v>
      </c>
      <c r="D553" s="18">
        <v>18.7</v>
      </c>
      <c r="E553" s="18">
        <v>12.5</v>
      </c>
      <c r="F553" s="19">
        <f t="shared" si="73"/>
        <v>14.766666666666666</v>
      </c>
      <c r="G553" s="17">
        <v>740.3</v>
      </c>
      <c r="H553" s="18">
        <v>741.9</v>
      </c>
      <c r="I553" s="18">
        <v>743.4</v>
      </c>
      <c r="J553" s="25">
        <f t="shared" si="74"/>
        <v>741.86666666666667</v>
      </c>
      <c r="K553" s="17"/>
      <c r="L553" s="18">
        <v>12</v>
      </c>
      <c r="M553" s="18">
        <v>9.4</v>
      </c>
      <c r="N553" s="19">
        <f t="shared" si="75"/>
        <v>7.1333333333333329</v>
      </c>
      <c r="O553" s="21"/>
      <c r="P553" s="22">
        <v>75</v>
      </c>
      <c r="Q553" s="22">
        <v>88</v>
      </c>
      <c r="R553" s="23">
        <f t="shared" si="76"/>
        <v>54.333333333333336</v>
      </c>
    </row>
    <row r="554" spans="1:18" x14ac:dyDescent="0.25">
      <c r="A554">
        <v>1872</v>
      </c>
      <c r="B554" s="5">
        <v>26484</v>
      </c>
      <c r="C554" s="17">
        <v>13.7</v>
      </c>
      <c r="D554" s="18">
        <v>19.100000000000001</v>
      </c>
      <c r="E554" s="18">
        <v>16.7</v>
      </c>
      <c r="F554" s="19">
        <f t="shared" si="73"/>
        <v>16.5</v>
      </c>
      <c r="G554" s="17">
        <v>744.7</v>
      </c>
      <c r="H554" s="18">
        <v>746.1</v>
      </c>
      <c r="I554" s="18">
        <v>745.9</v>
      </c>
      <c r="J554" s="25">
        <f t="shared" si="74"/>
        <v>745.56666666666672</v>
      </c>
      <c r="K554" s="17">
        <v>9.1999999999999993</v>
      </c>
      <c r="L554" s="18">
        <v>12.8</v>
      </c>
      <c r="M554" s="18">
        <v>9.9</v>
      </c>
      <c r="N554" s="19">
        <f t="shared" si="75"/>
        <v>10.633333333333333</v>
      </c>
      <c r="O554" s="21">
        <v>79</v>
      </c>
      <c r="P554" s="22">
        <v>78</v>
      </c>
      <c r="Q554" s="22">
        <v>69</v>
      </c>
      <c r="R554" s="23">
        <f t="shared" si="76"/>
        <v>75.333333333333329</v>
      </c>
    </row>
    <row r="555" spans="1:18" x14ac:dyDescent="0.25">
      <c r="A555">
        <v>1872</v>
      </c>
      <c r="B555" s="5">
        <v>26485</v>
      </c>
      <c r="C555" s="17">
        <v>14.7</v>
      </c>
      <c r="D555" s="18">
        <v>19.600000000000001</v>
      </c>
      <c r="E555" s="18">
        <v>14.8</v>
      </c>
      <c r="F555" s="19">
        <f t="shared" si="73"/>
        <v>16.366666666666664</v>
      </c>
      <c r="G555" s="17">
        <v>745.9</v>
      </c>
      <c r="H555" s="18">
        <v>745.5</v>
      </c>
      <c r="I555" s="18">
        <v>745</v>
      </c>
      <c r="J555" s="25">
        <f t="shared" si="74"/>
        <v>745.4666666666667</v>
      </c>
      <c r="K555" s="17">
        <v>11.3</v>
      </c>
      <c r="L555" s="18">
        <v>12.2</v>
      </c>
      <c r="M555" s="18">
        <v>12</v>
      </c>
      <c r="N555" s="19">
        <f t="shared" si="75"/>
        <v>11.833333333333334</v>
      </c>
      <c r="O555" s="21">
        <v>91</v>
      </c>
      <c r="P555" s="22">
        <v>72</v>
      </c>
      <c r="Q555" s="22">
        <v>96</v>
      </c>
      <c r="R555" s="23">
        <f t="shared" si="76"/>
        <v>86.333333333333329</v>
      </c>
    </row>
    <row r="556" spans="1:18" x14ac:dyDescent="0.25">
      <c r="A556">
        <v>1872</v>
      </c>
      <c r="B556" s="5">
        <v>26486</v>
      </c>
      <c r="C556" s="17">
        <v>13.1</v>
      </c>
      <c r="D556" s="18">
        <v>18.100000000000001</v>
      </c>
      <c r="E556" s="18">
        <v>10.8</v>
      </c>
      <c r="F556" s="19">
        <f t="shared" si="73"/>
        <v>14</v>
      </c>
      <c r="G556" s="17">
        <v>745.6</v>
      </c>
      <c r="H556" s="18">
        <v>746.8</v>
      </c>
      <c r="I556" s="18">
        <v>748.6</v>
      </c>
      <c r="J556" s="25">
        <f t="shared" si="74"/>
        <v>747</v>
      </c>
      <c r="K556" s="17">
        <v>10.3</v>
      </c>
      <c r="L556" s="18">
        <v>12.7</v>
      </c>
      <c r="M556" s="18">
        <v>8</v>
      </c>
      <c r="N556" s="19">
        <f t="shared" si="75"/>
        <v>10.333333333333334</v>
      </c>
      <c r="O556" s="21">
        <v>93</v>
      </c>
      <c r="P556" s="22">
        <v>82</v>
      </c>
      <c r="Q556" s="22">
        <v>83</v>
      </c>
      <c r="R556" s="23">
        <f t="shared" si="76"/>
        <v>86</v>
      </c>
    </row>
    <row r="557" spans="1:18" x14ac:dyDescent="0.25">
      <c r="A557">
        <v>1872</v>
      </c>
      <c r="B557" s="5">
        <v>26487</v>
      </c>
      <c r="C557" s="17">
        <v>13</v>
      </c>
      <c r="D557" s="18">
        <v>17.8</v>
      </c>
      <c r="E557" s="18">
        <v>13.8</v>
      </c>
      <c r="F557" s="19">
        <f t="shared" si="73"/>
        <v>14.866666666666667</v>
      </c>
      <c r="G557" s="17">
        <v>748.2</v>
      </c>
      <c r="H557" s="18">
        <v>746.1</v>
      </c>
      <c r="I557" s="18">
        <v>744.4</v>
      </c>
      <c r="J557" s="25">
        <f t="shared" si="74"/>
        <v>746.23333333333346</v>
      </c>
      <c r="K557" s="17">
        <v>6.7</v>
      </c>
      <c r="L557" s="18">
        <v>15.2</v>
      </c>
      <c r="M557" s="18">
        <v>11.7</v>
      </c>
      <c r="N557" s="19">
        <f t="shared" si="75"/>
        <v>11.199999999999998</v>
      </c>
      <c r="O557" s="21">
        <v>61</v>
      </c>
      <c r="P557" s="22">
        <v>100</v>
      </c>
      <c r="Q557" s="22">
        <v>100</v>
      </c>
      <c r="R557" s="23">
        <f t="shared" si="76"/>
        <v>87</v>
      </c>
    </row>
    <row r="558" spans="1:18" x14ac:dyDescent="0.25">
      <c r="A558">
        <v>1872</v>
      </c>
      <c r="B558" s="5">
        <v>26488</v>
      </c>
      <c r="C558" s="17">
        <v>14</v>
      </c>
      <c r="D558" s="18">
        <v>18.5</v>
      </c>
      <c r="E558" s="18">
        <v>12</v>
      </c>
      <c r="F558" s="19">
        <f t="shared" si="73"/>
        <v>14.833333333333334</v>
      </c>
      <c r="G558" s="17">
        <v>743.7</v>
      </c>
      <c r="H558" s="18">
        <v>742.6</v>
      </c>
      <c r="I558" s="18">
        <v>742.5</v>
      </c>
      <c r="J558" s="25">
        <f t="shared" si="74"/>
        <v>742.93333333333339</v>
      </c>
      <c r="K558" s="17">
        <v>11.8</v>
      </c>
      <c r="L558" s="18">
        <v>15.9</v>
      </c>
      <c r="M558" s="18">
        <v>7</v>
      </c>
      <c r="N558" s="19">
        <f t="shared" si="75"/>
        <v>11.566666666666668</v>
      </c>
      <c r="O558" s="21">
        <v>99</v>
      </c>
      <c r="P558" s="22">
        <v>100</v>
      </c>
      <c r="Q558" s="22">
        <v>67</v>
      </c>
      <c r="R558" s="23">
        <f t="shared" si="76"/>
        <v>88.666666666666671</v>
      </c>
    </row>
    <row r="559" spans="1:18" x14ac:dyDescent="0.25">
      <c r="A559">
        <v>1872</v>
      </c>
      <c r="B559" s="5">
        <v>26489</v>
      </c>
      <c r="C559" s="17">
        <v>7.6</v>
      </c>
      <c r="D559" s="18">
        <v>7.8</v>
      </c>
      <c r="E559" s="18">
        <v>9</v>
      </c>
      <c r="F559" s="19">
        <f t="shared" si="73"/>
        <v>8.1333333333333329</v>
      </c>
      <c r="G559" s="17">
        <v>740.7</v>
      </c>
      <c r="H559" s="18">
        <v>740.8</v>
      </c>
      <c r="I559" s="18">
        <v>741.1</v>
      </c>
      <c r="J559" s="25">
        <f t="shared" si="74"/>
        <v>740.86666666666667</v>
      </c>
      <c r="K559" s="17">
        <v>6.9</v>
      </c>
      <c r="L559" s="18">
        <v>7</v>
      </c>
      <c r="M559" s="18">
        <v>7.8</v>
      </c>
      <c r="N559" s="19">
        <f t="shared" si="75"/>
        <v>7.2333333333333334</v>
      </c>
      <c r="O559" s="21">
        <v>89</v>
      </c>
      <c r="P559" s="22">
        <v>89</v>
      </c>
      <c r="Q559" s="22">
        <v>93</v>
      </c>
      <c r="R559" s="23">
        <f t="shared" si="76"/>
        <v>90.333333333333329</v>
      </c>
    </row>
    <row r="560" spans="1:18" x14ac:dyDescent="0.25">
      <c r="A560">
        <v>1872</v>
      </c>
      <c r="B560" s="5">
        <v>26490</v>
      </c>
      <c r="C560" s="17">
        <v>9</v>
      </c>
      <c r="D560" s="18">
        <v>12.6</v>
      </c>
      <c r="E560" s="18">
        <v>10.4</v>
      </c>
      <c r="F560" s="19">
        <f t="shared" si="73"/>
        <v>10.666666666666666</v>
      </c>
      <c r="G560" s="17">
        <v>739.3</v>
      </c>
      <c r="H560" s="18">
        <v>741.3</v>
      </c>
      <c r="I560" s="18">
        <v>741.6</v>
      </c>
      <c r="J560" s="25">
        <f t="shared" si="74"/>
        <v>740.73333333333323</v>
      </c>
      <c r="K560" s="17">
        <v>7.9</v>
      </c>
      <c r="L560" s="18">
        <v>8.9</v>
      </c>
      <c r="M560" s="18">
        <v>7.7</v>
      </c>
      <c r="N560" s="19">
        <f t="shared" si="75"/>
        <v>8.1666666666666661</v>
      </c>
      <c r="O560" s="21">
        <v>95</v>
      </c>
      <c r="P560" s="22">
        <v>83</v>
      </c>
      <c r="Q560" s="22">
        <v>82</v>
      </c>
      <c r="R560" s="23">
        <f t="shared" si="76"/>
        <v>86.666666666666671</v>
      </c>
    </row>
    <row r="561" spans="1:18" x14ac:dyDescent="0.25">
      <c r="A561">
        <v>1872</v>
      </c>
      <c r="B561" s="5">
        <v>26491</v>
      </c>
      <c r="C561" s="17">
        <v>13.2</v>
      </c>
      <c r="D561" s="18">
        <v>17.2</v>
      </c>
      <c r="E561" s="18">
        <v>12.6</v>
      </c>
      <c r="F561" s="19">
        <f t="shared" si="73"/>
        <v>14.333333333333334</v>
      </c>
      <c r="G561" s="17">
        <v>741.5</v>
      </c>
      <c r="H561" s="18">
        <v>742.5</v>
      </c>
      <c r="I561" s="18">
        <v>743.9</v>
      </c>
      <c r="J561" s="25">
        <f t="shared" si="74"/>
        <v>742.63333333333333</v>
      </c>
      <c r="K561" s="17">
        <v>10.6</v>
      </c>
      <c r="L561" s="18">
        <v>14.3</v>
      </c>
      <c r="M561" s="18">
        <v>10</v>
      </c>
      <c r="N561" s="19">
        <f t="shared" si="75"/>
        <v>11.633333333333333</v>
      </c>
      <c r="O561" s="21">
        <v>95</v>
      </c>
      <c r="P561" s="22">
        <v>98</v>
      </c>
      <c r="Q561" s="22">
        <v>93</v>
      </c>
      <c r="R561" s="23">
        <f t="shared" si="76"/>
        <v>95.333333333333329</v>
      </c>
    </row>
    <row r="562" spans="1:18" x14ac:dyDescent="0.25">
      <c r="A562">
        <v>1872</v>
      </c>
      <c r="B562" s="5">
        <v>26492</v>
      </c>
      <c r="C562" s="17">
        <v>12.3</v>
      </c>
      <c r="D562" s="18">
        <v>13.2</v>
      </c>
      <c r="E562" s="18">
        <v>11.7</v>
      </c>
      <c r="F562" s="19">
        <f t="shared" si="73"/>
        <v>12.4</v>
      </c>
      <c r="G562" s="17">
        <v>743.5</v>
      </c>
      <c r="H562" s="18">
        <v>743.9</v>
      </c>
      <c r="I562" s="18">
        <v>744.9</v>
      </c>
      <c r="J562" s="25">
        <f t="shared" si="74"/>
        <v>744.1</v>
      </c>
      <c r="K562" s="17">
        <v>9.8000000000000007</v>
      </c>
      <c r="L562" s="18">
        <v>10.1</v>
      </c>
      <c r="M562" s="18">
        <v>9.8000000000000007</v>
      </c>
      <c r="N562" s="19">
        <f t="shared" si="75"/>
        <v>9.9</v>
      </c>
      <c r="O562" s="21">
        <v>93</v>
      </c>
      <c r="P562" s="22">
        <v>90</v>
      </c>
      <c r="Q562" s="22">
        <v>96</v>
      </c>
      <c r="R562" s="23">
        <f t="shared" si="76"/>
        <v>93</v>
      </c>
    </row>
    <row r="563" spans="1:18" x14ac:dyDescent="0.25">
      <c r="A563">
        <v>1872</v>
      </c>
      <c r="B563" s="5">
        <v>26493</v>
      </c>
      <c r="C563" s="17">
        <v>13.8</v>
      </c>
      <c r="D563" s="18">
        <v>17.100000000000001</v>
      </c>
      <c r="E563" s="18">
        <v>14.8</v>
      </c>
      <c r="F563" s="19">
        <f t="shared" si="73"/>
        <v>15.233333333333334</v>
      </c>
      <c r="G563" s="17">
        <v>744.2</v>
      </c>
      <c r="H563" s="18">
        <v>743.7</v>
      </c>
      <c r="I563" s="18">
        <v>743.2</v>
      </c>
      <c r="J563" s="25">
        <f t="shared" si="74"/>
        <v>743.70000000000016</v>
      </c>
      <c r="K563" s="17">
        <v>11.3</v>
      </c>
      <c r="L563" s="18">
        <v>13</v>
      </c>
      <c r="M563" s="18">
        <v>12.4</v>
      </c>
      <c r="N563" s="19">
        <f t="shared" si="75"/>
        <v>12.233333333333334</v>
      </c>
      <c r="O563" s="21">
        <v>97</v>
      </c>
      <c r="P563" s="22">
        <v>90</v>
      </c>
      <c r="Q563" s="22">
        <v>99</v>
      </c>
      <c r="R563" s="23">
        <f t="shared" si="76"/>
        <v>95.333333333333329</v>
      </c>
    </row>
    <row r="564" spans="1:18" x14ac:dyDescent="0.25">
      <c r="A564">
        <v>1872</v>
      </c>
      <c r="B564" s="5">
        <v>26494</v>
      </c>
      <c r="C564" s="17">
        <v>13.8</v>
      </c>
      <c r="D564" s="18">
        <v>18.5</v>
      </c>
      <c r="E564" s="18">
        <v>15.3</v>
      </c>
      <c r="F564" s="19">
        <f t="shared" si="73"/>
        <v>15.866666666666665</v>
      </c>
      <c r="G564" s="17">
        <v>742.8</v>
      </c>
      <c r="H564" s="18">
        <v>742.4</v>
      </c>
      <c r="I564" s="18">
        <v>742.9</v>
      </c>
      <c r="J564" s="25">
        <f t="shared" si="74"/>
        <v>742.69999999999993</v>
      </c>
      <c r="K564" s="17">
        <v>11.2</v>
      </c>
      <c r="L564" s="18">
        <v>15.2</v>
      </c>
      <c r="M564" s="18">
        <v>12.8</v>
      </c>
      <c r="N564" s="19">
        <f t="shared" si="75"/>
        <v>13.066666666666668</v>
      </c>
      <c r="O564" s="21">
        <v>96</v>
      </c>
      <c r="P564" s="22">
        <v>96</v>
      </c>
      <c r="Q564" s="22">
        <v>99</v>
      </c>
      <c r="R564" s="23">
        <f t="shared" si="76"/>
        <v>97</v>
      </c>
    </row>
    <row r="565" spans="1:18" x14ac:dyDescent="0.25">
      <c r="A565">
        <v>1872</v>
      </c>
      <c r="B565" s="5">
        <v>26495</v>
      </c>
      <c r="C565" s="17">
        <v>15.7</v>
      </c>
      <c r="D565" s="18">
        <v>22.1</v>
      </c>
      <c r="E565" s="18">
        <v>15.9</v>
      </c>
      <c r="F565" s="19">
        <f t="shared" si="73"/>
        <v>17.899999999999999</v>
      </c>
      <c r="G565" s="17">
        <v>744.6</v>
      </c>
      <c r="H565" s="18">
        <v>744.5</v>
      </c>
      <c r="I565" s="18">
        <v>744.3</v>
      </c>
      <c r="J565" s="25">
        <f t="shared" si="74"/>
        <v>744.46666666666658</v>
      </c>
      <c r="K565" s="17">
        <v>12.6</v>
      </c>
      <c r="L565" s="18">
        <v>19.600000000000001</v>
      </c>
      <c r="M565" s="18">
        <v>11.4</v>
      </c>
      <c r="N565" s="19">
        <f t="shared" si="75"/>
        <v>14.533333333333333</v>
      </c>
      <c r="O565" s="21">
        <v>94</v>
      </c>
      <c r="P565" s="22">
        <v>99</v>
      </c>
      <c r="Q565" s="22">
        <v>85</v>
      </c>
      <c r="R565" s="23">
        <f t="shared" si="76"/>
        <v>92.666666666666671</v>
      </c>
    </row>
    <row r="566" spans="1:18" x14ac:dyDescent="0.25">
      <c r="A566">
        <v>1872</v>
      </c>
      <c r="B566" s="5">
        <v>26496</v>
      </c>
      <c r="C566" s="17">
        <v>18.8</v>
      </c>
      <c r="D566" s="18">
        <v>24</v>
      </c>
      <c r="E566" s="18">
        <v>19.3</v>
      </c>
      <c r="F566" s="19">
        <f t="shared" si="73"/>
        <v>20.7</v>
      </c>
      <c r="G566" s="17">
        <v>744.1</v>
      </c>
      <c r="H566" s="18">
        <v>743.4</v>
      </c>
      <c r="I566" s="18">
        <v>742.3</v>
      </c>
      <c r="J566" s="25">
        <f t="shared" si="74"/>
        <v>743.26666666666677</v>
      </c>
      <c r="K566" s="17">
        <v>12.6</v>
      </c>
      <c r="L566" s="18">
        <v>11.8</v>
      </c>
      <c r="M566" s="18">
        <v>13</v>
      </c>
      <c r="N566" s="19">
        <f t="shared" si="75"/>
        <v>12.466666666666667</v>
      </c>
      <c r="O566" s="21">
        <v>78</v>
      </c>
      <c r="P566" s="22">
        <v>54</v>
      </c>
      <c r="Q566" s="22">
        <v>78</v>
      </c>
      <c r="R566" s="23">
        <f t="shared" si="76"/>
        <v>70</v>
      </c>
    </row>
    <row r="567" spans="1:18" x14ac:dyDescent="0.25">
      <c r="A567">
        <v>1872</v>
      </c>
      <c r="B567" s="5">
        <v>26497</v>
      </c>
      <c r="C567" s="17">
        <v>16.8</v>
      </c>
      <c r="D567" s="18">
        <v>20.9</v>
      </c>
      <c r="E567" s="18">
        <v>19.899999999999999</v>
      </c>
      <c r="F567" s="19">
        <f t="shared" si="73"/>
        <v>19.2</v>
      </c>
      <c r="G567" s="17">
        <v>740.7</v>
      </c>
      <c r="H567" s="18">
        <v>740.4</v>
      </c>
      <c r="I567" s="18">
        <v>740.3</v>
      </c>
      <c r="J567" s="25">
        <f t="shared" si="74"/>
        <v>740.46666666666658</v>
      </c>
      <c r="K567" s="17">
        <v>13.2</v>
      </c>
      <c r="L567" s="18">
        <v>14.9</v>
      </c>
      <c r="M567" s="18">
        <v>14.5</v>
      </c>
      <c r="N567" s="19">
        <f t="shared" si="75"/>
        <v>14.200000000000001</v>
      </c>
      <c r="O567" s="21">
        <v>93</v>
      </c>
      <c r="P567" s="22">
        <v>81</v>
      </c>
      <c r="Q567" s="22">
        <v>84</v>
      </c>
      <c r="R567" s="23">
        <f t="shared" si="76"/>
        <v>86</v>
      </c>
    </row>
    <row r="568" spans="1:18" x14ac:dyDescent="0.25">
      <c r="A568">
        <v>1872</v>
      </c>
      <c r="B568" s="5">
        <v>26498</v>
      </c>
      <c r="C568" s="17">
        <v>18.2</v>
      </c>
      <c r="D568" s="18">
        <v>21.6</v>
      </c>
      <c r="E568" s="18">
        <v>17</v>
      </c>
      <c r="F568" s="19">
        <f t="shared" si="73"/>
        <v>18.933333333333334</v>
      </c>
      <c r="G568" s="17">
        <v>742.1</v>
      </c>
      <c r="H568" s="18">
        <v>742.9</v>
      </c>
      <c r="I568" s="18">
        <v>742.3</v>
      </c>
      <c r="J568" s="25">
        <f t="shared" si="74"/>
        <v>742.43333333333339</v>
      </c>
      <c r="K568" s="17">
        <v>12.6</v>
      </c>
      <c r="L568" s="18">
        <v>13.1</v>
      </c>
      <c r="M568" s="18">
        <v>13.4</v>
      </c>
      <c r="N568" s="19">
        <f t="shared" si="75"/>
        <v>13.033333333333333</v>
      </c>
      <c r="O568" s="21">
        <v>81</v>
      </c>
      <c r="P568" s="22">
        <v>69</v>
      </c>
      <c r="Q568" s="22">
        <v>93</v>
      </c>
      <c r="R568" s="23">
        <f t="shared" si="76"/>
        <v>81</v>
      </c>
    </row>
    <row r="569" spans="1:18" x14ac:dyDescent="0.25">
      <c r="A569">
        <v>1872</v>
      </c>
      <c r="B569" s="5">
        <v>26499</v>
      </c>
      <c r="C569" s="17">
        <v>17.5</v>
      </c>
      <c r="D569" s="18">
        <v>20.2</v>
      </c>
      <c r="E569" s="18">
        <v>15</v>
      </c>
      <c r="F569" s="19">
        <f t="shared" si="73"/>
        <v>17.566666666666666</v>
      </c>
      <c r="G569" s="17">
        <v>742.8</v>
      </c>
      <c r="H569" s="18">
        <v>743.8</v>
      </c>
      <c r="I569" s="18">
        <v>745.1</v>
      </c>
      <c r="J569" s="25">
        <f t="shared" si="74"/>
        <v>743.9</v>
      </c>
      <c r="K569" s="17">
        <v>13.7</v>
      </c>
      <c r="L569" s="18">
        <v>12.5</v>
      </c>
      <c r="M569" s="18">
        <v>12.1</v>
      </c>
      <c r="N569" s="19">
        <f t="shared" si="75"/>
        <v>12.766666666666666</v>
      </c>
      <c r="O569" s="21">
        <v>92</v>
      </c>
      <c r="P569" s="22">
        <v>71</v>
      </c>
      <c r="Q569" s="22">
        <v>96</v>
      </c>
      <c r="R569" s="23">
        <f t="shared" si="76"/>
        <v>86.333333333333329</v>
      </c>
    </row>
    <row r="570" spans="1:18" x14ac:dyDescent="0.25">
      <c r="A570">
        <v>1872</v>
      </c>
      <c r="B570" s="5">
        <v>26500</v>
      </c>
      <c r="C570" s="17">
        <v>15.5</v>
      </c>
      <c r="D570" s="18">
        <v>21.7</v>
      </c>
      <c r="E570" s="18">
        <v>16.2</v>
      </c>
      <c r="F570" s="19">
        <f t="shared" si="73"/>
        <v>17.8</v>
      </c>
      <c r="G570" s="17">
        <v>746.7</v>
      </c>
      <c r="H570" s="18">
        <v>746.6</v>
      </c>
      <c r="I570" s="18">
        <v>746.7</v>
      </c>
      <c r="J570" s="25">
        <f t="shared" si="74"/>
        <v>746.66666666666663</v>
      </c>
      <c r="K570" s="17">
        <v>11.6</v>
      </c>
      <c r="L570" s="18">
        <v>18.899999999999999</v>
      </c>
      <c r="M570" s="18">
        <v>13.7</v>
      </c>
      <c r="N570" s="19">
        <f t="shared" si="75"/>
        <v>14.733333333333334</v>
      </c>
      <c r="O570" s="21">
        <v>88</v>
      </c>
      <c r="P570" s="22">
        <v>98</v>
      </c>
      <c r="Q570" s="22">
        <v>100</v>
      </c>
      <c r="R570" s="23">
        <f t="shared" si="76"/>
        <v>95.333333333333329</v>
      </c>
    </row>
    <row r="571" spans="1:18" x14ac:dyDescent="0.25">
      <c r="A571">
        <v>1872</v>
      </c>
      <c r="B571" s="5">
        <v>26501</v>
      </c>
      <c r="C571" s="17">
        <v>16.8</v>
      </c>
      <c r="D571" s="18">
        <v>17.5</v>
      </c>
      <c r="E571" s="18">
        <v>16.2</v>
      </c>
      <c r="F571" s="19">
        <f t="shared" si="73"/>
        <v>16.833333333333332</v>
      </c>
      <c r="G571" s="17">
        <v>747.1</v>
      </c>
      <c r="H571" s="18">
        <v>746.8</v>
      </c>
      <c r="I571" s="18">
        <v>746.1</v>
      </c>
      <c r="J571" s="25">
        <f t="shared" si="74"/>
        <v>746.66666666666663</v>
      </c>
      <c r="K571" s="17">
        <v>14.1</v>
      </c>
      <c r="L571" s="18">
        <v>14.7</v>
      </c>
      <c r="M571" s="18">
        <v>13.1</v>
      </c>
      <c r="N571" s="19">
        <f t="shared" si="75"/>
        <v>13.966666666666667</v>
      </c>
      <c r="O571" s="21">
        <v>99</v>
      </c>
      <c r="P571" s="22">
        <v>99</v>
      </c>
      <c r="Q571" s="22">
        <v>96</v>
      </c>
      <c r="R571" s="23">
        <f t="shared" si="76"/>
        <v>98</v>
      </c>
    </row>
    <row r="572" spans="1:18" x14ac:dyDescent="0.25">
      <c r="A572">
        <v>1872</v>
      </c>
      <c r="B572" s="5">
        <v>26502</v>
      </c>
      <c r="C572" s="17">
        <v>15.3</v>
      </c>
      <c r="D572" s="18">
        <v>24.6</v>
      </c>
      <c r="E572" s="18">
        <v>18.3</v>
      </c>
      <c r="F572" s="19">
        <f t="shared" si="73"/>
        <v>19.400000000000002</v>
      </c>
      <c r="G572" s="17">
        <v>744</v>
      </c>
      <c r="H572" s="18">
        <v>743.4</v>
      </c>
      <c r="I572" s="18">
        <v>744.1</v>
      </c>
      <c r="J572" s="25">
        <f t="shared" si="74"/>
        <v>743.83333333333337</v>
      </c>
      <c r="K572" s="17">
        <v>12.1</v>
      </c>
      <c r="L572" s="18">
        <v>22.7</v>
      </c>
      <c r="M572" s="18">
        <v>15.5</v>
      </c>
      <c r="N572" s="19">
        <f t="shared" si="75"/>
        <v>16.766666666666666</v>
      </c>
      <c r="O572" s="21">
        <v>93</v>
      </c>
      <c r="P572" s="22">
        <v>98</v>
      </c>
      <c r="Q572" s="22">
        <v>99</v>
      </c>
      <c r="R572" s="23">
        <f t="shared" si="76"/>
        <v>96.666666666666671</v>
      </c>
    </row>
    <row r="573" spans="1:18" x14ac:dyDescent="0.25">
      <c r="A573">
        <v>1872</v>
      </c>
      <c r="B573" s="5">
        <v>26503</v>
      </c>
      <c r="C573" s="17">
        <v>19.2</v>
      </c>
      <c r="D573" s="18">
        <v>26.4</v>
      </c>
      <c r="E573" s="18">
        <v>17.7</v>
      </c>
      <c r="F573" s="19">
        <f t="shared" si="73"/>
        <v>21.099999999999998</v>
      </c>
      <c r="G573" s="17">
        <v>744.5</v>
      </c>
      <c r="H573" s="18">
        <v>744.9</v>
      </c>
      <c r="I573" s="18">
        <v>745.4</v>
      </c>
      <c r="J573" s="25">
        <f t="shared" si="74"/>
        <v>744.93333333333339</v>
      </c>
      <c r="K573" s="17">
        <v>13.4</v>
      </c>
      <c r="L573" s="18">
        <v>16.2</v>
      </c>
      <c r="M573" s="18">
        <v>11.3</v>
      </c>
      <c r="N573" s="19">
        <f t="shared" si="75"/>
        <v>13.633333333333335</v>
      </c>
      <c r="O573" s="21">
        <v>81</v>
      </c>
      <c r="P573" s="22">
        <v>64</v>
      </c>
      <c r="Q573" s="22">
        <v>75</v>
      </c>
      <c r="R573" s="23">
        <f t="shared" si="76"/>
        <v>73.333333333333329</v>
      </c>
    </row>
    <row r="574" spans="1:18" x14ac:dyDescent="0.25">
      <c r="A574">
        <v>1872</v>
      </c>
      <c r="B574" s="5">
        <v>26504</v>
      </c>
      <c r="C574" s="17">
        <v>20.5</v>
      </c>
      <c r="D574" s="18">
        <v>26.8</v>
      </c>
      <c r="E574" s="18">
        <v>19.7</v>
      </c>
      <c r="F574" s="19">
        <f t="shared" si="73"/>
        <v>22.333333333333332</v>
      </c>
      <c r="G574" s="17">
        <v>746.5</v>
      </c>
      <c r="H574" s="18">
        <v>746.5</v>
      </c>
      <c r="I574" s="18">
        <v>747</v>
      </c>
      <c r="J574" s="25">
        <f t="shared" si="74"/>
        <v>746.66666666666663</v>
      </c>
      <c r="K574" s="17">
        <v>12.6</v>
      </c>
      <c r="L574" s="18">
        <v>11.9</v>
      </c>
      <c r="M574" s="18">
        <v>13.1</v>
      </c>
      <c r="N574" s="19">
        <f t="shared" si="75"/>
        <v>12.533333333333333</v>
      </c>
      <c r="O574" s="21">
        <v>70</v>
      </c>
      <c r="P574" s="22">
        <v>45</v>
      </c>
      <c r="Q574" s="22">
        <v>77</v>
      </c>
      <c r="R574" s="23">
        <f t="shared" si="76"/>
        <v>64</v>
      </c>
    </row>
    <row r="575" spans="1:18" x14ac:dyDescent="0.25">
      <c r="A575">
        <v>1872</v>
      </c>
      <c r="B575" s="5">
        <v>26505</v>
      </c>
      <c r="C575" s="17">
        <v>19.2</v>
      </c>
      <c r="D575" s="18">
        <v>26.8</v>
      </c>
      <c r="E575" s="18">
        <v>18.8</v>
      </c>
      <c r="F575" s="19">
        <f t="shared" si="73"/>
        <v>21.599999999999998</v>
      </c>
      <c r="G575" s="17">
        <v>747.2</v>
      </c>
      <c r="H575" s="18">
        <v>746.9</v>
      </c>
      <c r="I575" s="18">
        <v>747.6</v>
      </c>
      <c r="J575" s="25">
        <f t="shared" si="74"/>
        <v>747.23333333333323</v>
      </c>
      <c r="K575" s="17">
        <v>14.1</v>
      </c>
      <c r="L575" s="18">
        <v>25.8</v>
      </c>
      <c r="M575" s="18">
        <v>16.100000000000001</v>
      </c>
      <c r="N575" s="19">
        <f t="shared" si="75"/>
        <v>18.666666666666668</v>
      </c>
      <c r="O575" s="21">
        <v>86</v>
      </c>
      <c r="P575" s="22">
        <v>98</v>
      </c>
      <c r="Q575" s="22">
        <v>100</v>
      </c>
      <c r="R575" s="23">
        <f t="shared" si="76"/>
        <v>94.666666666666671</v>
      </c>
    </row>
    <row r="576" spans="1:18" x14ac:dyDescent="0.25">
      <c r="A576">
        <v>1872</v>
      </c>
      <c r="B576" s="5">
        <v>26506</v>
      </c>
      <c r="C576" s="17">
        <v>20</v>
      </c>
      <c r="D576" s="18">
        <v>27</v>
      </c>
      <c r="E576" s="18">
        <v>16.600000000000001</v>
      </c>
      <c r="F576" s="19">
        <f t="shared" si="73"/>
        <v>21.2</v>
      </c>
      <c r="G576" s="17">
        <v>746.8</v>
      </c>
      <c r="H576" s="18">
        <v>746.5</v>
      </c>
      <c r="I576" s="18">
        <v>745.1</v>
      </c>
      <c r="J576" s="25">
        <f t="shared" si="74"/>
        <v>746.13333333333333</v>
      </c>
      <c r="K576" s="17">
        <v>15.2</v>
      </c>
      <c r="L576" s="18">
        <v>9.1999999999999993</v>
      </c>
      <c r="M576" s="18">
        <v>13.5</v>
      </c>
      <c r="N576" s="19">
        <f t="shared" si="75"/>
        <v>12.633333333333333</v>
      </c>
      <c r="O576" s="21">
        <v>88</v>
      </c>
      <c r="P576" s="22">
        <v>35</v>
      </c>
      <c r="Q576" s="22">
        <v>96</v>
      </c>
      <c r="R576" s="23">
        <f t="shared" si="76"/>
        <v>73</v>
      </c>
    </row>
    <row r="577" spans="1:18" x14ac:dyDescent="0.25">
      <c r="A577">
        <v>1872</v>
      </c>
      <c r="B577" s="5">
        <v>26507</v>
      </c>
      <c r="C577" s="17">
        <v>22.2</v>
      </c>
      <c r="D577" s="18">
        <v>18.8</v>
      </c>
      <c r="E577" s="18">
        <v>16.7</v>
      </c>
      <c r="F577" s="19">
        <f t="shared" si="73"/>
        <v>19.233333333333334</v>
      </c>
      <c r="G577" s="17">
        <v>742.7</v>
      </c>
      <c r="H577" s="18">
        <v>741.7</v>
      </c>
      <c r="I577" s="18">
        <v>741.1</v>
      </c>
      <c r="J577" s="25">
        <f t="shared" si="74"/>
        <v>741.83333333333337</v>
      </c>
      <c r="K577" s="17">
        <v>14.7</v>
      </c>
      <c r="L577" s="18">
        <v>14.7</v>
      </c>
      <c r="M577" s="18">
        <v>12</v>
      </c>
      <c r="N577" s="19">
        <f t="shared" si="75"/>
        <v>13.799999999999999</v>
      </c>
      <c r="O577" s="21">
        <v>74</v>
      </c>
      <c r="P577" s="22">
        <v>91</v>
      </c>
      <c r="Q577" s="22">
        <v>84</v>
      </c>
      <c r="R577" s="23">
        <f t="shared" si="76"/>
        <v>83</v>
      </c>
    </row>
    <row r="578" spans="1:18" x14ac:dyDescent="0.25">
      <c r="A578">
        <v>1872</v>
      </c>
      <c r="B578" s="5">
        <v>26508</v>
      </c>
      <c r="C578" s="17">
        <v>14.2</v>
      </c>
      <c r="D578" s="18">
        <v>13.1</v>
      </c>
      <c r="E578" s="18">
        <v>11.7</v>
      </c>
      <c r="F578" s="19">
        <f t="shared" si="73"/>
        <v>13</v>
      </c>
      <c r="G578" s="17">
        <v>740.2</v>
      </c>
      <c r="H578" s="18">
        <v>740.5</v>
      </c>
      <c r="I578" s="18">
        <v>741.7</v>
      </c>
      <c r="J578" s="25">
        <f t="shared" si="74"/>
        <v>740.80000000000007</v>
      </c>
      <c r="K578" s="17">
        <v>11.9</v>
      </c>
      <c r="L578" s="18">
        <v>10.8</v>
      </c>
      <c r="M578" s="18">
        <v>9.8000000000000007</v>
      </c>
      <c r="N578" s="19">
        <f t="shared" si="75"/>
        <v>10.833333333333334</v>
      </c>
      <c r="O578" s="21">
        <v>99</v>
      </c>
      <c r="P578" s="22">
        <v>97</v>
      </c>
      <c r="Q578" s="22">
        <v>96</v>
      </c>
      <c r="R578" s="23">
        <f t="shared" si="76"/>
        <v>97.333333333333329</v>
      </c>
    </row>
    <row r="579" spans="1:18" x14ac:dyDescent="0.25">
      <c r="A579">
        <v>1872</v>
      </c>
      <c r="B579" s="5">
        <v>26509</v>
      </c>
      <c r="C579" s="17">
        <v>10.1</v>
      </c>
      <c r="D579" s="18">
        <v>11</v>
      </c>
      <c r="E579" s="18">
        <v>11.6</v>
      </c>
      <c r="F579" s="19">
        <f t="shared" si="73"/>
        <v>10.9</v>
      </c>
      <c r="G579" s="17">
        <v>741.5</v>
      </c>
      <c r="H579" s="18">
        <v>742</v>
      </c>
      <c r="I579" s="18">
        <v>742.2</v>
      </c>
      <c r="J579" s="25">
        <f t="shared" si="74"/>
        <v>741.9</v>
      </c>
      <c r="K579" s="17">
        <v>8.6999999999999993</v>
      </c>
      <c r="L579" s="18">
        <v>8</v>
      </c>
      <c r="M579" s="18">
        <v>9.8000000000000007</v>
      </c>
      <c r="N579" s="19">
        <f t="shared" si="75"/>
        <v>8.8333333333333339</v>
      </c>
      <c r="O579" s="21">
        <v>95</v>
      </c>
      <c r="P579" s="22">
        <v>81</v>
      </c>
      <c r="Q579" s="22">
        <v>97</v>
      </c>
      <c r="R579" s="23">
        <f t="shared" si="76"/>
        <v>91</v>
      </c>
    </row>
    <row r="580" spans="1:18" x14ac:dyDescent="0.25">
      <c r="A580">
        <v>1872</v>
      </c>
      <c r="B580" s="5">
        <v>26510</v>
      </c>
      <c r="C580" s="17">
        <v>13</v>
      </c>
      <c r="D580" s="18">
        <v>19.600000000000001</v>
      </c>
      <c r="E580" s="18">
        <v>11.5</v>
      </c>
      <c r="F580" s="19">
        <f t="shared" si="73"/>
        <v>14.700000000000001</v>
      </c>
      <c r="G580" s="17">
        <v>743.5</v>
      </c>
      <c r="H580" s="18">
        <v>744.1</v>
      </c>
      <c r="I580" s="18">
        <v>745.4</v>
      </c>
      <c r="J580" s="25">
        <f t="shared" si="74"/>
        <v>744.33333333333337</v>
      </c>
      <c r="K580" s="17">
        <v>10.4</v>
      </c>
      <c r="L580" s="18">
        <v>16.8</v>
      </c>
      <c r="M580" s="18">
        <v>8.1</v>
      </c>
      <c r="N580" s="19">
        <f t="shared" si="75"/>
        <v>11.766666666666667</v>
      </c>
      <c r="O580" s="21">
        <v>94</v>
      </c>
      <c r="P580" s="22">
        <v>99</v>
      </c>
      <c r="Q580" s="22">
        <v>81</v>
      </c>
      <c r="R580" s="23">
        <f t="shared" si="76"/>
        <v>91.333333333333329</v>
      </c>
    </row>
    <row r="581" spans="1:18" x14ac:dyDescent="0.25">
      <c r="A581">
        <v>1872</v>
      </c>
      <c r="B581" s="5">
        <v>26511</v>
      </c>
      <c r="C581" s="17">
        <v>14.7</v>
      </c>
      <c r="D581" s="18">
        <v>23</v>
      </c>
      <c r="E581" s="18">
        <v>16.7</v>
      </c>
      <c r="F581" s="19">
        <f t="shared" si="73"/>
        <v>18.133333333333336</v>
      </c>
      <c r="G581" s="17">
        <v>746.2</v>
      </c>
      <c r="H581" s="18">
        <v>745.8</v>
      </c>
      <c r="I581" s="18">
        <v>744.7</v>
      </c>
      <c r="J581" s="25">
        <f t="shared" si="74"/>
        <v>745.56666666666661</v>
      </c>
      <c r="K581" s="17">
        <v>12.2</v>
      </c>
      <c r="L581" s="18">
        <v>20.7</v>
      </c>
      <c r="M581" s="18">
        <v>14</v>
      </c>
      <c r="N581" s="19">
        <f t="shared" si="75"/>
        <v>15.633333333333333</v>
      </c>
      <c r="O581" s="21">
        <v>98</v>
      </c>
      <c r="P581" s="22">
        <v>99</v>
      </c>
      <c r="Q581" s="22">
        <v>99</v>
      </c>
      <c r="R581" s="23">
        <f t="shared" si="76"/>
        <v>98.666666666666671</v>
      </c>
    </row>
    <row r="582" spans="1:18" x14ac:dyDescent="0.25">
      <c r="A582">
        <v>1872</v>
      </c>
      <c r="B582" s="5">
        <v>26512</v>
      </c>
      <c r="C582" s="10">
        <v>14.6</v>
      </c>
      <c r="D582" s="11">
        <v>20.9</v>
      </c>
      <c r="E582" s="11">
        <v>18.100000000000001</v>
      </c>
      <c r="F582" s="12">
        <f>(C582+D582+E582)/3</f>
        <v>17.866666666666667</v>
      </c>
      <c r="G582" s="10">
        <v>739.6</v>
      </c>
      <c r="H582" s="11">
        <v>739.2</v>
      </c>
      <c r="I582" s="11">
        <v>739.4</v>
      </c>
      <c r="J582" s="24">
        <f>(G582+H582+I582)/3</f>
        <v>739.40000000000009</v>
      </c>
      <c r="K582" s="10"/>
      <c r="L582" s="11"/>
      <c r="M582" s="11"/>
      <c r="N582" s="12">
        <f>(K582+L582+M582)/3</f>
        <v>0</v>
      </c>
      <c r="O582" s="10"/>
      <c r="P582" s="11"/>
      <c r="Q582" s="11"/>
      <c r="R582" s="24">
        <f>(O582+P582+Q582)/3</f>
        <v>0</v>
      </c>
    </row>
    <row r="583" spans="1:18" x14ac:dyDescent="0.25">
      <c r="A583">
        <v>1872</v>
      </c>
      <c r="B583" s="5">
        <v>26513</v>
      </c>
      <c r="C583" s="17">
        <v>15.6</v>
      </c>
      <c r="D583" s="18">
        <v>18.600000000000001</v>
      </c>
      <c r="E583" s="18">
        <v>14.9</v>
      </c>
      <c r="F583" s="19">
        <f t="shared" ref="F583:F610" si="77">(C583+D583+E583)/3</f>
        <v>16.366666666666667</v>
      </c>
      <c r="G583" s="17">
        <v>739.9</v>
      </c>
      <c r="H583" s="18">
        <v>740.3</v>
      </c>
      <c r="I583" s="18">
        <v>742.1</v>
      </c>
      <c r="J583" s="25">
        <f t="shared" ref="J583:J610" si="78">(G583+H583+I583)/3</f>
        <v>740.76666666666654</v>
      </c>
      <c r="K583" s="17"/>
      <c r="L583" s="18"/>
      <c r="M583" s="18"/>
      <c r="N583" s="19">
        <f t="shared" ref="N583:N610" si="79">(K583+L583+M583)/3</f>
        <v>0</v>
      </c>
      <c r="O583" s="17"/>
      <c r="P583" s="18"/>
      <c r="Q583" s="18"/>
      <c r="R583" s="25">
        <f t="shared" ref="R583:R610" si="80">(O583+P583+Q583)/3</f>
        <v>0</v>
      </c>
    </row>
    <row r="584" spans="1:18" x14ac:dyDescent="0.25">
      <c r="A584">
        <v>1872</v>
      </c>
      <c r="B584" s="5">
        <v>26514</v>
      </c>
      <c r="C584" s="17">
        <v>14.3</v>
      </c>
      <c r="D584" s="18">
        <v>18</v>
      </c>
      <c r="E584" s="18">
        <v>14.9</v>
      </c>
      <c r="F584" s="19">
        <f t="shared" si="77"/>
        <v>15.733333333333333</v>
      </c>
      <c r="G584" s="17">
        <v>747</v>
      </c>
      <c r="H584" s="18">
        <v>746.2</v>
      </c>
      <c r="I584" s="18">
        <v>746.6</v>
      </c>
      <c r="J584" s="25">
        <f t="shared" si="78"/>
        <v>746.6</v>
      </c>
      <c r="K584" s="17"/>
      <c r="L584" s="18"/>
      <c r="M584" s="18"/>
      <c r="N584" s="19">
        <f t="shared" si="79"/>
        <v>0</v>
      </c>
      <c r="O584" s="17"/>
      <c r="P584" s="18"/>
      <c r="Q584" s="18"/>
      <c r="R584" s="25">
        <f t="shared" si="80"/>
        <v>0</v>
      </c>
    </row>
    <row r="585" spans="1:18" x14ac:dyDescent="0.25">
      <c r="A585">
        <v>1872</v>
      </c>
      <c r="B585" s="5">
        <v>26515</v>
      </c>
      <c r="C585" s="17">
        <v>16.2</v>
      </c>
      <c r="D585" s="18">
        <v>22.4</v>
      </c>
      <c r="E585" s="18">
        <v>15.7</v>
      </c>
      <c r="F585" s="19">
        <f t="shared" si="77"/>
        <v>18.099999999999998</v>
      </c>
      <c r="G585" s="17">
        <v>747.1</v>
      </c>
      <c r="H585" s="18">
        <v>747.6</v>
      </c>
      <c r="I585" s="18">
        <v>746.5</v>
      </c>
      <c r="J585" s="25">
        <f t="shared" si="78"/>
        <v>747.06666666666661</v>
      </c>
      <c r="K585" s="17"/>
      <c r="L585" s="18"/>
      <c r="M585" s="18"/>
      <c r="N585" s="19">
        <f t="shared" si="79"/>
        <v>0</v>
      </c>
      <c r="O585" s="17"/>
      <c r="P585" s="18"/>
      <c r="Q585" s="18"/>
      <c r="R585" s="25">
        <f t="shared" si="80"/>
        <v>0</v>
      </c>
    </row>
    <row r="586" spans="1:18" x14ac:dyDescent="0.25">
      <c r="A586">
        <v>1872</v>
      </c>
      <c r="B586" s="5">
        <v>26516</v>
      </c>
      <c r="C586" s="17">
        <v>18.5</v>
      </c>
      <c r="D586" s="18">
        <v>25.3</v>
      </c>
      <c r="E586" s="18">
        <v>19</v>
      </c>
      <c r="F586" s="19">
        <f t="shared" si="77"/>
        <v>20.933333333333334</v>
      </c>
      <c r="G586" s="17">
        <v>744.1</v>
      </c>
      <c r="H586" s="18">
        <v>743.4</v>
      </c>
      <c r="I586" s="18">
        <v>743.4</v>
      </c>
      <c r="J586" s="25">
        <f t="shared" si="78"/>
        <v>743.63333333333333</v>
      </c>
      <c r="K586" s="17"/>
      <c r="L586" s="18"/>
      <c r="M586" s="18"/>
      <c r="N586" s="19">
        <f t="shared" si="79"/>
        <v>0</v>
      </c>
      <c r="O586" s="17"/>
      <c r="P586" s="18"/>
      <c r="Q586" s="18"/>
      <c r="R586" s="25">
        <f t="shared" si="80"/>
        <v>0</v>
      </c>
    </row>
    <row r="587" spans="1:18" x14ac:dyDescent="0.25">
      <c r="A587">
        <v>1872</v>
      </c>
      <c r="B587" s="5">
        <v>26517</v>
      </c>
      <c r="C587" s="17">
        <v>19.2</v>
      </c>
      <c r="D587" s="18">
        <v>24.5</v>
      </c>
      <c r="E587" s="18">
        <v>17.2</v>
      </c>
      <c r="F587" s="19">
        <f t="shared" si="77"/>
        <v>20.3</v>
      </c>
      <c r="G587" s="17">
        <v>743</v>
      </c>
      <c r="H587" s="18">
        <v>744.3</v>
      </c>
      <c r="I587" s="18">
        <v>745.9</v>
      </c>
      <c r="J587" s="25">
        <f t="shared" si="78"/>
        <v>744.4</v>
      </c>
      <c r="K587" s="17"/>
      <c r="L587" s="18"/>
      <c r="M587" s="18"/>
      <c r="N587" s="19">
        <f t="shared" si="79"/>
        <v>0</v>
      </c>
      <c r="O587" s="17"/>
      <c r="P587" s="18"/>
      <c r="Q587" s="18"/>
      <c r="R587" s="25">
        <f t="shared" si="80"/>
        <v>0</v>
      </c>
    </row>
    <row r="588" spans="1:18" x14ac:dyDescent="0.25">
      <c r="A588">
        <v>1872</v>
      </c>
      <c r="B588" s="5">
        <v>26518</v>
      </c>
      <c r="C588" s="17">
        <v>17.7</v>
      </c>
      <c r="D588" s="18">
        <v>21.5</v>
      </c>
      <c r="E588" s="18">
        <v>16.3</v>
      </c>
      <c r="F588" s="19">
        <f t="shared" si="77"/>
        <v>18.5</v>
      </c>
      <c r="G588" s="17">
        <v>745.8</v>
      </c>
      <c r="H588" s="18">
        <v>746.8</v>
      </c>
      <c r="I588" s="18">
        <v>749.3</v>
      </c>
      <c r="J588" s="25">
        <f t="shared" si="78"/>
        <v>747.29999999999984</v>
      </c>
      <c r="K588" s="17"/>
      <c r="L588" s="18"/>
      <c r="M588" s="18"/>
      <c r="N588" s="19">
        <f t="shared" si="79"/>
        <v>0</v>
      </c>
      <c r="O588" s="17"/>
      <c r="P588" s="18"/>
      <c r="Q588" s="18"/>
      <c r="R588" s="25">
        <f t="shared" si="80"/>
        <v>0</v>
      </c>
    </row>
    <row r="589" spans="1:18" x14ac:dyDescent="0.25">
      <c r="A589">
        <v>1872</v>
      </c>
      <c r="B589" s="5">
        <v>26519</v>
      </c>
      <c r="C589" s="17">
        <v>17.399999999999999</v>
      </c>
      <c r="D589" s="18">
        <v>25.4</v>
      </c>
      <c r="E589" s="18">
        <v>19.2</v>
      </c>
      <c r="F589" s="19">
        <f t="shared" si="77"/>
        <v>20.666666666666668</v>
      </c>
      <c r="G589" s="17">
        <v>752.4</v>
      </c>
      <c r="H589" s="18">
        <v>752.6</v>
      </c>
      <c r="I589" s="18">
        <v>751.9</v>
      </c>
      <c r="J589" s="25">
        <f t="shared" si="78"/>
        <v>752.30000000000007</v>
      </c>
      <c r="K589" s="17"/>
      <c r="L589" s="18"/>
      <c r="M589" s="18"/>
      <c r="N589" s="19">
        <f t="shared" si="79"/>
        <v>0</v>
      </c>
      <c r="O589" s="17"/>
      <c r="P589" s="18"/>
      <c r="Q589" s="18"/>
      <c r="R589" s="25">
        <f t="shared" si="80"/>
        <v>0</v>
      </c>
    </row>
    <row r="590" spans="1:18" x14ac:dyDescent="0.25">
      <c r="A590">
        <v>1872</v>
      </c>
      <c r="B590" s="5">
        <v>26520</v>
      </c>
      <c r="C590" s="17">
        <v>19.100000000000001</v>
      </c>
      <c r="D590" s="18">
        <v>29.5</v>
      </c>
      <c r="E590" s="18">
        <v>21.3</v>
      </c>
      <c r="F590" s="19">
        <f t="shared" si="77"/>
        <v>23.3</v>
      </c>
      <c r="G590" s="17">
        <v>752.1</v>
      </c>
      <c r="H590" s="18">
        <v>751.6</v>
      </c>
      <c r="I590" s="18">
        <v>751</v>
      </c>
      <c r="J590" s="25">
        <f t="shared" si="78"/>
        <v>751.56666666666661</v>
      </c>
      <c r="K590" s="17"/>
      <c r="L590" s="18"/>
      <c r="M590" s="18"/>
      <c r="N590" s="19">
        <f t="shared" si="79"/>
        <v>0</v>
      </c>
      <c r="O590" s="17"/>
      <c r="P590" s="18"/>
      <c r="Q590" s="18"/>
      <c r="R590" s="25">
        <f t="shared" si="80"/>
        <v>0</v>
      </c>
    </row>
    <row r="591" spans="1:18" x14ac:dyDescent="0.25">
      <c r="A591">
        <v>1872</v>
      </c>
      <c r="B591" s="5">
        <v>26521</v>
      </c>
      <c r="C591" s="17">
        <v>25</v>
      </c>
      <c r="D591" s="18">
        <v>31.2</v>
      </c>
      <c r="E591" s="18">
        <v>24</v>
      </c>
      <c r="F591" s="19">
        <f t="shared" si="77"/>
        <v>26.733333333333334</v>
      </c>
      <c r="G591" s="17">
        <v>750.6</v>
      </c>
      <c r="H591" s="18">
        <v>750.5</v>
      </c>
      <c r="I591" s="18">
        <v>749.8</v>
      </c>
      <c r="J591" s="25">
        <f t="shared" si="78"/>
        <v>750.29999999999984</v>
      </c>
      <c r="K591" s="17"/>
      <c r="L591" s="18"/>
      <c r="M591" s="18"/>
      <c r="N591" s="19">
        <f t="shared" si="79"/>
        <v>0</v>
      </c>
      <c r="O591" s="17"/>
      <c r="P591" s="18"/>
      <c r="Q591" s="18"/>
      <c r="R591" s="25">
        <f t="shared" si="80"/>
        <v>0</v>
      </c>
    </row>
    <row r="592" spans="1:18" x14ac:dyDescent="0.25">
      <c r="A592">
        <v>1872</v>
      </c>
      <c r="B592" s="5">
        <v>26522</v>
      </c>
      <c r="C592" s="17">
        <v>21</v>
      </c>
      <c r="D592" s="18">
        <v>28.8</v>
      </c>
      <c r="E592" s="18">
        <v>20.7</v>
      </c>
      <c r="F592" s="19">
        <f t="shared" si="77"/>
        <v>23.5</v>
      </c>
      <c r="G592" s="17">
        <v>749.1</v>
      </c>
      <c r="H592" s="18">
        <v>748.8</v>
      </c>
      <c r="I592" s="18">
        <v>750</v>
      </c>
      <c r="J592" s="25">
        <f t="shared" si="78"/>
        <v>749.30000000000007</v>
      </c>
      <c r="K592" s="17"/>
      <c r="L592" s="18"/>
      <c r="M592" s="18"/>
      <c r="N592" s="19">
        <f t="shared" si="79"/>
        <v>0</v>
      </c>
      <c r="O592" s="17"/>
      <c r="P592" s="18"/>
      <c r="Q592" s="18"/>
      <c r="R592" s="25">
        <f t="shared" si="80"/>
        <v>0</v>
      </c>
    </row>
    <row r="593" spans="1:18" x14ac:dyDescent="0.25">
      <c r="A593">
        <v>1872</v>
      </c>
      <c r="B593" s="5">
        <v>26523</v>
      </c>
      <c r="C593" s="17">
        <v>19.8</v>
      </c>
      <c r="D593" s="18">
        <v>26.7</v>
      </c>
      <c r="E593" s="18">
        <v>23</v>
      </c>
      <c r="F593" s="19">
        <f t="shared" si="77"/>
        <v>23.166666666666668</v>
      </c>
      <c r="G593" s="17">
        <v>751.7</v>
      </c>
      <c r="H593" s="18">
        <v>751.7</v>
      </c>
      <c r="I593" s="18">
        <v>750.9</v>
      </c>
      <c r="J593" s="25">
        <f t="shared" si="78"/>
        <v>751.43333333333339</v>
      </c>
      <c r="K593" s="17"/>
      <c r="L593" s="18"/>
      <c r="M593" s="18"/>
      <c r="N593" s="19">
        <f t="shared" si="79"/>
        <v>0</v>
      </c>
      <c r="O593" s="17"/>
      <c r="P593" s="18"/>
      <c r="Q593" s="18"/>
      <c r="R593" s="25">
        <f t="shared" si="80"/>
        <v>0</v>
      </c>
    </row>
    <row r="594" spans="1:18" x14ac:dyDescent="0.25">
      <c r="A594">
        <v>1872</v>
      </c>
      <c r="B594" s="5">
        <v>26524</v>
      </c>
      <c r="C594" s="17">
        <v>19.3</v>
      </c>
      <c r="D594" s="18">
        <v>24.1</v>
      </c>
      <c r="E594" s="18">
        <v>19.8</v>
      </c>
      <c r="F594" s="19">
        <f t="shared" si="77"/>
        <v>21.066666666666666</v>
      </c>
      <c r="G594" s="17">
        <v>750.4</v>
      </c>
      <c r="H594" s="18">
        <v>751.4</v>
      </c>
      <c r="I594" s="18">
        <v>752.7</v>
      </c>
      <c r="J594" s="25">
        <f t="shared" si="78"/>
        <v>751.5</v>
      </c>
      <c r="K594" s="17"/>
      <c r="L594" s="18"/>
      <c r="M594" s="18"/>
      <c r="N594" s="19">
        <f t="shared" si="79"/>
        <v>0</v>
      </c>
      <c r="O594" s="17"/>
      <c r="P594" s="18"/>
      <c r="Q594" s="18"/>
      <c r="R594" s="25">
        <f t="shared" si="80"/>
        <v>0</v>
      </c>
    </row>
    <row r="595" spans="1:18" x14ac:dyDescent="0.25">
      <c r="A595">
        <v>1872</v>
      </c>
      <c r="B595" s="5">
        <v>26525</v>
      </c>
      <c r="C595" s="17">
        <v>19.2</v>
      </c>
      <c r="D595" s="18">
        <v>26.2</v>
      </c>
      <c r="E595" s="18">
        <v>21.5</v>
      </c>
      <c r="F595" s="19">
        <f t="shared" si="77"/>
        <v>22.3</v>
      </c>
      <c r="G595" s="17">
        <v>753.4</v>
      </c>
      <c r="H595" s="18">
        <v>752.4</v>
      </c>
      <c r="I595" s="18">
        <v>750.5</v>
      </c>
      <c r="J595" s="25">
        <f t="shared" si="78"/>
        <v>752.1</v>
      </c>
      <c r="K595" s="17"/>
      <c r="L595" s="18"/>
      <c r="M595" s="18"/>
      <c r="N595" s="19">
        <f t="shared" si="79"/>
        <v>0</v>
      </c>
      <c r="O595" s="17"/>
      <c r="P595" s="18"/>
      <c r="Q595" s="18"/>
      <c r="R595" s="25">
        <f t="shared" si="80"/>
        <v>0</v>
      </c>
    </row>
    <row r="596" spans="1:18" x14ac:dyDescent="0.25">
      <c r="A596">
        <v>1872</v>
      </c>
      <c r="B596" s="5">
        <v>26526</v>
      </c>
      <c r="C596" s="17">
        <v>18.2</v>
      </c>
      <c r="D596" s="18">
        <v>21.8</v>
      </c>
      <c r="E596" s="18">
        <v>19.600000000000001</v>
      </c>
      <c r="F596" s="19">
        <f t="shared" si="77"/>
        <v>19.866666666666667</v>
      </c>
      <c r="G596" s="17">
        <v>749.5</v>
      </c>
      <c r="H596" s="18">
        <v>749.3</v>
      </c>
      <c r="I596" s="18">
        <v>748.9</v>
      </c>
      <c r="J596" s="25">
        <f t="shared" si="78"/>
        <v>749.23333333333323</v>
      </c>
      <c r="K596" s="17"/>
      <c r="L596" s="18"/>
      <c r="M596" s="18"/>
      <c r="N596" s="19">
        <f t="shared" si="79"/>
        <v>0</v>
      </c>
      <c r="O596" s="17"/>
      <c r="P596" s="18"/>
      <c r="Q596" s="18"/>
      <c r="R596" s="25">
        <f t="shared" si="80"/>
        <v>0</v>
      </c>
    </row>
    <row r="597" spans="1:18" x14ac:dyDescent="0.25">
      <c r="A597">
        <v>1872</v>
      </c>
      <c r="B597" s="5">
        <v>26527</v>
      </c>
      <c r="C597" s="17">
        <v>20.6</v>
      </c>
      <c r="D597" s="18">
        <v>25.4</v>
      </c>
      <c r="E597" s="18">
        <v>21.1</v>
      </c>
      <c r="F597" s="19">
        <f t="shared" si="77"/>
        <v>22.366666666666664</v>
      </c>
      <c r="G597" s="17">
        <v>747.3</v>
      </c>
      <c r="H597" s="18">
        <v>747.6</v>
      </c>
      <c r="I597" s="18">
        <v>747.2</v>
      </c>
      <c r="J597" s="25">
        <f t="shared" si="78"/>
        <v>747.36666666666679</v>
      </c>
      <c r="K597" s="17"/>
      <c r="L597" s="18"/>
      <c r="M597" s="18"/>
      <c r="N597" s="19">
        <f t="shared" si="79"/>
        <v>0</v>
      </c>
      <c r="O597" s="17"/>
      <c r="P597" s="18"/>
      <c r="Q597" s="18"/>
      <c r="R597" s="25">
        <f t="shared" si="80"/>
        <v>0</v>
      </c>
    </row>
    <row r="598" spans="1:18" x14ac:dyDescent="0.25">
      <c r="A598">
        <v>1872</v>
      </c>
      <c r="B598" s="5">
        <v>26528</v>
      </c>
      <c r="C598" s="17">
        <v>21.4</v>
      </c>
      <c r="D598" s="18">
        <v>24.9</v>
      </c>
      <c r="E598" s="18">
        <v>21.9</v>
      </c>
      <c r="F598" s="19">
        <f t="shared" si="77"/>
        <v>22.733333333333331</v>
      </c>
      <c r="G598" s="17">
        <v>747.1</v>
      </c>
      <c r="H598" s="18">
        <v>746.9</v>
      </c>
      <c r="I598" s="18">
        <v>747.3</v>
      </c>
      <c r="J598" s="25">
        <f t="shared" si="78"/>
        <v>747.1</v>
      </c>
      <c r="K598" s="17"/>
      <c r="L598" s="18"/>
      <c r="M598" s="18"/>
      <c r="N598" s="19">
        <f t="shared" si="79"/>
        <v>0</v>
      </c>
      <c r="O598" s="17"/>
      <c r="P598" s="18"/>
      <c r="Q598" s="18"/>
      <c r="R598" s="25">
        <f t="shared" si="80"/>
        <v>0</v>
      </c>
    </row>
    <row r="599" spans="1:18" x14ac:dyDescent="0.25">
      <c r="A599">
        <v>1872</v>
      </c>
      <c r="B599" s="5">
        <v>26529</v>
      </c>
      <c r="C599" s="17">
        <v>17.7</v>
      </c>
      <c r="D599" s="18">
        <v>19.5</v>
      </c>
      <c r="E599" s="18">
        <v>15.5</v>
      </c>
      <c r="F599" s="19">
        <f t="shared" si="77"/>
        <v>17.566666666666666</v>
      </c>
      <c r="G599" s="17">
        <v>751.3</v>
      </c>
      <c r="H599" s="18">
        <v>752.9</v>
      </c>
      <c r="I599" s="18">
        <v>754.2</v>
      </c>
      <c r="J599" s="25">
        <f t="shared" si="78"/>
        <v>752.79999999999984</v>
      </c>
      <c r="K599" s="17"/>
      <c r="L599" s="18"/>
      <c r="M599" s="18"/>
      <c r="N599" s="19">
        <f t="shared" si="79"/>
        <v>0</v>
      </c>
      <c r="O599" s="17"/>
      <c r="P599" s="18"/>
      <c r="Q599" s="18"/>
      <c r="R599" s="25">
        <f t="shared" si="80"/>
        <v>0</v>
      </c>
    </row>
    <row r="600" spans="1:18" x14ac:dyDescent="0.25">
      <c r="A600">
        <v>1872</v>
      </c>
      <c r="B600" s="5">
        <v>26530</v>
      </c>
      <c r="C600" s="17">
        <v>18.7</v>
      </c>
      <c r="D600" s="18">
        <v>24.5</v>
      </c>
      <c r="E600" s="18">
        <v>19.5</v>
      </c>
      <c r="F600" s="19">
        <f t="shared" si="77"/>
        <v>20.900000000000002</v>
      </c>
      <c r="G600" s="17">
        <v>753.3</v>
      </c>
      <c r="H600" s="18">
        <v>752.6</v>
      </c>
      <c r="I600" s="18">
        <v>750.1</v>
      </c>
      <c r="J600" s="25">
        <f t="shared" si="78"/>
        <v>752</v>
      </c>
      <c r="K600" s="17"/>
      <c r="L600" s="18"/>
      <c r="M600" s="18"/>
      <c r="N600" s="19">
        <f t="shared" si="79"/>
        <v>0</v>
      </c>
      <c r="O600" s="17"/>
      <c r="P600" s="18"/>
      <c r="Q600" s="18"/>
      <c r="R600" s="25">
        <f t="shared" si="80"/>
        <v>0</v>
      </c>
    </row>
    <row r="601" spans="1:18" x14ac:dyDescent="0.25">
      <c r="A601">
        <v>1872</v>
      </c>
      <c r="B601" s="5">
        <v>26531</v>
      </c>
      <c r="C601" s="17">
        <v>20.9</v>
      </c>
      <c r="D601" s="18">
        <v>25.4</v>
      </c>
      <c r="E601" s="18">
        <v>20.100000000000001</v>
      </c>
      <c r="F601" s="19">
        <f t="shared" si="77"/>
        <v>22.133333333333336</v>
      </c>
      <c r="G601" s="17">
        <v>749</v>
      </c>
      <c r="H601" s="18">
        <v>749.7</v>
      </c>
      <c r="I601" s="18">
        <v>748.8</v>
      </c>
      <c r="J601" s="25">
        <f t="shared" si="78"/>
        <v>749.16666666666663</v>
      </c>
      <c r="K601" s="17"/>
      <c r="L601" s="18"/>
      <c r="M601" s="18"/>
      <c r="N601" s="19">
        <f t="shared" si="79"/>
        <v>0</v>
      </c>
      <c r="O601" s="17"/>
      <c r="P601" s="18"/>
      <c r="Q601" s="18"/>
      <c r="R601" s="25">
        <f t="shared" si="80"/>
        <v>0</v>
      </c>
    </row>
    <row r="602" spans="1:18" x14ac:dyDescent="0.25">
      <c r="A602">
        <v>1872</v>
      </c>
      <c r="B602" s="5">
        <v>26532</v>
      </c>
      <c r="C602" s="17">
        <v>20.2</v>
      </c>
      <c r="D602" s="18">
        <v>26</v>
      </c>
      <c r="E602" s="18">
        <v>17.600000000000001</v>
      </c>
      <c r="F602" s="19">
        <f t="shared" si="77"/>
        <v>21.266666666666669</v>
      </c>
      <c r="G602" s="17">
        <v>747.2</v>
      </c>
      <c r="H602" s="18">
        <v>746.6</v>
      </c>
      <c r="I602" s="18">
        <v>745.8</v>
      </c>
      <c r="J602" s="25">
        <f t="shared" si="78"/>
        <v>746.53333333333342</v>
      </c>
      <c r="K602" s="17"/>
      <c r="L602" s="18"/>
      <c r="M602" s="18"/>
      <c r="N602" s="19">
        <f t="shared" si="79"/>
        <v>0</v>
      </c>
      <c r="O602" s="17"/>
      <c r="P602" s="18"/>
      <c r="Q602" s="18"/>
      <c r="R602" s="25">
        <f t="shared" si="80"/>
        <v>0</v>
      </c>
    </row>
    <row r="603" spans="1:18" x14ac:dyDescent="0.25">
      <c r="A603">
        <v>1872</v>
      </c>
      <c r="B603" s="5">
        <v>26533</v>
      </c>
      <c r="C603" s="17">
        <v>11.5</v>
      </c>
      <c r="D603" s="18">
        <v>13.6</v>
      </c>
      <c r="E603" s="18">
        <v>11.7</v>
      </c>
      <c r="F603" s="19">
        <f t="shared" si="77"/>
        <v>12.266666666666666</v>
      </c>
      <c r="G603" s="17">
        <v>748.6</v>
      </c>
      <c r="H603" s="18">
        <v>745.7</v>
      </c>
      <c r="I603" s="18">
        <v>746.7</v>
      </c>
      <c r="J603" s="25">
        <f t="shared" si="78"/>
        <v>747</v>
      </c>
      <c r="K603" s="17"/>
      <c r="L603" s="18"/>
      <c r="M603" s="18"/>
      <c r="N603" s="19">
        <f t="shared" si="79"/>
        <v>0</v>
      </c>
      <c r="O603" s="17"/>
      <c r="P603" s="18"/>
      <c r="Q603" s="18"/>
      <c r="R603" s="25">
        <f t="shared" si="80"/>
        <v>0</v>
      </c>
    </row>
    <row r="604" spans="1:18" x14ac:dyDescent="0.25">
      <c r="A604">
        <v>1872</v>
      </c>
      <c r="B604" s="5">
        <v>26534</v>
      </c>
      <c r="C604" s="17">
        <v>8.4</v>
      </c>
      <c r="D604" s="18">
        <v>13.1</v>
      </c>
      <c r="E604" s="18">
        <v>7.5</v>
      </c>
      <c r="F604" s="19">
        <f t="shared" si="77"/>
        <v>9.6666666666666661</v>
      </c>
      <c r="G604" s="17">
        <v>747.1</v>
      </c>
      <c r="H604" s="18">
        <v>747.5</v>
      </c>
      <c r="I604" s="18">
        <v>749.5</v>
      </c>
      <c r="J604" s="25">
        <f t="shared" si="78"/>
        <v>748.0333333333333</v>
      </c>
      <c r="K604" s="17"/>
      <c r="L604" s="18"/>
      <c r="M604" s="18"/>
      <c r="N604" s="19">
        <f t="shared" si="79"/>
        <v>0</v>
      </c>
      <c r="O604" s="17"/>
      <c r="P604" s="18"/>
      <c r="Q604" s="18"/>
      <c r="R604" s="25">
        <f t="shared" si="80"/>
        <v>0</v>
      </c>
    </row>
    <row r="605" spans="1:18" x14ac:dyDescent="0.25">
      <c r="A605">
        <v>1872</v>
      </c>
      <c r="B605" s="5">
        <v>26535</v>
      </c>
      <c r="C605" s="17">
        <v>7.3</v>
      </c>
      <c r="D605" s="18">
        <v>12</v>
      </c>
      <c r="E605" s="18">
        <v>8.1</v>
      </c>
      <c r="F605" s="19">
        <f t="shared" si="77"/>
        <v>9.1333333333333329</v>
      </c>
      <c r="G605" s="17">
        <v>751</v>
      </c>
      <c r="H605" s="18">
        <v>752.2</v>
      </c>
      <c r="I605" s="18">
        <v>753.7</v>
      </c>
      <c r="J605" s="25">
        <f t="shared" si="78"/>
        <v>752.30000000000007</v>
      </c>
      <c r="K605" s="17"/>
      <c r="L605" s="18"/>
      <c r="M605" s="18"/>
      <c r="N605" s="19">
        <f t="shared" si="79"/>
        <v>0</v>
      </c>
      <c r="O605" s="17"/>
      <c r="P605" s="18"/>
      <c r="Q605" s="18"/>
      <c r="R605" s="25">
        <f t="shared" si="80"/>
        <v>0</v>
      </c>
    </row>
    <row r="606" spans="1:18" x14ac:dyDescent="0.25">
      <c r="A606">
        <v>1872</v>
      </c>
      <c r="B606" s="5">
        <v>26536</v>
      </c>
      <c r="C606" s="17">
        <v>11.1</v>
      </c>
      <c r="D606" s="18">
        <v>16.100000000000001</v>
      </c>
      <c r="E606" s="18">
        <v>12.5</v>
      </c>
      <c r="F606" s="19">
        <f t="shared" si="77"/>
        <v>13.233333333333334</v>
      </c>
      <c r="G606" s="17">
        <v>753.8</v>
      </c>
      <c r="H606" s="18">
        <v>753.7</v>
      </c>
      <c r="I606" s="18">
        <v>753.4</v>
      </c>
      <c r="J606" s="25">
        <f t="shared" si="78"/>
        <v>753.63333333333333</v>
      </c>
      <c r="K606" s="17"/>
      <c r="L606" s="18"/>
      <c r="M606" s="18"/>
      <c r="N606" s="19">
        <f t="shared" si="79"/>
        <v>0</v>
      </c>
      <c r="O606" s="17"/>
      <c r="P606" s="18"/>
      <c r="Q606" s="18"/>
      <c r="R606" s="25">
        <f t="shared" si="80"/>
        <v>0</v>
      </c>
    </row>
    <row r="607" spans="1:18" x14ac:dyDescent="0.25">
      <c r="A607">
        <v>1872</v>
      </c>
      <c r="B607" s="5">
        <v>26537</v>
      </c>
      <c r="C607" s="17">
        <v>12.6</v>
      </c>
      <c r="D607" s="18">
        <v>17.899999999999999</v>
      </c>
      <c r="E607" s="18">
        <v>12.9</v>
      </c>
      <c r="F607" s="19">
        <f t="shared" si="77"/>
        <v>14.466666666666667</v>
      </c>
      <c r="G607" s="17">
        <v>754.1</v>
      </c>
      <c r="H607" s="18">
        <v>754.1</v>
      </c>
      <c r="I607" s="18">
        <v>753.9</v>
      </c>
      <c r="J607" s="25">
        <f t="shared" si="78"/>
        <v>754.0333333333333</v>
      </c>
      <c r="K607" s="17"/>
      <c r="L607" s="18"/>
      <c r="M607" s="18"/>
      <c r="N607" s="19">
        <f t="shared" si="79"/>
        <v>0</v>
      </c>
      <c r="O607" s="17"/>
      <c r="P607" s="18"/>
      <c r="Q607" s="18"/>
      <c r="R607" s="25">
        <f t="shared" si="80"/>
        <v>0</v>
      </c>
    </row>
    <row r="608" spans="1:18" x14ac:dyDescent="0.25">
      <c r="A608">
        <v>1872</v>
      </c>
      <c r="B608" s="5">
        <v>26538</v>
      </c>
      <c r="C608" s="17">
        <v>12.5</v>
      </c>
      <c r="D608" s="18">
        <v>16.8</v>
      </c>
      <c r="E608" s="18">
        <v>12.2</v>
      </c>
      <c r="F608" s="19">
        <f t="shared" si="77"/>
        <v>13.833333333333334</v>
      </c>
      <c r="G608" s="17">
        <v>753.2</v>
      </c>
      <c r="H608" s="18">
        <v>753</v>
      </c>
      <c r="I608" s="18">
        <v>752.7</v>
      </c>
      <c r="J608" s="25">
        <f t="shared" si="78"/>
        <v>752.9666666666667</v>
      </c>
      <c r="K608" s="17"/>
      <c r="L608" s="18"/>
      <c r="M608" s="18"/>
      <c r="N608" s="19">
        <f t="shared" si="79"/>
        <v>0</v>
      </c>
      <c r="O608" s="17"/>
      <c r="P608" s="18"/>
      <c r="Q608" s="18"/>
      <c r="R608" s="25">
        <f t="shared" si="80"/>
        <v>0</v>
      </c>
    </row>
    <row r="609" spans="1:18" x14ac:dyDescent="0.25">
      <c r="A609">
        <v>1872</v>
      </c>
      <c r="B609" s="5">
        <v>26539</v>
      </c>
      <c r="C609" s="17">
        <v>9.5</v>
      </c>
      <c r="D609" s="18">
        <v>19</v>
      </c>
      <c r="E609" s="18">
        <v>11.8</v>
      </c>
      <c r="F609" s="19">
        <f t="shared" si="77"/>
        <v>13.433333333333332</v>
      </c>
      <c r="G609" s="17">
        <v>754.3</v>
      </c>
      <c r="H609" s="18">
        <v>754.1</v>
      </c>
      <c r="I609" s="18">
        <v>753.5</v>
      </c>
      <c r="J609" s="25">
        <f t="shared" si="78"/>
        <v>753.9666666666667</v>
      </c>
      <c r="K609" s="17"/>
      <c r="L609" s="18"/>
      <c r="M609" s="18"/>
      <c r="N609" s="19">
        <f t="shared" si="79"/>
        <v>0</v>
      </c>
      <c r="O609" s="17"/>
      <c r="P609" s="18"/>
      <c r="Q609" s="18"/>
      <c r="R609" s="25">
        <f t="shared" si="80"/>
        <v>0</v>
      </c>
    </row>
    <row r="610" spans="1:18" x14ac:dyDescent="0.25">
      <c r="A610">
        <v>1872</v>
      </c>
      <c r="B610" s="5">
        <v>26540</v>
      </c>
      <c r="C610" s="17">
        <v>10.1</v>
      </c>
      <c r="D610" s="18">
        <v>21.2</v>
      </c>
      <c r="E610" s="18"/>
      <c r="F610" s="19">
        <f t="shared" si="77"/>
        <v>10.433333333333332</v>
      </c>
      <c r="G610" s="17">
        <v>752.5</v>
      </c>
      <c r="H610" s="18">
        <v>752.1</v>
      </c>
      <c r="I610" s="18"/>
      <c r="J610" s="25">
        <f t="shared" si="78"/>
        <v>501.5333333333333</v>
      </c>
      <c r="K610" s="17"/>
      <c r="L610" s="18"/>
      <c r="M610" s="18"/>
      <c r="N610" s="19">
        <f t="shared" si="79"/>
        <v>0</v>
      </c>
      <c r="O610" s="17"/>
      <c r="P610" s="18"/>
      <c r="Q610" s="18"/>
      <c r="R610" s="25">
        <f t="shared" si="80"/>
        <v>0</v>
      </c>
    </row>
    <row r="611" spans="1:18" x14ac:dyDescent="0.25">
      <c r="A611">
        <v>1872</v>
      </c>
      <c r="B611" s="5">
        <v>26541</v>
      </c>
    </row>
    <row r="612" spans="1:18" x14ac:dyDescent="0.25">
      <c r="A612">
        <v>1872</v>
      </c>
      <c r="B612" s="5">
        <v>26542</v>
      </c>
    </row>
    <row r="613" spans="1:18" x14ac:dyDescent="0.25">
      <c r="A613">
        <v>1872</v>
      </c>
      <c r="B613" s="5">
        <v>26543</v>
      </c>
    </row>
    <row r="614" spans="1:18" x14ac:dyDescent="0.25">
      <c r="A614">
        <v>1872</v>
      </c>
      <c r="B614" s="5">
        <v>26544</v>
      </c>
    </row>
    <row r="615" spans="1:18" x14ac:dyDescent="0.25">
      <c r="A615">
        <v>1872</v>
      </c>
      <c r="B615" s="5">
        <v>26545</v>
      </c>
    </row>
    <row r="616" spans="1:18" x14ac:dyDescent="0.25">
      <c r="A616">
        <v>1872</v>
      </c>
      <c r="B616" s="5">
        <v>26546</v>
      </c>
    </row>
    <row r="617" spans="1:18" x14ac:dyDescent="0.25">
      <c r="A617">
        <v>1872</v>
      </c>
      <c r="B617" s="5">
        <v>26547</v>
      </c>
    </row>
    <row r="618" spans="1:18" x14ac:dyDescent="0.25">
      <c r="A618">
        <v>1872</v>
      </c>
      <c r="B618" s="5">
        <v>26548</v>
      </c>
    </row>
    <row r="619" spans="1:18" x14ac:dyDescent="0.25">
      <c r="A619">
        <v>1872</v>
      </c>
      <c r="B619" s="5">
        <v>26549</v>
      </c>
    </row>
    <row r="620" spans="1:18" x14ac:dyDescent="0.25">
      <c r="A620">
        <v>1872</v>
      </c>
      <c r="B620" s="5">
        <v>26550</v>
      </c>
    </row>
    <row r="621" spans="1:18" x14ac:dyDescent="0.25">
      <c r="A621">
        <v>1872</v>
      </c>
      <c r="B621" s="5">
        <v>26551</v>
      </c>
    </row>
    <row r="622" spans="1:18" x14ac:dyDescent="0.25">
      <c r="A622">
        <v>1872</v>
      </c>
      <c r="B622" s="5">
        <v>26552</v>
      </c>
    </row>
    <row r="623" spans="1:18" x14ac:dyDescent="0.25">
      <c r="A623">
        <v>1872</v>
      </c>
      <c r="B623" s="5">
        <v>26553</v>
      </c>
    </row>
    <row r="624" spans="1:18" x14ac:dyDescent="0.25">
      <c r="A624">
        <v>1872</v>
      </c>
      <c r="B624" s="5">
        <v>26554</v>
      </c>
    </row>
    <row r="625" spans="1:2" x14ac:dyDescent="0.25">
      <c r="A625">
        <v>1872</v>
      </c>
      <c r="B625" s="5">
        <v>26555</v>
      </c>
    </row>
    <row r="626" spans="1:2" x14ac:dyDescent="0.25">
      <c r="A626">
        <v>1872</v>
      </c>
      <c r="B626" s="5">
        <v>26556</v>
      </c>
    </row>
    <row r="627" spans="1:2" x14ac:dyDescent="0.25">
      <c r="A627">
        <v>1872</v>
      </c>
      <c r="B627" s="5">
        <v>26557</v>
      </c>
    </row>
    <row r="628" spans="1:2" x14ac:dyDescent="0.25">
      <c r="A628">
        <v>1872</v>
      </c>
      <c r="B628" s="5">
        <v>26558</v>
      </c>
    </row>
    <row r="629" spans="1:2" x14ac:dyDescent="0.25">
      <c r="A629">
        <v>1872</v>
      </c>
      <c r="B629" s="5">
        <v>26559</v>
      </c>
    </row>
    <row r="630" spans="1:2" x14ac:dyDescent="0.25">
      <c r="A630">
        <v>1872</v>
      </c>
      <c r="B630" s="5">
        <v>26560</v>
      </c>
    </row>
    <row r="631" spans="1:2" x14ac:dyDescent="0.25">
      <c r="A631">
        <v>1872</v>
      </c>
      <c r="B631" s="5">
        <v>26561</v>
      </c>
    </row>
    <row r="632" spans="1:2" x14ac:dyDescent="0.25">
      <c r="A632">
        <v>1872</v>
      </c>
      <c r="B632" s="5">
        <v>26562</v>
      </c>
    </row>
    <row r="633" spans="1:2" x14ac:dyDescent="0.25">
      <c r="A633">
        <v>1872</v>
      </c>
      <c r="B633" s="5">
        <v>26563</v>
      </c>
    </row>
    <row r="634" spans="1:2" x14ac:dyDescent="0.25">
      <c r="A634">
        <v>1872</v>
      </c>
      <c r="B634" s="5">
        <v>26564</v>
      </c>
    </row>
    <row r="635" spans="1:2" x14ac:dyDescent="0.25">
      <c r="A635">
        <v>1872</v>
      </c>
      <c r="B635" s="5">
        <v>26565</v>
      </c>
    </row>
    <row r="636" spans="1:2" x14ac:dyDescent="0.25">
      <c r="A636">
        <v>1872</v>
      </c>
      <c r="B636" s="5">
        <v>26566</v>
      </c>
    </row>
    <row r="637" spans="1:2" x14ac:dyDescent="0.25">
      <c r="A637">
        <v>1872</v>
      </c>
      <c r="B637" s="5">
        <v>26567</v>
      </c>
    </row>
    <row r="638" spans="1:2" x14ac:dyDescent="0.25">
      <c r="A638">
        <v>1872</v>
      </c>
      <c r="B638" s="5">
        <v>26568</v>
      </c>
    </row>
    <row r="639" spans="1:2" x14ac:dyDescent="0.25">
      <c r="A639">
        <v>1872</v>
      </c>
      <c r="B639" s="5">
        <v>26569</v>
      </c>
    </row>
    <row r="640" spans="1:2" x14ac:dyDescent="0.25">
      <c r="A640">
        <v>1872</v>
      </c>
      <c r="B640" s="5">
        <v>26570</v>
      </c>
    </row>
    <row r="641" spans="1:2" x14ac:dyDescent="0.25">
      <c r="A641">
        <v>1872</v>
      </c>
      <c r="B641" s="5">
        <v>26571</v>
      </c>
    </row>
    <row r="642" spans="1:2" x14ac:dyDescent="0.25">
      <c r="A642">
        <v>1872</v>
      </c>
      <c r="B642" s="5">
        <v>26572</v>
      </c>
    </row>
    <row r="643" spans="1:2" x14ac:dyDescent="0.25">
      <c r="A643">
        <v>1872</v>
      </c>
      <c r="B643" s="5">
        <v>26573</v>
      </c>
    </row>
    <row r="644" spans="1:2" x14ac:dyDescent="0.25">
      <c r="A644">
        <v>1872</v>
      </c>
      <c r="B644" s="5">
        <v>26574</v>
      </c>
    </row>
    <row r="645" spans="1:2" x14ac:dyDescent="0.25">
      <c r="A645">
        <v>1872</v>
      </c>
      <c r="B645" s="5">
        <v>26575</v>
      </c>
    </row>
    <row r="646" spans="1:2" x14ac:dyDescent="0.25">
      <c r="A646">
        <v>1872</v>
      </c>
      <c r="B646" s="5">
        <v>26576</v>
      </c>
    </row>
    <row r="647" spans="1:2" x14ac:dyDescent="0.25">
      <c r="A647">
        <v>1872</v>
      </c>
      <c r="B647" s="5">
        <v>26577</v>
      </c>
    </row>
    <row r="648" spans="1:2" x14ac:dyDescent="0.25">
      <c r="A648">
        <v>1872</v>
      </c>
      <c r="B648" s="5">
        <v>26578</v>
      </c>
    </row>
    <row r="649" spans="1:2" x14ac:dyDescent="0.25">
      <c r="A649">
        <v>1872</v>
      </c>
      <c r="B649" s="5">
        <v>26579</v>
      </c>
    </row>
    <row r="650" spans="1:2" x14ac:dyDescent="0.25">
      <c r="A650">
        <v>1872</v>
      </c>
      <c r="B650" s="5">
        <v>26580</v>
      </c>
    </row>
    <row r="651" spans="1:2" x14ac:dyDescent="0.25">
      <c r="A651">
        <v>1872</v>
      </c>
      <c r="B651" s="5">
        <v>26581</v>
      </c>
    </row>
    <row r="652" spans="1:2" x14ac:dyDescent="0.25">
      <c r="A652">
        <v>1872</v>
      </c>
      <c r="B652" s="5">
        <v>26582</v>
      </c>
    </row>
    <row r="653" spans="1:2" x14ac:dyDescent="0.25">
      <c r="A653">
        <v>1872</v>
      </c>
      <c r="B653" s="5">
        <v>26583</v>
      </c>
    </row>
    <row r="654" spans="1:2" x14ac:dyDescent="0.25">
      <c r="A654">
        <v>1872</v>
      </c>
      <c r="B654" s="5">
        <v>26584</v>
      </c>
    </row>
    <row r="655" spans="1:2" x14ac:dyDescent="0.25">
      <c r="A655">
        <v>1872</v>
      </c>
      <c r="B655" s="5">
        <v>26585</v>
      </c>
    </row>
    <row r="656" spans="1:2" x14ac:dyDescent="0.25">
      <c r="A656">
        <v>1872</v>
      </c>
      <c r="B656" s="5">
        <v>26586</v>
      </c>
    </row>
    <row r="657" spans="1:2" x14ac:dyDescent="0.25">
      <c r="A657">
        <v>1872</v>
      </c>
      <c r="B657" s="5">
        <v>26587</v>
      </c>
    </row>
    <row r="658" spans="1:2" x14ac:dyDescent="0.25">
      <c r="A658">
        <v>1872</v>
      </c>
      <c r="B658" s="5">
        <v>26588</v>
      </c>
    </row>
    <row r="659" spans="1:2" x14ac:dyDescent="0.25">
      <c r="A659">
        <v>1872</v>
      </c>
      <c r="B659" s="5">
        <v>26589</v>
      </c>
    </row>
    <row r="660" spans="1:2" x14ac:dyDescent="0.25">
      <c r="A660">
        <v>1872</v>
      </c>
      <c r="B660" s="5">
        <v>26590</v>
      </c>
    </row>
    <row r="661" spans="1:2" x14ac:dyDescent="0.25">
      <c r="A661">
        <v>1872</v>
      </c>
      <c r="B661" s="5">
        <v>26591</v>
      </c>
    </row>
    <row r="662" spans="1:2" x14ac:dyDescent="0.25">
      <c r="A662">
        <v>1872</v>
      </c>
      <c r="B662" s="5">
        <v>26592</v>
      </c>
    </row>
    <row r="663" spans="1:2" x14ac:dyDescent="0.25">
      <c r="A663">
        <v>1872</v>
      </c>
      <c r="B663" s="5">
        <v>26593</v>
      </c>
    </row>
    <row r="664" spans="1:2" x14ac:dyDescent="0.25">
      <c r="A664">
        <v>1872</v>
      </c>
      <c r="B664" s="5">
        <v>26594</v>
      </c>
    </row>
    <row r="665" spans="1:2" x14ac:dyDescent="0.25">
      <c r="A665">
        <v>1872</v>
      </c>
      <c r="B665" s="5">
        <v>26595</v>
      </c>
    </row>
    <row r="666" spans="1:2" x14ac:dyDescent="0.25">
      <c r="A666">
        <v>1872</v>
      </c>
      <c r="B666" s="5">
        <v>26596</v>
      </c>
    </row>
    <row r="667" spans="1:2" x14ac:dyDescent="0.25">
      <c r="A667">
        <v>1872</v>
      </c>
      <c r="B667" s="5">
        <v>26597</v>
      </c>
    </row>
    <row r="668" spans="1:2" x14ac:dyDescent="0.25">
      <c r="A668">
        <v>1872</v>
      </c>
      <c r="B668" s="5">
        <v>26598</v>
      </c>
    </row>
    <row r="669" spans="1:2" x14ac:dyDescent="0.25">
      <c r="A669">
        <v>1872</v>
      </c>
      <c r="B669" s="5">
        <v>26599</v>
      </c>
    </row>
    <row r="670" spans="1:2" x14ac:dyDescent="0.25">
      <c r="A670">
        <v>1872</v>
      </c>
      <c r="B670" s="5">
        <v>26600</v>
      </c>
    </row>
    <row r="671" spans="1:2" x14ac:dyDescent="0.25">
      <c r="A671">
        <v>1872</v>
      </c>
      <c r="B671" s="5">
        <v>26601</v>
      </c>
    </row>
    <row r="672" spans="1:2" x14ac:dyDescent="0.25">
      <c r="A672">
        <v>1872</v>
      </c>
      <c r="B672" s="5">
        <v>26602</v>
      </c>
    </row>
    <row r="673" spans="1:2" x14ac:dyDescent="0.25">
      <c r="A673">
        <v>1872</v>
      </c>
      <c r="B673" s="5">
        <v>26603</v>
      </c>
    </row>
    <row r="674" spans="1:2" x14ac:dyDescent="0.25">
      <c r="A674">
        <v>1872</v>
      </c>
      <c r="B674" s="5">
        <v>26604</v>
      </c>
    </row>
    <row r="675" spans="1:2" x14ac:dyDescent="0.25">
      <c r="A675">
        <v>1872</v>
      </c>
      <c r="B675" s="5">
        <v>26605</v>
      </c>
    </row>
    <row r="676" spans="1:2" x14ac:dyDescent="0.25">
      <c r="A676">
        <v>1872</v>
      </c>
      <c r="B676" s="5">
        <v>26606</v>
      </c>
    </row>
    <row r="677" spans="1:2" x14ac:dyDescent="0.25">
      <c r="A677">
        <v>1872</v>
      </c>
      <c r="B677" s="5">
        <v>26607</v>
      </c>
    </row>
    <row r="678" spans="1:2" x14ac:dyDescent="0.25">
      <c r="A678">
        <v>1872</v>
      </c>
      <c r="B678" s="5">
        <v>26608</v>
      </c>
    </row>
    <row r="679" spans="1:2" x14ac:dyDescent="0.25">
      <c r="A679">
        <v>1872</v>
      </c>
      <c r="B679" s="5">
        <v>26609</v>
      </c>
    </row>
    <row r="680" spans="1:2" x14ac:dyDescent="0.25">
      <c r="A680">
        <v>1872</v>
      </c>
      <c r="B680" s="5">
        <v>26610</v>
      </c>
    </row>
    <row r="681" spans="1:2" x14ac:dyDescent="0.25">
      <c r="A681">
        <v>1872</v>
      </c>
      <c r="B681" s="5">
        <v>26611</v>
      </c>
    </row>
    <row r="682" spans="1:2" x14ac:dyDescent="0.25">
      <c r="A682">
        <v>1872</v>
      </c>
      <c r="B682" s="5">
        <v>26612</v>
      </c>
    </row>
    <row r="683" spans="1:2" x14ac:dyDescent="0.25">
      <c r="A683">
        <v>1872</v>
      </c>
      <c r="B683" s="5">
        <v>26613</v>
      </c>
    </row>
    <row r="684" spans="1:2" x14ac:dyDescent="0.25">
      <c r="A684">
        <v>1872</v>
      </c>
      <c r="B684" s="5">
        <v>26614</v>
      </c>
    </row>
    <row r="685" spans="1:2" x14ac:dyDescent="0.25">
      <c r="A685">
        <v>1872</v>
      </c>
      <c r="B685" s="5">
        <v>26615</v>
      </c>
    </row>
    <row r="686" spans="1:2" x14ac:dyDescent="0.25">
      <c r="A686">
        <v>1872</v>
      </c>
      <c r="B686" s="5">
        <v>26616</v>
      </c>
    </row>
    <row r="687" spans="1:2" x14ac:dyDescent="0.25">
      <c r="A687">
        <v>1872</v>
      </c>
      <c r="B687" s="5">
        <v>26617</v>
      </c>
    </row>
    <row r="688" spans="1:2" x14ac:dyDescent="0.25">
      <c r="A688">
        <v>1872</v>
      </c>
      <c r="B688" s="5">
        <v>26618</v>
      </c>
    </row>
    <row r="689" spans="1:2" x14ac:dyDescent="0.25">
      <c r="A689">
        <v>1872</v>
      </c>
      <c r="B689" s="5">
        <v>26619</v>
      </c>
    </row>
    <row r="690" spans="1:2" x14ac:dyDescent="0.25">
      <c r="A690">
        <v>1872</v>
      </c>
      <c r="B690" s="5">
        <v>26620</v>
      </c>
    </row>
    <row r="691" spans="1:2" x14ac:dyDescent="0.25">
      <c r="A691">
        <v>1872</v>
      </c>
      <c r="B691" s="5">
        <v>26621</v>
      </c>
    </row>
    <row r="692" spans="1:2" x14ac:dyDescent="0.25">
      <c r="A692">
        <v>1872</v>
      </c>
      <c r="B692" s="5">
        <v>26622</v>
      </c>
    </row>
    <row r="693" spans="1:2" x14ac:dyDescent="0.25">
      <c r="A693">
        <v>1872</v>
      </c>
      <c r="B693" s="5">
        <v>26623</v>
      </c>
    </row>
    <row r="694" spans="1:2" x14ac:dyDescent="0.25">
      <c r="A694">
        <v>1872</v>
      </c>
      <c r="B694" s="5">
        <v>26624</v>
      </c>
    </row>
    <row r="695" spans="1:2" x14ac:dyDescent="0.25">
      <c r="A695">
        <v>1872</v>
      </c>
      <c r="B695" s="5">
        <v>26625</v>
      </c>
    </row>
    <row r="696" spans="1:2" x14ac:dyDescent="0.25">
      <c r="A696">
        <v>1872</v>
      </c>
      <c r="B696" s="5">
        <v>26626</v>
      </c>
    </row>
    <row r="697" spans="1:2" x14ac:dyDescent="0.25">
      <c r="A697">
        <v>1872</v>
      </c>
      <c r="B697" s="5">
        <v>26627</v>
      </c>
    </row>
    <row r="698" spans="1:2" x14ac:dyDescent="0.25">
      <c r="A698">
        <v>1872</v>
      </c>
      <c r="B698" s="5">
        <v>26628</v>
      </c>
    </row>
    <row r="699" spans="1:2" x14ac:dyDescent="0.25">
      <c r="A699">
        <v>1872</v>
      </c>
      <c r="B699" s="5">
        <v>26629</v>
      </c>
    </row>
    <row r="700" spans="1:2" x14ac:dyDescent="0.25">
      <c r="A700">
        <v>1872</v>
      </c>
      <c r="B700" s="5">
        <v>26630</v>
      </c>
    </row>
    <row r="701" spans="1:2" x14ac:dyDescent="0.25">
      <c r="A701">
        <v>1872</v>
      </c>
      <c r="B701" s="5">
        <v>26631</v>
      </c>
    </row>
    <row r="702" spans="1:2" x14ac:dyDescent="0.25">
      <c r="A702">
        <v>1872</v>
      </c>
      <c r="B702" s="5">
        <v>26632</v>
      </c>
    </row>
    <row r="703" spans="1:2" x14ac:dyDescent="0.25">
      <c r="A703">
        <v>1872</v>
      </c>
      <c r="B703" s="5">
        <v>26633</v>
      </c>
    </row>
    <row r="704" spans="1:2" x14ac:dyDescent="0.25">
      <c r="A704">
        <v>1872</v>
      </c>
      <c r="B704" s="5">
        <v>26634</v>
      </c>
    </row>
    <row r="705" spans="1:2" x14ac:dyDescent="0.25">
      <c r="A705">
        <v>1872</v>
      </c>
      <c r="B705" s="5">
        <v>26635</v>
      </c>
    </row>
    <row r="706" spans="1:2" x14ac:dyDescent="0.25">
      <c r="A706">
        <v>1872</v>
      </c>
      <c r="B706" s="5">
        <v>26636</v>
      </c>
    </row>
    <row r="707" spans="1:2" x14ac:dyDescent="0.25">
      <c r="A707">
        <v>1872</v>
      </c>
      <c r="B707" s="5">
        <v>26637</v>
      </c>
    </row>
    <row r="708" spans="1:2" x14ac:dyDescent="0.25">
      <c r="A708">
        <v>1872</v>
      </c>
      <c r="B708" s="5">
        <v>26638</v>
      </c>
    </row>
    <row r="709" spans="1:2" x14ac:dyDescent="0.25">
      <c r="A709">
        <v>1872</v>
      </c>
      <c r="B709" s="5">
        <v>26639</v>
      </c>
    </row>
    <row r="710" spans="1:2" x14ac:dyDescent="0.25">
      <c r="A710">
        <v>1872</v>
      </c>
      <c r="B710" s="5">
        <v>26640</v>
      </c>
    </row>
    <row r="711" spans="1:2" x14ac:dyDescent="0.25">
      <c r="A711">
        <v>1872</v>
      </c>
      <c r="B711" s="5">
        <v>26641</v>
      </c>
    </row>
    <row r="712" spans="1:2" x14ac:dyDescent="0.25">
      <c r="A712">
        <v>1872</v>
      </c>
      <c r="B712" s="5">
        <v>26642</v>
      </c>
    </row>
    <row r="713" spans="1:2" x14ac:dyDescent="0.25">
      <c r="A713">
        <v>1872</v>
      </c>
      <c r="B713" s="5">
        <v>26643</v>
      </c>
    </row>
    <row r="714" spans="1:2" x14ac:dyDescent="0.25">
      <c r="A714">
        <v>1872</v>
      </c>
      <c r="B714" s="5">
        <v>26644</v>
      </c>
    </row>
    <row r="715" spans="1:2" x14ac:dyDescent="0.25">
      <c r="A715">
        <v>1872</v>
      </c>
      <c r="B715" s="5">
        <v>26645</v>
      </c>
    </row>
    <row r="716" spans="1:2" x14ac:dyDescent="0.25">
      <c r="A716">
        <v>1872</v>
      </c>
      <c r="B716" s="5">
        <v>26646</v>
      </c>
    </row>
    <row r="717" spans="1:2" x14ac:dyDescent="0.25">
      <c r="A717">
        <v>1872</v>
      </c>
      <c r="B717" s="5">
        <v>26647</v>
      </c>
    </row>
    <row r="718" spans="1:2" x14ac:dyDescent="0.25">
      <c r="A718">
        <v>1872</v>
      </c>
      <c r="B718" s="5">
        <v>26648</v>
      </c>
    </row>
    <row r="719" spans="1:2" x14ac:dyDescent="0.25">
      <c r="A719">
        <v>1872</v>
      </c>
      <c r="B719" s="5">
        <v>26649</v>
      </c>
    </row>
    <row r="720" spans="1:2" x14ac:dyDescent="0.25">
      <c r="A720">
        <v>1872</v>
      </c>
      <c r="B720" s="5">
        <v>26650</v>
      </c>
    </row>
    <row r="721" spans="1:2" x14ac:dyDescent="0.25">
      <c r="A721">
        <v>1872</v>
      </c>
      <c r="B721" s="5">
        <v>26651</v>
      </c>
    </row>
    <row r="722" spans="1:2" x14ac:dyDescent="0.25">
      <c r="A722">
        <v>1872</v>
      </c>
      <c r="B722" s="5">
        <v>26652</v>
      </c>
    </row>
    <row r="723" spans="1:2" x14ac:dyDescent="0.25">
      <c r="A723">
        <v>1872</v>
      </c>
      <c r="B723" s="5">
        <v>26653</v>
      </c>
    </row>
    <row r="724" spans="1:2" x14ac:dyDescent="0.25">
      <c r="A724">
        <v>1872</v>
      </c>
      <c r="B724" s="5">
        <v>26654</v>
      </c>
    </row>
    <row r="725" spans="1:2" x14ac:dyDescent="0.25">
      <c r="A725">
        <v>1872</v>
      </c>
      <c r="B725" s="5">
        <v>26655</v>
      </c>
    </row>
    <row r="726" spans="1:2" x14ac:dyDescent="0.25">
      <c r="A726">
        <v>1872</v>
      </c>
      <c r="B726" s="5">
        <v>26656</v>
      </c>
    </row>
    <row r="727" spans="1:2" x14ac:dyDescent="0.25">
      <c r="A727">
        <v>1872</v>
      </c>
      <c r="B727" s="5">
        <v>26657</v>
      </c>
    </row>
    <row r="728" spans="1:2" x14ac:dyDescent="0.25">
      <c r="A728">
        <v>1872</v>
      </c>
      <c r="B728" s="5">
        <v>26658</v>
      </c>
    </row>
    <row r="729" spans="1:2" x14ac:dyDescent="0.25">
      <c r="A729">
        <v>1872</v>
      </c>
      <c r="B729" s="5">
        <v>26659</v>
      </c>
    </row>
    <row r="730" spans="1:2" x14ac:dyDescent="0.25">
      <c r="A730">
        <v>1872</v>
      </c>
      <c r="B730" s="5">
        <v>26660</v>
      </c>
    </row>
    <row r="731" spans="1:2" x14ac:dyDescent="0.25">
      <c r="A731">
        <v>1872</v>
      </c>
      <c r="B731" s="5">
        <v>26661</v>
      </c>
    </row>
    <row r="732" spans="1:2" x14ac:dyDescent="0.25">
      <c r="A732">
        <v>1872</v>
      </c>
      <c r="B732" s="5">
        <v>26662</v>
      </c>
    </row>
    <row r="733" spans="1:2" x14ac:dyDescent="0.25">
      <c r="A733">
        <v>1872</v>
      </c>
      <c r="B733" s="5">
        <v>26663</v>
      </c>
    </row>
    <row r="734" spans="1:2" x14ac:dyDescent="0.25">
      <c r="A734">
        <v>1872</v>
      </c>
      <c r="B734" s="6">
        <v>26664</v>
      </c>
    </row>
    <row r="735" spans="1:2" x14ac:dyDescent="0.25">
      <c r="A735" s="7"/>
      <c r="B735" s="8"/>
    </row>
    <row r="736" spans="1:2" x14ac:dyDescent="0.25">
      <c r="A736" s="7"/>
      <c r="B736" s="8"/>
    </row>
    <row r="737" spans="1:2" x14ac:dyDescent="0.25">
      <c r="A737" s="7"/>
      <c r="B737" s="8"/>
    </row>
    <row r="738" spans="1:2" x14ac:dyDescent="0.25">
      <c r="A738" s="7"/>
      <c r="B738" s="8"/>
    </row>
    <row r="739" spans="1:2" x14ac:dyDescent="0.25">
      <c r="A739" s="7"/>
      <c r="B739" s="8"/>
    </row>
    <row r="740" spans="1:2" x14ac:dyDescent="0.25">
      <c r="A740" s="7"/>
      <c r="B740" s="8"/>
    </row>
    <row r="741" spans="1:2" x14ac:dyDescent="0.25">
      <c r="A741" s="7"/>
      <c r="B741" s="8"/>
    </row>
    <row r="742" spans="1:2" x14ac:dyDescent="0.25">
      <c r="A742" s="7"/>
      <c r="B742" s="8"/>
    </row>
    <row r="743" spans="1:2" x14ac:dyDescent="0.25">
      <c r="A743" s="7"/>
      <c r="B743" s="8"/>
    </row>
    <row r="744" spans="1:2" x14ac:dyDescent="0.25">
      <c r="A744" s="7"/>
      <c r="B744" s="8"/>
    </row>
    <row r="745" spans="1:2" x14ac:dyDescent="0.25">
      <c r="A745" s="7"/>
      <c r="B745" s="8"/>
    </row>
    <row r="746" spans="1:2" x14ac:dyDescent="0.25">
      <c r="A746" s="7"/>
      <c r="B746" s="8"/>
    </row>
    <row r="747" spans="1:2" x14ac:dyDescent="0.25">
      <c r="A747" s="7"/>
      <c r="B747" s="8"/>
    </row>
    <row r="748" spans="1:2" x14ac:dyDescent="0.25">
      <c r="A748" s="7"/>
      <c r="B748" s="8"/>
    </row>
    <row r="749" spans="1:2" x14ac:dyDescent="0.25">
      <c r="A749" s="7"/>
      <c r="B749" s="8"/>
    </row>
    <row r="750" spans="1:2" x14ac:dyDescent="0.25">
      <c r="A750" s="7"/>
      <c r="B750" s="8"/>
    </row>
    <row r="751" spans="1:2" x14ac:dyDescent="0.25">
      <c r="A751" s="7"/>
      <c r="B751" s="8"/>
    </row>
    <row r="752" spans="1:2" x14ac:dyDescent="0.25">
      <c r="A752" s="7"/>
      <c r="B752" s="8"/>
    </row>
    <row r="753" spans="1:2" x14ac:dyDescent="0.25">
      <c r="A753" s="7"/>
      <c r="B753" s="8"/>
    </row>
    <row r="754" spans="1:2" x14ac:dyDescent="0.25">
      <c r="A754" s="7"/>
      <c r="B754" s="8"/>
    </row>
    <row r="755" spans="1:2" x14ac:dyDescent="0.25">
      <c r="A755" s="7"/>
      <c r="B755" s="8"/>
    </row>
    <row r="756" spans="1:2" x14ac:dyDescent="0.25">
      <c r="A756" s="7"/>
      <c r="B756" s="8"/>
    </row>
    <row r="757" spans="1:2" x14ac:dyDescent="0.25">
      <c r="A757" s="7"/>
      <c r="B757" s="8"/>
    </row>
    <row r="758" spans="1:2" x14ac:dyDescent="0.25">
      <c r="A758" s="7"/>
      <c r="B758" s="8"/>
    </row>
    <row r="759" spans="1:2" x14ac:dyDescent="0.25">
      <c r="A759" s="7"/>
      <c r="B759" s="8"/>
    </row>
    <row r="760" spans="1:2" x14ac:dyDescent="0.25">
      <c r="A760" s="7"/>
      <c r="B760" s="8"/>
    </row>
    <row r="761" spans="1:2" x14ac:dyDescent="0.25">
      <c r="A761" s="7"/>
      <c r="B761" s="8"/>
    </row>
    <row r="762" spans="1:2" x14ac:dyDescent="0.25">
      <c r="A762" s="7"/>
      <c r="B762" s="8"/>
    </row>
    <row r="763" spans="1:2" x14ac:dyDescent="0.25">
      <c r="A763" s="7"/>
      <c r="B763" s="8"/>
    </row>
    <row r="764" spans="1:2" x14ac:dyDescent="0.25">
      <c r="A764" s="7"/>
      <c r="B764" s="8"/>
    </row>
    <row r="765" spans="1:2" x14ac:dyDescent="0.25">
      <c r="A765" s="7"/>
      <c r="B765" s="8"/>
    </row>
    <row r="766" spans="1:2" x14ac:dyDescent="0.25">
      <c r="A766" s="7"/>
      <c r="B766" s="8"/>
    </row>
    <row r="767" spans="1:2" x14ac:dyDescent="0.25">
      <c r="A767" s="7"/>
      <c r="B767" s="8"/>
    </row>
    <row r="768" spans="1:2" x14ac:dyDescent="0.25">
      <c r="A768" s="7"/>
      <c r="B768" s="8"/>
    </row>
    <row r="769" spans="1:2" x14ac:dyDescent="0.25">
      <c r="A769" s="7"/>
      <c r="B769" s="8"/>
    </row>
    <row r="770" spans="1:2" x14ac:dyDescent="0.25">
      <c r="A770" s="7"/>
      <c r="B770" s="8"/>
    </row>
    <row r="771" spans="1:2" x14ac:dyDescent="0.25">
      <c r="A771" s="7"/>
      <c r="B771" s="8"/>
    </row>
    <row r="772" spans="1:2" x14ac:dyDescent="0.25">
      <c r="A772" s="7"/>
      <c r="B772" s="8"/>
    </row>
    <row r="773" spans="1:2" x14ac:dyDescent="0.25">
      <c r="A773" s="7"/>
      <c r="B773" s="8"/>
    </row>
    <row r="774" spans="1:2" x14ac:dyDescent="0.25">
      <c r="A774" s="7"/>
      <c r="B774" s="8"/>
    </row>
    <row r="775" spans="1:2" x14ac:dyDescent="0.25">
      <c r="A775" s="7"/>
      <c r="B775" s="8"/>
    </row>
    <row r="776" spans="1:2" x14ac:dyDescent="0.25">
      <c r="A776" s="7"/>
      <c r="B776" s="8"/>
    </row>
    <row r="777" spans="1:2" x14ac:dyDescent="0.25">
      <c r="A777" s="7"/>
      <c r="B777" s="8"/>
    </row>
    <row r="778" spans="1:2" x14ac:dyDescent="0.25">
      <c r="A778" s="7"/>
      <c r="B778" s="8"/>
    </row>
    <row r="779" spans="1:2" x14ac:dyDescent="0.25">
      <c r="A779" s="7"/>
      <c r="B779" s="8"/>
    </row>
    <row r="780" spans="1:2" x14ac:dyDescent="0.25">
      <c r="A780" s="7"/>
      <c r="B780" s="8"/>
    </row>
    <row r="781" spans="1:2" x14ac:dyDescent="0.25">
      <c r="A781" s="7"/>
      <c r="B781" s="8"/>
    </row>
    <row r="782" spans="1:2" x14ac:dyDescent="0.25">
      <c r="A782" s="7"/>
      <c r="B782" s="8"/>
    </row>
    <row r="783" spans="1:2" x14ac:dyDescent="0.25">
      <c r="A783" s="7"/>
      <c r="B783" s="8"/>
    </row>
    <row r="784" spans="1:2" x14ac:dyDescent="0.25">
      <c r="A784" s="7"/>
      <c r="B784" s="8"/>
    </row>
    <row r="785" spans="1:2" x14ac:dyDescent="0.25">
      <c r="A785" s="7"/>
      <c r="B785" s="8"/>
    </row>
    <row r="786" spans="1:2" x14ac:dyDescent="0.25">
      <c r="A786" s="7"/>
      <c r="B786" s="8"/>
    </row>
    <row r="787" spans="1:2" x14ac:dyDescent="0.25">
      <c r="A787" s="7"/>
      <c r="B787" s="8"/>
    </row>
    <row r="788" spans="1:2" x14ac:dyDescent="0.25">
      <c r="A788" s="7"/>
      <c r="B788" s="8"/>
    </row>
    <row r="789" spans="1:2" x14ac:dyDescent="0.25">
      <c r="A789" s="7"/>
      <c r="B789" s="8"/>
    </row>
    <row r="790" spans="1:2" x14ac:dyDescent="0.25">
      <c r="A790" s="7"/>
      <c r="B790" s="8"/>
    </row>
    <row r="791" spans="1:2" x14ac:dyDescent="0.25">
      <c r="A791" s="7"/>
      <c r="B791" s="8"/>
    </row>
    <row r="792" spans="1:2" x14ac:dyDescent="0.25">
      <c r="A792" s="7"/>
      <c r="B792" s="8"/>
    </row>
    <row r="793" spans="1:2" x14ac:dyDescent="0.25">
      <c r="A793" s="7"/>
      <c r="B793" s="8"/>
    </row>
    <row r="794" spans="1:2" x14ac:dyDescent="0.25">
      <c r="A794" s="7"/>
      <c r="B794" s="8"/>
    </row>
    <row r="795" spans="1:2" x14ac:dyDescent="0.25">
      <c r="A795" s="7"/>
      <c r="B795" s="8"/>
    </row>
    <row r="796" spans="1:2" x14ac:dyDescent="0.25">
      <c r="A796" s="7"/>
      <c r="B796" s="8"/>
    </row>
    <row r="797" spans="1:2" x14ac:dyDescent="0.25">
      <c r="A797" s="7"/>
      <c r="B797" s="8"/>
    </row>
    <row r="798" spans="1:2" x14ac:dyDescent="0.25">
      <c r="A798" s="7"/>
      <c r="B798" s="8"/>
    </row>
    <row r="799" spans="1:2" x14ac:dyDescent="0.25">
      <c r="A799" s="7"/>
      <c r="B799" s="8"/>
    </row>
    <row r="800" spans="1:2" x14ac:dyDescent="0.25">
      <c r="A800" s="7"/>
      <c r="B800" s="8"/>
    </row>
    <row r="801" spans="1:2" x14ac:dyDescent="0.25">
      <c r="A801" s="7"/>
      <c r="B801" s="8"/>
    </row>
    <row r="802" spans="1:2" x14ac:dyDescent="0.25">
      <c r="A802" s="7"/>
      <c r="B802" s="8"/>
    </row>
    <row r="803" spans="1:2" x14ac:dyDescent="0.25">
      <c r="A803" s="7"/>
      <c r="B803" s="8"/>
    </row>
    <row r="804" spans="1:2" x14ac:dyDescent="0.25">
      <c r="A804" s="7"/>
      <c r="B804" s="8"/>
    </row>
    <row r="805" spans="1:2" x14ac:dyDescent="0.25">
      <c r="A805" s="7"/>
      <c r="B805" s="8"/>
    </row>
    <row r="806" spans="1:2" x14ac:dyDescent="0.25">
      <c r="A806" s="7"/>
      <c r="B806" s="8"/>
    </row>
    <row r="807" spans="1:2" x14ac:dyDescent="0.25">
      <c r="A807" s="7"/>
      <c r="B807" s="8"/>
    </row>
    <row r="808" spans="1:2" x14ac:dyDescent="0.25">
      <c r="A808" s="7"/>
      <c r="B808" s="8"/>
    </row>
    <row r="809" spans="1:2" x14ac:dyDescent="0.25">
      <c r="A809" s="7"/>
      <c r="B809" s="8"/>
    </row>
    <row r="810" spans="1:2" x14ac:dyDescent="0.25">
      <c r="A810" s="7"/>
      <c r="B810" s="8"/>
    </row>
    <row r="811" spans="1:2" x14ac:dyDescent="0.25">
      <c r="A811" s="7"/>
      <c r="B811" s="8"/>
    </row>
    <row r="812" spans="1:2" x14ac:dyDescent="0.25">
      <c r="A812" s="7"/>
      <c r="B812" s="8"/>
    </row>
    <row r="813" spans="1:2" x14ac:dyDescent="0.25">
      <c r="A813" s="7"/>
      <c r="B813" s="8"/>
    </row>
    <row r="814" spans="1:2" x14ac:dyDescent="0.25">
      <c r="A814" s="7"/>
      <c r="B814" s="8"/>
    </row>
    <row r="815" spans="1:2" x14ac:dyDescent="0.25">
      <c r="A815" s="7"/>
      <c r="B815" s="8"/>
    </row>
    <row r="816" spans="1:2" x14ac:dyDescent="0.25">
      <c r="A816" s="7"/>
      <c r="B816" s="8"/>
    </row>
    <row r="817" spans="1:2" x14ac:dyDescent="0.25">
      <c r="A817" s="7"/>
      <c r="B817" s="8"/>
    </row>
    <row r="818" spans="1:2" x14ac:dyDescent="0.25">
      <c r="A818" s="7"/>
      <c r="B818" s="8"/>
    </row>
    <row r="819" spans="1:2" x14ac:dyDescent="0.25">
      <c r="A819" s="7"/>
      <c r="B819" s="8"/>
    </row>
    <row r="820" spans="1:2" x14ac:dyDescent="0.25">
      <c r="A820" s="7"/>
      <c r="B820" s="8"/>
    </row>
    <row r="821" spans="1:2" x14ac:dyDescent="0.25">
      <c r="A821" s="7"/>
      <c r="B821" s="8"/>
    </row>
    <row r="822" spans="1:2" x14ac:dyDescent="0.25">
      <c r="A822" s="7"/>
      <c r="B822" s="8"/>
    </row>
    <row r="823" spans="1:2" x14ac:dyDescent="0.25">
      <c r="A823" s="7"/>
      <c r="B823" s="8"/>
    </row>
    <row r="824" spans="1:2" x14ac:dyDescent="0.25">
      <c r="A824" s="7"/>
      <c r="B824" s="8"/>
    </row>
    <row r="825" spans="1:2" x14ac:dyDescent="0.25">
      <c r="A825" s="7"/>
      <c r="B825" s="8"/>
    </row>
    <row r="826" spans="1:2" x14ac:dyDescent="0.25">
      <c r="A826" s="7"/>
      <c r="B826" s="8"/>
    </row>
    <row r="827" spans="1:2" x14ac:dyDescent="0.25">
      <c r="A827" s="7"/>
      <c r="B827" s="8"/>
    </row>
    <row r="828" spans="1:2" x14ac:dyDescent="0.25">
      <c r="A828" s="7"/>
      <c r="B828" s="8"/>
    </row>
    <row r="829" spans="1:2" x14ac:dyDescent="0.25">
      <c r="A829" s="7"/>
      <c r="B829" s="8"/>
    </row>
    <row r="830" spans="1:2" x14ac:dyDescent="0.25">
      <c r="A830" s="7"/>
      <c r="B830" s="8"/>
    </row>
    <row r="831" spans="1:2" x14ac:dyDescent="0.25">
      <c r="A831" s="7"/>
      <c r="B831" s="8"/>
    </row>
    <row r="832" spans="1:2" x14ac:dyDescent="0.25">
      <c r="A832" s="7"/>
      <c r="B832" s="8"/>
    </row>
    <row r="833" spans="1:2" x14ac:dyDescent="0.25">
      <c r="A833" s="7"/>
      <c r="B833" s="8"/>
    </row>
    <row r="834" spans="1:2" x14ac:dyDescent="0.25">
      <c r="A834" s="7"/>
      <c r="B834" s="8"/>
    </row>
    <row r="835" spans="1:2" x14ac:dyDescent="0.25">
      <c r="A835" s="7"/>
      <c r="B835" s="8"/>
    </row>
    <row r="836" spans="1:2" x14ac:dyDescent="0.25">
      <c r="A836" s="7"/>
      <c r="B836" s="8"/>
    </row>
    <row r="837" spans="1:2" x14ac:dyDescent="0.25">
      <c r="A837" s="7"/>
      <c r="B837" s="8"/>
    </row>
    <row r="838" spans="1:2" x14ac:dyDescent="0.25">
      <c r="A838" s="7"/>
      <c r="B838" s="8"/>
    </row>
    <row r="839" spans="1:2" x14ac:dyDescent="0.25">
      <c r="A839" s="7"/>
      <c r="B839" s="8"/>
    </row>
    <row r="840" spans="1:2" x14ac:dyDescent="0.25">
      <c r="A840" s="7"/>
      <c r="B840" s="8"/>
    </row>
    <row r="841" spans="1:2" x14ac:dyDescent="0.25">
      <c r="A841" s="7"/>
      <c r="B841" s="8"/>
    </row>
    <row r="842" spans="1:2" x14ac:dyDescent="0.25">
      <c r="A842" s="7"/>
      <c r="B842" s="8"/>
    </row>
    <row r="843" spans="1:2" x14ac:dyDescent="0.25">
      <c r="A843" s="7"/>
      <c r="B843" s="8"/>
    </row>
    <row r="844" spans="1:2" x14ac:dyDescent="0.25">
      <c r="A844" s="7"/>
      <c r="B844" s="8"/>
    </row>
    <row r="845" spans="1:2" x14ac:dyDescent="0.25">
      <c r="A845" s="7"/>
      <c r="B845" s="8"/>
    </row>
    <row r="846" spans="1:2" x14ac:dyDescent="0.25">
      <c r="A846" s="7"/>
      <c r="B846" s="8"/>
    </row>
    <row r="847" spans="1:2" x14ac:dyDescent="0.25">
      <c r="A847" s="7"/>
      <c r="B847" s="8"/>
    </row>
    <row r="848" spans="1:2" x14ac:dyDescent="0.25">
      <c r="A848" s="7"/>
      <c r="B848" s="8"/>
    </row>
    <row r="849" spans="1:2" x14ac:dyDescent="0.25">
      <c r="A849" s="7"/>
      <c r="B849" s="8"/>
    </row>
    <row r="850" spans="1:2" x14ac:dyDescent="0.25">
      <c r="A850" s="7"/>
      <c r="B850" s="8"/>
    </row>
    <row r="851" spans="1:2" x14ac:dyDescent="0.25">
      <c r="A851" s="7"/>
      <c r="B851" s="8"/>
    </row>
    <row r="852" spans="1:2" x14ac:dyDescent="0.25">
      <c r="A852" s="7"/>
      <c r="B852" s="8"/>
    </row>
    <row r="853" spans="1:2" x14ac:dyDescent="0.25">
      <c r="A853" s="7"/>
      <c r="B853" s="8"/>
    </row>
    <row r="854" spans="1:2" x14ac:dyDescent="0.25">
      <c r="A854" s="7"/>
      <c r="B854" s="8"/>
    </row>
    <row r="855" spans="1:2" x14ac:dyDescent="0.25">
      <c r="A855" s="7"/>
      <c r="B855" s="8"/>
    </row>
    <row r="856" spans="1:2" x14ac:dyDescent="0.25">
      <c r="A856" s="7"/>
      <c r="B856" s="8"/>
    </row>
    <row r="857" spans="1:2" x14ac:dyDescent="0.25">
      <c r="A857" s="7"/>
      <c r="B857" s="8"/>
    </row>
    <row r="858" spans="1:2" x14ac:dyDescent="0.25">
      <c r="A858" s="7"/>
      <c r="B858" s="8"/>
    </row>
    <row r="859" spans="1:2" x14ac:dyDescent="0.25">
      <c r="A859" s="7"/>
      <c r="B859" s="8"/>
    </row>
    <row r="860" spans="1:2" x14ac:dyDescent="0.25">
      <c r="A860" s="7"/>
      <c r="B860" s="8"/>
    </row>
    <row r="861" spans="1:2" x14ac:dyDescent="0.25">
      <c r="A861" s="7"/>
      <c r="B861" s="8"/>
    </row>
    <row r="862" spans="1:2" x14ac:dyDescent="0.25">
      <c r="A862" s="7"/>
      <c r="B862" s="8"/>
    </row>
    <row r="863" spans="1:2" x14ac:dyDescent="0.25">
      <c r="A863" s="7"/>
      <c r="B863" s="8"/>
    </row>
    <row r="864" spans="1:2" x14ac:dyDescent="0.25">
      <c r="A864" s="7"/>
      <c r="B864" s="8"/>
    </row>
    <row r="865" spans="1:2" x14ac:dyDescent="0.25">
      <c r="A865" s="7"/>
      <c r="B865" s="8"/>
    </row>
    <row r="866" spans="1:2" x14ac:dyDescent="0.25">
      <c r="A866" s="7"/>
      <c r="B866" s="8"/>
    </row>
    <row r="867" spans="1:2" x14ac:dyDescent="0.25">
      <c r="A867" s="7"/>
      <c r="B867" s="8"/>
    </row>
    <row r="868" spans="1:2" x14ac:dyDescent="0.25">
      <c r="A868" s="7"/>
      <c r="B868" s="8"/>
    </row>
    <row r="869" spans="1:2" x14ac:dyDescent="0.25">
      <c r="A869" s="7"/>
      <c r="B869" s="8"/>
    </row>
    <row r="870" spans="1:2" x14ac:dyDescent="0.25">
      <c r="A870" s="7"/>
      <c r="B870" s="8"/>
    </row>
    <row r="871" spans="1:2" x14ac:dyDescent="0.25">
      <c r="A871" s="7"/>
      <c r="B871" s="8"/>
    </row>
    <row r="872" spans="1:2" x14ac:dyDescent="0.25">
      <c r="A872" s="7"/>
      <c r="B872" s="8"/>
    </row>
    <row r="873" spans="1:2" x14ac:dyDescent="0.25">
      <c r="A873" s="7"/>
      <c r="B873" s="8"/>
    </row>
    <row r="874" spans="1:2" x14ac:dyDescent="0.25">
      <c r="A874" s="7"/>
      <c r="B874" s="8"/>
    </row>
    <row r="875" spans="1:2" x14ac:dyDescent="0.25">
      <c r="A875" s="7"/>
      <c r="B875" s="8"/>
    </row>
    <row r="876" spans="1:2" x14ac:dyDescent="0.25">
      <c r="A876" s="7"/>
      <c r="B876" s="8"/>
    </row>
    <row r="877" spans="1:2" x14ac:dyDescent="0.25">
      <c r="A877" s="7"/>
      <c r="B877" s="8"/>
    </row>
    <row r="878" spans="1:2" x14ac:dyDescent="0.25">
      <c r="A878" s="7"/>
      <c r="B878" s="8"/>
    </row>
    <row r="879" spans="1:2" x14ac:dyDescent="0.25">
      <c r="A879" s="7"/>
      <c r="B879" s="8"/>
    </row>
    <row r="880" spans="1:2" x14ac:dyDescent="0.25">
      <c r="A880" s="7"/>
      <c r="B880" s="8"/>
    </row>
    <row r="881" spans="1:2" x14ac:dyDescent="0.25">
      <c r="A881" s="7"/>
      <c r="B881" s="8"/>
    </row>
    <row r="882" spans="1:2" x14ac:dyDescent="0.25">
      <c r="A882" s="7"/>
      <c r="B882" s="8"/>
    </row>
    <row r="883" spans="1:2" x14ac:dyDescent="0.25">
      <c r="A883" s="7"/>
      <c r="B883" s="8"/>
    </row>
    <row r="884" spans="1:2" x14ac:dyDescent="0.25">
      <c r="A884" s="7"/>
      <c r="B884" s="8"/>
    </row>
    <row r="885" spans="1:2" x14ac:dyDescent="0.25">
      <c r="A885" s="7"/>
      <c r="B885" s="8"/>
    </row>
    <row r="886" spans="1:2" x14ac:dyDescent="0.25">
      <c r="A886" s="7"/>
      <c r="B886" s="8"/>
    </row>
    <row r="887" spans="1:2" x14ac:dyDescent="0.25">
      <c r="A887" s="7"/>
      <c r="B887" s="8"/>
    </row>
    <row r="888" spans="1:2" x14ac:dyDescent="0.25">
      <c r="A888" s="7"/>
      <c r="B888" s="8"/>
    </row>
    <row r="889" spans="1:2" x14ac:dyDescent="0.25">
      <c r="A889" s="7"/>
      <c r="B889" s="8"/>
    </row>
    <row r="890" spans="1:2" x14ac:dyDescent="0.25">
      <c r="A890" s="7"/>
      <c r="B890" s="8"/>
    </row>
    <row r="891" spans="1:2" x14ac:dyDescent="0.25">
      <c r="A891" s="7"/>
      <c r="B891" s="8"/>
    </row>
    <row r="892" spans="1:2" x14ac:dyDescent="0.25">
      <c r="A892" s="7"/>
      <c r="B892" s="8"/>
    </row>
    <row r="893" spans="1:2" x14ac:dyDescent="0.25">
      <c r="A893" s="7"/>
      <c r="B893" s="8"/>
    </row>
    <row r="894" spans="1:2" x14ac:dyDescent="0.25">
      <c r="A894" s="7"/>
      <c r="B894" s="8"/>
    </row>
    <row r="895" spans="1:2" x14ac:dyDescent="0.25">
      <c r="A895" s="7"/>
      <c r="B895" s="8"/>
    </row>
    <row r="896" spans="1:2" x14ac:dyDescent="0.25">
      <c r="A896" s="7"/>
      <c r="B896" s="8"/>
    </row>
    <row r="897" spans="1:2" x14ac:dyDescent="0.25">
      <c r="A897" s="7"/>
      <c r="B897" s="8"/>
    </row>
    <row r="898" spans="1:2" x14ac:dyDescent="0.25">
      <c r="A898" s="7"/>
      <c r="B898" s="8"/>
    </row>
    <row r="899" spans="1:2" x14ac:dyDescent="0.25">
      <c r="A899" s="7"/>
      <c r="B899" s="8"/>
    </row>
    <row r="900" spans="1:2" x14ac:dyDescent="0.25">
      <c r="A900" s="7"/>
      <c r="B900" s="8"/>
    </row>
    <row r="901" spans="1:2" x14ac:dyDescent="0.25">
      <c r="A901" s="7"/>
      <c r="B901" s="8"/>
    </row>
    <row r="902" spans="1:2" x14ac:dyDescent="0.25">
      <c r="A902" s="7"/>
      <c r="B902" s="8"/>
    </row>
    <row r="903" spans="1:2" x14ac:dyDescent="0.25">
      <c r="A903" s="7"/>
      <c r="B903" s="8"/>
    </row>
    <row r="904" spans="1:2" x14ac:dyDescent="0.25">
      <c r="A904" s="7"/>
      <c r="B904" s="8"/>
    </row>
    <row r="905" spans="1:2" x14ac:dyDescent="0.25">
      <c r="A905" s="7"/>
      <c r="B905" s="8"/>
    </row>
    <row r="906" spans="1:2" x14ac:dyDescent="0.25">
      <c r="A906" s="7"/>
      <c r="B906" s="8"/>
    </row>
    <row r="907" spans="1:2" x14ac:dyDescent="0.25">
      <c r="A907" s="7"/>
      <c r="B907" s="8"/>
    </row>
    <row r="908" spans="1:2" x14ac:dyDescent="0.25">
      <c r="A908" s="7"/>
      <c r="B908" s="8"/>
    </row>
    <row r="909" spans="1:2" x14ac:dyDescent="0.25">
      <c r="A909" s="7"/>
      <c r="B909" s="8"/>
    </row>
    <row r="910" spans="1:2" x14ac:dyDescent="0.25">
      <c r="A910" s="7"/>
      <c r="B910" s="8"/>
    </row>
    <row r="911" spans="1:2" x14ac:dyDescent="0.25">
      <c r="A911" s="7"/>
      <c r="B911" s="8"/>
    </row>
    <row r="912" spans="1:2" x14ac:dyDescent="0.25">
      <c r="A912" s="7"/>
      <c r="B912" s="8"/>
    </row>
    <row r="913" spans="1:2" x14ac:dyDescent="0.25">
      <c r="A913" s="7"/>
      <c r="B913" s="8"/>
    </row>
    <row r="914" spans="1:2" x14ac:dyDescent="0.25">
      <c r="A914" s="7"/>
      <c r="B914" s="8"/>
    </row>
    <row r="915" spans="1:2" x14ac:dyDescent="0.25">
      <c r="A915" s="7"/>
      <c r="B915" s="8"/>
    </row>
    <row r="916" spans="1:2" x14ac:dyDescent="0.25">
      <c r="A916" s="7"/>
      <c r="B916" s="8"/>
    </row>
    <row r="917" spans="1:2" x14ac:dyDescent="0.25">
      <c r="A917" s="7"/>
      <c r="B917" s="8"/>
    </row>
    <row r="918" spans="1:2" x14ac:dyDescent="0.25">
      <c r="A918" s="7"/>
      <c r="B918" s="8"/>
    </row>
    <row r="919" spans="1:2" x14ac:dyDescent="0.25">
      <c r="A919" s="7"/>
      <c r="B919" s="8"/>
    </row>
    <row r="920" spans="1:2" x14ac:dyDescent="0.25">
      <c r="A920" s="7"/>
      <c r="B920" s="8"/>
    </row>
    <row r="921" spans="1:2" x14ac:dyDescent="0.25">
      <c r="A921" s="7"/>
      <c r="B921" s="8"/>
    </row>
    <row r="922" spans="1:2" x14ac:dyDescent="0.25">
      <c r="A922" s="7"/>
      <c r="B922" s="8"/>
    </row>
    <row r="923" spans="1:2" x14ac:dyDescent="0.25">
      <c r="A923" s="7"/>
      <c r="B923" s="8"/>
    </row>
    <row r="924" spans="1:2" x14ac:dyDescent="0.25">
      <c r="A924" s="7"/>
      <c r="B924" s="8"/>
    </row>
    <row r="925" spans="1:2" x14ac:dyDescent="0.25">
      <c r="A925" s="7"/>
      <c r="B925" s="8"/>
    </row>
    <row r="926" spans="1:2" x14ac:dyDescent="0.25">
      <c r="A926" s="7"/>
      <c r="B926" s="8"/>
    </row>
    <row r="927" spans="1:2" x14ac:dyDescent="0.25">
      <c r="A927" s="7"/>
      <c r="B927" s="8"/>
    </row>
    <row r="928" spans="1:2" x14ac:dyDescent="0.25">
      <c r="A928" s="7"/>
      <c r="B928" s="8"/>
    </row>
    <row r="929" spans="1:2" x14ac:dyDescent="0.25">
      <c r="A929" s="7"/>
      <c r="B929" s="8"/>
    </row>
    <row r="930" spans="1:2" x14ac:dyDescent="0.25">
      <c r="A930" s="7"/>
      <c r="B930" s="8"/>
    </row>
    <row r="931" spans="1:2" x14ac:dyDescent="0.25">
      <c r="A931" s="7"/>
      <c r="B931" s="8"/>
    </row>
    <row r="932" spans="1:2" x14ac:dyDescent="0.25">
      <c r="A932" s="7"/>
      <c r="B932" s="8"/>
    </row>
    <row r="933" spans="1:2" x14ac:dyDescent="0.25">
      <c r="A933" s="7"/>
      <c r="B933" s="8"/>
    </row>
    <row r="934" spans="1:2" x14ac:dyDescent="0.25">
      <c r="A934" s="7"/>
      <c r="B934" s="8"/>
    </row>
    <row r="935" spans="1:2" x14ac:dyDescent="0.25">
      <c r="A935" s="7"/>
      <c r="B935" s="8"/>
    </row>
    <row r="936" spans="1:2" x14ac:dyDescent="0.25">
      <c r="A936" s="7"/>
      <c r="B936" s="8"/>
    </row>
    <row r="937" spans="1:2" x14ac:dyDescent="0.25">
      <c r="A937" s="7"/>
      <c r="B937" s="8"/>
    </row>
    <row r="938" spans="1:2" x14ac:dyDescent="0.25">
      <c r="A938" s="7"/>
      <c r="B938" s="8"/>
    </row>
    <row r="939" spans="1:2" x14ac:dyDescent="0.25">
      <c r="A939" s="7"/>
      <c r="B939" s="8"/>
    </row>
    <row r="940" spans="1:2" x14ac:dyDescent="0.25">
      <c r="A940" s="7"/>
      <c r="B940" s="8"/>
    </row>
    <row r="941" spans="1:2" x14ac:dyDescent="0.25">
      <c r="A941" s="7"/>
      <c r="B941" s="8"/>
    </row>
    <row r="942" spans="1:2" x14ac:dyDescent="0.25">
      <c r="A942" s="7"/>
      <c r="B942" s="8"/>
    </row>
    <row r="943" spans="1:2" x14ac:dyDescent="0.25">
      <c r="A943" s="7"/>
      <c r="B943" s="8"/>
    </row>
    <row r="944" spans="1:2" x14ac:dyDescent="0.25">
      <c r="A944" s="7"/>
      <c r="B944" s="8"/>
    </row>
    <row r="945" spans="1:2" x14ac:dyDescent="0.25">
      <c r="A945" s="7"/>
      <c r="B945" s="8"/>
    </row>
    <row r="946" spans="1:2" x14ac:dyDescent="0.25">
      <c r="A946" s="7"/>
      <c r="B946" s="8"/>
    </row>
    <row r="947" spans="1:2" x14ac:dyDescent="0.25">
      <c r="A947" s="7"/>
      <c r="B947" s="8"/>
    </row>
    <row r="948" spans="1:2" x14ac:dyDescent="0.25">
      <c r="A948" s="7"/>
      <c r="B948" s="8"/>
    </row>
    <row r="949" spans="1:2" x14ac:dyDescent="0.25">
      <c r="A949" s="7"/>
      <c r="B949" s="8"/>
    </row>
    <row r="950" spans="1:2" x14ac:dyDescent="0.25">
      <c r="A950" s="7"/>
      <c r="B950" s="8"/>
    </row>
    <row r="951" spans="1:2" x14ac:dyDescent="0.25">
      <c r="A951" s="7"/>
      <c r="B951" s="8"/>
    </row>
    <row r="952" spans="1:2" x14ac:dyDescent="0.25">
      <c r="A952" s="7"/>
      <c r="B952" s="8"/>
    </row>
    <row r="953" spans="1:2" x14ac:dyDescent="0.25">
      <c r="A953" s="7"/>
      <c r="B953" s="8"/>
    </row>
    <row r="954" spans="1:2" x14ac:dyDescent="0.25">
      <c r="A954" s="7"/>
      <c r="B954" s="8"/>
    </row>
    <row r="955" spans="1:2" x14ac:dyDescent="0.25">
      <c r="A955" s="7"/>
      <c r="B955" s="8"/>
    </row>
    <row r="956" spans="1:2" x14ac:dyDescent="0.25">
      <c r="A956" s="7"/>
      <c r="B956" s="8"/>
    </row>
    <row r="957" spans="1:2" x14ac:dyDescent="0.25">
      <c r="A957" s="7"/>
      <c r="B957" s="8"/>
    </row>
    <row r="958" spans="1:2" x14ac:dyDescent="0.25">
      <c r="A958" s="7"/>
      <c r="B958" s="8"/>
    </row>
    <row r="959" spans="1:2" x14ac:dyDescent="0.25">
      <c r="A959" s="7"/>
      <c r="B959" s="8"/>
    </row>
    <row r="960" spans="1:2" x14ac:dyDescent="0.25">
      <c r="A960" s="7"/>
      <c r="B960" s="8"/>
    </row>
    <row r="961" spans="1:2" x14ac:dyDescent="0.25">
      <c r="A961" s="7"/>
      <c r="B961" s="8"/>
    </row>
    <row r="962" spans="1:2" x14ac:dyDescent="0.25">
      <c r="A962" s="7"/>
      <c r="B962" s="8"/>
    </row>
    <row r="963" spans="1:2" x14ac:dyDescent="0.25">
      <c r="A963" s="7"/>
      <c r="B963" s="8"/>
    </row>
    <row r="964" spans="1:2" x14ac:dyDescent="0.25">
      <c r="A964" s="7"/>
      <c r="B964" s="8"/>
    </row>
    <row r="965" spans="1:2" x14ac:dyDescent="0.25">
      <c r="A965" s="7"/>
      <c r="B965" s="8"/>
    </row>
    <row r="966" spans="1:2" x14ac:dyDescent="0.25">
      <c r="A966" s="7"/>
      <c r="B966" s="8"/>
    </row>
    <row r="967" spans="1:2" x14ac:dyDescent="0.25">
      <c r="A967" s="7"/>
      <c r="B967" s="8"/>
    </row>
    <row r="968" spans="1:2" x14ac:dyDescent="0.25">
      <c r="A968" s="7"/>
      <c r="B968" s="8"/>
    </row>
    <row r="969" spans="1:2" x14ac:dyDescent="0.25">
      <c r="A969" s="7"/>
      <c r="B969" s="8"/>
    </row>
    <row r="970" spans="1:2" x14ac:dyDescent="0.25">
      <c r="A970" s="7"/>
      <c r="B970" s="8"/>
    </row>
    <row r="971" spans="1:2" x14ac:dyDescent="0.25">
      <c r="A971" s="7"/>
      <c r="B971" s="8"/>
    </row>
    <row r="972" spans="1:2" x14ac:dyDescent="0.25">
      <c r="A972" s="7"/>
      <c r="B972" s="8"/>
    </row>
    <row r="973" spans="1:2" x14ac:dyDescent="0.25">
      <c r="A973" s="7"/>
      <c r="B973" s="8"/>
    </row>
    <row r="974" spans="1:2" x14ac:dyDescent="0.25">
      <c r="A974" s="7"/>
      <c r="B974" s="8"/>
    </row>
    <row r="975" spans="1:2" x14ac:dyDescent="0.25">
      <c r="A975" s="7"/>
      <c r="B975" s="8"/>
    </row>
    <row r="976" spans="1:2" x14ac:dyDescent="0.25">
      <c r="A976" s="7"/>
      <c r="B976" s="8"/>
    </row>
    <row r="977" spans="1:2" x14ac:dyDescent="0.25">
      <c r="A977" s="7"/>
      <c r="B977" s="8"/>
    </row>
    <row r="978" spans="1:2" x14ac:dyDescent="0.25">
      <c r="A978" s="7"/>
      <c r="B978" s="8"/>
    </row>
    <row r="979" spans="1:2" x14ac:dyDescent="0.25">
      <c r="A979" s="7"/>
      <c r="B979" s="8"/>
    </row>
    <row r="980" spans="1:2" x14ac:dyDescent="0.25">
      <c r="A980" s="7"/>
      <c r="B980" s="8"/>
    </row>
    <row r="981" spans="1:2" x14ac:dyDescent="0.25">
      <c r="A981" s="7"/>
      <c r="B981" s="8"/>
    </row>
    <row r="982" spans="1:2" x14ac:dyDescent="0.25">
      <c r="A982" s="7"/>
      <c r="B982" s="8"/>
    </row>
    <row r="983" spans="1:2" x14ac:dyDescent="0.25">
      <c r="A983" s="7"/>
      <c r="B983" s="8"/>
    </row>
    <row r="984" spans="1:2" x14ac:dyDescent="0.25">
      <c r="A984" s="7"/>
      <c r="B984" s="8"/>
    </row>
    <row r="985" spans="1:2" x14ac:dyDescent="0.25">
      <c r="A985" s="7"/>
      <c r="B985" s="8"/>
    </row>
    <row r="986" spans="1:2" x14ac:dyDescent="0.25">
      <c r="A986" s="7"/>
      <c r="B986" s="8"/>
    </row>
    <row r="987" spans="1:2" x14ac:dyDescent="0.25">
      <c r="A987" s="7"/>
      <c r="B987" s="8"/>
    </row>
    <row r="988" spans="1:2" x14ac:dyDescent="0.25">
      <c r="A988" s="7"/>
      <c r="B988" s="8"/>
    </row>
    <row r="989" spans="1:2" x14ac:dyDescent="0.25">
      <c r="A989" s="7"/>
      <c r="B989" s="8"/>
    </row>
    <row r="990" spans="1:2" x14ac:dyDescent="0.25">
      <c r="A990" s="7"/>
      <c r="B990" s="8"/>
    </row>
    <row r="991" spans="1:2" x14ac:dyDescent="0.25">
      <c r="A991" s="7"/>
      <c r="B991" s="8"/>
    </row>
    <row r="992" spans="1:2" x14ac:dyDescent="0.25">
      <c r="A992" s="7"/>
      <c r="B992" s="8"/>
    </row>
    <row r="993" spans="1:2" x14ac:dyDescent="0.25">
      <c r="A993" s="7"/>
      <c r="B993" s="8"/>
    </row>
    <row r="994" spans="1:2" x14ac:dyDescent="0.25">
      <c r="A994" s="7"/>
      <c r="B994" s="8"/>
    </row>
    <row r="995" spans="1:2" x14ac:dyDescent="0.25">
      <c r="A995" s="7"/>
      <c r="B995" s="8"/>
    </row>
    <row r="996" spans="1:2" x14ac:dyDescent="0.25">
      <c r="A996" s="7"/>
      <c r="B996" s="8"/>
    </row>
    <row r="997" spans="1:2" x14ac:dyDescent="0.25">
      <c r="A997" s="7"/>
      <c r="B997" s="8"/>
    </row>
    <row r="998" spans="1:2" x14ac:dyDescent="0.25">
      <c r="A998" s="7"/>
      <c r="B998" s="8"/>
    </row>
    <row r="999" spans="1:2" x14ac:dyDescent="0.25">
      <c r="A999" s="7"/>
      <c r="B999" s="8"/>
    </row>
    <row r="1000" spans="1:2" x14ac:dyDescent="0.25">
      <c r="A1000" s="7"/>
      <c r="B1000" s="8"/>
    </row>
    <row r="1001" spans="1:2" x14ac:dyDescent="0.25">
      <c r="A1001" s="7"/>
      <c r="B1001" s="8"/>
    </row>
    <row r="1002" spans="1:2" x14ac:dyDescent="0.25">
      <c r="A1002" s="7"/>
      <c r="B1002" s="8"/>
    </row>
    <row r="1003" spans="1:2" x14ac:dyDescent="0.25">
      <c r="A1003" s="7"/>
      <c r="B1003" s="8"/>
    </row>
    <row r="1004" spans="1:2" x14ac:dyDescent="0.25">
      <c r="A1004" s="7"/>
      <c r="B1004" s="8"/>
    </row>
    <row r="1005" spans="1:2" x14ac:dyDescent="0.25">
      <c r="A1005" s="7"/>
      <c r="B1005" s="8"/>
    </row>
    <row r="1006" spans="1:2" x14ac:dyDescent="0.25">
      <c r="A1006" s="7"/>
      <c r="B1006" s="8"/>
    </row>
    <row r="1007" spans="1:2" x14ac:dyDescent="0.25">
      <c r="A1007" s="7"/>
      <c r="B1007" s="8"/>
    </row>
    <row r="1008" spans="1:2" x14ac:dyDescent="0.25">
      <c r="A1008" s="7"/>
      <c r="B1008" s="8"/>
    </row>
    <row r="1009" spans="1:2" x14ac:dyDescent="0.25">
      <c r="A1009" s="7"/>
      <c r="B1009" s="8"/>
    </row>
    <row r="1010" spans="1:2" x14ac:dyDescent="0.25">
      <c r="A1010" s="7"/>
      <c r="B1010" s="8"/>
    </row>
    <row r="1011" spans="1:2" x14ac:dyDescent="0.25">
      <c r="A1011" s="7"/>
      <c r="B1011" s="8"/>
    </row>
    <row r="1012" spans="1:2" x14ac:dyDescent="0.25">
      <c r="A1012" s="7"/>
      <c r="B1012" s="8"/>
    </row>
    <row r="1013" spans="1:2" x14ac:dyDescent="0.25">
      <c r="A1013" s="7"/>
      <c r="B1013" s="8"/>
    </row>
    <row r="1014" spans="1:2" x14ac:dyDescent="0.25">
      <c r="A1014" s="7"/>
      <c r="B1014" s="8"/>
    </row>
    <row r="1015" spans="1:2" x14ac:dyDescent="0.25">
      <c r="A1015" s="7"/>
      <c r="B1015" s="8"/>
    </row>
    <row r="1016" spans="1:2" x14ac:dyDescent="0.25">
      <c r="A1016" s="7"/>
      <c r="B1016" s="8"/>
    </row>
    <row r="1017" spans="1:2" x14ac:dyDescent="0.25">
      <c r="A1017" s="7"/>
      <c r="B1017" s="8"/>
    </row>
    <row r="1018" spans="1:2" x14ac:dyDescent="0.25">
      <c r="A1018" s="7"/>
      <c r="B1018" s="8"/>
    </row>
    <row r="1019" spans="1:2" x14ac:dyDescent="0.25">
      <c r="A1019" s="7"/>
      <c r="B1019" s="8"/>
    </row>
    <row r="1020" spans="1:2" x14ac:dyDescent="0.25">
      <c r="A1020" s="7"/>
      <c r="B1020" s="8"/>
    </row>
    <row r="1021" spans="1:2" x14ac:dyDescent="0.25">
      <c r="A1021" s="7"/>
      <c r="B1021" s="8"/>
    </row>
    <row r="1022" spans="1:2" x14ac:dyDescent="0.25">
      <c r="A1022" s="7"/>
      <c r="B1022" s="8"/>
    </row>
    <row r="1023" spans="1:2" x14ac:dyDescent="0.25">
      <c r="A1023" s="7"/>
      <c r="B1023" s="8"/>
    </row>
    <row r="1024" spans="1:2" x14ac:dyDescent="0.25">
      <c r="A1024" s="7"/>
      <c r="B1024" s="8"/>
    </row>
    <row r="1025" spans="1:2" x14ac:dyDescent="0.25">
      <c r="A1025" s="7"/>
      <c r="B1025" s="8"/>
    </row>
    <row r="1026" spans="1:2" x14ac:dyDescent="0.25">
      <c r="A1026" s="7"/>
      <c r="B1026" s="8"/>
    </row>
    <row r="1027" spans="1:2" x14ac:dyDescent="0.25">
      <c r="A1027" s="7"/>
      <c r="B1027" s="8"/>
    </row>
    <row r="1028" spans="1:2" x14ac:dyDescent="0.25">
      <c r="A1028" s="7"/>
      <c r="B1028" s="8"/>
    </row>
    <row r="1029" spans="1:2" x14ac:dyDescent="0.25">
      <c r="A1029" s="7"/>
      <c r="B1029" s="8"/>
    </row>
    <row r="1030" spans="1:2" x14ac:dyDescent="0.25">
      <c r="A1030" s="7"/>
      <c r="B1030" s="8"/>
    </row>
    <row r="1031" spans="1:2" x14ac:dyDescent="0.25">
      <c r="A1031" s="7"/>
      <c r="B1031" s="8"/>
    </row>
    <row r="1032" spans="1:2" x14ac:dyDescent="0.25">
      <c r="A1032" s="7"/>
      <c r="B1032" s="8"/>
    </row>
    <row r="1033" spans="1:2" x14ac:dyDescent="0.25">
      <c r="A1033" s="7"/>
      <c r="B1033" s="8"/>
    </row>
    <row r="1034" spans="1:2" x14ac:dyDescent="0.25">
      <c r="A1034" s="7"/>
      <c r="B1034" s="8"/>
    </row>
    <row r="1035" spans="1:2" x14ac:dyDescent="0.25">
      <c r="A1035" s="7"/>
      <c r="B1035" s="8"/>
    </row>
    <row r="1036" spans="1:2" x14ac:dyDescent="0.25">
      <c r="A1036" s="7"/>
      <c r="B1036" s="8"/>
    </row>
    <row r="1037" spans="1:2" x14ac:dyDescent="0.25">
      <c r="A1037" s="7"/>
      <c r="B1037" s="8"/>
    </row>
    <row r="1038" spans="1:2" x14ac:dyDescent="0.25">
      <c r="A1038" s="7"/>
      <c r="B1038" s="8"/>
    </row>
    <row r="1039" spans="1:2" x14ac:dyDescent="0.25">
      <c r="A1039" s="7"/>
      <c r="B1039" s="8"/>
    </row>
    <row r="1040" spans="1:2" x14ac:dyDescent="0.25">
      <c r="A1040" s="7"/>
      <c r="B1040" s="8"/>
    </row>
    <row r="1041" spans="1:2" x14ac:dyDescent="0.25">
      <c r="A1041" s="7"/>
      <c r="B1041" s="8"/>
    </row>
    <row r="1042" spans="1:2" x14ac:dyDescent="0.25">
      <c r="A1042" s="7"/>
      <c r="B1042" s="8"/>
    </row>
    <row r="1043" spans="1:2" x14ac:dyDescent="0.25">
      <c r="A1043" s="7"/>
      <c r="B1043" s="8"/>
    </row>
    <row r="1044" spans="1:2" x14ac:dyDescent="0.25">
      <c r="A1044" s="7"/>
      <c r="B1044" s="8"/>
    </row>
    <row r="1045" spans="1:2" x14ac:dyDescent="0.25">
      <c r="A1045" s="7"/>
      <c r="B1045" s="8"/>
    </row>
    <row r="1046" spans="1:2" x14ac:dyDescent="0.25">
      <c r="A1046" s="7"/>
      <c r="B1046" s="8"/>
    </row>
    <row r="1047" spans="1:2" x14ac:dyDescent="0.25">
      <c r="A1047" s="7"/>
      <c r="B1047" s="8"/>
    </row>
    <row r="1048" spans="1:2" x14ac:dyDescent="0.25">
      <c r="A1048" s="7"/>
      <c r="B1048" s="8"/>
    </row>
    <row r="1049" spans="1:2" x14ac:dyDescent="0.25">
      <c r="A1049" s="7"/>
      <c r="B1049" s="8"/>
    </row>
    <row r="1050" spans="1:2" x14ac:dyDescent="0.25">
      <c r="A1050" s="7"/>
      <c r="B1050" s="8"/>
    </row>
    <row r="1051" spans="1:2" x14ac:dyDescent="0.25">
      <c r="A1051" s="7"/>
      <c r="B1051" s="8"/>
    </row>
    <row r="1052" spans="1:2" x14ac:dyDescent="0.25">
      <c r="A1052" s="7"/>
      <c r="B1052" s="8"/>
    </row>
    <row r="1053" spans="1:2" x14ac:dyDescent="0.25">
      <c r="A1053" s="7"/>
      <c r="B1053" s="8"/>
    </row>
    <row r="1054" spans="1:2" x14ac:dyDescent="0.25">
      <c r="A1054" s="7"/>
      <c r="B1054" s="8"/>
    </row>
    <row r="1055" spans="1:2" x14ac:dyDescent="0.25">
      <c r="A1055" s="7"/>
      <c r="B1055" s="8"/>
    </row>
    <row r="1056" spans="1:2" x14ac:dyDescent="0.25">
      <c r="A1056" s="7"/>
      <c r="B1056" s="8"/>
    </row>
    <row r="1057" spans="1:2" x14ac:dyDescent="0.25">
      <c r="A1057" s="7"/>
      <c r="B1057" s="8"/>
    </row>
    <row r="1058" spans="1:2" x14ac:dyDescent="0.25">
      <c r="A1058" s="7"/>
      <c r="B1058" s="8"/>
    </row>
    <row r="1059" spans="1:2" x14ac:dyDescent="0.25">
      <c r="A1059" s="7"/>
      <c r="B1059" s="8"/>
    </row>
    <row r="1060" spans="1:2" x14ac:dyDescent="0.25">
      <c r="A1060" s="7"/>
      <c r="B1060" s="8"/>
    </row>
    <row r="1061" spans="1:2" x14ac:dyDescent="0.25">
      <c r="A1061" s="7"/>
      <c r="B1061" s="8"/>
    </row>
    <row r="1062" spans="1:2" x14ac:dyDescent="0.25">
      <c r="A1062" s="7"/>
      <c r="B1062" s="8"/>
    </row>
    <row r="1063" spans="1:2" x14ac:dyDescent="0.25">
      <c r="A1063" s="7"/>
      <c r="B1063" s="8"/>
    </row>
    <row r="1064" spans="1:2" x14ac:dyDescent="0.25">
      <c r="A1064" s="7"/>
      <c r="B1064" s="8"/>
    </row>
    <row r="1065" spans="1:2" x14ac:dyDescent="0.25">
      <c r="A1065" s="7"/>
      <c r="B1065" s="8"/>
    </row>
    <row r="1066" spans="1:2" x14ac:dyDescent="0.25">
      <c r="A1066" s="7"/>
      <c r="B1066" s="8"/>
    </row>
    <row r="1067" spans="1:2" x14ac:dyDescent="0.25">
      <c r="A1067" s="7"/>
      <c r="B1067" s="8"/>
    </row>
    <row r="1068" spans="1:2" x14ac:dyDescent="0.25">
      <c r="A1068" s="7"/>
      <c r="B1068" s="8"/>
    </row>
    <row r="1069" spans="1:2" x14ac:dyDescent="0.25">
      <c r="A1069" s="7"/>
      <c r="B1069" s="8"/>
    </row>
    <row r="1070" spans="1:2" x14ac:dyDescent="0.25">
      <c r="A1070" s="7"/>
      <c r="B1070" s="8"/>
    </row>
    <row r="1071" spans="1:2" x14ac:dyDescent="0.25">
      <c r="A1071" s="7"/>
      <c r="B1071" s="8"/>
    </row>
    <row r="1072" spans="1:2" x14ac:dyDescent="0.25">
      <c r="A1072" s="7"/>
      <c r="B1072" s="8"/>
    </row>
    <row r="1073" spans="1:2" x14ac:dyDescent="0.25">
      <c r="A1073" s="7"/>
      <c r="B1073" s="8"/>
    </row>
    <row r="1074" spans="1:2" x14ac:dyDescent="0.25">
      <c r="A1074" s="7"/>
      <c r="B1074" s="8"/>
    </row>
    <row r="1075" spans="1:2" x14ac:dyDescent="0.25">
      <c r="A1075" s="7"/>
      <c r="B1075" s="8"/>
    </row>
    <row r="1076" spans="1:2" x14ac:dyDescent="0.25">
      <c r="A1076" s="7"/>
      <c r="B1076" s="8"/>
    </row>
    <row r="1077" spans="1:2" x14ac:dyDescent="0.25">
      <c r="A1077" s="7"/>
      <c r="B1077" s="8"/>
    </row>
    <row r="1078" spans="1:2" x14ac:dyDescent="0.25">
      <c r="A1078" s="7"/>
      <c r="B1078" s="8"/>
    </row>
    <row r="1079" spans="1:2" x14ac:dyDescent="0.25">
      <c r="A1079" s="7"/>
      <c r="B1079" s="8"/>
    </row>
    <row r="1080" spans="1:2" x14ac:dyDescent="0.25">
      <c r="A1080" s="7"/>
      <c r="B1080" s="8"/>
    </row>
    <row r="1081" spans="1:2" x14ac:dyDescent="0.25">
      <c r="A1081" s="7"/>
      <c r="B1081" s="8"/>
    </row>
    <row r="1082" spans="1:2" x14ac:dyDescent="0.25">
      <c r="A1082" s="7"/>
      <c r="B1082" s="8"/>
    </row>
    <row r="1083" spans="1:2" x14ac:dyDescent="0.25">
      <c r="A1083" s="7"/>
      <c r="B1083" s="8"/>
    </row>
    <row r="1084" spans="1:2" x14ac:dyDescent="0.25">
      <c r="A1084" s="7"/>
      <c r="B1084" s="8"/>
    </row>
    <row r="1085" spans="1:2" x14ac:dyDescent="0.25">
      <c r="A1085" s="7"/>
      <c r="B1085" s="8"/>
    </row>
    <row r="1086" spans="1:2" x14ac:dyDescent="0.25">
      <c r="A1086" s="7"/>
      <c r="B1086" s="8"/>
    </row>
    <row r="1087" spans="1:2" x14ac:dyDescent="0.25">
      <c r="A1087" s="7"/>
      <c r="B1087" s="8"/>
    </row>
    <row r="1088" spans="1:2" x14ac:dyDescent="0.25">
      <c r="A1088" s="7"/>
      <c r="B1088" s="8"/>
    </row>
    <row r="1089" spans="1:2" x14ac:dyDescent="0.25">
      <c r="A1089" s="7"/>
      <c r="B1089" s="8"/>
    </row>
    <row r="1090" spans="1:2" x14ac:dyDescent="0.25">
      <c r="A1090" s="7"/>
      <c r="B1090" s="8"/>
    </row>
    <row r="1091" spans="1:2" x14ac:dyDescent="0.25">
      <c r="A1091" s="7"/>
      <c r="B1091" s="8"/>
    </row>
    <row r="1092" spans="1:2" x14ac:dyDescent="0.25">
      <c r="A1092" s="7"/>
      <c r="B1092" s="8"/>
    </row>
    <row r="1093" spans="1:2" x14ac:dyDescent="0.25">
      <c r="A1093" s="7"/>
      <c r="B1093" s="8"/>
    </row>
    <row r="1094" spans="1:2" x14ac:dyDescent="0.25">
      <c r="A1094" s="7"/>
      <c r="B1094" s="8"/>
    </row>
    <row r="1095" spans="1:2" x14ac:dyDescent="0.25">
      <c r="A1095" s="7"/>
      <c r="B1095" s="8"/>
    </row>
    <row r="1096" spans="1:2" x14ac:dyDescent="0.25">
      <c r="A1096" s="7"/>
      <c r="B1096" s="8"/>
    </row>
    <row r="1097" spans="1:2" x14ac:dyDescent="0.25">
      <c r="A1097" s="7"/>
      <c r="B1097" s="8"/>
    </row>
    <row r="1098" spans="1:2" x14ac:dyDescent="0.25">
      <c r="A1098" s="7"/>
      <c r="B1098" s="8"/>
    </row>
    <row r="1099" spans="1:2" x14ac:dyDescent="0.25">
      <c r="A1099" s="7"/>
      <c r="B1099" s="8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Twer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2015-11-25T13:46:52Z</dcterms:created>
  <dcterms:modified xsi:type="dcterms:W3CDTF">2016-01-13T23:54:24Z</dcterms:modified>
</cp:coreProperties>
</file>