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78\"/>
    </mc:Choice>
  </mc:AlternateContent>
  <xr:revisionPtr revIDLastSave="15724" documentId="13_ncr:1_{6DD946A4-A101-454A-B5B8-E98082EBCBDA}" xr6:coauthVersionLast="47" xr6:coauthVersionMax="47" xr10:uidLastSave="{D3CBA1A5-18C2-4536-9080-26C92DA7AB64}"/>
  <bookViews>
    <workbookView xWindow="-120" yWindow="-120" windowWidth="29040" windowHeight="15840" tabRatio="832" firstSheet="18" xr2:uid="{F301734F-2AF4-4BAC-817B-B629B6303572}"/>
  </bookViews>
  <sheets>
    <sheet name="Glenalmond" sheetId="15" r:id="rId1"/>
    <sheet name="Durham" sheetId="16" r:id="rId2"/>
    <sheet name="Douglas IoM" sheetId="1" r:id="rId3"/>
    <sheet name="Wakefield" sheetId="17" r:id="rId4"/>
    <sheet name="Kelstern, Lincoln" sheetId="6" r:id="rId5"/>
    <sheet name="Llandudno" sheetId="25" r:id="rId6"/>
    <sheet name="Buxton" sheetId="5" r:id="rId7"/>
    <sheet name="Hillington, Norfolk" sheetId="18" r:id="rId8"/>
    <sheet name="Uppingham" sheetId="19" r:id="rId9"/>
    <sheet name="Oscott" sheetId="4" r:id="rId10"/>
    <sheet name="Churchstoke, Montgomery" sheetId="10" r:id="rId11"/>
    <sheet name="Hereford" sheetId="11" r:id="rId12"/>
    <sheet name="Audley End, Essex" sheetId="20" r:id="rId13"/>
    <sheet name="Carmarthen" sheetId="3" r:id="rId14"/>
    <sheet name="Marlborough" sheetId="21" r:id="rId15"/>
    <sheet name="Strathfield Turgiss" sheetId="2" r:id="rId16"/>
    <sheet name="Ramsgate" sheetId="12" r:id="rId17"/>
    <sheet name="Southampton" sheetId="26" r:id="rId18"/>
    <sheet name="Hastings" sheetId="13" r:id="rId19"/>
    <sheet name="Dartmoor" sheetId="7" r:id="rId20"/>
    <sheet name="Babbacombe, Devon" sheetId="23" r:id="rId21"/>
    <sheet name="St Aubin's, Jersey" sheetId="14" r:id="rId22"/>
    <sheet name="Markree Castle" sheetId="9" r:id="rId23"/>
    <sheet name="Dublin" sheetId="24" r:id="rId24"/>
    <sheet name="Birr Castle" sheetId="8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4" l="1"/>
  <c r="E36" i="14"/>
</calcChain>
</file>

<file path=xl/sharedStrings.xml><?xml version="1.0" encoding="utf-8"?>
<sst xmlns="http://schemas.openxmlformats.org/spreadsheetml/2006/main" count="4333" uniqueCount="85">
  <si>
    <t>Barometer</t>
  </si>
  <si>
    <t>Air Temperature F</t>
  </si>
  <si>
    <t>Tension of Vapour</t>
  </si>
  <si>
    <t>Relative Humidity</t>
  </si>
  <si>
    <t>Wind, Direction, and Force</t>
  </si>
  <si>
    <t>Amount of Cloud</t>
  </si>
  <si>
    <t>Rainfall ins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</si>
  <si>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</si>
  <si>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</si>
  <si>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</si>
  <si>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</si>
  <si>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</si>
  <si>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</si>
  <si>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</si>
  <si>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</si>
  <si>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</si>
  <si>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</si>
  <si>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</si>
  <si>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</si>
  <si>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Glenalmond</t>
  </si>
  <si>
    <t>March</t>
  </si>
  <si>
    <t>SW</t>
  </si>
  <si>
    <t>S</t>
  </si>
  <si>
    <t>W</t>
  </si>
  <si>
    <t>ND</t>
  </si>
  <si>
    <t>WSW</t>
  </si>
  <si>
    <t>WNW</t>
  </si>
  <si>
    <t>NW</t>
  </si>
  <si>
    <t>Calm</t>
  </si>
  <si>
    <t>NE</t>
  </si>
  <si>
    <t>NNW</t>
  </si>
  <si>
    <t>SSW</t>
  </si>
  <si>
    <t>E</t>
  </si>
  <si>
    <t>NNE</t>
  </si>
  <si>
    <t>N</t>
  </si>
  <si>
    <t>Means</t>
  </si>
  <si>
    <t>Durham</t>
  </si>
  <si>
    <t>SE</t>
  </si>
  <si>
    <t>Douglas, Isle of Man</t>
  </si>
  <si>
    <t>4-6</t>
  </si>
  <si>
    <t>7-8</t>
  </si>
  <si>
    <t>ENE</t>
  </si>
  <si>
    <t>4-5</t>
  </si>
  <si>
    <t>6-7</t>
  </si>
  <si>
    <t>Wakefield</t>
  </si>
  <si>
    <t>SSE</t>
  </si>
  <si>
    <t>Kelstern, Lincoln</t>
  </si>
  <si>
    <t>Llandudno</t>
  </si>
  <si>
    <t>Buxton</t>
  </si>
  <si>
    <t xml:space="preserve">Hillington, Norfolk </t>
  </si>
  <si>
    <t>Uppingham</t>
  </si>
  <si>
    <t>SWbyW</t>
  </si>
  <si>
    <t>WbyS</t>
  </si>
  <si>
    <t>WbyN</t>
  </si>
  <si>
    <t>NWbyW</t>
  </si>
  <si>
    <t>NbyE</t>
  </si>
  <si>
    <t>NbyW</t>
  </si>
  <si>
    <t>Oscott</t>
  </si>
  <si>
    <t>8-9</t>
  </si>
  <si>
    <t>3-4</t>
  </si>
  <si>
    <t>1-2</t>
  </si>
  <si>
    <t>0-1</t>
  </si>
  <si>
    <t>Churchstoke, Montgomery</t>
  </si>
  <si>
    <t>Hereford</t>
  </si>
  <si>
    <t>Audley End</t>
  </si>
  <si>
    <t>Carmarthen</t>
  </si>
  <si>
    <t>Marlborough</t>
  </si>
  <si>
    <t>NF</t>
  </si>
  <si>
    <t>Strathfield Turgiss</t>
  </si>
  <si>
    <t>2-3</t>
  </si>
  <si>
    <t>Air Temperature</t>
  </si>
  <si>
    <t>Ramsgate</t>
  </si>
  <si>
    <t xml:space="preserve"> SW</t>
  </si>
  <si>
    <t>Southampton</t>
  </si>
  <si>
    <t>Hastings</t>
  </si>
  <si>
    <t>5-6</t>
  </si>
  <si>
    <t>Dartmoor</t>
  </si>
  <si>
    <t>Babbacombe, Devon</t>
  </si>
  <si>
    <t>C</t>
  </si>
  <si>
    <t>St Aubin's, Jersey</t>
  </si>
  <si>
    <t>Markree Castle</t>
  </si>
  <si>
    <t>Dublin</t>
  </si>
  <si>
    <t>SWb.W</t>
  </si>
  <si>
    <t>ESE</t>
  </si>
  <si>
    <t>Birr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</si>
</sst>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;[Red]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U35"/>
  <sheetViews>
    <sheetView tabSelected="1" topLeftCell="B26" workbookViewId="0">
      <selection activeCell="E37" sqref="E37"/>
    </sheetView>
  </sheetViews>
  <sheetFormatPr defaultRowHeight="15"/>
  <cols>
    <col min="1" max="1" width="12.710937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19</v>
      </c>
      <c r="B4" s="1">
        <v>1878</v>
      </c>
      <c r="C4" s="1" t="s">
        <v>20</v>
      </c>
      <c r="D4" s="1">
        <v>1</v>
      </c>
      <c r="E4" s="5">
        <v>29.375</v>
      </c>
      <c r="F4" s="6">
        <v>29.321000000000002</v>
      </c>
      <c r="G4" s="1">
        <v>47</v>
      </c>
      <c r="H4" s="1">
        <v>46.5</v>
      </c>
      <c r="I4" s="1">
        <v>40.700000000000003</v>
      </c>
      <c r="J4" s="6">
        <v>52</v>
      </c>
      <c r="K4" s="1">
        <v>0.28699999999999998</v>
      </c>
      <c r="L4" s="6">
        <v>0.23899999999999999</v>
      </c>
      <c r="M4" s="1">
        <v>90</v>
      </c>
      <c r="N4" s="6">
        <v>76</v>
      </c>
      <c r="O4" s="1" t="s">
        <v>21</v>
      </c>
      <c r="P4" s="1">
        <v>3</v>
      </c>
      <c r="Q4" s="1" t="s">
        <v>22</v>
      </c>
      <c r="R4" s="6">
        <v>1</v>
      </c>
      <c r="S4" s="1">
        <v>10</v>
      </c>
      <c r="T4" s="1">
        <v>2</v>
      </c>
      <c r="U4" s="12">
        <v>0.01</v>
      </c>
    </row>
    <row r="5" spans="1:21" s="1" customFormat="1">
      <c r="A5" s="5" t="s">
        <v>19</v>
      </c>
      <c r="B5" s="1">
        <v>1878</v>
      </c>
      <c r="C5" s="1" t="s">
        <v>20</v>
      </c>
      <c r="D5" s="1">
        <v>2</v>
      </c>
      <c r="E5" s="5">
        <v>29.675999999999998</v>
      </c>
      <c r="F5" s="6">
        <v>29.97</v>
      </c>
      <c r="G5" s="1">
        <v>45.7</v>
      </c>
      <c r="H5" s="1">
        <v>46.2</v>
      </c>
      <c r="I5" s="1">
        <v>41.8</v>
      </c>
      <c r="J5" s="6">
        <v>51.5</v>
      </c>
      <c r="K5" s="1">
        <v>0.214</v>
      </c>
      <c r="L5" s="6">
        <v>0.23100000000000001</v>
      </c>
      <c r="M5" s="1">
        <v>71</v>
      </c>
      <c r="N5" s="6">
        <v>74</v>
      </c>
      <c r="O5" s="1" t="s">
        <v>23</v>
      </c>
      <c r="P5" s="1">
        <v>5</v>
      </c>
      <c r="Q5" s="1" t="s">
        <v>23</v>
      </c>
      <c r="R5" s="6">
        <v>2</v>
      </c>
      <c r="S5" s="1">
        <v>5</v>
      </c>
      <c r="T5" s="1">
        <v>5</v>
      </c>
      <c r="U5" s="12" t="s">
        <v>24</v>
      </c>
    </row>
    <row r="6" spans="1:21" s="1" customFormat="1">
      <c r="A6" s="5" t="s">
        <v>19</v>
      </c>
      <c r="B6" s="1">
        <v>1878</v>
      </c>
      <c r="C6" s="1" t="s">
        <v>20</v>
      </c>
      <c r="D6" s="1">
        <v>3</v>
      </c>
      <c r="E6" s="5">
        <v>30.117000000000001</v>
      </c>
      <c r="F6" s="6">
        <v>30.164999999999999</v>
      </c>
      <c r="G6" s="1">
        <v>44.8</v>
      </c>
      <c r="H6" s="1">
        <v>47.1</v>
      </c>
      <c r="I6" s="1">
        <v>42.7</v>
      </c>
      <c r="J6" s="6">
        <v>51</v>
      </c>
      <c r="K6" s="1">
        <v>0.27600000000000002</v>
      </c>
      <c r="L6" s="6">
        <v>0.27900000000000003</v>
      </c>
      <c r="M6" s="1">
        <v>93</v>
      </c>
      <c r="N6" s="6">
        <v>86</v>
      </c>
      <c r="O6" s="1" t="s">
        <v>25</v>
      </c>
      <c r="P6" s="1">
        <v>3</v>
      </c>
      <c r="Q6" s="1" t="s">
        <v>22</v>
      </c>
      <c r="R6" s="6">
        <v>4</v>
      </c>
      <c r="S6" s="1">
        <v>10</v>
      </c>
      <c r="T6" s="1">
        <v>10</v>
      </c>
      <c r="U6" s="12" t="s">
        <v>24</v>
      </c>
    </row>
    <row r="7" spans="1:21" s="1" customFormat="1">
      <c r="A7" s="5" t="s">
        <v>19</v>
      </c>
      <c r="B7" s="1">
        <v>1878</v>
      </c>
      <c r="C7" s="1" t="s">
        <v>20</v>
      </c>
      <c r="D7" s="1">
        <v>4</v>
      </c>
      <c r="E7" s="5">
        <v>30.148</v>
      </c>
      <c r="F7" s="6">
        <v>30.018999999999998</v>
      </c>
      <c r="G7" s="1">
        <v>46.4</v>
      </c>
      <c r="H7" s="1">
        <v>43</v>
      </c>
      <c r="I7" s="1">
        <v>42</v>
      </c>
      <c r="J7" s="6">
        <v>49</v>
      </c>
      <c r="K7" s="1">
        <v>0.30599999999999999</v>
      </c>
      <c r="L7" s="6">
        <v>0.25700000000000001</v>
      </c>
      <c r="M7" s="1">
        <v>97</v>
      </c>
      <c r="N7" s="6">
        <v>93</v>
      </c>
      <c r="O7" s="1" t="s">
        <v>21</v>
      </c>
      <c r="P7" s="1">
        <v>4</v>
      </c>
      <c r="Q7" s="1" t="s">
        <v>21</v>
      </c>
      <c r="R7" s="6">
        <v>2</v>
      </c>
      <c r="S7" s="1">
        <v>10</v>
      </c>
      <c r="T7" s="1">
        <v>10</v>
      </c>
      <c r="U7" s="12">
        <v>0.22</v>
      </c>
    </row>
    <row r="8" spans="1:21" s="1" customFormat="1">
      <c r="A8" s="5" t="s">
        <v>19</v>
      </c>
      <c r="B8" s="1">
        <v>1878</v>
      </c>
      <c r="C8" s="1" t="s">
        <v>20</v>
      </c>
      <c r="D8" s="1">
        <v>5</v>
      </c>
      <c r="E8" s="5">
        <v>30.047999999999998</v>
      </c>
      <c r="F8" s="6">
        <v>29.952000000000002</v>
      </c>
      <c r="G8" s="1">
        <v>42.8</v>
      </c>
      <c r="H8" s="1">
        <v>45.2</v>
      </c>
      <c r="I8" s="1">
        <v>36</v>
      </c>
      <c r="J8" s="6">
        <v>46.5</v>
      </c>
      <c r="K8" s="1">
        <v>0.20100000000000001</v>
      </c>
      <c r="L8" s="6">
        <v>0.23100000000000001</v>
      </c>
      <c r="M8" s="1">
        <v>73</v>
      </c>
      <c r="N8" s="6">
        <v>77</v>
      </c>
      <c r="O8" s="1" t="s">
        <v>25</v>
      </c>
      <c r="P8" s="1">
        <v>4</v>
      </c>
      <c r="Q8" s="1" t="s">
        <v>21</v>
      </c>
      <c r="R8" s="6">
        <v>3</v>
      </c>
      <c r="S8" s="1">
        <v>3</v>
      </c>
      <c r="T8" s="1">
        <v>9</v>
      </c>
      <c r="U8" s="11">
        <v>0.23799999999999999</v>
      </c>
    </row>
    <row r="9" spans="1:21" s="1" customFormat="1">
      <c r="A9" s="5" t="s">
        <v>19</v>
      </c>
      <c r="B9" s="1">
        <v>1878</v>
      </c>
      <c r="C9" s="1" t="s">
        <v>20</v>
      </c>
      <c r="D9" s="1">
        <v>6</v>
      </c>
      <c r="E9" s="5">
        <v>29.486999999999998</v>
      </c>
      <c r="F9" s="6">
        <v>29.855</v>
      </c>
      <c r="G9" s="1">
        <v>48.4</v>
      </c>
      <c r="H9" s="1">
        <v>40.700000000000003</v>
      </c>
      <c r="I9" s="1">
        <v>36</v>
      </c>
      <c r="J9" s="6">
        <v>52</v>
      </c>
      <c r="K9" s="1">
        <v>0.26800000000000002</v>
      </c>
      <c r="L9" s="6">
        <v>0.192</v>
      </c>
      <c r="M9" s="1">
        <v>79</v>
      </c>
      <c r="N9" s="6">
        <v>76</v>
      </c>
      <c r="O9" s="1" t="s">
        <v>26</v>
      </c>
      <c r="P9" s="1">
        <v>7</v>
      </c>
      <c r="Q9" s="1" t="s">
        <v>24</v>
      </c>
      <c r="R9" s="6">
        <v>1</v>
      </c>
      <c r="S9" s="1">
        <v>4</v>
      </c>
      <c r="T9" s="1">
        <v>2</v>
      </c>
      <c r="U9" s="12">
        <v>5.8000000000000003E-2</v>
      </c>
    </row>
    <row r="10" spans="1:21" s="1" customFormat="1">
      <c r="A10" s="5" t="s">
        <v>19</v>
      </c>
      <c r="B10" s="1">
        <v>1878</v>
      </c>
      <c r="C10" s="1" t="s">
        <v>20</v>
      </c>
      <c r="D10" s="1">
        <v>7</v>
      </c>
      <c r="E10" s="5">
        <v>29.712</v>
      </c>
      <c r="F10" s="6">
        <v>29.602</v>
      </c>
      <c r="G10" s="1">
        <v>44</v>
      </c>
      <c r="H10" s="1">
        <v>38</v>
      </c>
      <c r="I10" s="1">
        <v>31.3</v>
      </c>
      <c r="J10" s="4">
        <v>55</v>
      </c>
      <c r="K10" s="1">
        <v>0.26500000000000001</v>
      </c>
      <c r="L10" s="6">
        <v>0.17299999999999999</v>
      </c>
      <c r="M10" s="1">
        <v>92</v>
      </c>
      <c r="N10" s="6">
        <v>75</v>
      </c>
      <c r="O10" s="1" t="s">
        <v>25</v>
      </c>
      <c r="P10" s="1">
        <v>2</v>
      </c>
      <c r="Q10" s="1" t="s">
        <v>23</v>
      </c>
      <c r="R10" s="6">
        <v>7</v>
      </c>
      <c r="S10" s="1">
        <v>7</v>
      </c>
      <c r="T10" s="1">
        <v>0</v>
      </c>
      <c r="U10" s="12">
        <v>1.9E-2</v>
      </c>
    </row>
    <row r="11" spans="1:21" s="1" customFormat="1">
      <c r="A11" s="5" t="s">
        <v>19</v>
      </c>
      <c r="B11" s="1">
        <v>1878</v>
      </c>
      <c r="C11" s="1" t="s">
        <v>20</v>
      </c>
      <c r="D11" s="1">
        <v>8</v>
      </c>
      <c r="E11" s="5">
        <v>29.87</v>
      </c>
      <c r="F11" s="6">
        <v>30.167000000000002</v>
      </c>
      <c r="G11" s="1">
        <v>38.4</v>
      </c>
      <c r="H11" s="1">
        <v>30</v>
      </c>
      <c r="I11" s="1">
        <v>29.5</v>
      </c>
      <c r="J11" s="6">
        <v>43.5</v>
      </c>
      <c r="K11" s="1">
        <v>0.153</v>
      </c>
      <c r="L11" s="6">
        <v>0.13800000000000001</v>
      </c>
      <c r="M11" s="1">
        <v>65</v>
      </c>
      <c r="N11" s="6">
        <v>82</v>
      </c>
      <c r="O11" s="1" t="s">
        <v>27</v>
      </c>
      <c r="P11" s="1">
        <v>6</v>
      </c>
      <c r="Q11" s="1" t="s">
        <v>24</v>
      </c>
      <c r="R11" s="6">
        <v>1</v>
      </c>
      <c r="S11" s="1">
        <v>3</v>
      </c>
      <c r="T11" s="1">
        <v>5</v>
      </c>
      <c r="U11" s="12" t="s">
        <v>24</v>
      </c>
    </row>
    <row r="12" spans="1:21" s="1" customFormat="1">
      <c r="A12" s="5" t="s">
        <v>19</v>
      </c>
      <c r="B12" s="1">
        <v>1878</v>
      </c>
      <c r="C12" s="1" t="s">
        <v>20</v>
      </c>
      <c r="D12" s="1">
        <v>9</v>
      </c>
      <c r="E12" s="5">
        <v>30.167999999999999</v>
      </c>
      <c r="F12" s="6">
        <v>29.873000000000001</v>
      </c>
      <c r="G12" s="1">
        <v>28.8</v>
      </c>
      <c r="H12" s="1">
        <v>32.200000000000003</v>
      </c>
      <c r="I12" s="1">
        <v>24</v>
      </c>
      <c r="J12" s="6">
        <v>37.5</v>
      </c>
      <c r="K12" s="1">
        <v>0.127</v>
      </c>
      <c r="L12" s="6">
        <v>0.18099999999999999</v>
      </c>
      <c r="M12" s="1">
        <v>81</v>
      </c>
      <c r="N12" s="6">
        <v>99</v>
      </c>
      <c r="O12" s="1" t="s">
        <v>28</v>
      </c>
      <c r="P12" s="1">
        <v>0</v>
      </c>
      <c r="Q12" s="1" t="s">
        <v>28</v>
      </c>
      <c r="R12" s="6">
        <v>0</v>
      </c>
      <c r="S12" s="1">
        <v>9</v>
      </c>
      <c r="T12" s="1">
        <v>10</v>
      </c>
      <c r="U12" s="12">
        <v>8.5999999999999993E-2</v>
      </c>
    </row>
    <row r="13" spans="1:21" s="1" customFormat="1">
      <c r="A13" s="5" t="s">
        <v>19</v>
      </c>
      <c r="B13" s="1">
        <v>1878</v>
      </c>
      <c r="C13" s="1" t="s">
        <v>20</v>
      </c>
      <c r="D13" s="1">
        <v>10</v>
      </c>
      <c r="E13" s="5">
        <v>29.834</v>
      </c>
      <c r="F13" s="6">
        <v>29.902000000000001</v>
      </c>
      <c r="G13" s="1">
        <v>42</v>
      </c>
      <c r="H13" s="1">
        <v>43.5</v>
      </c>
      <c r="I13" s="1">
        <v>31.8</v>
      </c>
      <c r="J13" s="6">
        <v>49.5</v>
      </c>
      <c r="K13" s="1">
        <v>0.221</v>
      </c>
      <c r="L13" s="6">
        <v>0.223</v>
      </c>
      <c r="M13" s="1">
        <v>84</v>
      </c>
      <c r="N13" s="6">
        <v>79</v>
      </c>
      <c r="O13" s="1" t="s">
        <v>21</v>
      </c>
      <c r="P13" s="1">
        <v>2</v>
      </c>
      <c r="Q13" s="1" t="s">
        <v>25</v>
      </c>
      <c r="R13" s="6">
        <v>2</v>
      </c>
      <c r="S13" s="1">
        <v>5</v>
      </c>
      <c r="T13" s="1">
        <v>5</v>
      </c>
      <c r="U13" s="12" t="s">
        <v>24</v>
      </c>
    </row>
    <row r="14" spans="1:21" s="1" customFormat="1">
      <c r="A14" s="5" t="s">
        <v>19</v>
      </c>
      <c r="B14" s="1">
        <v>1878</v>
      </c>
      <c r="C14" s="1" t="s">
        <v>20</v>
      </c>
      <c r="D14" s="1">
        <v>11</v>
      </c>
      <c r="E14" s="5">
        <v>29.864999999999998</v>
      </c>
      <c r="F14" s="6">
        <v>30.023</v>
      </c>
      <c r="G14" s="1">
        <v>46.1</v>
      </c>
      <c r="H14" s="1">
        <v>37.799999999999997</v>
      </c>
      <c r="I14" s="1">
        <v>34.200000000000003</v>
      </c>
      <c r="J14" s="6">
        <v>50</v>
      </c>
      <c r="K14" s="1">
        <v>0.22800000000000001</v>
      </c>
      <c r="L14" s="6">
        <v>0.156</v>
      </c>
      <c r="M14" s="1">
        <v>73</v>
      </c>
      <c r="N14" s="6">
        <v>68</v>
      </c>
      <c r="O14" s="1" t="s">
        <v>23</v>
      </c>
      <c r="P14" s="1">
        <v>5</v>
      </c>
      <c r="Q14" s="1" t="s">
        <v>21</v>
      </c>
      <c r="R14" s="6">
        <v>2</v>
      </c>
      <c r="S14" s="1">
        <v>5</v>
      </c>
      <c r="T14" s="1">
        <v>3</v>
      </c>
      <c r="U14" s="12" t="s">
        <v>24</v>
      </c>
    </row>
    <row r="15" spans="1:21" s="1" customFormat="1">
      <c r="A15" s="5" t="s">
        <v>19</v>
      </c>
      <c r="B15" s="1">
        <v>1878</v>
      </c>
      <c r="C15" s="1" t="s">
        <v>20</v>
      </c>
      <c r="D15" s="1">
        <v>12</v>
      </c>
      <c r="E15" s="5">
        <v>30.303000000000001</v>
      </c>
      <c r="F15" s="6">
        <v>30.385999999999999</v>
      </c>
      <c r="G15" s="1">
        <v>38.4</v>
      </c>
      <c r="H15" s="1">
        <v>36</v>
      </c>
      <c r="I15" s="1">
        <v>33.200000000000003</v>
      </c>
      <c r="J15" s="6">
        <v>45</v>
      </c>
      <c r="K15" s="1">
        <v>0.153</v>
      </c>
      <c r="L15" s="6">
        <v>0.14699999999999999</v>
      </c>
      <c r="M15" s="1">
        <v>65</v>
      </c>
      <c r="N15" s="6">
        <v>68</v>
      </c>
      <c r="O15" s="1" t="s">
        <v>29</v>
      </c>
      <c r="P15" s="1">
        <v>3</v>
      </c>
      <c r="Q15" s="1" t="s">
        <v>30</v>
      </c>
      <c r="R15" s="6">
        <v>2</v>
      </c>
      <c r="S15" s="1">
        <v>5</v>
      </c>
      <c r="T15" s="1">
        <v>9</v>
      </c>
      <c r="U15" s="12" t="s">
        <v>24</v>
      </c>
    </row>
    <row r="16" spans="1:21" s="1" customFormat="1">
      <c r="A16" s="5" t="s">
        <v>19</v>
      </c>
      <c r="B16" s="1">
        <v>1878</v>
      </c>
      <c r="C16" s="1" t="s">
        <v>20</v>
      </c>
      <c r="D16" s="1">
        <v>13</v>
      </c>
      <c r="E16" s="5">
        <v>30.484000000000002</v>
      </c>
      <c r="F16" s="6">
        <v>30.585999999999999</v>
      </c>
      <c r="G16" s="1">
        <v>35.200000000000003</v>
      </c>
      <c r="H16" s="1">
        <v>32</v>
      </c>
      <c r="I16" s="1">
        <v>30.2</v>
      </c>
      <c r="J16" s="6">
        <v>45.5</v>
      </c>
      <c r="K16" s="1">
        <v>0.13700000000000001</v>
      </c>
      <c r="L16" s="6">
        <v>0.14699999999999999</v>
      </c>
      <c r="M16" s="1">
        <v>66</v>
      </c>
      <c r="N16" s="6">
        <v>81</v>
      </c>
      <c r="O16" s="1" t="s">
        <v>29</v>
      </c>
      <c r="P16" s="1">
        <v>4</v>
      </c>
      <c r="Q16" s="1" t="s">
        <v>29</v>
      </c>
      <c r="R16" s="6">
        <v>1</v>
      </c>
      <c r="S16" s="1">
        <v>3</v>
      </c>
      <c r="T16" s="1">
        <v>6</v>
      </c>
      <c r="U16" s="12" t="s">
        <v>24</v>
      </c>
    </row>
    <row r="17" spans="1:21" s="1" customFormat="1">
      <c r="A17" s="5" t="s">
        <v>19</v>
      </c>
      <c r="B17" s="1">
        <v>1878</v>
      </c>
      <c r="C17" s="1" t="s">
        <v>20</v>
      </c>
      <c r="D17" s="1">
        <v>14</v>
      </c>
      <c r="E17" s="5">
        <v>30.51</v>
      </c>
      <c r="F17" s="6">
        <v>30.481999999999999</v>
      </c>
      <c r="G17" s="1">
        <v>38.6</v>
      </c>
      <c r="H17" s="1">
        <v>34</v>
      </c>
      <c r="I17" s="1">
        <v>30.9</v>
      </c>
      <c r="J17" s="6">
        <v>45</v>
      </c>
      <c r="K17" s="1">
        <v>0.18</v>
      </c>
      <c r="L17" s="6">
        <v>0.158</v>
      </c>
      <c r="M17" s="1">
        <v>77</v>
      </c>
      <c r="N17" s="6">
        <v>80</v>
      </c>
      <c r="O17" s="1" t="s">
        <v>31</v>
      </c>
      <c r="P17" s="1">
        <v>1</v>
      </c>
      <c r="Q17" s="1" t="s">
        <v>25</v>
      </c>
      <c r="R17" s="6">
        <v>1</v>
      </c>
      <c r="S17" s="1">
        <v>10</v>
      </c>
      <c r="T17" s="1">
        <v>0</v>
      </c>
      <c r="U17" s="12" t="s">
        <v>24</v>
      </c>
    </row>
    <row r="18" spans="1:21" s="1" customFormat="1">
      <c r="A18" s="5" t="s">
        <v>19</v>
      </c>
      <c r="B18" s="1">
        <v>1878</v>
      </c>
      <c r="C18" s="1" t="s">
        <v>20</v>
      </c>
      <c r="D18" s="1">
        <v>15</v>
      </c>
      <c r="E18" s="5">
        <v>30.547000000000001</v>
      </c>
      <c r="F18" s="6">
        <v>30.640999999999998</v>
      </c>
      <c r="G18" s="1">
        <v>39</v>
      </c>
      <c r="H18" s="1">
        <v>37.799999999999997</v>
      </c>
      <c r="I18" s="1">
        <v>30.2</v>
      </c>
      <c r="J18" s="6">
        <v>43.6</v>
      </c>
      <c r="K18" s="1">
        <v>0.19700000000000001</v>
      </c>
      <c r="L18" s="6">
        <v>0.20599999999999999</v>
      </c>
      <c r="M18" s="1">
        <v>83</v>
      </c>
      <c r="N18" s="6">
        <v>91</v>
      </c>
      <c r="O18" s="1" t="s">
        <v>32</v>
      </c>
      <c r="P18" s="1">
        <v>1</v>
      </c>
      <c r="Q18" s="1" t="s">
        <v>24</v>
      </c>
      <c r="R18" s="6">
        <v>1</v>
      </c>
      <c r="S18" s="1">
        <v>10</v>
      </c>
      <c r="T18" s="1">
        <v>10</v>
      </c>
      <c r="U18" s="12" t="s">
        <v>24</v>
      </c>
    </row>
    <row r="19" spans="1:21" s="1" customFormat="1">
      <c r="A19" s="5" t="s">
        <v>19</v>
      </c>
      <c r="B19" s="1">
        <v>1878</v>
      </c>
      <c r="C19" s="1" t="s">
        <v>20</v>
      </c>
      <c r="D19" s="1">
        <v>16</v>
      </c>
      <c r="E19" s="5">
        <v>30.675999999999998</v>
      </c>
      <c r="F19" s="6">
        <v>30.634</v>
      </c>
      <c r="G19" s="1">
        <v>40.299999999999997</v>
      </c>
      <c r="H19" s="1">
        <v>43</v>
      </c>
      <c r="I19" s="1">
        <v>31.3</v>
      </c>
      <c r="J19" s="6">
        <v>47</v>
      </c>
      <c r="K19" s="1">
        <v>0.20399999999999999</v>
      </c>
      <c r="L19" s="6">
        <v>0.20200000000000001</v>
      </c>
      <c r="M19" s="1">
        <v>82</v>
      </c>
      <c r="N19" s="6">
        <v>73</v>
      </c>
      <c r="O19" s="1" t="s">
        <v>28</v>
      </c>
      <c r="P19" s="1">
        <v>0</v>
      </c>
      <c r="Q19" s="1" t="s">
        <v>30</v>
      </c>
      <c r="R19" s="6">
        <v>2</v>
      </c>
      <c r="S19" s="1">
        <v>4</v>
      </c>
      <c r="T19" s="1">
        <v>10</v>
      </c>
      <c r="U19" s="12" t="s">
        <v>24</v>
      </c>
    </row>
    <row r="20" spans="1:21" s="1" customFormat="1">
      <c r="A20" s="5" t="s">
        <v>19</v>
      </c>
      <c r="B20" s="1">
        <v>1878</v>
      </c>
      <c r="C20" s="1" t="s">
        <v>20</v>
      </c>
      <c r="D20" s="1">
        <v>17</v>
      </c>
      <c r="E20" s="5">
        <v>30.523</v>
      </c>
      <c r="F20" s="6">
        <v>30.396000000000001</v>
      </c>
      <c r="G20" s="1">
        <v>42.3</v>
      </c>
      <c r="H20" s="1">
        <v>47</v>
      </c>
      <c r="I20" s="1">
        <v>39.299999999999997</v>
      </c>
      <c r="J20" s="6">
        <v>52</v>
      </c>
      <c r="K20" s="1">
        <v>0.22</v>
      </c>
      <c r="L20" s="6">
        <v>0.23300000000000001</v>
      </c>
      <c r="M20" s="1">
        <v>82</v>
      </c>
      <c r="N20" s="6">
        <v>73</v>
      </c>
      <c r="O20" s="1" t="s">
        <v>23</v>
      </c>
      <c r="P20" s="1">
        <v>3</v>
      </c>
      <c r="Q20" s="1" t="s">
        <v>26</v>
      </c>
      <c r="R20" s="6">
        <v>2</v>
      </c>
      <c r="S20" s="1">
        <v>10</v>
      </c>
      <c r="T20" s="1">
        <v>10</v>
      </c>
      <c r="U20" s="12" t="s">
        <v>24</v>
      </c>
    </row>
    <row r="21" spans="1:21" s="1" customFormat="1">
      <c r="A21" s="5" t="s">
        <v>19</v>
      </c>
      <c r="B21" s="1">
        <v>1878</v>
      </c>
      <c r="C21" s="1" t="s">
        <v>20</v>
      </c>
      <c r="D21" s="1">
        <v>18</v>
      </c>
      <c r="E21" s="5">
        <v>30.256</v>
      </c>
      <c r="F21" s="6">
        <v>30.257000000000001</v>
      </c>
      <c r="G21" s="1">
        <v>47.6</v>
      </c>
      <c r="H21" s="1">
        <v>51.1</v>
      </c>
      <c r="I21" s="1">
        <v>45.5</v>
      </c>
      <c r="J21" s="4">
        <v>55</v>
      </c>
      <c r="K21" s="1">
        <v>0.25900000000000001</v>
      </c>
      <c r="L21" s="6">
        <v>0.27700000000000002</v>
      </c>
      <c r="M21" s="1">
        <v>79</v>
      </c>
      <c r="N21" s="6">
        <v>74</v>
      </c>
      <c r="O21" s="1" t="s">
        <v>21</v>
      </c>
      <c r="P21" s="1">
        <v>1</v>
      </c>
      <c r="Q21" s="1" t="s">
        <v>23</v>
      </c>
      <c r="R21" s="6">
        <v>3</v>
      </c>
      <c r="S21" s="1">
        <v>10</v>
      </c>
      <c r="T21" s="1">
        <v>5</v>
      </c>
      <c r="U21" s="12" t="s">
        <v>24</v>
      </c>
    </row>
    <row r="22" spans="1:21" s="1" customFormat="1">
      <c r="A22" s="5" t="s">
        <v>19</v>
      </c>
      <c r="B22" s="1">
        <v>1878</v>
      </c>
      <c r="C22" s="1" t="s">
        <v>20</v>
      </c>
      <c r="D22" s="1">
        <v>19</v>
      </c>
      <c r="E22" s="5">
        <v>30.3</v>
      </c>
      <c r="F22" s="6">
        <v>30.334</v>
      </c>
      <c r="G22" s="1">
        <v>48.8</v>
      </c>
      <c r="H22" s="1">
        <v>43.1</v>
      </c>
      <c r="I22" s="1">
        <v>42</v>
      </c>
      <c r="J22" s="6">
        <v>54.5</v>
      </c>
      <c r="K22" s="1">
        <v>0.251</v>
      </c>
      <c r="L22" s="6">
        <v>0.22900000000000001</v>
      </c>
      <c r="M22" s="1">
        <v>72</v>
      </c>
      <c r="N22" s="6">
        <v>82</v>
      </c>
      <c r="O22" s="1" t="s">
        <v>27</v>
      </c>
      <c r="P22" s="1">
        <v>2</v>
      </c>
      <c r="Q22" s="1" t="s">
        <v>23</v>
      </c>
      <c r="R22" s="6">
        <v>1</v>
      </c>
      <c r="S22" s="1">
        <v>10</v>
      </c>
      <c r="T22" s="1">
        <v>5</v>
      </c>
      <c r="U22" s="12" t="s">
        <v>24</v>
      </c>
    </row>
    <row r="23" spans="1:21" s="1" customFormat="1">
      <c r="A23" s="5" t="s">
        <v>19</v>
      </c>
      <c r="B23" s="1">
        <v>1878</v>
      </c>
      <c r="C23" s="1" t="s">
        <v>20</v>
      </c>
      <c r="D23" s="1">
        <v>20</v>
      </c>
      <c r="E23" s="5">
        <v>30.314</v>
      </c>
      <c r="F23" s="6">
        <v>30.263000000000002</v>
      </c>
      <c r="G23" s="1">
        <v>50.5</v>
      </c>
      <c r="H23" s="1">
        <v>44.8</v>
      </c>
      <c r="I23" s="1">
        <v>37</v>
      </c>
      <c r="J23" s="6">
        <v>54</v>
      </c>
      <c r="K23" s="1">
        <v>0.25800000000000001</v>
      </c>
      <c r="L23" s="6">
        <v>0.255</v>
      </c>
      <c r="M23" s="1">
        <v>71</v>
      </c>
      <c r="N23" s="6">
        <v>86</v>
      </c>
      <c r="O23" s="1" t="s">
        <v>23</v>
      </c>
      <c r="P23" s="1">
        <v>2</v>
      </c>
      <c r="Q23" s="1" t="s">
        <v>21</v>
      </c>
      <c r="R23" s="6">
        <v>3</v>
      </c>
      <c r="S23" s="1">
        <v>5</v>
      </c>
      <c r="T23" s="1">
        <v>3</v>
      </c>
      <c r="U23" s="12" t="s">
        <v>24</v>
      </c>
    </row>
    <row r="24" spans="1:21" s="1" customFormat="1">
      <c r="A24" s="5" t="s">
        <v>19</v>
      </c>
      <c r="B24" s="1">
        <v>1878</v>
      </c>
      <c r="C24" s="1" t="s">
        <v>20</v>
      </c>
      <c r="D24" s="1">
        <v>21</v>
      </c>
      <c r="E24" s="5">
        <v>30.122</v>
      </c>
      <c r="F24" s="6">
        <v>30.186</v>
      </c>
      <c r="G24" s="1">
        <v>44.6</v>
      </c>
      <c r="H24" s="1">
        <v>35</v>
      </c>
      <c r="I24" s="1">
        <v>34</v>
      </c>
      <c r="J24" s="6">
        <v>49</v>
      </c>
      <c r="K24" s="1">
        <v>0.23699999999999999</v>
      </c>
      <c r="L24" s="6">
        <v>0.14099999999999999</v>
      </c>
      <c r="M24" s="1">
        <v>80</v>
      </c>
      <c r="N24" s="6">
        <v>69</v>
      </c>
      <c r="O24" s="1" t="s">
        <v>23</v>
      </c>
      <c r="P24" s="1">
        <v>1</v>
      </c>
      <c r="Q24" s="1" t="s">
        <v>30</v>
      </c>
      <c r="R24" s="6">
        <v>2</v>
      </c>
      <c r="S24" s="1">
        <v>4</v>
      </c>
      <c r="T24" s="1">
        <v>9</v>
      </c>
      <c r="U24" s="12" t="s">
        <v>24</v>
      </c>
    </row>
    <row r="25" spans="1:21" s="1" customFormat="1">
      <c r="A25" s="5" t="s">
        <v>19</v>
      </c>
      <c r="B25" s="1">
        <v>1878</v>
      </c>
      <c r="C25" s="1" t="s">
        <v>20</v>
      </c>
      <c r="D25" s="1">
        <v>22</v>
      </c>
      <c r="E25" s="5">
        <v>30.068000000000001</v>
      </c>
      <c r="F25" s="6">
        <v>29.94</v>
      </c>
      <c r="G25" s="1">
        <v>35</v>
      </c>
      <c r="H25" s="1">
        <v>30</v>
      </c>
      <c r="I25" s="1">
        <v>27.7</v>
      </c>
      <c r="J25" s="6">
        <v>39</v>
      </c>
      <c r="K25" s="1">
        <v>0.126</v>
      </c>
      <c r="L25" s="6">
        <v>0.106</v>
      </c>
      <c r="M25" s="1">
        <v>62</v>
      </c>
      <c r="N25" s="6">
        <v>63</v>
      </c>
      <c r="O25" s="1" t="s">
        <v>33</v>
      </c>
      <c r="P25" s="1">
        <v>4</v>
      </c>
      <c r="Q25" s="1" t="s">
        <v>34</v>
      </c>
      <c r="R25" s="6">
        <v>5</v>
      </c>
      <c r="S25" s="1">
        <v>8</v>
      </c>
      <c r="T25" s="1">
        <v>0</v>
      </c>
      <c r="U25" s="12" t="s">
        <v>24</v>
      </c>
    </row>
    <row r="26" spans="1:21" s="1" customFormat="1">
      <c r="A26" s="5" t="s">
        <v>19</v>
      </c>
      <c r="B26" s="1">
        <v>1878</v>
      </c>
      <c r="C26" s="1" t="s">
        <v>20</v>
      </c>
      <c r="D26" s="1">
        <v>23</v>
      </c>
      <c r="E26" s="5">
        <v>29.762</v>
      </c>
      <c r="F26" s="6">
        <v>29.731000000000002</v>
      </c>
      <c r="G26" s="1">
        <v>36</v>
      </c>
      <c r="H26" s="1">
        <v>32.4</v>
      </c>
      <c r="I26" s="1">
        <v>27.5</v>
      </c>
      <c r="J26" s="6">
        <v>39</v>
      </c>
      <c r="K26" s="1">
        <v>0.13300000000000001</v>
      </c>
      <c r="L26" s="6">
        <v>0.13400000000000001</v>
      </c>
      <c r="M26" s="1">
        <v>62</v>
      </c>
      <c r="N26" s="6">
        <v>73</v>
      </c>
      <c r="O26" s="1" t="s">
        <v>34</v>
      </c>
      <c r="P26" s="1">
        <v>4</v>
      </c>
      <c r="Q26" s="1" t="s">
        <v>34</v>
      </c>
      <c r="R26" s="6">
        <v>4</v>
      </c>
      <c r="S26" s="1">
        <v>5</v>
      </c>
      <c r="T26" s="1">
        <v>0</v>
      </c>
      <c r="U26" s="12" t="s">
        <v>24</v>
      </c>
    </row>
    <row r="27" spans="1:21" s="1" customFormat="1">
      <c r="A27" s="5" t="s">
        <v>19</v>
      </c>
      <c r="B27" s="1">
        <v>1878</v>
      </c>
      <c r="C27" s="1" t="s">
        <v>20</v>
      </c>
      <c r="D27" s="1">
        <v>24</v>
      </c>
      <c r="E27" s="5">
        <v>29.542999999999999</v>
      </c>
      <c r="F27" s="6">
        <v>29.643000000000001</v>
      </c>
      <c r="G27" s="1">
        <v>29.3</v>
      </c>
      <c r="H27" s="1">
        <v>31.9</v>
      </c>
      <c r="I27" s="1">
        <v>25</v>
      </c>
      <c r="J27" s="6">
        <v>39</v>
      </c>
      <c r="K27" s="1">
        <v>8.7999999999999995E-2</v>
      </c>
      <c r="L27" s="6">
        <v>0.105</v>
      </c>
      <c r="M27" s="2">
        <v>55</v>
      </c>
      <c r="N27" s="6">
        <v>59</v>
      </c>
      <c r="O27" s="1" t="s">
        <v>30</v>
      </c>
      <c r="P27" s="1">
        <v>6</v>
      </c>
      <c r="Q27" s="1" t="s">
        <v>34</v>
      </c>
      <c r="R27" s="6">
        <v>5</v>
      </c>
      <c r="S27" s="1">
        <v>2</v>
      </c>
      <c r="T27" s="1">
        <v>1</v>
      </c>
      <c r="U27" s="12">
        <v>0.01</v>
      </c>
    </row>
    <row r="28" spans="1:21" s="1" customFormat="1">
      <c r="A28" s="5" t="s">
        <v>19</v>
      </c>
      <c r="B28" s="1">
        <v>1878</v>
      </c>
      <c r="C28" s="1" t="s">
        <v>20</v>
      </c>
      <c r="D28" s="1">
        <v>25</v>
      </c>
      <c r="E28" s="5">
        <v>29.853999999999999</v>
      </c>
      <c r="F28" s="6">
        <v>29.981999999999999</v>
      </c>
      <c r="G28" s="1">
        <v>36</v>
      </c>
      <c r="H28" s="1">
        <v>31.5</v>
      </c>
      <c r="I28" s="1">
        <v>29.5</v>
      </c>
      <c r="J28" s="6">
        <v>41</v>
      </c>
      <c r="K28" s="1">
        <v>0.13200000000000001</v>
      </c>
      <c r="L28" s="6">
        <v>0.14699999999999999</v>
      </c>
      <c r="M28" s="1">
        <v>61</v>
      </c>
      <c r="N28" s="6">
        <v>83</v>
      </c>
      <c r="O28" s="1" t="s">
        <v>34</v>
      </c>
      <c r="P28" s="1">
        <v>4</v>
      </c>
      <c r="Q28" s="1" t="s">
        <v>34</v>
      </c>
      <c r="R28" s="6">
        <v>5</v>
      </c>
      <c r="S28" s="1">
        <v>2</v>
      </c>
      <c r="T28" s="1">
        <v>0</v>
      </c>
      <c r="U28" s="12" t="s">
        <v>24</v>
      </c>
    </row>
    <row r="29" spans="1:21" s="1" customFormat="1">
      <c r="A29" s="5" t="s">
        <v>19</v>
      </c>
      <c r="B29" s="1">
        <v>1878</v>
      </c>
      <c r="C29" s="1" t="s">
        <v>20</v>
      </c>
      <c r="D29" s="1">
        <v>26</v>
      </c>
      <c r="E29" s="5">
        <v>30.007999999999999</v>
      </c>
      <c r="F29" s="6">
        <v>29.786999999999999</v>
      </c>
      <c r="G29" s="1">
        <v>36.799999999999997</v>
      </c>
      <c r="H29" s="1">
        <v>33.1</v>
      </c>
      <c r="I29" s="1">
        <v>29.5</v>
      </c>
      <c r="J29" s="6">
        <v>41</v>
      </c>
      <c r="K29" s="1">
        <v>0.14199999999999999</v>
      </c>
      <c r="L29" s="6">
        <v>0.16400000000000001</v>
      </c>
      <c r="M29" s="1">
        <v>65</v>
      </c>
      <c r="N29" s="6">
        <v>87</v>
      </c>
      <c r="O29" s="1" t="s">
        <v>30</v>
      </c>
      <c r="P29" s="1">
        <v>3</v>
      </c>
      <c r="Q29" s="1" t="s">
        <v>34</v>
      </c>
      <c r="R29" s="6">
        <v>2</v>
      </c>
      <c r="S29" s="1">
        <v>8</v>
      </c>
      <c r="T29" s="1">
        <v>5</v>
      </c>
      <c r="U29" s="12">
        <v>6.7000000000000004E-2</v>
      </c>
    </row>
    <row r="30" spans="1:21" s="1" customFormat="1">
      <c r="A30" s="5" t="s">
        <v>19</v>
      </c>
      <c r="B30" s="1">
        <v>1878</v>
      </c>
      <c r="C30" s="1" t="s">
        <v>20</v>
      </c>
      <c r="D30" s="1">
        <v>27</v>
      </c>
      <c r="E30" s="5">
        <v>29.850999999999999</v>
      </c>
      <c r="F30" s="6">
        <v>29.863</v>
      </c>
      <c r="G30" s="1">
        <v>36.1</v>
      </c>
      <c r="H30" s="1">
        <v>28.3</v>
      </c>
      <c r="I30" s="1">
        <v>27.5</v>
      </c>
      <c r="J30" s="6">
        <v>42.5</v>
      </c>
      <c r="K30" s="1">
        <v>0.13400000000000001</v>
      </c>
      <c r="L30" s="6">
        <v>9.4E-2</v>
      </c>
      <c r="M30" s="1">
        <v>62</v>
      </c>
      <c r="N30" s="6">
        <v>61</v>
      </c>
      <c r="O30" s="1" t="s">
        <v>33</v>
      </c>
      <c r="P30" s="1">
        <v>3</v>
      </c>
      <c r="Q30" s="1" t="s">
        <v>28</v>
      </c>
      <c r="R30" s="6">
        <v>0</v>
      </c>
      <c r="S30" s="1">
        <v>1</v>
      </c>
      <c r="T30" s="1">
        <v>1</v>
      </c>
      <c r="U30" s="12" t="s">
        <v>24</v>
      </c>
    </row>
    <row r="31" spans="1:21" s="1" customFormat="1">
      <c r="A31" s="5" t="s">
        <v>19</v>
      </c>
      <c r="B31" s="1">
        <v>1878</v>
      </c>
      <c r="C31" s="1" t="s">
        <v>20</v>
      </c>
      <c r="D31" s="1">
        <v>28</v>
      </c>
      <c r="E31" s="5">
        <v>29.684000000000001</v>
      </c>
      <c r="F31" s="6">
        <v>29.684999999999999</v>
      </c>
      <c r="G31" s="1">
        <v>34.799999999999997</v>
      </c>
      <c r="H31" s="1">
        <v>29</v>
      </c>
      <c r="I31" s="2">
        <v>21</v>
      </c>
      <c r="J31" s="6">
        <v>42.5</v>
      </c>
      <c r="K31" s="1">
        <v>0.121</v>
      </c>
      <c r="L31" s="6">
        <v>0.13</v>
      </c>
      <c r="M31" s="1">
        <v>60</v>
      </c>
      <c r="N31" s="6">
        <v>82</v>
      </c>
      <c r="O31" s="1" t="s">
        <v>24</v>
      </c>
      <c r="P31" s="1">
        <v>1</v>
      </c>
      <c r="Q31" s="1" t="s">
        <v>29</v>
      </c>
      <c r="R31" s="6">
        <v>2</v>
      </c>
      <c r="S31" s="1">
        <v>2</v>
      </c>
      <c r="T31" s="1">
        <v>0</v>
      </c>
      <c r="U31" s="12" t="s">
        <v>24</v>
      </c>
    </row>
    <row r="32" spans="1:21" s="1" customFormat="1">
      <c r="A32" s="5" t="s">
        <v>19</v>
      </c>
      <c r="B32" s="1">
        <v>1878</v>
      </c>
      <c r="C32" s="1" t="s">
        <v>20</v>
      </c>
      <c r="D32" s="1">
        <v>29</v>
      </c>
      <c r="E32" s="5">
        <v>29.707000000000001</v>
      </c>
      <c r="F32" s="6">
        <v>29.623999999999999</v>
      </c>
      <c r="G32" s="1">
        <v>36.700000000000003</v>
      </c>
      <c r="H32" s="1">
        <v>29</v>
      </c>
      <c r="I32" s="1">
        <v>27</v>
      </c>
      <c r="J32" s="6">
        <v>40.5</v>
      </c>
      <c r="K32" s="1">
        <v>0.13600000000000001</v>
      </c>
      <c r="L32" s="6">
        <v>0.13</v>
      </c>
      <c r="M32" s="1">
        <v>63</v>
      </c>
      <c r="N32" s="6">
        <v>82</v>
      </c>
      <c r="O32" s="1" t="s">
        <v>34</v>
      </c>
      <c r="P32" s="1">
        <v>2</v>
      </c>
      <c r="Q32" s="1" t="s">
        <v>30</v>
      </c>
      <c r="R32" s="6">
        <v>2</v>
      </c>
      <c r="S32" s="1">
        <v>1</v>
      </c>
      <c r="T32" s="1">
        <v>1</v>
      </c>
      <c r="U32" s="12" t="s">
        <v>24</v>
      </c>
    </row>
    <row r="33" spans="1:21" s="1" customFormat="1">
      <c r="A33" s="5" t="s">
        <v>19</v>
      </c>
      <c r="B33" s="1">
        <v>1878</v>
      </c>
      <c r="C33" s="1" t="s">
        <v>20</v>
      </c>
      <c r="D33" s="1">
        <v>30</v>
      </c>
      <c r="E33" s="5">
        <v>29.574000000000002</v>
      </c>
      <c r="F33" s="6">
        <v>29.52</v>
      </c>
      <c r="G33" s="1">
        <v>37</v>
      </c>
      <c r="H33" s="1">
        <v>33</v>
      </c>
      <c r="I33" s="1">
        <v>27</v>
      </c>
      <c r="J33" s="6">
        <v>42</v>
      </c>
      <c r="K33" s="1">
        <v>0.14199999999999999</v>
      </c>
      <c r="L33" s="6">
        <v>0.157</v>
      </c>
      <c r="M33" s="1">
        <v>65</v>
      </c>
      <c r="N33" s="6">
        <v>83</v>
      </c>
      <c r="O33" s="1" t="s">
        <v>34</v>
      </c>
      <c r="P33" s="1">
        <v>5</v>
      </c>
      <c r="Q33" s="1" t="s">
        <v>34</v>
      </c>
      <c r="R33" s="6">
        <v>2</v>
      </c>
      <c r="S33" s="1">
        <v>3</v>
      </c>
      <c r="T33" s="1">
        <v>5</v>
      </c>
      <c r="U33" s="12" t="s">
        <v>24</v>
      </c>
    </row>
    <row r="34" spans="1:21" s="1" customFormat="1">
      <c r="A34" s="5" t="s">
        <v>19</v>
      </c>
      <c r="B34" s="1">
        <v>1878</v>
      </c>
      <c r="C34" s="1" t="s">
        <v>20</v>
      </c>
      <c r="D34" s="8">
        <v>31</v>
      </c>
      <c r="E34" s="7">
        <v>29.324000000000002</v>
      </c>
      <c r="F34" s="9">
        <v>29.059000000000001</v>
      </c>
      <c r="G34" s="8">
        <v>31.1</v>
      </c>
      <c r="H34" s="8">
        <v>33</v>
      </c>
      <c r="I34" s="8">
        <v>25.4</v>
      </c>
      <c r="J34" s="9">
        <v>38</v>
      </c>
      <c r="K34" s="8">
        <v>0.14699999999999999</v>
      </c>
      <c r="L34" s="9">
        <v>0.159</v>
      </c>
      <c r="M34" s="8">
        <v>84</v>
      </c>
      <c r="N34" s="9">
        <v>84</v>
      </c>
      <c r="O34" s="8" t="s">
        <v>30</v>
      </c>
      <c r="P34" s="8">
        <v>2</v>
      </c>
      <c r="Q34" s="8" t="s">
        <v>34</v>
      </c>
      <c r="R34" s="9">
        <v>5</v>
      </c>
      <c r="S34" s="8">
        <v>1</v>
      </c>
      <c r="T34" s="8">
        <v>0</v>
      </c>
      <c r="U34" s="13" t="s">
        <v>24</v>
      </c>
    </row>
    <row r="35" spans="1:21" s="1" customFormat="1">
      <c r="A35" s="14"/>
      <c r="B35" s="15"/>
      <c r="C35" s="15"/>
      <c r="D35" s="16" t="s">
        <v>35</v>
      </c>
      <c r="E35" s="15">
        <v>29.991</v>
      </c>
      <c r="F35" s="16">
        <v>29.995000000000001</v>
      </c>
      <c r="G35" s="14">
        <v>40.299999999999997</v>
      </c>
      <c r="H35" s="15">
        <v>37.6</v>
      </c>
      <c r="I35" s="15">
        <v>32.6</v>
      </c>
      <c r="J35" s="16">
        <v>46.2</v>
      </c>
      <c r="K35" s="14">
        <v>0.192</v>
      </c>
      <c r="L35" s="16">
        <v>0.18099999999999999</v>
      </c>
      <c r="M35" s="14">
        <v>74</v>
      </c>
      <c r="N35" s="16">
        <v>78</v>
      </c>
      <c r="O35" s="14" t="s">
        <v>24</v>
      </c>
      <c r="P35" s="15">
        <v>3</v>
      </c>
      <c r="Q35" s="15" t="s">
        <v>24</v>
      </c>
      <c r="R35" s="16">
        <v>2.4</v>
      </c>
      <c r="S35" s="14">
        <v>5.6</v>
      </c>
      <c r="T35" s="16">
        <v>4.5</v>
      </c>
      <c r="U35" s="17">
        <v>0.70799999999999996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2907-3967-4840-BF65-EDCDC4C0836B}">
  <sheetPr codeName="Sheet2"/>
  <dimension ref="A2:U36"/>
  <sheetViews>
    <sheetView workbookViewId="0">
      <pane ySplit="3" topLeftCell="L28" activePane="bottomLeft" state="frozen"/>
      <selection pane="bottomLeft" activeCell="Q36" sqref="Q36"/>
      <selection activeCell="J16" sqref="J1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57</v>
      </c>
      <c r="B4" s="1">
        <v>1878</v>
      </c>
      <c r="C4" s="1" t="s">
        <v>20</v>
      </c>
      <c r="D4" s="1">
        <v>1</v>
      </c>
      <c r="E4" s="5">
        <v>29.585000000000001</v>
      </c>
      <c r="F4" s="6">
        <v>29.518999999999998</v>
      </c>
      <c r="G4" s="1">
        <v>51.9</v>
      </c>
      <c r="H4" s="1">
        <v>53</v>
      </c>
      <c r="I4" s="1">
        <v>48.9</v>
      </c>
      <c r="J4" s="6">
        <v>56.2</v>
      </c>
      <c r="K4" s="1">
        <v>0.376</v>
      </c>
      <c r="L4" s="6">
        <v>0.35199999999999998</v>
      </c>
      <c r="M4" s="1">
        <v>98</v>
      </c>
      <c r="N4" s="6">
        <v>87</v>
      </c>
      <c r="O4" s="1" t="s">
        <v>31</v>
      </c>
      <c r="P4" s="1">
        <v>5</v>
      </c>
      <c r="Q4" s="1" t="s">
        <v>21</v>
      </c>
      <c r="R4" s="6">
        <v>7</v>
      </c>
      <c r="S4" s="1">
        <v>10</v>
      </c>
      <c r="T4" s="1">
        <v>10</v>
      </c>
      <c r="U4" s="12">
        <v>0.09</v>
      </c>
    </row>
    <row r="5" spans="1:21">
      <c r="A5" s="5" t="s">
        <v>57</v>
      </c>
      <c r="B5" s="1">
        <v>1878</v>
      </c>
      <c r="C5" s="1" t="s">
        <v>20</v>
      </c>
      <c r="D5" s="1">
        <v>2</v>
      </c>
      <c r="E5" s="5">
        <v>29.885000000000002</v>
      </c>
      <c r="F5" s="6">
        <v>30.199000000000002</v>
      </c>
      <c r="G5" s="1">
        <v>47.2</v>
      </c>
      <c r="H5" s="1">
        <v>42</v>
      </c>
      <c r="I5" s="1">
        <v>42</v>
      </c>
      <c r="J5" s="6">
        <v>53.7</v>
      </c>
      <c r="K5" s="1">
        <v>0.26600000000000001</v>
      </c>
      <c r="L5" s="6">
        <v>0.22700000000000001</v>
      </c>
      <c r="M5" s="1">
        <v>83</v>
      </c>
      <c r="N5" s="6">
        <v>86</v>
      </c>
      <c r="O5" s="1" t="s">
        <v>27</v>
      </c>
      <c r="P5" s="1">
        <v>4</v>
      </c>
      <c r="Q5" s="1" t="s">
        <v>26</v>
      </c>
      <c r="R5" s="6">
        <v>2</v>
      </c>
      <c r="S5" s="1">
        <v>7</v>
      </c>
      <c r="T5" s="1">
        <v>5</v>
      </c>
      <c r="U5" s="12" t="s">
        <v>24</v>
      </c>
    </row>
    <row r="6" spans="1:21">
      <c r="A6" s="5" t="s">
        <v>57</v>
      </c>
      <c r="B6" s="1">
        <v>1878</v>
      </c>
      <c r="C6" s="1" t="s">
        <v>20</v>
      </c>
      <c r="D6" s="1">
        <v>3</v>
      </c>
      <c r="E6" s="5">
        <v>30.34</v>
      </c>
      <c r="F6" s="6">
        <v>30.428000000000001</v>
      </c>
      <c r="G6" s="1">
        <v>48</v>
      </c>
      <c r="H6" s="1">
        <v>46</v>
      </c>
      <c r="I6" s="1">
        <v>38.4</v>
      </c>
      <c r="J6" s="4">
        <v>56.9</v>
      </c>
      <c r="K6" s="1">
        <v>0.27600000000000002</v>
      </c>
      <c r="L6" s="6">
        <v>0.26700000000000002</v>
      </c>
      <c r="M6" s="1">
        <v>83</v>
      </c>
      <c r="N6" s="6">
        <v>87</v>
      </c>
      <c r="O6" s="1" t="s">
        <v>21</v>
      </c>
      <c r="P6" s="1">
        <v>4</v>
      </c>
      <c r="Q6" s="1" t="s">
        <v>21</v>
      </c>
      <c r="R6" s="32" t="s">
        <v>42</v>
      </c>
      <c r="S6" s="1">
        <v>10</v>
      </c>
      <c r="T6" s="1">
        <v>10</v>
      </c>
      <c r="U6" s="12" t="s">
        <v>24</v>
      </c>
    </row>
    <row r="7" spans="1:21">
      <c r="A7" s="5" t="s">
        <v>57</v>
      </c>
      <c r="B7" s="1">
        <v>1878</v>
      </c>
      <c r="C7" s="1" t="s">
        <v>20</v>
      </c>
      <c r="D7" s="1">
        <v>4</v>
      </c>
      <c r="E7" s="5">
        <v>30.478000000000002</v>
      </c>
      <c r="F7" s="6">
        <v>30.352</v>
      </c>
      <c r="G7" s="1">
        <v>46.1</v>
      </c>
      <c r="H7" s="1">
        <v>45.9</v>
      </c>
      <c r="I7" s="1">
        <v>43.8</v>
      </c>
      <c r="J7" s="6">
        <v>52.9</v>
      </c>
      <c r="K7" s="1">
        <v>0.27500000000000002</v>
      </c>
      <c r="L7" s="6">
        <v>0.247</v>
      </c>
      <c r="M7" s="1">
        <v>89</v>
      </c>
      <c r="N7" s="6">
        <v>81</v>
      </c>
      <c r="O7" s="1" t="s">
        <v>31</v>
      </c>
      <c r="P7" s="1">
        <v>3</v>
      </c>
      <c r="Q7" s="1" t="s">
        <v>21</v>
      </c>
      <c r="R7" s="6">
        <v>7</v>
      </c>
      <c r="S7" s="1">
        <v>10</v>
      </c>
      <c r="T7" s="1">
        <v>10</v>
      </c>
      <c r="U7" s="12" t="s">
        <v>24</v>
      </c>
    </row>
    <row r="8" spans="1:21">
      <c r="A8" s="5" t="s">
        <v>57</v>
      </c>
      <c r="B8" s="1">
        <v>1878</v>
      </c>
      <c r="C8" s="1" t="s">
        <v>20</v>
      </c>
      <c r="D8" s="1">
        <v>5</v>
      </c>
      <c r="E8" s="5">
        <v>30.483000000000001</v>
      </c>
      <c r="F8" s="6">
        <v>30.29</v>
      </c>
      <c r="G8" s="1">
        <v>42.1</v>
      </c>
      <c r="H8" s="1">
        <v>46.3</v>
      </c>
      <c r="I8" s="1">
        <v>36.1</v>
      </c>
      <c r="J8" s="6">
        <v>52.4</v>
      </c>
      <c r="K8" s="1">
        <v>0.22</v>
      </c>
      <c r="L8" s="6">
        <v>0.30199999999999999</v>
      </c>
      <c r="M8" s="1">
        <v>83</v>
      </c>
      <c r="N8" s="6">
        <v>97</v>
      </c>
      <c r="O8" s="1" t="s">
        <v>25</v>
      </c>
      <c r="P8" s="1">
        <v>6</v>
      </c>
      <c r="Q8" s="1" t="s">
        <v>21</v>
      </c>
      <c r="R8" s="6">
        <v>4</v>
      </c>
      <c r="S8" s="1">
        <v>0</v>
      </c>
      <c r="T8" s="1">
        <v>10</v>
      </c>
      <c r="U8" s="12" t="s">
        <v>24</v>
      </c>
    </row>
    <row r="9" spans="1:21">
      <c r="A9" s="5" t="s">
        <v>57</v>
      </c>
      <c r="B9" s="1">
        <v>1878</v>
      </c>
      <c r="C9" s="1" t="s">
        <v>20</v>
      </c>
      <c r="D9" s="1">
        <v>6</v>
      </c>
      <c r="E9" s="5">
        <v>29.992000000000001</v>
      </c>
      <c r="F9" s="6">
        <v>29.995000000000001</v>
      </c>
      <c r="G9" s="1">
        <v>50.5</v>
      </c>
      <c r="H9" s="1">
        <v>48.6</v>
      </c>
      <c r="I9" s="1">
        <v>46.3</v>
      </c>
      <c r="J9" s="6">
        <v>54.9</v>
      </c>
      <c r="K9" s="1">
        <v>0.29699999999999999</v>
      </c>
      <c r="L9" s="6">
        <v>0.24199999999999999</v>
      </c>
      <c r="M9" s="1">
        <v>81</v>
      </c>
      <c r="N9" s="6">
        <v>70</v>
      </c>
      <c r="O9" s="1" t="s">
        <v>25</v>
      </c>
      <c r="P9" s="1">
        <v>8</v>
      </c>
      <c r="Q9" s="1" t="s">
        <v>27</v>
      </c>
      <c r="R9" s="6">
        <v>7</v>
      </c>
      <c r="S9" s="1">
        <v>10</v>
      </c>
      <c r="T9" s="1">
        <v>10</v>
      </c>
      <c r="U9" s="12" t="s">
        <v>24</v>
      </c>
    </row>
    <row r="10" spans="1:21">
      <c r="A10" s="5" t="s">
        <v>57</v>
      </c>
      <c r="B10" s="1">
        <v>1878</v>
      </c>
      <c r="C10" s="1" t="s">
        <v>20</v>
      </c>
      <c r="D10" s="1">
        <v>7</v>
      </c>
      <c r="E10" s="5">
        <v>30.061</v>
      </c>
      <c r="F10" s="6">
        <v>29.803999999999998</v>
      </c>
      <c r="G10" s="1">
        <v>47.2</v>
      </c>
      <c r="H10" s="1">
        <v>50</v>
      </c>
      <c r="I10" s="1">
        <v>43.8</v>
      </c>
      <c r="J10" s="6">
        <v>54.2</v>
      </c>
      <c r="K10" s="1">
        <v>0.29499999999999998</v>
      </c>
      <c r="L10" s="6">
        <v>0.27800000000000002</v>
      </c>
      <c r="M10" s="1">
        <v>92</v>
      </c>
      <c r="N10" s="6">
        <v>78</v>
      </c>
      <c r="O10" s="1" t="s">
        <v>21</v>
      </c>
      <c r="P10" s="1">
        <v>2</v>
      </c>
      <c r="Q10" s="1" t="s">
        <v>23</v>
      </c>
      <c r="R10" s="32" t="s">
        <v>58</v>
      </c>
      <c r="S10" s="1">
        <v>10</v>
      </c>
      <c r="T10" s="1">
        <v>9</v>
      </c>
      <c r="U10" s="12">
        <v>0.01</v>
      </c>
    </row>
    <row r="11" spans="1:21">
      <c r="A11" s="5" t="s">
        <v>57</v>
      </c>
      <c r="B11" s="1">
        <v>1878</v>
      </c>
      <c r="C11" s="1" t="s">
        <v>20</v>
      </c>
      <c r="D11" s="1">
        <v>8</v>
      </c>
      <c r="E11" s="5">
        <v>30.042000000000002</v>
      </c>
      <c r="F11" s="6">
        <v>30.155999999999999</v>
      </c>
      <c r="G11" s="1">
        <v>41.6</v>
      </c>
      <c r="H11" s="1">
        <v>39</v>
      </c>
      <c r="I11" s="1">
        <v>38.700000000000003</v>
      </c>
      <c r="J11" s="6">
        <v>50.3</v>
      </c>
      <c r="K11" s="1">
        <v>0.20499999999999999</v>
      </c>
      <c r="L11" s="6">
        <v>0.20100000000000001</v>
      </c>
      <c r="M11" s="1">
        <v>78</v>
      </c>
      <c r="N11" s="6">
        <v>85</v>
      </c>
      <c r="O11" s="1" t="s">
        <v>27</v>
      </c>
      <c r="P11" s="30" t="s">
        <v>40</v>
      </c>
      <c r="Q11" s="1" t="s">
        <v>27</v>
      </c>
      <c r="R11" s="6">
        <v>4</v>
      </c>
      <c r="S11" s="1">
        <v>9</v>
      </c>
      <c r="T11" s="1">
        <v>3</v>
      </c>
      <c r="U11" s="12">
        <v>0.01</v>
      </c>
    </row>
    <row r="12" spans="1:21">
      <c r="A12" s="5" t="s">
        <v>57</v>
      </c>
      <c r="B12" s="1">
        <v>1878</v>
      </c>
      <c r="C12" s="1" t="s">
        <v>20</v>
      </c>
      <c r="D12" s="1">
        <v>9</v>
      </c>
      <c r="E12" s="5">
        <v>30.231000000000002</v>
      </c>
      <c r="F12" s="6">
        <v>30.016999999999999</v>
      </c>
      <c r="G12" s="1">
        <v>35.1</v>
      </c>
      <c r="H12" s="1">
        <v>41.4</v>
      </c>
      <c r="I12" s="1">
        <v>33</v>
      </c>
      <c r="J12" s="6">
        <v>41.9</v>
      </c>
      <c r="K12" s="1">
        <v>0.13800000000000001</v>
      </c>
      <c r="L12" s="6">
        <v>0.25600000000000001</v>
      </c>
      <c r="M12" s="1">
        <v>67</v>
      </c>
      <c r="N12" s="6">
        <v>99</v>
      </c>
      <c r="O12" s="1" t="s">
        <v>32</v>
      </c>
      <c r="P12" s="1">
        <v>2</v>
      </c>
      <c r="Q12" s="1" t="s">
        <v>45</v>
      </c>
      <c r="R12" s="6">
        <v>2</v>
      </c>
      <c r="S12" s="1">
        <v>10</v>
      </c>
      <c r="T12" s="1">
        <v>10</v>
      </c>
      <c r="U12" s="12">
        <v>0.05</v>
      </c>
    </row>
    <row r="13" spans="1:21">
      <c r="A13" s="5" t="s">
        <v>57</v>
      </c>
      <c r="B13" s="1">
        <v>1878</v>
      </c>
      <c r="C13" s="1" t="s">
        <v>20</v>
      </c>
      <c r="D13" s="1">
        <v>10</v>
      </c>
      <c r="E13" s="5">
        <v>29.962</v>
      </c>
      <c r="F13" s="6">
        <v>30.19</v>
      </c>
      <c r="G13" s="1">
        <v>44.9</v>
      </c>
      <c r="H13" s="1">
        <v>40</v>
      </c>
      <c r="I13" s="1">
        <v>39.200000000000003</v>
      </c>
      <c r="J13" s="6">
        <v>50.1</v>
      </c>
      <c r="K13" s="1">
        <v>0.25600000000000001</v>
      </c>
      <c r="L13" s="6">
        <v>0.217</v>
      </c>
      <c r="M13" s="1">
        <v>87</v>
      </c>
      <c r="N13" s="6">
        <v>88</v>
      </c>
      <c r="O13" s="1" t="s">
        <v>27</v>
      </c>
      <c r="P13" s="30" t="s">
        <v>59</v>
      </c>
      <c r="Q13" s="1" t="s">
        <v>25</v>
      </c>
      <c r="R13" s="6">
        <v>2</v>
      </c>
      <c r="S13" s="1">
        <v>9</v>
      </c>
      <c r="T13" s="1">
        <v>1</v>
      </c>
      <c r="U13" s="12" t="s">
        <v>24</v>
      </c>
    </row>
    <row r="14" spans="1:21">
      <c r="A14" s="5" t="s">
        <v>57</v>
      </c>
      <c r="B14" s="1">
        <v>1878</v>
      </c>
      <c r="C14" s="1" t="s">
        <v>20</v>
      </c>
      <c r="D14" s="1">
        <v>11</v>
      </c>
      <c r="E14" s="5">
        <v>30.225000000000001</v>
      </c>
      <c r="F14" s="6">
        <v>30.177</v>
      </c>
      <c r="G14" s="1">
        <v>46</v>
      </c>
      <c r="H14" s="1">
        <v>46.1</v>
      </c>
      <c r="I14" s="1">
        <v>39</v>
      </c>
      <c r="J14" s="6">
        <v>52.7</v>
      </c>
      <c r="K14" s="1">
        <v>0.27200000000000002</v>
      </c>
      <c r="L14" s="6">
        <v>0.27500000000000002</v>
      </c>
      <c r="M14" s="1">
        <v>88</v>
      </c>
      <c r="N14" s="6">
        <v>89</v>
      </c>
      <c r="O14" s="1" t="s">
        <v>25</v>
      </c>
      <c r="P14" s="1">
        <v>4</v>
      </c>
      <c r="Q14" s="1" t="s">
        <v>21</v>
      </c>
      <c r="R14" s="6">
        <v>4</v>
      </c>
      <c r="S14" s="1">
        <v>9</v>
      </c>
      <c r="T14" s="1">
        <v>10</v>
      </c>
      <c r="U14" s="12">
        <v>0.12</v>
      </c>
    </row>
    <row r="15" spans="1:21">
      <c r="A15" s="5" t="s">
        <v>57</v>
      </c>
      <c r="B15" s="1">
        <v>1878</v>
      </c>
      <c r="C15" s="1" t="s">
        <v>20</v>
      </c>
      <c r="D15" s="1">
        <v>12</v>
      </c>
      <c r="E15" s="5">
        <v>30.300999999999998</v>
      </c>
      <c r="F15" s="6">
        <v>30.315999999999999</v>
      </c>
      <c r="G15" s="1">
        <v>42</v>
      </c>
      <c r="H15" s="1">
        <v>40</v>
      </c>
      <c r="I15" s="1">
        <v>39.9</v>
      </c>
      <c r="J15" s="6">
        <v>50.1</v>
      </c>
      <c r="K15" s="1">
        <v>0.22700000000000001</v>
      </c>
      <c r="L15" s="6">
        <v>0.184</v>
      </c>
      <c r="M15" s="1">
        <v>86</v>
      </c>
      <c r="N15" s="6">
        <v>74</v>
      </c>
      <c r="O15" s="1" t="s">
        <v>29</v>
      </c>
      <c r="P15" s="1">
        <v>3</v>
      </c>
      <c r="Q15" s="1" t="s">
        <v>30</v>
      </c>
      <c r="R15" s="6">
        <v>2</v>
      </c>
      <c r="S15" s="1">
        <v>10</v>
      </c>
      <c r="T15" s="1">
        <v>8</v>
      </c>
      <c r="U15" s="12" t="s">
        <v>24</v>
      </c>
    </row>
    <row r="16" spans="1:21">
      <c r="A16" s="5" t="s">
        <v>57</v>
      </c>
      <c r="B16" s="1">
        <v>1878</v>
      </c>
      <c r="C16" s="1" t="s">
        <v>20</v>
      </c>
      <c r="D16" s="1">
        <v>13</v>
      </c>
      <c r="E16" s="5">
        <v>30.419</v>
      </c>
      <c r="F16" s="6">
        <v>30.530999999999999</v>
      </c>
      <c r="G16" s="1">
        <v>36</v>
      </c>
      <c r="H16" s="1">
        <v>35</v>
      </c>
      <c r="I16" s="1">
        <v>34.9</v>
      </c>
      <c r="J16" s="6">
        <v>42.9</v>
      </c>
      <c r="K16" s="1">
        <v>0.14099999999999999</v>
      </c>
      <c r="L16" s="6">
        <v>0.14799999999999999</v>
      </c>
      <c r="M16" s="2">
        <v>65</v>
      </c>
      <c r="N16" s="6">
        <v>72</v>
      </c>
      <c r="O16" s="1" t="s">
        <v>33</v>
      </c>
      <c r="P16" s="1">
        <v>3</v>
      </c>
      <c r="Q16" s="1" t="s">
        <v>29</v>
      </c>
      <c r="R16" s="6">
        <v>1</v>
      </c>
      <c r="S16" s="1">
        <v>9</v>
      </c>
      <c r="T16" s="1">
        <v>9</v>
      </c>
      <c r="U16" s="12" t="s">
        <v>24</v>
      </c>
    </row>
    <row r="17" spans="1:21">
      <c r="A17" s="5" t="s">
        <v>57</v>
      </c>
      <c r="B17" s="1">
        <v>1878</v>
      </c>
      <c r="C17" s="1" t="s">
        <v>20</v>
      </c>
      <c r="D17" s="1">
        <v>14</v>
      </c>
      <c r="E17" s="5">
        <v>30.553000000000001</v>
      </c>
      <c r="F17" s="6">
        <v>30.460999999999999</v>
      </c>
      <c r="G17" s="1">
        <v>37.200000000000003</v>
      </c>
      <c r="H17" s="1">
        <v>35.5</v>
      </c>
      <c r="I17" s="1">
        <v>29.8</v>
      </c>
      <c r="J17" s="6">
        <v>44.7</v>
      </c>
      <c r="K17" s="1">
        <v>0.17299999999999999</v>
      </c>
      <c r="L17" s="6">
        <v>0.18</v>
      </c>
      <c r="M17" s="1">
        <v>78</v>
      </c>
      <c r="N17" s="6">
        <v>86</v>
      </c>
      <c r="O17" s="1" t="s">
        <v>34</v>
      </c>
      <c r="P17" s="1">
        <v>3</v>
      </c>
      <c r="Q17" s="1" t="s">
        <v>30</v>
      </c>
      <c r="R17" s="32" t="s">
        <v>60</v>
      </c>
      <c r="S17" s="1">
        <v>9</v>
      </c>
      <c r="T17" s="1">
        <v>8</v>
      </c>
      <c r="U17" s="12" t="s">
        <v>24</v>
      </c>
    </row>
    <row r="18" spans="1:21">
      <c r="A18" s="5" t="s">
        <v>57</v>
      </c>
      <c r="B18" s="1">
        <v>1878</v>
      </c>
      <c r="C18" s="1" t="s">
        <v>20</v>
      </c>
      <c r="D18" s="1">
        <v>15</v>
      </c>
      <c r="E18" s="5">
        <v>30.472999999999999</v>
      </c>
      <c r="F18" s="6">
        <v>30.562999999999999</v>
      </c>
      <c r="G18" s="1">
        <v>38.200000000000003</v>
      </c>
      <c r="H18" s="1">
        <v>38</v>
      </c>
      <c r="I18" s="1">
        <v>29.3</v>
      </c>
      <c r="J18" s="6">
        <v>42.7</v>
      </c>
      <c r="K18" s="1">
        <v>0.192</v>
      </c>
      <c r="L18" s="6">
        <v>0.19</v>
      </c>
      <c r="M18" s="1">
        <v>84</v>
      </c>
      <c r="N18" s="6">
        <v>83</v>
      </c>
      <c r="O18" s="1" t="s">
        <v>30</v>
      </c>
      <c r="P18" s="1">
        <v>2</v>
      </c>
      <c r="Q18" s="1" t="s">
        <v>33</v>
      </c>
      <c r="R18" s="6">
        <v>2</v>
      </c>
      <c r="S18" s="1">
        <v>1</v>
      </c>
      <c r="T18" s="1">
        <v>10</v>
      </c>
      <c r="U18" s="12" t="s">
        <v>24</v>
      </c>
    </row>
    <row r="19" spans="1:21">
      <c r="A19" s="5" t="s">
        <v>57</v>
      </c>
      <c r="B19" s="1">
        <v>1878</v>
      </c>
      <c r="C19" s="1" t="s">
        <v>20</v>
      </c>
      <c r="D19" s="1">
        <v>16</v>
      </c>
      <c r="E19" s="5">
        <v>30.681999999999999</v>
      </c>
      <c r="F19" s="6">
        <v>30.678999999999998</v>
      </c>
      <c r="G19" s="1">
        <v>36.5</v>
      </c>
      <c r="H19" s="1">
        <v>35.1</v>
      </c>
      <c r="I19" s="1">
        <v>30.9</v>
      </c>
      <c r="J19" s="6">
        <v>41.7</v>
      </c>
      <c r="K19" s="1">
        <v>0.152</v>
      </c>
      <c r="L19" s="6">
        <v>0.15</v>
      </c>
      <c r="M19" s="1">
        <v>70</v>
      </c>
      <c r="N19" s="6">
        <v>73</v>
      </c>
      <c r="O19" s="1" t="s">
        <v>29</v>
      </c>
      <c r="P19" s="1">
        <v>3</v>
      </c>
      <c r="Q19" s="1" t="s">
        <v>27</v>
      </c>
      <c r="R19" s="6" t="s">
        <v>61</v>
      </c>
      <c r="S19" s="1">
        <v>9</v>
      </c>
      <c r="T19" s="1">
        <v>9</v>
      </c>
      <c r="U19" s="12" t="s">
        <v>24</v>
      </c>
    </row>
    <row r="20" spans="1:21">
      <c r="A20" s="5" t="s">
        <v>57</v>
      </c>
      <c r="B20" s="1">
        <v>1878</v>
      </c>
      <c r="C20" s="1" t="s">
        <v>20</v>
      </c>
      <c r="D20" s="1">
        <v>17</v>
      </c>
      <c r="E20" s="5">
        <v>30.61</v>
      </c>
      <c r="F20" s="6">
        <v>30.510999999999999</v>
      </c>
      <c r="G20" s="1">
        <v>39.200000000000003</v>
      </c>
      <c r="H20" s="1">
        <v>43</v>
      </c>
      <c r="I20" s="1">
        <v>34.9</v>
      </c>
      <c r="J20" s="6">
        <v>46.5</v>
      </c>
      <c r="K20" s="1">
        <v>0.214</v>
      </c>
      <c r="L20" s="6">
        <v>0.24</v>
      </c>
      <c r="M20" s="1">
        <v>89</v>
      </c>
      <c r="N20" s="6">
        <v>86</v>
      </c>
      <c r="O20" s="1" t="s">
        <v>30</v>
      </c>
      <c r="P20" s="1">
        <v>3</v>
      </c>
      <c r="Q20" s="1" t="s">
        <v>27</v>
      </c>
      <c r="R20" s="6">
        <v>3</v>
      </c>
      <c r="S20" s="1">
        <v>10</v>
      </c>
      <c r="T20" s="1">
        <v>10</v>
      </c>
      <c r="U20" s="12" t="s">
        <v>24</v>
      </c>
    </row>
    <row r="21" spans="1:21">
      <c r="A21" s="5" t="s">
        <v>57</v>
      </c>
      <c r="B21" s="1">
        <v>1878</v>
      </c>
      <c r="C21" s="1" t="s">
        <v>20</v>
      </c>
      <c r="D21" s="1">
        <v>18</v>
      </c>
      <c r="E21" s="5">
        <v>30.379000000000001</v>
      </c>
      <c r="F21" s="6">
        <v>30.298999999999999</v>
      </c>
      <c r="G21" s="1">
        <v>47.6</v>
      </c>
      <c r="H21" s="1">
        <v>46</v>
      </c>
      <c r="I21" s="1">
        <v>42.3</v>
      </c>
      <c r="J21" s="6">
        <v>52.4</v>
      </c>
      <c r="K21" s="1">
        <v>0.29299999999999998</v>
      </c>
      <c r="L21" s="6">
        <v>0.28899999999999998</v>
      </c>
      <c r="M21" s="1">
        <v>90</v>
      </c>
      <c r="N21" s="6">
        <v>94</v>
      </c>
      <c r="O21" s="1" t="s">
        <v>27</v>
      </c>
      <c r="P21" s="1">
        <v>4</v>
      </c>
      <c r="Q21" s="1" t="s">
        <v>26</v>
      </c>
      <c r="R21" s="6">
        <v>6</v>
      </c>
      <c r="S21" s="1">
        <v>10</v>
      </c>
      <c r="T21" s="1">
        <v>10</v>
      </c>
      <c r="U21" s="12" t="s">
        <v>24</v>
      </c>
    </row>
    <row r="22" spans="1:21">
      <c r="A22" s="5" t="s">
        <v>57</v>
      </c>
      <c r="B22" s="1">
        <v>1878</v>
      </c>
      <c r="C22" s="1" t="s">
        <v>20</v>
      </c>
      <c r="D22" s="1">
        <v>19</v>
      </c>
      <c r="E22" s="5">
        <v>30.317</v>
      </c>
      <c r="F22" s="6">
        <v>30.382000000000001</v>
      </c>
      <c r="G22" s="1">
        <v>47</v>
      </c>
      <c r="H22" s="1">
        <v>44</v>
      </c>
      <c r="I22" s="1">
        <v>43.2</v>
      </c>
      <c r="J22" s="6">
        <v>52.2</v>
      </c>
      <c r="K22" s="1">
        <v>0.26800000000000002</v>
      </c>
      <c r="L22" s="6">
        <v>0.25900000000000001</v>
      </c>
      <c r="M22" s="1">
        <v>84</v>
      </c>
      <c r="N22" s="6">
        <v>90</v>
      </c>
      <c r="O22" s="1" t="s">
        <v>30</v>
      </c>
      <c r="P22" s="1">
        <v>4</v>
      </c>
      <c r="Q22" s="1" t="s">
        <v>27</v>
      </c>
      <c r="R22" s="6">
        <v>2</v>
      </c>
      <c r="S22" s="1">
        <v>9</v>
      </c>
      <c r="T22" s="1">
        <v>9</v>
      </c>
      <c r="U22" s="12" t="s">
        <v>24</v>
      </c>
    </row>
    <row r="23" spans="1:21">
      <c r="A23" s="5" t="s">
        <v>57</v>
      </c>
      <c r="B23" s="1">
        <v>1878</v>
      </c>
      <c r="C23" s="1" t="s">
        <v>20</v>
      </c>
      <c r="D23" s="1">
        <v>20</v>
      </c>
      <c r="E23" s="5">
        <v>30.43</v>
      </c>
      <c r="F23" s="6">
        <v>30.417999999999999</v>
      </c>
      <c r="G23" s="1">
        <v>44.6</v>
      </c>
      <c r="H23" s="1">
        <v>44</v>
      </c>
      <c r="I23" s="1">
        <v>42.4</v>
      </c>
      <c r="J23" s="6">
        <v>47.6</v>
      </c>
      <c r="K23" s="1">
        <v>0.248</v>
      </c>
      <c r="L23" s="6">
        <v>0.25</v>
      </c>
      <c r="M23" s="1">
        <v>84</v>
      </c>
      <c r="N23" s="6">
        <v>86</v>
      </c>
      <c r="O23" s="1" t="s">
        <v>27</v>
      </c>
      <c r="P23" s="1">
        <v>3</v>
      </c>
      <c r="Q23" s="1" t="s">
        <v>27</v>
      </c>
      <c r="R23" s="6">
        <v>1</v>
      </c>
      <c r="S23" s="1">
        <v>10</v>
      </c>
      <c r="T23" s="1">
        <v>10</v>
      </c>
      <c r="U23" s="12" t="s">
        <v>24</v>
      </c>
    </row>
    <row r="24" spans="1:21">
      <c r="A24" s="5" t="s">
        <v>57</v>
      </c>
      <c r="B24" s="1">
        <v>1878</v>
      </c>
      <c r="C24" s="1" t="s">
        <v>20</v>
      </c>
      <c r="D24" s="1">
        <v>21</v>
      </c>
      <c r="E24" s="5">
        <v>30.318999999999999</v>
      </c>
      <c r="F24" s="6">
        <v>30.172999999999998</v>
      </c>
      <c r="G24" s="1">
        <v>47.7</v>
      </c>
      <c r="H24" s="1">
        <v>42.1</v>
      </c>
      <c r="I24" s="1">
        <v>42.1</v>
      </c>
      <c r="J24" s="6">
        <v>52.2</v>
      </c>
      <c r="K24" s="1">
        <v>0.25</v>
      </c>
      <c r="L24" s="6">
        <v>0.24399999999999999</v>
      </c>
      <c r="M24" s="1">
        <v>76</v>
      </c>
      <c r="N24" s="6">
        <v>91</v>
      </c>
      <c r="O24" s="1" t="s">
        <v>23</v>
      </c>
      <c r="P24" s="1">
        <v>3</v>
      </c>
      <c r="Q24" s="1" t="s">
        <v>26</v>
      </c>
      <c r="R24" s="6">
        <v>3</v>
      </c>
      <c r="S24" s="1">
        <v>9</v>
      </c>
      <c r="T24" s="1">
        <v>0</v>
      </c>
      <c r="U24" s="12" t="s">
        <v>24</v>
      </c>
    </row>
    <row r="25" spans="1:21">
      <c r="A25" s="5" t="s">
        <v>57</v>
      </c>
      <c r="B25" s="1">
        <v>1878</v>
      </c>
      <c r="C25" s="1" t="s">
        <v>20</v>
      </c>
      <c r="D25" s="1">
        <v>22</v>
      </c>
      <c r="E25" s="5">
        <v>30.062999999999999</v>
      </c>
      <c r="F25" s="6">
        <v>29.934000000000001</v>
      </c>
      <c r="G25" s="1">
        <v>36.1</v>
      </c>
      <c r="H25" s="1">
        <v>30</v>
      </c>
      <c r="I25" s="1">
        <v>29.6</v>
      </c>
      <c r="J25" s="6">
        <v>42.4</v>
      </c>
      <c r="K25" s="1">
        <v>0.17199999999999999</v>
      </c>
      <c r="L25" s="6">
        <v>0.128</v>
      </c>
      <c r="M25" s="1">
        <v>80</v>
      </c>
      <c r="N25" s="6">
        <v>76</v>
      </c>
      <c r="O25" s="1" t="s">
        <v>33</v>
      </c>
      <c r="P25" s="1">
        <v>1</v>
      </c>
      <c r="Q25" s="1" t="s">
        <v>30</v>
      </c>
      <c r="R25" s="6">
        <v>2</v>
      </c>
      <c r="S25" s="1">
        <v>8</v>
      </c>
      <c r="T25" s="1">
        <v>1</v>
      </c>
      <c r="U25" s="12" t="s">
        <v>24</v>
      </c>
    </row>
    <row r="26" spans="1:21">
      <c r="A26" s="5" t="s">
        <v>57</v>
      </c>
      <c r="B26" s="1">
        <v>1878</v>
      </c>
      <c r="C26" s="1" t="s">
        <v>20</v>
      </c>
      <c r="D26" s="1">
        <v>23</v>
      </c>
      <c r="E26" s="5">
        <v>29.812000000000001</v>
      </c>
      <c r="F26" s="6">
        <v>29.715</v>
      </c>
      <c r="G26" s="1">
        <v>33</v>
      </c>
      <c r="H26" s="1">
        <v>31</v>
      </c>
      <c r="I26" s="2">
        <v>25</v>
      </c>
      <c r="J26" s="6">
        <v>42.1</v>
      </c>
      <c r="K26" s="1">
        <v>0.127</v>
      </c>
      <c r="L26" s="6">
        <v>0.16400000000000001</v>
      </c>
      <c r="M26" s="1">
        <v>67</v>
      </c>
      <c r="N26" s="6">
        <v>94</v>
      </c>
      <c r="O26" s="1" t="s">
        <v>27</v>
      </c>
      <c r="P26" s="1">
        <v>4</v>
      </c>
      <c r="Q26" s="1" t="s">
        <v>23</v>
      </c>
      <c r="R26" s="6">
        <v>2</v>
      </c>
      <c r="S26" s="1">
        <v>0</v>
      </c>
      <c r="T26" s="1">
        <v>1</v>
      </c>
      <c r="U26" s="12" t="s">
        <v>24</v>
      </c>
    </row>
    <row r="27" spans="1:21">
      <c r="A27" s="5" t="s">
        <v>57</v>
      </c>
      <c r="B27" s="1">
        <v>1878</v>
      </c>
      <c r="C27" s="1" t="s">
        <v>20</v>
      </c>
      <c r="D27" s="1">
        <v>24</v>
      </c>
      <c r="E27" s="5">
        <v>29.623999999999999</v>
      </c>
      <c r="F27" s="6">
        <v>29.501999999999999</v>
      </c>
      <c r="G27" s="1">
        <v>34.9</v>
      </c>
      <c r="H27" s="1">
        <v>29.5</v>
      </c>
      <c r="I27" s="1">
        <v>25.1</v>
      </c>
      <c r="J27" s="6">
        <v>42.9</v>
      </c>
      <c r="K27" s="1">
        <v>0.14000000000000001</v>
      </c>
      <c r="L27" s="6">
        <v>0.15</v>
      </c>
      <c r="M27" s="1">
        <v>69</v>
      </c>
      <c r="N27" s="6">
        <v>92</v>
      </c>
      <c r="O27" s="1" t="s">
        <v>26</v>
      </c>
      <c r="P27" s="1">
        <v>3</v>
      </c>
      <c r="Q27" s="1" t="s">
        <v>27</v>
      </c>
      <c r="R27" s="6">
        <v>3</v>
      </c>
      <c r="S27" s="1">
        <v>10</v>
      </c>
      <c r="T27" s="1">
        <v>0</v>
      </c>
      <c r="U27" s="12">
        <v>0.04</v>
      </c>
    </row>
    <row r="28" spans="1:21">
      <c r="A28" s="5" t="s">
        <v>57</v>
      </c>
      <c r="B28" s="1">
        <v>1878</v>
      </c>
      <c r="C28" s="1" t="s">
        <v>20</v>
      </c>
      <c r="D28" s="1">
        <v>25</v>
      </c>
      <c r="E28" s="5">
        <v>29.771000000000001</v>
      </c>
      <c r="F28" s="6">
        <v>29.998000000000001</v>
      </c>
      <c r="G28" s="1">
        <v>34</v>
      </c>
      <c r="H28" s="1">
        <v>30.7</v>
      </c>
      <c r="I28" s="1">
        <v>26</v>
      </c>
      <c r="J28" s="6">
        <v>42.8</v>
      </c>
      <c r="K28" s="1">
        <v>0.14799999999999999</v>
      </c>
      <c r="L28" s="6">
        <v>0.13300000000000001</v>
      </c>
      <c r="M28" s="1">
        <v>75</v>
      </c>
      <c r="N28" s="6">
        <v>77</v>
      </c>
      <c r="O28" s="1" t="s">
        <v>33</v>
      </c>
      <c r="P28" s="1">
        <v>4</v>
      </c>
      <c r="Q28" s="1" t="s">
        <v>27</v>
      </c>
      <c r="R28" s="6">
        <v>2</v>
      </c>
      <c r="S28" s="1">
        <v>2</v>
      </c>
      <c r="T28" s="1">
        <v>1</v>
      </c>
      <c r="U28" s="12">
        <v>0.02</v>
      </c>
    </row>
    <row r="29" spans="1:21">
      <c r="A29" s="5" t="s">
        <v>57</v>
      </c>
      <c r="B29" s="1">
        <v>1878</v>
      </c>
      <c r="C29" s="1" t="s">
        <v>20</v>
      </c>
      <c r="D29" s="1">
        <v>26</v>
      </c>
      <c r="E29" s="5">
        <v>30.097000000000001</v>
      </c>
      <c r="F29" s="6">
        <v>29.995000000000001</v>
      </c>
      <c r="G29" s="1">
        <v>36.299999999999997</v>
      </c>
      <c r="H29" s="1">
        <v>36</v>
      </c>
      <c r="I29" s="1">
        <v>27</v>
      </c>
      <c r="J29" s="6">
        <v>45.5</v>
      </c>
      <c r="K29" s="1">
        <v>0.158</v>
      </c>
      <c r="L29" s="6">
        <v>0.17499999999999999</v>
      </c>
      <c r="M29" s="1">
        <v>74</v>
      </c>
      <c r="N29" s="6">
        <v>82</v>
      </c>
      <c r="O29" s="1" t="s">
        <v>26</v>
      </c>
      <c r="P29" s="1">
        <v>2</v>
      </c>
      <c r="Q29" s="1" t="s">
        <v>26</v>
      </c>
      <c r="R29" s="6">
        <v>4</v>
      </c>
      <c r="S29" s="1">
        <v>7</v>
      </c>
      <c r="T29" s="1">
        <v>9</v>
      </c>
      <c r="U29" s="12">
        <v>7.0000000000000007E-2</v>
      </c>
    </row>
    <row r="30" spans="1:21">
      <c r="A30" s="5" t="s">
        <v>57</v>
      </c>
      <c r="B30" s="1">
        <v>1878</v>
      </c>
      <c r="C30" s="1" t="s">
        <v>20</v>
      </c>
      <c r="D30" s="1">
        <v>27</v>
      </c>
      <c r="E30" s="5">
        <v>29.821000000000002</v>
      </c>
      <c r="F30" s="6">
        <v>29.8</v>
      </c>
      <c r="G30" s="1">
        <v>37.700000000000003</v>
      </c>
      <c r="H30" s="1">
        <v>35.799999999999997</v>
      </c>
      <c r="I30" s="1">
        <v>31.9</v>
      </c>
      <c r="J30" s="6">
        <v>45</v>
      </c>
      <c r="K30" s="1">
        <v>0.193</v>
      </c>
      <c r="L30" s="6">
        <v>0.159</v>
      </c>
      <c r="M30" s="1">
        <v>85</v>
      </c>
      <c r="N30" s="6">
        <v>75</v>
      </c>
      <c r="O30" s="1" t="s">
        <v>34</v>
      </c>
      <c r="P30" s="1">
        <v>3</v>
      </c>
      <c r="Q30" s="1" t="s">
        <v>41</v>
      </c>
      <c r="R30" s="6">
        <v>2</v>
      </c>
      <c r="S30" s="1">
        <v>5</v>
      </c>
      <c r="T30" s="1">
        <v>10</v>
      </c>
      <c r="U30" s="11">
        <v>0.22</v>
      </c>
    </row>
    <row r="31" spans="1:21">
      <c r="A31" s="5" t="s">
        <v>57</v>
      </c>
      <c r="B31" s="1">
        <v>1878</v>
      </c>
      <c r="C31" s="1" t="s">
        <v>20</v>
      </c>
      <c r="D31" s="1">
        <v>28</v>
      </c>
      <c r="E31" s="5">
        <v>29.597999999999999</v>
      </c>
      <c r="F31" s="6">
        <v>29.417000000000002</v>
      </c>
      <c r="G31" s="1">
        <v>30.5</v>
      </c>
      <c r="H31" s="1">
        <v>30.2</v>
      </c>
      <c r="I31" s="1">
        <v>29.7</v>
      </c>
      <c r="J31" s="6">
        <v>36.1</v>
      </c>
      <c r="K31" s="1">
        <v>0.17100000000000001</v>
      </c>
      <c r="L31" s="6">
        <v>0.153</v>
      </c>
      <c r="M31" s="1">
        <v>100</v>
      </c>
      <c r="N31" s="6">
        <v>90</v>
      </c>
      <c r="O31" s="1" t="s">
        <v>41</v>
      </c>
      <c r="P31" s="1">
        <v>4</v>
      </c>
      <c r="Q31" s="1" t="s">
        <v>41</v>
      </c>
      <c r="R31" s="6">
        <v>7</v>
      </c>
      <c r="S31" s="1">
        <v>10</v>
      </c>
      <c r="T31" s="1">
        <v>10</v>
      </c>
      <c r="U31" s="12">
        <v>0.21</v>
      </c>
    </row>
    <row r="32" spans="1:21">
      <c r="A32" s="5" t="s">
        <v>57</v>
      </c>
      <c r="B32" s="1">
        <v>1878</v>
      </c>
      <c r="C32" s="1" t="s">
        <v>20</v>
      </c>
      <c r="D32" s="1">
        <v>29</v>
      </c>
      <c r="E32" s="5">
        <v>29.361999999999998</v>
      </c>
      <c r="F32" s="6">
        <v>29.437000000000001</v>
      </c>
      <c r="G32" s="1">
        <v>34.799999999999997</v>
      </c>
      <c r="H32" s="1">
        <v>34.4</v>
      </c>
      <c r="I32" s="1">
        <v>29.9</v>
      </c>
      <c r="J32" s="6">
        <v>39.6</v>
      </c>
      <c r="K32" s="1">
        <v>0.14299999999999999</v>
      </c>
      <c r="L32" s="6">
        <v>0.156</v>
      </c>
      <c r="M32" s="1">
        <v>70</v>
      </c>
      <c r="N32" s="6">
        <v>78</v>
      </c>
      <c r="O32" s="1" t="s">
        <v>29</v>
      </c>
      <c r="P32" s="1">
        <v>7</v>
      </c>
      <c r="Q32" s="1" t="s">
        <v>33</v>
      </c>
      <c r="R32" s="32" t="s">
        <v>43</v>
      </c>
      <c r="S32" s="1">
        <v>10</v>
      </c>
      <c r="T32" s="1">
        <v>9</v>
      </c>
      <c r="U32" s="12" t="s">
        <v>24</v>
      </c>
    </row>
    <row r="33" spans="1:21">
      <c r="A33" s="5" t="s">
        <v>57</v>
      </c>
      <c r="B33" s="1">
        <v>1878</v>
      </c>
      <c r="C33" s="1" t="s">
        <v>20</v>
      </c>
      <c r="D33" s="1">
        <v>30</v>
      </c>
      <c r="E33" s="5">
        <v>29.384</v>
      </c>
      <c r="F33" s="6">
        <v>29.547000000000001</v>
      </c>
      <c r="G33" s="1">
        <v>34.9</v>
      </c>
      <c r="H33" s="1">
        <v>32.200000000000003</v>
      </c>
      <c r="I33" s="1">
        <v>26</v>
      </c>
      <c r="J33" s="6">
        <v>41.9</v>
      </c>
      <c r="K33" s="1">
        <v>0.13400000000000001</v>
      </c>
      <c r="L33" s="6">
        <v>0.155</v>
      </c>
      <c r="M33" s="1">
        <v>66</v>
      </c>
      <c r="N33" s="6">
        <v>85</v>
      </c>
      <c r="O33" s="1" t="s">
        <v>34</v>
      </c>
      <c r="P33" s="1">
        <v>6</v>
      </c>
      <c r="Q33" s="1" t="s">
        <v>27</v>
      </c>
      <c r="R33" s="6">
        <v>2</v>
      </c>
      <c r="S33" s="1">
        <v>1</v>
      </c>
      <c r="T33" s="1">
        <v>0</v>
      </c>
      <c r="U33" s="12">
        <v>0.01</v>
      </c>
    </row>
    <row r="34" spans="1:21">
      <c r="A34" s="7" t="s">
        <v>57</v>
      </c>
      <c r="B34" s="1">
        <v>1878</v>
      </c>
      <c r="C34" s="1" t="s">
        <v>20</v>
      </c>
      <c r="D34" s="8">
        <v>31</v>
      </c>
      <c r="E34" s="7">
        <v>29.472999999999999</v>
      </c>
      <c r="F34" s="9">
        <v>29.251999999999999</v>
      </c>
      <c r="G34" s="8">
        <v>37</v>
      </c>
      <c r="H34" s="8">
        <v>30.1</v>
      </c>
      <c r="I34" s="8">
        <v>29</v>
      </c>
      <c r="J34" s="9">
        <v>43.3</v>
      </c>
      <c r="K34" s="8">
        <v>0.17</v>
      </c>
      <c r="L34" s="9">
        <v>0.16500000000000001</v>
      </c>
      <c r="M34" s="8">
        <v>77</v>
      </c>
      <c r="N34" s="9">
        <v>99</v>
      </c>
      <c r="O34" s="8" t="s">
        <v>21</v>
      </c>
      <c r="P34" s="8">
        <v>3</v>
      </c>
      <c r="Q34" s="8" t="s">
        <v>34</v>
      </c>
      <c r="R34" s="9" t="s">
        <v>61</v>
      </c>
      <c r="S34" s="8">
        <v>9</v>
      </c>
      <c r="T34" s="8">
        <v>0</v>
      </c>
      <c r="U34" s="13">
        <v>0.05</v>
      </c>
    </row>
    <row r="35" spans="1:21">
      <c r="A35" s="14"/>
      <c r="B35" s="15"/>
      <c r="C35" s="15"/>
      <c r="D35" s="16" t="s">
        <v>35</v>
      </c>
      <c r="E35" s="15">
        <v>30.088999999999999</v>
      </c>
      <c r="F35" s="16">
        <v>30.065999999999999</v>
      </c>
      <c r="G35" s="14">
        <v>40.799999999999997</v>
      </c>
      <c r="H35" s="15">
        <v>39.4</v>
      </c>
      <c r="I35" s="15">
        <v>35.4</v>
      </c>
      <c r="J35" s="16">
        <v>47.4</v>
      </c>
      <c r="K35" s="14">
        <v>0.21299999999999999</v>
      </c>
      <c r="L35" s="16">
        <v>0.21099999999999999</v>
      </c>
      <c r="M35" s="14">
        <v>80.599999999999994</v>
      </c>
      <c r="N35" s="16">
        <v>84.8</v>
      </c>
      <c r="O35" s="14" t="s">
        <v>24</v>
      </c>
      <c r="P35" s="15">
        <v>3.8</v>
      </c>
      <c r="Q35" s="15" t="s">
        <v>24</v>
      </c>
      <c r="R35" s="16">
        <v>3.4</v>
      </c>
      <c r="S35" s="14">
        <v>7.8</v>
      </c>
      <c r="T35" s="16">
        <v>6.8</v>
      </c>
      <c r="U35" s="24">
        <v>0.9</v>
      </c>
    </row>
    <row r="36" spans="1:21">
      <c r="E36"/>
      <c r="F36"/>
      <c r="G36"/>
      <c r="H36"/>
      <c r="I36"/>
      <c r="J36"/>
      <c r="K36"/>
      <c r="L36"/>
      <c r="M36"/>
      <c r="N36"/>
      <c r="P36"/>
      <c r="R36"/>
      <c r="S36"/>
      <c r="T36"/>
      <c r="U36"/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76FA-4182-4264-80A8-C7112CFAE3A7}">
  <dimension ref="A2:U35"/>
  <sheetViews>
    <sheetView topLeftCell="L22" workbookViewId="0">
      <selection activeCell="V36" sqref="V36"/>
    </sheetView>
  </sheetViews>
  <sheetFormatPr defaultRowHeight="15"/>
  <cols>
    <col min="1" max="1" width="26.14062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62</v>
      </c>
      <c r="B4" s="1">
        <v>1878</v>
      </c>
      <c r="C4" s="1" t="s">
        <v>20</v>
      </c>
      <c r="D4" s="1">
        <v>1</v>
      </c>
      <c r="E4" s="5">
        <v>29.539000000000001</v>
      </c>
      <c r="F4" s="6">
        <v>29.56</v>
      </c>
      <c r="G4" s="1">
        <v>54</v>
      </c>
      <c r="H4" s="1">
        <v>52.5</v>
      </c>
      <c r="I4" s="1">
        <v>49.2</v>
      </c>
      <c r="J4" s="6">
        <v>56.4</v>
      </c>
      <c r="K4" s="1">
        <v>0.36099999999999999</v>
      </c>
      <c r="L4" s="6">
        <v>0.34200000000000003</v>
      </c>
      <c r="M4" s="1">
        <v>86</v>
      </c>
      <c r="N4" s="6">
        <v>87</v>
      </c>
      <c r="O4" s="1" t="s">
        <v>23</v>
      </c>
      <c r="P4" s="1">
        <v>6</v>
      </c>
      <c r="Q4" s="1" t="s">
        <v>21</v>
      </c>
      <c r="R4" s="6">
        <v>4</v>
      </c>
      <c r="S4" s="1">
        <v>7</v>
      </c>
      <c r="T4" s="1">
        <v>8</v>
      </c>
      <c r="U4" s="12">
        <v>0.214</v>
      </c>
    </row>
    <row r="5" spans="1:21" s="1" customFormat="1">
      <c r="A5" s="5" t="s">
        <v>62</v>
      </c>
      <c r="B5" s="1">
        <v>1878</v>
      </c>
      <c r="C5" s="1" t="s">
        <v>20</v>
      </c>
      <c r="D5" s="1">
        <v>2</v>
      </c>
      <c r="E5" s="5">
        <v>29.931000000000001</v>
      </c>
      <c r="F5" s="6">
        <v>30.256</v>
      </c>
      <c r="G5" s="1">
        <v>46.6</v>
      </c>
      <c r="H5" s="1">
        <v>41.4</v>
      </c>
      <c r="I5" s="1">
        <v>40.6</v>
      </c>
      <c r="J5" s="6">
        <v>53.7</v>
      </c>
      <c r="K5" s="1">
        <v>0.26600000000000001</v>
      </c>
      <c r="L5" s="6">
        <v>0.23100000000000001</v>
      </c>
      <c r="M5" s="1">
        <v>84</v>
      </c>
      <c r="N5" s="6">
        <v>89</v>
      </c>
      <c r="O5" s="1" t="s">
        <v>26</v>
      </c>
      <c r="P5" s="1">
        <v>1</v>
      </c>
      <c r="Q5" s="1" t="s">
        <v>27</v>
      </c>
      <c r="R5" s="6">
        <v>1</v>
      </c>
      <c r="S5" s="1">
        <v>5</v>
      </c>
      <c r="T5" s="1">
        <v>5</v>
      </c>
      <c r="U5" s="12" t="s">
        <v>24</v>
      </c>
    </row>
    <row r="6" spans="1:21" s="1" customFormat="1">
      <c r="A6" s="5" t="s">
        <v>62</v>
      </c>
      <c r="B6" s="1">
        <v>1878</v>
      </c>
      <c r="C6" s="1" t="s">
        <v>20</v>
      </c>
      <c r="D6" s="1">
        <v>3</v>
      </c>
      <c r="E6" s="5">
        <v>30.376999999999999</v>
      </c>
      <c r="F6" s="6">
        <v>30.463999999999999</v>
      </c>
      <c r="G6" s="1">
        <v>46.2</v>
      </c>
      <c r="H6" s="1">
        <v>47</v>
      </c>
      <c r="I6" s="1">
        <v>38.200000000000003</v>
      </c>
      <c r="J6" s="6">
        <v>53.3</v>
      </c>
      <c r="K6" s="1">
        <v>0.253</v>
      </c>
      <c r="L6" s="6">
        <v>0.26900000000000002</v>
      </c>
      <c r="M6" s="1">
        <v>82</v>
      </c>
      <c r="N6" s="6">
        <v>84</v>
      </c>
      <c r="O6" s="1" t="s">
        <v>23</v>
      </c>
      <c r="P6" s="1">
        <v>1</v>
      </c>
      <c r="Q6" s="1" t="s">
        <v>22</v>
      </c>
      <c r="R6" s="6">
        <v>1</v>
      </c>
      <c r="S6" s="1">
        <v>3</v>
      </c>
      <c r="T6" s="1">
        <v>8</v>
      </c>
      <c r="U6" s="12" t="s">
        <v>24</v>
      </c>
    </row>
    <row r="7" spans="1:21" s="1" customFormat="1">
      <c r="A7" s="5" t="s">
        <v>62</v>
      </c>
      <c r="B7" s="1">
        <v>1878</v>
      </c>
      <c r="C7" s="1" t="s">
        <v>20</v>
      </c>
      <c r="D7" s="1">
        <v>4</v>
      </c>
      <c r="E7" s="5">
        <v>30.478999999999999</v>
      </c>
      <c r="F7" s="6">
        <v>30.346</v>
      </c>
      <c r="G7" s="1">
        <v>46.5</v>
      </c>
      <c r="H7" s="1">
        <v>45.8</v>
      </c>
      <c r="I7" s="1">
        <v>44.9</v>
      </c>
      <c r="J7" s="6">
        <v>51.9</v>
      </c>
      <c r="K7" s="1">
        <v>0.26100000000000001</v>
      </c>
      <c r="L7" s="6">
        <v>0.25600000000000001</v>
      </c>
      <c r="M7" s="1">
        <v>84</v>
      </c>
      <c r="N7" s="6">
        <v>83</v>
      </c>
      <c r="O7" s="1" t="s">
        <v>21</v>
      </c>
      <c r="P7" s="1">
        <v>1</v>
      </c>
      <c r="Q7" s="1" t="s">
        <v>21</v>
      </c>
      <c r="R7" s="6">
        <v>6</v>
      </c>
      <c r="S7" s="1">
        <v>9</v>
      </c>
      <c r="T7" s="1">
        <v>5</v>
      </c>
      <c r="U7" s="12" t="s">
        <v>24</v>
      </c>
    </row>
    <row r="8" spans="1:21" s="1" customFormat="1">
      <c r="A8" s="5" t="s">
        <v>62</v>
      </c>
      <c r="B8" s="1">
        <v>1878</v>
      </c>
      <c r="C8" s="1" t="s">
        <v>20</v>
      </c>
      <c r="D8" s="1">
        <v>5</v>
      </c>
      <c r="E8" s="5">
        <v>30.515999999999998</v>
      </c>
      <c r="F8" s="6">
        <v>30.312999999999999</v>
      </c>
      <c r="G8" s="1">
        <v>43.6</v>
      </c>
      <c r="H8" s="1">
        <v>48</v>
      </c>
      <c r="I8" s="1">
        <v>36.9</v>
      </c>
      <c r="J8" s="6">
        <v>49.4</v>
      </c>
      <c r="K8" s="1">
        <v>0.217</v>
      </c>
      <c r="L8" s="6">
        <v>0.309</v>
      </c>
      <c r="M8" s="1">
        <v>75</v>
      </c>
      <c r="N8" s="6">
        <v>93</v>
      </c>
      <c r="O8" s="1" t="s">
        <v>23</v>
      </c>
      <c r="P8" s="1">
        <v>2</v>
      </c>
      <c r="Q8" s="1" t="s">
        <v>27</v>
      </c>
      <c r="R8" s="6">
        <v>2</v>
      </c>
      <c r="S8" s="1">
        <v>1</v>
      </c>
      <c r="T8" s="1">
        <v>2</v>
      </c>
      <c r="U8" s="12">
        <v>0.03</v>
      </c>
    </row>
    <row r="9" spans="1:21" s="1" customFormat="1">
      <c r="A9" s="5" t="s">
        <v>62</v>
      </c>
      <c r="B9" s="1">
        <v>1878</v>
      </c>
      <c r="C9" s="1" t="s">
        <v>20</v>
      </c>
      <c r="D9" s="1">
        <v>6</v>
      </c>
      <c r="E9" s="5">
        <v>30.093</v>
      </c>
      <c r="F9" s="6">
        <v>30.082000000000001</v>
      </c>
      <c r="G9" s="1">
        <v>48.4</v>
      </c>
      <c r="H9" s="1">
        <v>48</v>
      </c>
      <c r="I9" s="1">
        <v>46.3</v>
      </c>
      <c r="J9" s="6">
        <v>51.7</v>
      </c>
      <c r="K9" s="1">
        <v>0.28399999999999997</v>
      </c>
      <c r="L9" s="6">
        <v>0.22600000000000001</v>
      </c>
      <c r="M9" s="1">
        <v>84</v>
      </c>
      <c r="N9" s="6">
        <v>68</v>
      </c>
      <c r="O9" s="1" t="s">
        <v>26</v>
      </c>
      <c r="P9" s="1">
        <v>6</v>
      </c>
      <c r="Q9" s="1" t="s">
        <v>27</v>
      </c>
      <c r="R9" s="6">
        <v>4</v>
      </c>
      <c r="S9" s="1">
        <v>10</v>
      </c>
      <c r="T9" s="1">
        <v>5</v>
      </c>
      <c r="U9" s="12" t="s">
        <v>24</v>
      </c>
    </row>
    <row r="10" spans="1:21" s="1" customFormat="1">
      <c r="A10" s="5" t="s">
        <v>62</v>
      </c>
      <c r="B10" s="1">
        <v>1878</v>
      </c>
      <c r="C10" s="1" t="s">
        <v>20</v>
      </c>
      <c r="D10" s="1">
        <v>7</v>
      </c>
      <c r="E10" s="5">
        <v>30.114999999999998</v>
      </c>
      <c r="F10" s="6">
        <v>29.946000000000002</v>
      </c>
      <c r="G10" s="1">
        <v>50.2</v>
      </c>
      <c r="H10" s="1">
        <v>47.3</v>
      </c>
      <c r="I10" s="1">
        <v>43.7</v>
      </c>
      <c r="J10" s="6">
        <v>54.1</v>
      </c>
      <c r="K10" s="1">
        <v>0.34399999999999997</v>
      </c>
      <c r="L10" s="6">
        <v>0.29299999999999998</v>
      </c>
      <c r="M10" s="1">
        <v>96</v>
      </c>
      <c r="N10" s="6">
        <v>90</v>
      </c>
      <c r="O10" s="1" t="s">
        <v>26</v>
      </c>
      <c r="P10" s="1">
        <v>3</v>
      </c>
      <c r="Q10" s="1" t="s">
        <v>23</v>
      </c>
      <c r="R10" s="6">
        <v>5</v>
      </c>
      <c r="S10" s="1">
        <v>7</v>
      </c>
      <c r="T10" s="1">
        <v>7</v>
      </c>
      <c r="U10" s="12" t="s">
        <v>24</v>
      </c>
    </row>
    <row r="11" spans="1:21" s="1" customFormat="1">
      <c r="A11" s="5" t="s">
        <v>62</v>
      </c>
      <c r="B11" s="1">
        <v>1878</v>
      </c>
      <c r="C11" s="1" t="s">
        <v>20</v>
      </c>
      <c r="D11" s="1">
        <v>8</v>
      </c>
      <c r="E11" s="5">
        <v>30.119</v>
      </c>
      <c r="F11" s="6">
        <v>30.196000000000002</v>
      </c>
      <c r="G11" s="1">
        <v>43.2</v>
      </c>
      <c r="H11" s="1">
        <v>41.9</v>
      </c>
      <c r="I11" s="1">
        <v>41</v>
      </c>
      <c r="J11" s="6">
        <v>49.5</v>
      </c>
      <c r="K11" s="1">
        <v>0.20799999999999999</v>
      </c>
      <c r="L11" s="6">
        <v>0.19500000000000001</v>
      </c>
      <c r="M11" s="1">
        <v>74</v>
      </c>
      <c r="N11" s="6">
        <v>75</v>
      </c>
      <c r="O11" s="1" t="s">
        <v>34</v>
      </c>
      <c r="P11" s="1">
        <v>2</v>
      </c>
      <c r="Q11" s="1" t="s">
        <v>34</v>
      </c>
      <c r="R11" s="6">
        <v>0.5</v>
      </c>
      <c r="S11" s="1">
        <v>9</v>
      </c>
      <c r="T11" s="1">
        <v>9</v>
      </c>
      <c r="U11" s="12" t="s">
        <v>24</v>
      </c>
    </row>
    <row r="12" spans="1:21" s="1" customFormat="1">
      <c r="A12" s="5" t="s">
        <v>62</v>
      </c>
      <c r="B12" s="1">
        <v>1878</v>
      </c>
      <c r="C12" s="1" t="s">
        <v>20</v>
      </c>
      <c r="D12" s="1">
        <v>9</v>
      </c>
      <c r="E12" s="5">
        <v>30.213999999999999</v>
      </c>
      <c r="F12" s="6">
        <v>29.997</v>
      </c>
      <c r="G12" s="1">
        <v>41.5</v>
      </c>
      <c r="H12" s="1">
        <v>44</v>
      </c>
      <c r="I12" s="1">
        <v>37.299999999999997</v>
      </c>
      <c r="J12" s="6">
        <v>45</v>
      </c>
      <c r="K12" s="1">
        <v>0.191</v>
      </c>
      <c r="L12" s="6">
        <v>0.26500000000000001</v>
      </c>
      <c r="M12" s="1">
        <v>74</v>
      </c>
      <c r="N12" s="6">
        <v>92</v>
      </c>
      <c r="O12" s="1" t="s">
        <v>28</v>
      </c>
      <c r="P12" s="1">
        <v>0</v>
      </c>
      <c r="Q12" s="1" t="s">
        <v>23</v>
      </c>
      <c r="R12" s="6">
        <v>1</v>
      </c>
      <c r="S12" s="1">
        <v>9</v>
      </c>
      <c r="T12" s="1">
        <v>10</v>
      </c>
      <c r="U12" s="12">
        <v>2.1000000000000001E-2</v>
      </c>
    </row>
    <row r="13" spans="1:21" s="1" customFormat="1">
      <c r="A13" s="5" t="s">
        <v>62</v>
      </c>
      <c r="B13" s="1">
        <v>1878</v>
      </c>
      <c r="C13" s="1" t="s">
        <v>20</v>
      </c>
      <c r="D13" s="1">
        <v>10</v>
      </c>
      <c r="E13" s="5">
        <v>30.013000000000002</v>
      </c>
      <c r="F13" s="6">
        <v>30.224</v>
      </c>
      <c r="G13" s="1">
        <v>45.9</v>
      </c>
      <c r="H13" s="1">
        <v>43.9</v>
      </c>
      <c r="I13" s="1">
        <v>41.1</v>
      </c>
      <c r="J13" s="6">
        <v>49.2</v>
      </c>
      <c r="K13" s="1">
        <v>0.24</v>
      </c>
      <c r="L13" s="6">
        <v>0.23699999999999999</v>
      </c>
      <c r="M13" s="1">
        <v>79</v>
      </c>
      <c r="N13" s="6">
        <v>82</v>
      </c>
      <c r="O13" s="1" t="s">
        <v>26</v>
      </c>
      <c r="P13" s="1">
        <v>1</v>
      </c>
      <c r="Q13" s="1" t="s">
        <v>34</v>
      </c>
      <c r="R13" s="6">
        <v>2</v>
      </c>
      <c r="S13" s="1">
        <v>8</v>
      </c>
      <c r="T13" s="1">
        <v>2</v>
      </c>
      <c r="U13" s="12" t="s">
        <v>24</v>
      </c>
    </row>
    <row r="14" spans="1:21" s="1" customFormat="1">
      <c r="A14" s="5" t="s">
        <v>62</v>
      </c>
      <c r="B14" s="1">
        <v>1878</v>
      </c>
      <c r="C14" s="1" t="s">
        <v>20</v>
      </c>
      <c r="D14" s="1">
        <v>11</v>
      </c>
      <c r="E14" s="5">
        <v>30.257000000000001</v>
      </c>
      <c r="F14" s="6">
        <v>30.233000000000001</v>
      </c>
      <c r="G14" s="1">
        <v>47.5</v>
      </c>
      <c r="H14" s="1">
        <v>45.7</v>
      </c>
      <c r="I14" s="1">
        <v>42.8</v>
      </c>
      <c r="J14" s="6">
        <v>48.7</v>
      </c>
      <c r="K14" s="1">
        <v>0.26300000000000001</v>
      </c>
      <c r="L14" s="6">
        <v>0.26700000000000002</v>
      </c>
      <c r="M14" s="1">
        <v>81</v>
      </c>
      <c r="N14" s="6">
        <v>88</v>
      </c>
      <c r="O14" s="1" t="s">
        <v>27</v>
      </c>
      <c r="P14" s="1">
        <v>2</v>
      </c>
      <c r="Q14" s="1" t="s">
        <v>27</v>
      </c>
      <c r="R14" s="6">
        <v>2</v>
      </c>
      <c r="S14" s="1">
        <v>8</v>
      </c>
      <c r="T14" s="1">
        <v>10</v>
      </c>
      <c r="U14" s="12">
        <v>2.8000000000000001E-2</v>
      </c>
    </row>
    <row r="15" spans="1:21" s="1" customFormat="1">
      <c r="A15" s="5" t="s">
        <v>62</v>
      </c>
      <c r="B15" s="1">
        <v>1878</v>
      </c>
      <c r="C15" s="1" t="s">
        <v>20</v>
      </c>
      <c r="D15" s="1">
        <v>12</v>
      </c>
      <c r="E15" s="5">
        <v>30.321000000000002</v>
      </c>
      <c r="F15" s="6">
        <v>30.361999999999998</v>
      </c>
      <c r="G15" s="1">
        <v>44.7</v>
      </c>
      <c r="H15" s="1">
        <v>41.7</v>
      </c>
      <c r="I15" s="1">
        <v>40.6</v>
      </c>
      <c r="J15" s="6">
        <v>50.1</v>
      </c>
      <c r="K15" s="1">
        <v>0.26400000000000001</v>
      </c>
      <c r="L15" s="6">
        <v>0.23</v>
      </c>
      <c r="M15" s="1">
        <v>89</v>
      </c>
      <c r="N15" s="6">
        <v>88</v>
      </c>
      <c r="O15" s="1" t="s">
        <v>34</v>
      </c>
      <c r="P15" s="1">
        <v>0.5</v>
      </c>
      <c r="Q15" s="1" t="s">
        <v>28</v>
      </c>
      <c r="R15" s="6">
        <v>0</v>
      </c>
      <c r="S15" s="1">
        <v>9</v>
      </c>
      <c r="T15" s="1">
        <v>9</v>
      </c>
      <c r="U15" s="12" t="s">
        <v>24</v>
      </c>
    </row>
    <row r="16" spans="1:21" s="1" customFormat="1">
      <c r="A16" s="5" t="s">
        <v>62</v>
      </c>
      <c r="B16" s="1">
        <v>1878</v>
      </c>
      <c r="C16" s="1" t="s">
        <v>20</v>
      </c>
      <c r="D16" s="1">
        <v>13</v>
      </c>
      <c r="E16" s="5">
        <v>30.472999999999999</v>
      </c>
      <c r="F16" s="6">
        <v>30.602</v>
      </c>
      <c r="G16" s="1">
        <v>36.1</v>
      </c>
      <c r="H16" s="1">
        <v>35.200000000000003</v>
      </c>
      <c r="I16" s="1">
        <v>34</v>
      </c>
      <c r="J16" s="6">
        <v>42.8</v>
      </c>
      <c r="K16" s="1">
        <v>0.151</v>
      </c>
      <c r="L16" s="6">
        <v>0.155</v>
      </c>
      <c r="M16" s="1">
        <v>71</v>
      </c>
      <c r="N16" s="6">
        <v>75</v>
      </c>
      <c r="O16" s="1" t="s">
        <v>29</v>
      </c>
      <c r="P16" s="1">
        <v>0.5</v>
      </c>
      <c r="Q16" s="1" t="s">
        <v>28</v>
      </c>
      <c r="R16" s="6">
        <v>0</v>
      </c>
      <c r="S16" s="1">
        <v>4</v>
      </c>
      <c r="T16" s="1">
        <v>1</v>
      </c>
      <c r="U16" s="12" t="s">
        <v>24</v>
      </c>
    </row>
    <row r="17" spans="1:21" s="1" customFormat="1">
      <c r="A17" s="5" t="s">
        <v>62</v>
      </c>
      <c r="B17" s="1">
        <v>1878</v>
      </c>
      <c r="C17" s="1" t="s">
        <v>20</v>
      </c>
      <c r="D17" s="1">
        <v>14</v>
      </c>
      <c r="E17" s="5">
        <v>30.596</v>
      </c>
      <c r="F17" s="6">
        <v>30.501999999999999</v>
      </c>
      <c r="G17" s="1">
        <v>32.9</v>
      </c>
      <c r="H17" s="1">
        <v>35.299999999999997</v>
      </c>
      <c r="I17" s="1">
        <v>25.3</v>
      </c>
      <c r="J17" s="6">
        <v>46.9</v>
      </c>
      <c r="K17" s="1">
        <v>0.154</v>
      </c>
      <c r="L17" s="6">
        <v>0.161</v>
      </c>
      <c r="M17" s="1">
        <v>82</v>
      </c>
      <c r="N17" s="6">
        <v>77</v>
      </c>
      <c r="O17" s="1" t="s">
        <v>28</v>
      </c>
      <c r="P17" s="1">
        <v>0</v>
      </c>
      <c r="Q17" s="1" t="s">
        <v>29</v>
      </c>
      <c r="R17" s="6">
        <v>1</v>
      </c>
      <c r="S17" s="1">
        <v>1</v>
      </c>
      <c r="T17" s="1">
        <v>3</v>
      </c>
      <c r="U17" s="12" t="s">
        <v>24</v>
      </c>
    </row>
    <row r="18" spans="1:21" s="1" customFormat="1">
      <c r="A18" s="5" t="s">
        <v>62</v>
      </c>
      <c r="B18" s="1">
        <v>1878</v>
      </c>
      <c r="C18" s="1" t="s">
        <v>20</v>
      </c>
      <c r="D18" s="1">
        <v>15</v>
      </c>
      <c r="E18" s="5">
        <v>30.521999999999998</v>
      </c>
      <c r="F18" s="6">
        <v>30.611999999999998</v>
      </c>
      <c r="G18" s="1">
        <v>32.299999999999997</v>
      </c>
      <c r="H18" s="1">
        <v>37.4</v>
      </c>
      <c r="I18" s="1">
        <v>25.3</v>
      </c>
      <c r="J18" s="6">
        <v>45.6</v>
      </c>
      <c r="K18" s="1">
        <v>0.154</v>
      </c>
      <c r="L18" s="6">
        <v>0.17599999999999999</v>
      </c>
      <c r="M18" s="1">
        <v>84</v>
      </c>
      <c r="N18" s="6">
        <v>79</v>
      </c>
      <c r="O18" s="1" t="s">
        <v>41</v>
      </c>
      <c r="P18" s="1">
        <v>0.5</v>
      </c>
      <c r="Q18" s="1" t="s">
        <v>27</v>
      </c>
      <c r="R18" s="6">
        <v>1</v>
      </c>
      <c r="S18" s="1">
        <v>0</v>
      </c>
      <c r="T18" s="1">
        <v>7</v>
      </c>
      <c r="U18" s="12" t="s">
        <v>24</v>
      </c>
    </row>
    <row r="19" spans="1:21" s="1" customFormat="1">
      <c r="A19" s="5" t="s">
        <v>62</v>
      </c>
      <c r="B19" s="1">
        <v>1878</v>
      </c>
      <c r="C19" s="1" t="s">
        <v>20</v>
      </c>
      <c r="D19" s="1">
        <v>16</v>
      </c>
      <c r="E19" s="5">
        <v>30.709</v>
      </c>
      <c r="F19" s="6">
        <v>30.715</v>
      </c>
      <c r="G19" s="1">
        <v>37.799999999999997</v>
      </c>
      <c r="H19" s="1">
        <v>33.4</v>
      </c>
      <c r="I19" s="1">
        <v>29.8</v>
      </c>
      <c r="J19" s="6">
        <v>42.3</v>
      </c>
      <c r="K19" s="1">
        <v>0.14299999999999999</v>
      </c>
      <c r="L19" s="6">
        <v>0.152</v>
      </c>
      <c r="M19" s="1">
        <v>63</v>
      </c>
      <c r="N19" s="6">
        <v>80</v>
      </c>
      <c r="O19" s="1" t="s">
        <v>32</v>
      </c>
      <c r="P19" s="1">
        <v>1</v>
      </c>
      <c r="Q19" s="1" t="s">
        <v>28</v>
      </c>
      <c r="R19" s="6">
        <v>0</v>
      </c>
      <c r="S19" s="1">
        <v>1</v>
      </c>
      <c r="T19" s="1">
        <v>10</v>
      </c>
      <c r="U19" s="12" t="s">
        <v>24</v>
      </c>
    </row>
    <row r="20" spans="1:21" s="1" customFormat="1">
      <c r="A20" s="5" t="s">
        <v>62</v>
      </c>
      <c r="B20" s="1">
        <v>1878</v>
      </c>
      <c r="C20" s="1" t="s">
        <v>20</v>
      </c>
      <c r="D20" s="1">
        <v>17</v>
      </c>
      <c r="E20" s="5">
        <v>30.652999999999999</v>
      </c>
      <c r="F20" s="6">
        <v>30.542999999999999</v>
      </c>
      <c r="G20" s="1">
        <v>38.700000000000003</v>
      </c>
      <c r="H20" s="1">
        <v>43.4</v>
      </c>
      <c r="I20" s="1">
        <v>33</v>
      </c>
      <c r="J20" s="6">
        <v>46.8</v>
      </c>
      <c r="K20" s="1">
        <v>0.17599999999999999</v>
      </c>
      <c r="L20" s="6">
        <v>0.23799999999999999</v>
      </c>
      <c r="M20" s="1">
        <v>76</v>
      </c>
      <c r="N20" s="6">
        <v>84</v>
      </c>
      <c r="O20" s="1" t="s">
        <v>26</v>
      </c>
      <c r="P20" s="1">
        <v>0.5</v>
      </c>
      <c r="Q20" s="1" t="s">
        <v>27</v>
      </c>
      <c r="R20" s="6">
        <v>1</v>
      </c>
      <c r="S20" s="1">
        <v>10</v>
      </c>
      <c r="T20" s="1">
        <v>10</v>
      </c>
      <c r="U20" s="12">
        <v>1.6E-2</v>
      </c>
    </row>
    <row r="21" spans="1:21" s="1" customFormat="1">
      <c r="A21" s="5" t="s">
        <v>62</v>
      </c>
      <c r="B21" s="1">
        <v>1878</v>
      </c>
      <c r="C21" s="1" t="s">
        <v>20</v>
      </c>
      <c r="D21" s="1">
        <v>18</v>
      </c>
      <c r="E21" s="5">
        <v>30.44</v>
      </c>
      <c r="F21" s="6">
        <v>30.373999999999999</v>
      </c>
      <c r="G21" s="1">
        <v>46.6</v>
      </c>
      <c r="H21" s="1">
        <v>47.1</v>
      </c>
      <c r="I21" s="1">
        <v>42.4</v>
      </c>
      <c r="J21" s="6">
        <v>52.6</v>
      </c>
      <c r="K21" s="1">
        <v>0.29199999999999998</v>
      </c>
      <c r="L21" s="6">
        <v>0.28299999999999997</v>
      </c>
      <c r="M21" s="1">
        <v>93</v>
      </c>
      <c r="N21" s="6">
        <v>87</v>
      </c>
      <c r="O21" s="1" t="s">
        <v>26</v>
      </c>
      <c r="P21" s="1">
        <v>1</v>
      </c>
      <c r="Q21" s="1" t="s">
        <v>26</v>
      </c>
      <c r="R21" s="6">
        <v>2</v>
      </c>
      <c r="S21" s="1">
        <v>9</v>
      </c>
      <c r="T21" s="1">
        <v>10</v>
      </c>
      <c r="U21" s="12" t="s">
        <v>24</v>
      </c>
    </row>
    <row r="22" spans="1:21" s="1" customFormat="1">
      <c r="A22" s="5" t="s">
        <v>62</v>
      </c>
      <c r="B22" s="1">
        <v>1878</v>
      </c>
      <c r="C22" s="1" t="s">
        <v>20</v>
      </c>
      <c r="D22" s="1">
        <v>19</v>
      </c>
      <c r="E22" s="5">
        <v>30.376000000000001</v>
      </c>
      <c r="F22" s="6">
        <v>30.434999999999999</v>
      </c>
      <c r="G22" s="1">
        <v>47.4</v>
      </c>
      <c r="H22" s="1">
        <v>40</v>
      </c>
      <c r="I22" s="1">
        <v>39.6</v>
      </c>
      <c r="J22" s="6">
        <v>51.9</v>
      </c>
      <c r="K22" s="1">
        <v>0.249</v>
      </c>
      <c r="L22" s="6">
        <v>0.214</v>
      </c>
      <c r="M22" s="1">
        <v>77</v>
      </c>
      <c r="N22" s="6">
        <v>87</v>
      </c>
      <c r="O22" s="1" t="s">
        <v>27</v>
      </c>
      <c r="P22" s="1">
        <v>0.5</v>
      </c>
      <c r="Q22" s="1" t="s">
        <v>28</v>
      </c>
      <c r="R22" s="6">
        <v>0</v>
      </c>
      <c r="S22" s="1">
        <v>9</v>
      </c>
      <c r="T22" s="1">
        <v>0</v>
      </c>
      <c r="U22" s="12" t="s">
        <v>24</v>
      </c>
    </row>
    <row r="23" spans="1:21" s="1" customFormat="1">
      <c r="A23" s="5" t="s">
        <v>62</v>
      </c>
      <c r="B23" s="1">
        <v>1878</v>
      </c>
      <c r="C23" s="1" t="s">
        <v>20</v>
      </c>
      <c r="D23" s="1">
        <v>20</v>
      </c>
      <c r="E23" s="5">
        <v>30.454000000000001</v>
      </c>
      <c r="F23" s="6">
        <v>30.443999999999999</v>
      </c>
      <c r="G23" s="1">
        <v>44</v>
      </c>
      <c r="H23" s="1">
        <v>44.2</v>
      </c>
      <c r="I23" s="1">
        <v>37.1</v>
      </c>
      <c r="J23" s="6">
        <v>47.9</v>
      </c>
      <c r="K23" s="1">
        <v>0.26500000000000001</v>
      </c>
      <c r="L23" s="6">
        <v>0.26700000000000002</v>
      </c>
      <c r="M23" s="1">
        <v>92</v>
      </c>
      <c r="N23" s="6">
        <v>92</v>
      </c>
      <c r="O23" s="1" t="s">
        <v>27</v>
      </c>
      <c r="P23" s="1">
        <v>0.5</v>
      </c>
      <c r="Q23" s="1" t="s">
        <v>27</v>
      </c>
      <c r="R23" s="6">
        <v>0.5</v>
      </c>
      <c r="S23" s="1">
        <v>9</v>
      </c>
      <c r="T23" s="1">
        <v>10</v>
      </c>
      <c r="U23" s="12" t="s">
        <v>24</v>
      </c>
    </row>
    <row r="24" spans="1:21" s="1" customFormat="1">
      <c r="A24" s="5" t="s">
        <v>62</v>
      </c>
      <c r="B24" s="1">
        <v>1878</v>
      </c>
      <c r="C24" s="1" t="s">
        <v>20</v>
      </c>
      <c r="D24" s="1">
        <v>21</v>
      </c>
      <c r="E24" s="5">
        <v>30.358000000000001</v>
      </c>
      <c r="F24" s="6">
        <v>30.234000000000002</v>
      </c>
      <c r="G24" s="1">
        <v>46.7</v>
      </c>
      <c r="H24" s="1">
        <v>41.7</v>
      </c>
      <c r="I24" s="1">
        <v>41.1</v>
      </c>
      <c r="J24" s="6">
        <v>51.7</v>
      </c>
      <c r="K24" s="1">
        <v>0.26500000000000001</v>
      </c>
      <c r="L24" s="6">
        <v>0.23599999999999999</v>
      </c>
      <c r="M24" s="1">
        <v>84</v>
      </c>
      <c r="N24" s="6">
        <v>90</v>
      </c>
      <c r="O24" s="1" t="s">
        <v>23</v>
      </c>
      <c r="P24" s="1">
        <v>1</v>
      </c>
      <c r="Q24" s="1" t="s">
        <v>27</v>
      </c>
      <c r="R24" s="6">
        <v>1</v>
      </c>
      <c r="S24" s="1">
        <v>9</v>
      </c>
      <c r="T24" s="1">
        <v>10</v>
      </c>
      <c r="U24" s="12" t="s">
        <v>24</v>
      </c>
    </row>
    <row r="25" spans="1:21" s="1" customFormat="1">
      <c r="A25" s="5" t="s">
        <v>62</v>
      </c>
      <c r="B25" s="1">
        <v>1878</v>
      </c>
      <c r="C25" s="1" t="s">
        <v>20</v>
      </c>
      <c r="D25" s="1">
        <v>22</v>
      </c>
      <c r="E25" s="5">
        <v>30.111000000000001</v>
      </c>
      <c r="F25" s="6">
        <v>29.972999999999999</v>
      </c>
      <c r="G25" s="1">
        <v>36.1</v>
      </c>
      <c r="H25" s="1">
        <v>30.9</v>
      </c>
      <c r="I25" s="1">
        <v>29.9</v>
      </c>
      <c r="J25" s="6">
        <v>42.5</v>
      </c>
      <c r="K25" s="1">
        <v>0.16200000000000001</v>
      </c>
      <c r="L25" s="6">
        <v>0.14799999999999999</v>
      </c>
      <c r="M25" s="1">
        <v>76</v>
      </c>
      <c r="N25" s="6">
        <v>85</v>
      </c>
      <c r="O25" s="1" t="s">
        <v>27</v>
      </c>
      <c r="P25" s="1">
        <v>0.5</v>
      </c>
      <c r="Q25" s="1" t="s">
        <v>29</v>
      </c>
      <c r="R25" s="6">
        <v>1</v>
      </c>
      <c r="S25" s="1">
        <v>9</v>
      </c>
      <c r="T25" s="1">
        <v>5</v>
      </c>
      <c r="U25" s="12" t="s">
        <v>24</v>
      </c>
    </row>
    <row r="26" spans="1:21" s="1" customFormat="1">
      <c r="A26" s="5" t="s">
        <v>62</v>
      </c>
      <c r="B26" s="1">
        <v>1878</v>
      </c>
      <c r="C26" s="1" t="s">
        <v>20</v>
      </c>
      <c r="D26" s="1">
        <v>23</v>
      </c>
      <c r="E26" s="5">
        <v>29.863</v>
      </c>
      <c r="F26" s="6">
        <v>29.734999999999999</v>
      </c>
      <c r="G26" s="1">
        <v>31</v>
      </c>
      <c r="H26" s="1">
        <v>32.799999999999997</v>
      </c>
      <c r="I26" s="1">
        <v>25.7</v>
      </c>
      <c r="J26" s="6">
        <v>39.1</v>
      </c>
      <c r="K26" s="1">
        <v>0.14899999999999999</v>
      </c>
      <c r="L26" s="6">
        <v>0.17399999999999999</v>
      </c>
      <c r="M26" s="1">
        <v>85</v>
      </c>
      <c r="N26" s="6">
        <v>93</v>
      </c>
      <c r="O26" s="1" t="s">
        <v>26</v>
      </c>
      <c r="P26" s="1">
        <v>1</v>
      </c>
      <c r="Q26" s="1" t="s">
        <v>28</v>
      </c>
      <c r="R26" s="6">
        <v>0</v>
      </c>
      <c r="S26" s="1">
        <v>8</v>
      </c>
      <c r="T26" s="1">
        <v>10</v>
      </c>
      <c r="U26" s="12">
        <v>0.10100000000000001</v>
      </c>
    </row>
    <row r="27" spans="1:21" s="1" customFormat="1">
      <c r="A27" s="5" t="s">
        <v>62</v>
      </c>
      <c r="B27" s="1">
        <v>1878</v>
      </c>
      <c r="C27" s="1" t="s">
        <v>20</v>
      </c>
      <c r="D27" s="1">
        <v>24</v>
      </c>
      <c r="E27" s="5">
        <v>29.681999999999999</v>
      </c>
      <c r="F27" s="6">
        <v>29.582000000000001</v>
      </c>
      <c r="G27" s="1">
        <v>33</v>
      </c>
      <c r="H27" s="1">
        <v>30.9</v>
      </c>
      <c r="I27" s="1">
        <v>27.2</v>
      </c>
      <c r="J27" s="6">
        <v>40.9</v>
      </c>
      <c r="K27" s="1">
        <v>0.14699999999999999</v>
      </c>
      <c r="L27" s="6">
        <v>0.14399999999999999</v>
      </c>
      <c r="M27" s="1">
        <v>78</v>
      </c>
      <c r="N27" s="6">
        <v>82</v>
      </c>
      <c r="O27" s="1" t="s">
        <v>23</v>
      </c>
      <c r="P27" s="1">
        <v>1</v>
      </c>
      <c r="Q27" s="1" t="s">
        <v>29</v>
      </c>
      <c r="R27" s="6">
        <v>1</v>
      </c>
      <c r="S27" s="1">
        <v>5</v>
      </c>
      <c r="T27" s="1">
        <v>8</v>
      </c>
      <c r="U27" s="12">
        <v>0.20100000000000001</v>
      </c>
    </row>
    <row r="28" spans="1:21" s="1" customFormat="1">
      <c r="A28" s="5" t="s">
        <v>62</v>
      </c>
      <c r="B28" s="1">
        <v>1878</v>
      </c>
      <c r="C28" s="1" t="s">
        <v>20</v>
      </c>
      <c r="D28" s="1">
        <v>25</v>
      </c>
      <c r="E28" s="5">
        <v>29.829000000000001</v>
      </c>
      <c r="F28" s="6">
        <v>30.047999999999998</v>
      </c>
      <c r="G28" s="1">
        <v>33</v>
      </c>
      <c r="H28" s="1">
        <v>32.200000000000003</v>
      </c>
      <c r="I28" s="1">
        <v>25.3</v>
      </c>
      <c r="J28" s="6">
        <v>40.700000000000003</v>
      </c>
      <c r="K28" s="1">
        <v>0.16</v>
      </c>
      <c r="L28" s="6">
        <v>0.13</v>
      </c>
      <c r="M28" s="1">
        <v>86</v>
      </c>
      <c r="N28" s="6">
        <v>71</v>
      </c>
      <c r="O28" s="1" t="s">
        <v>34</v>
      </c>
      <c r="P28" s="1">
        <v>1</v>
      </c>
      <c r="Q28" s="1" t="s">
        <v>26</v>
      </c>
      <c r="R28" s="6">
        <v>0.5</v>
      </c>
      <c r="S28" s="1">
        <v>4</v>
      </c>
      <c r="T28" s="1">
        <v>1</v>
      </c>
      <c r="U28" s="12" t="s">
        <v>24</v>
      </c>
    </row>
    <row r="29" spans="1:21" s="1" customFormat="1">
      <c r="A29" s="5" t="s">
        <v>62</v>
      </c>
      <c r="B29" s="1">
        <v>1878</v>
      </c>
      <c r="C29" s="1" t="s">
        <v>20</v>
      </c>
      <c r="D29" s="1">
        <v>26</v>
      </c>
      <c r="E29" s="5">
        <v>30.129000000000001</v>
      </c>
      <c r="F29" s="6">
        <v>30.006</v>
      </c>
      <c r="G29" s="1">
        <v>37.799999999999997</v>
      </c>
      <c r="H29" s="1">
        <v>36.9</v>
      </c>
      <c r="I29" s="1">
        <v>27.3</v>
      </c>
      <c r="J29" s="6">
        <v>43.5</v>
      </c>
      <c r="K29" s="1">
        <v>0.16300000000000001</v>
      </c>
      <c r="L29" s="6">
        <v>0.14899999999999999</v>
      </c>
      <c r="M29" s="1">
        <v>71</v>
      </c>
      <c r="N29" s="6">
        <v>69</v>
      </c>
      <c r="O29" s="1" t="s">
        <v>26</v>
      </c>
      <c r="P29" s="1">
        <v>1</v>
      </c>
      <c r="Q29" s="1" t="s">
        <v>26</v>
      </c>
      <c r="R29" s="6">
        <v>2</v>
      </c>
      <c r="S29" s="1">
        <v>1</v>
      </c>
      <c r="T29" s="1">
        <v>2</v>
      </c>
      <c r="U29" s="12">
        <v>0.156</v>
      </c>
    </row>
    <row r="30" spans="1:21" s="1" customFormat="1">
      <c r="A30" s="5" t="s">
        <v>62</v>
      </c>
      <c r="B30" s="1">
        <v>1878</v>
      </c>
      <c r="C30" s="1" t="s">
        <v>20</v>
      </c>
      <c r="D30" s="1">
        <v>27</v>
      </c>
      <c r="E30" s="5">
        <v>29.86</v>
      </c>
      <c r="F30" s="6">
        <v>29.706</v>
      </c>
      <c r="G30" s="1">
        <v>38</v>
      </c>
      <c r="H30" s="1">
        <v>37.5</v>
      </c>
      <c r="I30" s="1">
        <v>32.6</v>
      </c>
      <c r="J30" s="6">
        <v>45.2</v>
      </c>
      <c r="K30" s="1">
        <v>0.17399999999999999</v>
      </c>
      <c r="L30" s="6">
        <v>0.158</v>
      </c>
      <c r="M30" s="1">
        <v>76</v>
      </c>
      <c r="N30" s="6">
        <v>71</v>
      </c>
      <c r="O30" s="1" t="s">
        <v>34</v>
      </c>
      <c r="P30" s="1">
        <v>2</v>
      </c>
      <c r="Q30" s="1" t="s">
        <v>28</v>
      </c>
      <c r="R30" s="6">
        <v>0</v>
      </c>
      <c r="S30" s="1">
        <v>1</v>
      </c>
      <c r="T30" s="1">
        <v>9</v>
      </c>
      <c r="U30" s="12" t="s">
        <v>24</v>
      </c>
    </row>
    <row r="31" spans="1:21" s="1" customFormat="1">
      <c r="A31" s="5" t="s">
        <v>62</v>
      </c>
      <c r="B31" s="1">
        <v>1878</v>
      </c>
      <c r="C31" s="1" t="s">
        <v>20</v>
      </c>
      <c r="D31" s="1">
        <v>28</v>
      </c>
      <c r="E31" s="5">
        <v>29.594999999999999</v>
      </c>
      <c r="F31" s="6">
        <v>29.408000000000001</v>
      </c>
      <c r="G31" s="1">
        <v>31.2</v>
      </c>
      <c r="H31" s="1">
        <v>30.6</v>
      </c>
      <c r="I31" s="1">
        <v>29.7</v>
      </c>
      <c r="J31" s="6">
        <v>37.9</v>
      </c>
      <c r="K31" s="1">
        <v>0.17199999999999999</v>
      </c>
      <c r="L31" s="6">
        <v>0.16200000000000001</v>
      </c>
      <c r="M31" s="1">
        <v>98</v>
      </c>
      <c r="N31" s="6">
        <v>96</v>
      </c>
      <c r="O31" s="1" t="s">
        <v>32</v>
      </c>
      <c r="P31" s="1">
        <v>2</v>
      </c>
      <c r="Q31" s="1" t="s">
        <v>32</v>
      </c>
      <c r="R31" s="6">
        <v>2</v>
      </c>
      <c r="S31" s="1">
        <v>10</v>
      </c>
      <c r="T31" s="1">
        <v>10</v>
      </c>
      <c r="U31" s="12">
        <v>0.14699999999999999</v>
      </c>
    </row>
    <row r="32" spans="1:21" s="1" customFormat="1">
      <c r="A32" s="5" t="s">
        <v>62</v>
      </c>
      <c r="B32" s="1">
        <v>1878</v>
      </c>
      <c r="C32" s="1" t="s">
        <v>20</v>
      </c>
      <c r="D32" s="1">
        <v>29</v>
      </c>
      <c r="E32" s="5">
        <v>29.436</v>
      </c>
      <c r="F32" s="6">
        <v>29.538</v>
      </c>
      <c r="G32" s="1">
        <v>33.700000000000003</v>
      </c>
      <c r="H32" s="1">
        <v>33.9</v>
      </c>
      <c r="I32" s="1">
        <v>29.1</v>
      </c>
      <c r="J32" s="6">
        <v>38.700000000000003</v>
      </c>
      <c r="K32" s="1">
        <v>0.17899999999999999</v>
      </c>
      <c r="L32" s="6">
        <v>0.155</v>
      </c>
      <c r="M32" s="1">
        <v>92</v>
      </c>
      <c r="N32" s="6">
        <v>79</v>
      </c>
      <c r="O32" s="1" t="s">
        <v>32</v>
      </c>
      <c r="P32" s="1">
        <v>4</v>
      </c>
      <c r="Q32" s="1" t="s">
        <v>33</v>
      </c>
      <c r="R32" s="6">
        <v>5</v>
      </c>
      <c r="S32" s="1">
        <v>9</v>
      </c>
      <c r="T32" s="1">
        <v>8</v>
      </c>
      <c r="U32" s="12" t="s">
        <v>24</v>
      </c>
    </row>
    <row r="33" spans="1:21" s="1" customFormat="1">
      <c r="A33" s="5" t="s">
        <v>62</v>
      </c>
      <c r="B33" s="1">
        <v>1878</v>
      </c>
      <c r="C33" s="1" t="s">
        <v>20</v>
      </c>
      <c r="D33" s="1">
        <v>30</v>
      </c>
      <c r="E33" s="5">
        <v>29.472000000000001</v>
      </c>
      <c r="F33" s="6">
        <v>29.611000000000001</v>
      </c>
      <c r="G33" s="1">
        <v>31.8</v>
      </c>
      <c r="H33" s="1">
        <v>33.9</v>
      </c>
      <c r="I33" s="1">
        <v>25.4</v>
      </c>
      <c r="J33" s="6">
        <v>41.7</v>
      </c>
      <c r="K33" s="1">
        <v>0.16600000000000001</v>
      </c>
      <c r="L33" s="6">
        <v>0.14299999999999999</v>
      </c>
      <c r="M33" s="1">
        <v>93</v>
      </c>
      <c r="N33" s="6">
        <v>74</v>
      </c>
      <c r="O33" s="1" t="s">
        <v>29</v>
      </c>
      <c r="P33" s="1">
        <v>1</v>
      </c>
      <c r="Q33" s="1" t="s">
        <v>34</v>
      </c>
      <c r="R33" s="6">
        <v>0.5</v>
      </c>
      <c r="S33" s="1">
        <v>9</v>
      </c>
      <c r="T33" s="1">
        <v>1</v>
      </c>
      <c r="U33" s="12" t="s">
        <v>24</v>
      </c>
    </row>
    <row r="34" spans="1:21" s="1" customFormat="1">
      <c r="A34" s="5" t="s">
        <v>62</v>
      </c>
      <c r="B34" s="1">
        <v>1878</v>
      </c>
      <c r="C34" s="1" t="s">
        <v>20</v>
      </c>
      <c r="D34" s="8">
        <v>31</v>
      </c>
      <c r="E34" s="7">
        <v>29.501999999999999</v>
      </c>
      <c r="F34" s="9">
        <v>29.265999999999998</v>
      </c>
      <c r="G34" s="8">
        <v>36.4</v>
      </c>
      <c r="H34" s="8">
        <v>31.2</v>
      </c>
      <c r="I34" s="8">
        <v>28.6</v>
      </c>
      <c r="J34" s="9">
        <v>43.9</v>
      </c>
      <c r="K34" s="8">
        <v>0.14299999999999999</v>
      </c>
      <c r="L34" s="9">
        <v>0.17499999999999999</v>
      </c>
      <c r="M34" s="8">
        <v>66</v>
      </c>
      <c r="N34" s="9">
        <v>100</v>
      </c>
      <c r="O34" s="8" t="s">
        <v>23</v>
      </c>
      <c r="P34" s="8">
        <v>1</v>
      </c>
      <c r="Q34" s="8" t="s">
        <v>28</v>
      </c>
      <c r="R34" s="9">
        <v>0</v>
      </c>
      <c r="S34" s="8">
        <v>10</v>
      </c>
      <c r="T34" s="8">
        <v>1</v>
      </c>
      <c r="U34" s="13" t="s">
        <v>24</v>
      </c>
    </row>
    <row r="35" spans="1:21" s="1" customFormat="1">
      <c r="A35" s="14"/>
      <c r="B35" s="15"/>
      <c r="C35" s="15"/>
      <c r="D35" s="16" t="s">
        <v>35</v>
      </c>
      <c r="E35" s="15">
        <v>30.13</v>
      </c>
      <c r="F35" s="20">
        <v>30.1</v>
      </c>
      <c r="G35" s="14">
        <v>40.700000000000003</v>
      </c>
      <c r="H35" s="15">
        <v>39.9</v>
      </c>
      <c r="I35" s="15">
        <v>35.200000000000003</v>
      </c>
      <c r="J35" s="16">
        <v>47</v>
      </c>
      <c r="K35" s="14">
        <v>0.21299999999999999</v>
      </c>
      <c r="L35" s="16">
        <v>0.21099999999999999</v>
      </c>
      <c r="M35" s="14">
        <v>81.599999999999994</v>
      </c>
      <c r="N35" s="16">
        <v>83.5</v>
      </c>
      <c r="O35" s="14" t="s">
        <v>24</v>
      </c>
      <c r="P35" s="15">
        <v>1.5</v>
      </c>
      <c r="Q35" s="15" t="s">
        <v>24</v>
      </c>
      <c r="R35" s="16">
        <v>1.5</v>
      </c>
      <c r="S35" s="14">
        <v>6.5</v>
      </c>
      <c r="T35" s="16">
        <v>6.3</v>
      </c>
      <c r="U35" s="17">
        <v>0.91400000000000003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88C9-B23F-4F2A-A610-B51C3EC0FD98}">
  <dimension ref="A2:U35"/>
  <sheetViews>
    <sheetView topLeftCell="L22" workbookViewId="0">
      <selection activeCell="U36" sqref="U36"/>
    </sheetView>
  </sheetViews>
  <sheetFormatPr defaultRowHeight="15"/>
  <cols>
    <col min="1" max="1" width="13.4257812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63</v>
      </c>
      <c r="B4" s="1">
        <v>1878</v>
      </c>
      <c r="C4" s="1" t="s">
        <v>20</v>
      </c>
      <c r="D4" s="1">
        <v>1</v>
      </c>
      <c r="E4" s="5">
        <v>29.617000000000001</v>
      </c>
      <c r="F4" s="6">
        <v>29.574000000000002</v>
      </c>
      <c r="G4" s="1">
        <v>55.4</v>
      </c>
      <c r="H4" s="1">
        <v>54.2</v>
      </c>
      <c r="I4" s="1">
        <v>50.2</v>
      </c>
      <c r="J4" s="4">
        <v>56.8</v>
      </c>
      <c r="K4" s="1">
        <v>0.36199999999999999</v>
      </c>
      <c r="L4" s="6">
        <v>0.34599999999999997</v>
      </c>
      <c r="M4" s="1">
        <v>83</v>
      </c>
      <c r="N4" s="6">
        <v>82</v>
      </c>
      <c r="O4" s="1" t="s">
        <v>21</v>
      </c>
      <c r="P4" s="1">
        <v>3</v>
      </c>
      <c r="Q4" s="1" t="s">
        <v>23</v>
      </c>
      <c r="R4" s="6">
        <v>3</v>
      </c>
      <c r="S4" s="1">
        <v>10</v>
      </c>
      <c r="T4" s="1">
        <v>6</v>
      </c>
      <c r="U4" s="12">
        <v>2.4E-2</v>
      </c>
    </row>
    <row r="5" spans="1:21" s="1" customFormat="1">
      <c r="A5" s="5" t="s">
        <v>63</v>
      </c>
      <c r="B5" s="1">
        <v>1878</v>
      </c>
      <c r="C5" s="1" t="s">
        <v>20</v>
      </c>
      <c r="D5" s="1">
        <v>2</v>
      </c>
      <c r="E5" s="5">
        <v>29.931999999999999</v>
      </c>
      <c r="F5" s="6">
        <v>30.234000000000002</v>
      </c>
      <c r="G5" s="1">
        <v>48.7</v>
      </c>
      <c r="H5" s="1">
        <v>41</v>
      </c>
      <c r="I5" s="1">
        <v>40.799999999999997</v>
      </c>
      <c r="J5" s="6">
        <v>55</v>
      </c>
      <c r="K5" s="1">
        <v>0.27</v>
      </c>
      <c r="L5" s="6">
        <v>0.23100000000000001</v>
      </c>
      <c r="M5" s="1">
        <v>79</v>
      </c>
      <c r="N5" s="6">
        <v>90</v>
      </c>
      <c r="O5" s="1" t="s">
        <v>23</v>
      </c>
      <c r="P5" s="1">
        <v>1</v>
      </c>
      <c r="Q5" s="1" t="s">
        <v>28</v>
      </c>
      <c r="R5" s="6">
        <v>0</v>
      </c>
      <c r="S5" s="1">
        <v>6</v>
      </c>
      <c r="T5" s="1">
        <v>0</v>
      </c>
      <c r="U5" s="12">
        <v>1E-3</v>
      </c>
    </row>
    <row r="6" spans="1:21" s="1" customFormat="1">
      <c r="A6" s="5" t="s">
        <v>63</v>
      </c>
      <c r="B6" s="1">
        <v>1878</v>
      </c>
      <c r="C6" s="1" t="s">
        <v>20</v>
      </c>
      <c r="D6" s="1">
        <v>3</v>
      </c>
      <c r="E6" s="5">
        <v>30.381</v>
      </c>
      <c r="F6" s="6">
        <v>30.457000000000001</v>
      </c>
      <c r="G6" s="1">
        <v>43.6</v>
      </c>
      <c r="H6" s="1">
        <v>46.5</v>
      </c>
      <c r="I6" s="1">
        <v>35.799999999999997</v>
      </c>
      <c r="J6" s="6">
        <v>55.4</v>
      </c>
      <c r="K6" s="1">
        <v>0.24099999999999999</v>
      </c>
      <c r="L6" s="6">
        <v>0.27</v>
      </c>
      <c r="M6" s="1">
        <v>85</v>
      </c>
      <c r="N6" s="6">
        <v>87</v>
      </c>
      <c r="O6" s="1" t="s">
        <v>28</v>
      </c>
      <c r="P6" s="1">
        <v>0</v>
      </c>
      <c r="Q6" s="1" t="s">
        <v>28</v>
      </c>
      <c r="R6" s="6">
        <v>0</v>
      </c>
      <c r="S6" s="1">
        <v>6</v>
      </c>
      <c r="T6" s="1">
        <v>2</v>
      </c>
      <c r="U6" s="12" t="s">
        <v>24</v>
      </c>
    </row>
    <row r="7" spans="1:21" s="1" customFormat="1">
      <c r="A7" s="5" t="s">
        <v>63</v>
      </c>
      <c r="B7" s="1">
        <v>1878</v>
      </c>
      <c r="C7" s="1" t="s">
        <v>20</v>
      </c>
      <c r="D7" s="1">
        <v>4</v>
      </c>
      <c r="E7" s="5">
        <v>30.483000000000001</v>
      </c>
      <c r="F7" s="6">
        <v>30.364000000000001</v>
      </c>
      <c r="G7" s="1">
        <v>46.6</v>
      </c>
      <c r="H7" s="1">
        <v>47.3</v>
      </c>
      <c r="I7" s="1">
        <v>39.799999999999997</v>
      </c>
      <c r="J7" s="6">
        <v>53.4</v>
      </c>
      <c r="K7" s="1">
        <v>0.26500000000000001</v>
      </c>
      <c r="L7" s="6">
        <v>0.25700000000000001</v>
      </c>
      <c r="M7" s="1">
        <v>84</v>
      </c>
      <c r="N7" s="6">
        <v>80</v>
      </c>
      <c r="O7" s="1" t="s">
        <v>25</v>
      </c>
      <c r="P7" s="1">
        <v>1</v>
      </c>
      <c r="Q7" s="1" t="s">
        <v>25</v>
      </c>
      <c r="R7" s="6">
        <v>3</v>
      </c>
      <c r="S7" s="1">
        <v>7</v>
      </c>
      <c r="T7" s="1">
        <v>8</v>
      </c>
      <c r="U7" s="12" t="s">
        <v>24</v>
      </c>
    </row>
    <row r="8" spans="1:21" s="1" customFormat="1">
      <c r="A8" s="5" t="s">
        <v>63</v>
      </c>
      <c r="B8" s="1">
        <v>1878</v>
      </c>
      <c r="C8" s="1" t="s">
        <v>20</v>
      </c>
      <c r="D8" s="1">
        <v>5</v>
      </c>
      <c r="E8" s="5">
        <v>30.535</v>
      </c>
      <c r="F8" s="6">
        <v>30.323</v>
      </c>
      <c r="G8" s="1">
        <v>44.6</v>
      </c>
      <c r="H8" s="1">
        <v>50.4</v>
      </c>
      <c r="I8" s="1">
        <v>37</v>
      </c>
      <c r="J8" s="6">
        <v>51.7</v>
      </c>
      <c r="K8" s="1">
        <v>0.22800000000000001</v>
      </c>
      <c r="L8" s="6">
        <v>0.317</v>
      </c>
      <c r="M8" s="1">
        <v>77</v>
      </c>
      <c r="N8" s="6">
        <v>87</v>
      </c>
      <c r="O8" s="1" t="s">
        <v>23</v>
      </c>
      <c r="P8" s="1">
        <v>3</v>
      </c>
      <c r="Q8" s="1" t="s">
        <v>23</v>
      </c>
      <c r="R8" s="6">
        <v>2</v>
      </c>
      <c r="S8" s="1">
        <v>1</v>
      </c>
      <c r="T8" s="1">
        <v>9</v>
      </c>
      <c r="U8" s="12" t="s">
        <v>24</v>
      </c>
    </row>
    <row r="9" spans="1:21" s="1" customFormat="1">
      <c r="A9" s="5" t="s">
        <v>63</v>
      </c>
      <c r="B9" s="1">
        <v>1878</v>
      </c>
      <c r="C9" s="1" t="s">
        <v>20</v>
      </c>
      <c r="D9" s="1">
        <v>6</v>
      </c>
      <c r="E9" s="5">
        <v>30.08</v>
      </c>
      <c r="F9" s="6">
        <v>30.041</v>
      </c>
      <c r="G9" s="1">
        <v>51.2</v>
      </c>
      <c r="H9" s="1">
        <v>49</v>
      </c>
      <c r="I9" s="1">
        <v>45.8</v>
      </c>
      <c r="J9" s="6">
        <v>55.9</v>
      </c>
      <c r="K9" s="1">
        <v>0.29799999999999999</v>
      </c>
      <c r="L9" s="6">
        <v>0.24099999999999999</v>
      </c>
      <c r="M9" s="1">
        <v>80</v>
      </c>
      <c r="N9" s="6">
        <v>69</v>
      </c>
      <c r="O9" s="1" t="s">
        <v>26</v>
      </c>
      <c r="P9" s="1">
        <v>4</v>
      </c>
      <c r="Q9" s="1" t="s">
        <v>27</v>
      </c>
      <c r="R9" s="6">
        <v>4</v>
      </c>
      <c r="S9" s="1">
        <v>8</v>
      </c>
      <c r="T9" s="1">
        <v>4</v>
      </c>
      <c r="U9" s="12" t="s">
        <v>24</v>
      </c>
    </row>
    <row r="10" spans="1:21" s="1" customFormat="1">
      <c r="A10" s="5" t="s">
        <v>63</v>
      </c>
      <c r="B10" s="1">
        <v>1878</v>
      </c>
      <c r="C10" s="1" t="s">
        <v>20</v>
      </c>
      <c r="D10" s="1">
        <v>7</v>
      </c>
      <c r="E10" s="5">
        <v>30.091999999999999</v>
      </c>
      <c r="F10" s="6">
        <v>29.942</v>
      </c>
      <c r="G10" s="1">
        <v>53</v>
      </c>
      <c r="H10" s="1">
        <v>51.2</v>
      </c>
      <c r="I10" s="1">
        <v>43.9</v>
      </c>
      <c r="J10" s="6">
        <v>56</v>
      </c>
      <c r="K10" s="1">
        <v>0.33300000000000002</v>
      </c>
      <c r="L10" s="6">
        <v>0.26200000000000001</v>
      </c>
      <c r="M10" s="1">
        <v>82</v>
      </c>
      <c r="N10" s="6">
        <v>69</v>
      </c>
      <c r="O10" s="1" t="s">
        <v>28</v>
      </c>
      <c r="P10" s="1">
        <v>0</v>
      </c>
      <c r="Q10" s="1" t="s">
        <v>26</v>
      </c>
      <c r="R10" s="6">
        <v>4</v>
      </c>
      <c r="S10" s="1">
        <v>5</v>
      </c>
      <c r="T10" s="1">
        <v>10</v>
      </c>
      <c r="U10" s="12" t="s">
        <v>24</v>
      </c>
    </row>
    <row r="11" spans="1:21" s="1" customFormat="1">
      <c r="A11" s="5" t="s">
        <v>63</v>
      </c>
      <c r="B11" s="1">
        <v>1878</v>
      </c>
      <c r="C11" s="1" t="s">
        <v>20</v>
      </c>
      <c r="D11" s="1">
        <v>8</v>
      </c>
      <c r="E11" s="5">
        <v>30.082999999999998</v>
      </c>
      <c r="F11" s="6">
        <v>30.181000000000001</v>
      </c>
      <c r="G11" s="1">
        <v>44.8</v>
      </c>
      <c r="H11" s="1">
        <v>41.7</v>
      </c>
      <c r="I11" s="1">
        <v>41.7</v>
      </c>
      <c r="J11" s="6">
        <v>51.8</v>
      </c>
      <c r="K11" s="1">
        <v>0.19400000000000001</v>
      </c>
      <c r="L11" s="6">
        <v>0.20399999999999999</v>
      </c>
      <c r="M11" s="2">
        <v>65</v>
      </c>
      <c r="N11" s="6">
        <v>79</v>
      </c>
      <c r="O11" s="1" t="s">
        <v>27</v>
      </c>
      <c r="P11" s="1">
        <v>3</v>
      </c>
      <c r="Q11" s="1" t="s">
        <v>27</v>
      </c>
      <c r="R11" s="6">
        <v>1</v>
      </c>
      <c r="S11" s="1">
        <v>4</v>
      </c>
      <c r="T11" s="1">
        <v>5</v>
      </c>
      <c r="U11" s="12" t="s">
        <v>24</v>
      </c>
    </row>
    <row r="12" spans="1:21" s="1" customFormat="1">
      <c r="A12" s="5" t="s">
        <v>63</v>
      </c>
      <c r="B12" s="1">
        <v>1878</v>
      </c>
      <c r="C12" s="1" t="s">
        <v>20</v>
      </c>
      <c r="D12" s="1">
        <v>9</v>
      </c>
      <c r="E12" s="5">
        <v>30.21</v>
      </c>
      <c r="F12" s="6">
        <v>30.003</v>
      </c>
      <c r="G12" s="1">
        <v>42.6</v>
      </c>
      <c r="H12" s="1">
        <v>43.8</v>
      </c>
      <c r="I12" s="1">
        <v>38.9</v>
      </c>
      <c r="J12" s="6">
        <v>47.1</v>
      </c>
      <c r="K12" s="1">
        <v>0.20799999999999999</v>
      </c>
      <c r="L12" s="6">
        <v>0.27700000000000002</v>
      </c>
      <c r="M12" s="1">
        <v>77</v>
      </c>
      <c r="N12" s="6">
        <v>97</v>
      </c>
      <c r="O12" s="1" t="s">
        <v>28</v>
      </c>
      <c r="P12" s="1">
        <v>0</v>
      </c>
      <c r="Q12" s="1" t="s">
        <v>28</v>
      </c>
      <c r="R12" s="6">
        <v>0</v>
      </c>
      <c r="S12" s="1">
        <v>9</v>
      </c>
      <c r="T12" s="1">
        <v>10</v>
      </c>
      <c r="U12" s="12">
        <v>6.3E-2</v>
      </c>
    </row>
    <row r="13" spans="1:21" s="1" customFormat="1">
      <c r="A13" s="5" t="s">
        <v>63</v>
      </c>
      <c r="B13" s="1">
        <v>1878</v>
      </c>
      <c r="C13" s="1" t="s">
        <v>20</v>
      </c>
      <c r="D13" s="1">
        <v>10</v>
      </c>
      <c r="E13" s="5">
        <v>29.995000000000001</v>
      </c>
      <c r="F13" s="6">
        <v>30.231000000000002</v>
      </c>
      <c r="G13" s="1">
        <v>47.2</v>
      </c>
      <c r="H13" s="1">
        <v>44.8</v>
      </c>
      <c r="I13" s="1">
        <v>41.3</v>
      </c>
      <c r="J13" s="6">
        <v>52.3</v>
      </c>
      <c r="K13" s="1">
        <v>0.24099999999999999</v>
      </c>
      <c r="L13" s="6">
        <v>0.246</v>
      </c>
      <c r="M13" s="1">
        <v>75</v>
      </c>
      <c r="N13" s="6">
        <v>84</v>
      </c>
      <c r="O13" s="1" t="s">
        <v>26</v>
      </c>
      <c r="P13" s="1">
        <v>1</v>
      </c>
      <c r="Q13" s="1" t="s">
        <v>27</v>
      </c>
      <c r="R13" s="6">
        <v>1</v>
      </c>
      <c r="S13" s="1">
        <v>6</v>
      </c>
      <c r="T13" s="1">
        <v>6</v>
      </c>
      <c r="U13" s="12" t="s">
        <v>24</v>
      </c>
    </row>
    <row r="14" spans="1:21" s="1" customFormat="1">
      <c r="A14" s="5" t="s">
        <v>63</v>
      </c>
      <c r="B14" s="1">
        <v>1878</v>
      </c>
      <c r="C14" s="1" t="s">
        <v>20</v>
      </c>
      <c r="D14" s="1">
        <v>11</v>
      </c>
      <c r="E14" s="5">
        <v>30.271999999999998</v>
      </c>
      <c r="F14" s="6">
        <v>30.212</v>
      </c>
      <c r="G14" s="1">
        <v>48.3</v>
      </c>
      <c r="H14" s="1">
        <v>46.8</v>
      </c>
      <c r="I14" s="1">
        <v>42.1</v>
      </c>
      <c r="J14" s="6">
        <v>50.8</v>
      </c>
      <c r="K14" s="1">
        <v>0.27</v>
      </c>
      <c r="L14" s="6">
        <v>0.27700000000000002</v>
      </c>
      <c r="M14" s="1">
        <v>80</v>
      </c>
      <c r="N14" s="6">
        <v>87</v>
      </c>
      <c r="O14" s="1" t="s">
        <v>26</v>
      </c>
      <c r="P14" s="1">
        <v>2</v>
      </c>
      <c r="Q14" s="1" t="s">
        <v>26</v>
      </c>
      <c r="R14" s="6">
        <v>2</v>
      </c>
      <c r="S14" s="1">
        <v>9</v>
      </c>
      <c r="T14" s="1">
        <v>8</v>
      </c>
      <c r="U14" s="12">
        <v>2.1999999999999999E-2</v>
      </c>
    </row>
    <row r="15" spans="1:21" s="1" customFormat="1">
      <c r="A15" s="5" t="s">
        <v>63</v>
      </c>
      <c r="B15" s="1">
        <v>1878</v>
      </c>
      <c r="C15" s="1" t="s">
        <v>20</v>
      </c>
      <c r="D15" s="1">
        <v>12</v>
      </c>
      <c r="E15" s="5">
        <v>30.294</v>
      </c>
      <c r="F15" s="6">
        <v>30.324000000000002</v>
      </c>
      <c r="G15" s="1">
        <v>46.2</v>
      </c>
      <c r="H15" s="1">
        <v>43</v>
      </c>
      <c r="I15" s="1">
        <v>42.5</v>
      </c>
      <c r="J15" s="6">
        <v>51.6</v>
      </c>
      <c r="K15" s="1">
        <v>0.27500000000000002</v>
      </c>
      <c r="L15" s="6">
        <v>0.24199999999999999</v>
      </c>
      <c r="M15" s="1">
        <v>89</v>
      </c>
      <c r="N15" s="6">
        <v>87</v>
      </c>
      <c r="O15" s="1" t="s">
        <v>28</v>
      </c>
      <c r="P15" s="1">
        <v>0</v>
      </c>
      <c r="Q15" s="1" t="s">
        <v>28</v>
      </c>
      <c r="R15" s="6">
        <v>0</v>
      </c>
      <c r="S15" s="1">
        <v>10</v>
      </c>
      <c r="T15" s="1">
        <v>9</v>
      </c>
      <c r="U15" s="12">
        <v>8.0000000000000002E-3</v>
      </c>
    </row>
    <row r="16" spans="1:21" s="1" customFormat="1">
      <c r="A16" s="5" t="s">
        <v>63</v>
      </c>
      <c r="B16" s="1">
        <v>1878</v>
      </c>
      <c r="C16" s="1" t="s">
        <v>20</v>
      </c>
      <c r="D16" s="1">
        <v>13</v>
      </c>
      <c r="E16" s="5">
        <v>30.43</v>
      </c>
      <c r="F16" s="6">
        <v>30.545000000000002</v>
      </c>
      <c r="G16" s="1">
        <v>39.6</v>
      </c>
      <c r="H16" s="1">
        <v>36.799999999999997</v>
      </c>
      <c r="I16" s="1">
        <v>36.799999999999997</v>
      </c>
      <c r="J16" s="6">
        <v>44.3</v>
      </c>
      <c r="K16" s="1">
        <v>0.186</v>
      </c>
      <c r="L16" s="6">
        <v>0.154</v>
      </c>
      <c r="M16" s="1">
        <v>76</v>
      </c>
      <c r="N16" s="6">
        <v>70</v>
      </c>
      <c r="O16" s="1" t="s">
        <v>28</v>
      </c>
      <c r="P16" s="1">
        <v>0</v>
      </c>
      <c r="Q16" s="1" t="s">
        <v>28</v>
      </c>
      <c r="R16" s="6">
        <v>0</v>
      </c>
      <c r="S16" s="1">
        <v>9</v>
      </c>
      <c r="T16" s="1">
        <v>8</v>
      </c>
      <c r="U16" s="12" t="s">
        <v>24</v>
      </c>
    </row>
    <row r="17" spans="1:21" s="1" customFormat="1">
      <c r="A17" s="5" t="s">
        <v>63</v>
      </c>
      <c r="B17" s="1">
        <v>1878</v>
      </c>
      <c r="C17" s="1" t="s">
        <v>20</v>
      </c>
      <c r="D17" s="1">
        <v>14</v>
      </c>
      <c r="E17" s="5">
        <v>30.568000000000001</v>
      </c>
      <c r="F17" s="6">
        <v>30.462</v>
      </c>
      <c r="G17" s="1">
        <v>35.799999999999997</v>
      </c>
      <c r="H17" s="1">
        <v>38.799999999999997</v>
      </c>
      <c r="I17" s="2">
        <v>26.1</v>
      </c>
      <c r="J17" s="6">
        <v>49.2</v>
      </c>
      <c r="K17" s="1">
        <v>0.16</v>
      </c>
      <c r="L17" s="6">
        <v>0.18</v>
      </c>
      <c r="M17" s="1">
        <v>76</v>
      </c>
      <c r="N17" s="6">
        <v>77</v>
      </c>
      <c r="O17" s="1" t="s">
        <v>28</v>
      </c>
      <c r="P17" s="1">
        <v>0</v>
      </c>
      <c r="Q17" s="1" t="s">
        <v>28</v>
      </c>
      <c r="R17" s="6">
        <v>0</v>
      </c>
      <c r="S17" s="1">
        <v>2</v>
      </c>
      <c r="T17" s="1">
        <v>1</v>
      </c>
      <c r="U17" s="12" t="s">
        <v>24</v>
      </c>
    </row>
    <row r="18" spans="1:21" s="1" customFormat="1">
      <c r="A18" s="5" t="s">
        <v>63</v>
      </c>
      <c r="B18" s="1">
        <v>1878</v>
      </c>
      <c r="C18" s="1" t="s">
        <v>20</v>
      </c>
      <c r="D18" s="1">
        <v>15</v>
      </c>
      <c r="E18" s="5">
        <v>30.484000000000002</v>
      </c>
      <c r="F18" s="6">
        <v>30.556999999999999</v>
      </c>
      <c r="G18" s="1">
        <v>39.4</v>
      </c>
      <c r="H18" s="1">
        <v>39.1</v>
      </c>
      <c r="I18" s="1">
        <v>28.5</v>
      </c>
      <c r="J18" s="6">
        <v>46.5</v>
      </c>
      <c r="K18" s="1">
        <v>0.188</v>
      </c>
      <c r="L18" s="6">
        <v>0.187</v>
      </c>
      <c r="M18" s="1">
        <v>78</v>
      </c>
      <c r="N18" s="6">
        <v>79</v>
      </c>
      <c r="O18" s="1" t="s">
        <v>28</v>
      </c>
      <c r="P18" s="1">
        <v>0</v>
      </c>
      <c r="Q18" s="1" t="s">
        <v>28</v>
      </c>
      <c r="R18" s="6">
        <v>0</v>
      </c>
      <c r="S18" s="1">
        <v>0</v>
      </c>
      <c r="T18" s="1">
        <v>10</v>
      </c>
      <c r="U18" s="12" t="s">
        <v>24</v>
      </c>
    </row>
    <row r="19" spans="1:21" s="1" customFormat="1">
      <c r="A19" s="5" t="s">
        <v>63</v>
      </c>
      <c r="B19" s="1">
        <v>1878</v>
      </c>
      <c r="C19" s="1" t="s">
        <v>20</v>
      </c>
      <c r="D19" s="1">
        <v>16</v>
      </c>
      <c r="E19" s="5">
        <v>30.68</v>
      </c>
      <c r="F19" s="6">
        <v>30.673999999999999</v>
      </c>
      <c r="G19" s="1">
        <v>37.700000000000003</v>
      </c>
      <c r="H19" s="1">
        <v>29</v>
      </c>
      <c r="I19" s="1">
        <v>29</v>
      </c>
      <c r="J19" s="6">
        <v>41.8</v>
      </c>
      <c r="K19" s="1">
        <v>0.17</v>
      </c>
      <c r="L19" s="6">
        <v>0.128</v>
      </c>
      <c r="M19" s="1">
        <v>74</v>
      </c>
      <c r="N19" s="6">
        <v>81</v>
      </c>
      <c r="O19" s="1" t="s">
        <v>29</v>
      </c>
      <c r="P19" s="1">
        <v>0.5</v>
      </c>
      <c r="Q19" s="1" t="s">
        <v>28</v>
      </c>
      <c r="R19" s="6">
        <v>0</v>
      </c>
      <c r="S19" s="1">
        <v>10</v>
      </c>
      <c r="T19" s="1">
        <v>2</v>
      </c>
      <c r="U19" s="12" t="s">
        <v>24</v>
      </c>
    </row>
    <row r="20" spans="1:21" s="1" customFormat="1">
      <c r="A20" s="5" t="s">
        <v>63</v>
      </c>
      <c r="B20" s="1">
        <v>1878</v>
      </c>
      <c r="C20" s="1" t="s">
        <v>20</v>
      </c>
      <c r="D20" s="1">
        <v>17</v>
      </c>
      <c r="E20" s="5">
        <v>30.629000000000001</v>
      </c>
      <c r="F20" s="6">
        <v>30.524000000000001</v>
      </c>
      <c r="G20" s="1">
        <v>39.799999999999997</v>
      </c>
      <c r="H20" s="1">
        <v>44.2</v>
      </c>
      <c r="I20" s="1">
        <v>28.8</v>
      </c>
      <c r="J20" s="6">
        <v>49.4</v>
      </c>
      <c r="K20" s="1">
        <v>0.184</v>
      </c>
      <c r="L20" s="6">
        <v>0.23899999999999999</v>
      </c>
      <c r="M20" s="1">
        <v>75</v>
      </c>
      <c r="N20" s="6">
        <v>82</v>
      </c>
      <c r="O20" s="1" t="s">
        <v>28</v>
      </c>
      <c r="P20" s="1">
        <v>0</v>
      </c>
      <c r="Q20" s="1" t="s">
        <v>27</v>
      </c>
      <c r="R20" s="6">
        <v>2</v>
      </c>
      <c r="S20" s="1">
        <v>10</v>
      </c>
      <c r="T20" s="1">
        <v>10</v>
      </c>
      <c r="U20" s="12" t="s">
        <v>24</v>
      </c>
    </row>
    <row r="21" spans="1:21" s="1" customFormat="1">
      <c r="A21" s="5" t="s">
        <v>63</v>
      </c>
      <c r="B21" s="1">
        <v>1878</v>
      </c>
      <c r="C21" s="1" t="s">
        <v>20</v>
      </c>
      <c r="D21" s="1">
        <v>18</v>
      </c>
      <c r="E21" s="5">
        <v>30.411000000000001</v>
      </c>
      <c r="F21" s="6">
        <v>30.326000000000001</v>
      </c>
      <c r="G21" s="1">
        <v>50.3</v>
      </c>
      <c r="H21" s="1">
        <v>49.3</v>
      </c>
      <c r="I21" s="1">
        <v>42.8</v>
      </c>
      <c r="J21" s="6">
        <v>54.3</v>
      </c>
      <c r="K21" s="1">
        <v>0.29799999999999999</v>
      </c>
      <c r="L21" s="6">
        <v>0.28899999999999998</v>
      </c>
      <c r="M21" s="1">
        <v>82</v>
      </c>
      <c r="N21" s="6">
        <v>82</v>
      </c>
      <c r="O21" s="1" t="s">
        <v>26</v>
      </c>
      <c r="P21" s="1">
        <v>1</v>
      </c>
      <c r="Q21" s="1" t="s">
        <v>27</v>
      </c>
      <c r="R21" s="6">
        <v>2</v>
      </c>
      <c r="S21" s="1">
        <v>7</v>
      </c>
      <c r="T21" s="1">
        <v>10</v>
      </c>
      <c r="U21" s="12" t="s">
        <v>24</v>
      </c>
    </row>
    <row r="22" spans="1:21" s="1" customFormat="1">
      <c r="A22" s="5" t="s">
        <v>63</v>
      </c>
      <c r="B22" s="1">
        <v>1878</v>
      </c>
      <c r="C22" s="1" t="s">
        <v>20</v>
      </c>
      <c r="D22" s="1">
        <v>19</v>
      </c>
      <c r="E22" s="5">
        <v>30.350999999999999</v>
      </c>
      <c r="F22" s="6">
        <v>30.399000000000001</v>
      </c>
      <c r="G22" s="1">
        <v>47.8</v>
      </c>
      <c r="H22" s="1">
        <v>45.4</v>
      </c>
      <c r="I22" s="1">
        <v>44.7</v>
      </c>
      <c r="J22" s="6">
        <v>55</v>
      </c>
      <c r="K22" s="1">
        <v>0.26500000000000001</v>
      </c>
      <c r="L22" s="6">
        <v>0.27200000000000002</v>
      </c>
      <c r="M22" s="1">
        <v>79</v>
      </c>
      <c r="N22" s="6">
        <v>90</v>
      </c>
      <c r="O22" s="1" t="s">
        <v>28</v>
      </c>
      <c r="P22" s="1">
        <v>0</v>
      </c>
      <c r="Q22" s="1" t="s">
        <v>28</v>
      </c>
      <c r="R22" s="6">
        <v>0</v>
      </c>
      <c r="S22" s="1">
        <v>10</v>
      </c>
      <c r="T22" s="1">
        <v>10</v>
      </c>
      <c r="U22" s="12" t="s">
        <v>24</v>
      </c>
    </row>
    <row r="23" spans="1:21" s="1" customFormat="1">
      <c r="A23" s="5" t="s">
        <v>63</v>
      </c>
      <c r="B23" s="1">
        <v>1878</v>
      </c>
      <c r="C23" s="1" t="s">
        <v>20</v>
      </c>
      <c r="D23" s="1">
        <v>20</v>
      </c>
      <c r="E23" s="5">
        <v>30.454000000000001</v>
      </c>
      <c r="F23" s="6">
        <v>30.423999999999999</v>
      </c>
      <c r="G23" s="1">
        <v>45.7</v>
      </c>
      <c r="H23" s="1">
        <v>45.8</v>
      </c>
      <c r="I23" s="1">
        <v>43.1</v>
      </c>
      <c r="J23" s="6">
        <v>50</v>
      </c>
      <c r="K23" s="1">
        <v>0.25900000000000001</v>
      </c>
      <c r="L23" s="6">
        <v>0.26200000000000001</v>
      </c>
      <c r="M23" s="1">
        <v>85</v>
      </c>
      <c r="N23" s="6">
        <v>86</v>
      </c>
      <c r="O23" s="1" t="s">
        <v>28</v>
      </c>
      <c r="P23" s="1">
        <v>0</v>
      </c>
      <c r="Q23" s="1" t="s">
        <v>28</v>
      </c>
      <c r="R23" s="6">
        <v>0</v>
      </c>
      <c r="S23" s="1">
        <v>9</v>
      </c>
      <c r="T23" s="1">
        <v>10</v>
      </c>
      <c r="U23" s="12" t="s">
        <v>24</v>
      </c>
    </row>
    <row r="24" spans="1:21" s="1" customFormat="1">
      <c r="A24" s="5" t="s">
        <v>63</v>
      </c>
      <c r="B24" s="1">
        <v>1878</v>
      </c>
      <c r="C24" s="1" t="s">
        <v>20</v>
      </c>
      <c r="D24" s="1">
        <v>21</v>
      </c>
      <c r="E24" s="5">
        <v>30.344999999999999</v>
      </c>
      <c r="F24" s="6">
        <v>30.178999999999998</v>
      </c>
      <c r="G24" s="1">
        <v>46.6</v>
      </c>
      <c r="H24" s="1">
        <v>44.9</v>
      </c>
      <c r="I24" s="1">
        <v>42.8</v>
      </c>
      <c r="J24" s="6">
        <v>52.5</v>
      </c>
      <c r="K24" s="1">
        <v>0.26500000000000001</v>
      </c>
      <c r="L24" s="6">
        <v>0.26200000000000001</v>
      </c>
      <c r="M24" s="1">
        <v>84</v>
      </c>
      <c r="N24" s="6">
        <v>88</v>
      </c>
      <c r="O24" s="1" t="s">
        <v>28</v>
      </c>
      <c r="P24" s="1">
        <v>0</v>
      </c>
      <c r="Q24" s="1" t="s">
        <v>27</v>
      </c>
      <c r="R24" s="6">
        <v>2</v>
      </c>
      <c r="S24" s="1">
        <v>10</v>
      </c>
      <c r="T24" s="1">
        <v>10</v>
      </c>
      <c r="U24" s="12">
        <v>8.0000000000000002E-3</v>
      </c>
    </row>
    <row r="25" spans="1:21" s="1" customFormat="1">
      <c r="A25" s="5" t="s">
        <v>63</v>
      </c>
      <c r="B25" s="1">
        <v>1878</v>
      </c>
      <c r="C25" s="1" t="s">
        <v>20</v>
      </c>
      <c r="D25" s="1">
        <v>22</v>
      </c>
      <c r="E25" s="5">
        <v>30.068000000000001</v>
      </c>
      <c r="F25" s="6">
        <v>29.931999999999999</v>
      </c>
      <c r="G25" s="1">
        <v>40.9</v>
      </c>
      <c r="H25" s="1">
        <v>32.6</v>
      </c>
      <c r="I25" s="1">
        <v>32.6</v>
      </c>
      <c r="J25" s="6">
        <v>46.3</v>
      </c>
      <c r="K25" s="1">
        <v>0.20399999999999999</v>
      </c>
      <c r="L25" s="6">
        <v>0.14499999999999999</v>
      </c>
      <c r="M25" s="1">
        <v>79</v>
      </c>
      <c r="N25" s="6">
        <v>78</v>
      </c>
      <c r="O25" s="1" t="s">
        <v>33</v>
      </c>
      <c r="P25" s="1">
        <v>0.5</v>
      </c>
      <c r="Q25" s="1" t="s">
        <v>27</v>
      </c>
      <c r="R25" s="6">
        <v>2</v>
      </c>
      <c r="S25" s="1">
        <v>3</v>
      </c>
      <c r="T25" s="1">
        <v>1</v>
      </c>
      <c r="U25" s="12" t="s">
        <v>24</v>
      </c>
    </row>
    <row r="26" spans="1:21" s="1" customFormat="1">
      <c r="A26" s="5" t="s">
        <v>63</v>
      </c>
      <c r="B26" s="1">
        <v>1878</v>
      </c>
      <c r="C26" s="1" t="s">
        <v>20</v>
      </c>
      <c r="D26" s="1">
        <v>23</v>
      </c>
      <c r="E26" s="5">
        <v>29.841000000000001</v>
      </c>
      <c r="F26" s="6">
        <v>29.72</v>
      </c>
      <c r="G26" s="1">
        <v>32.4</v>
      </c>
      <c r="H26" s="1">
        <v>33.6</v>
      </c>
      <c r="I26" s="1">
        <v>27.9</v>
      </c>
      <c r="J26" s="6">
        <v>40.700000000000003</v>
      </c>
      <c r="K26" s="1">
        <v>0.153</v>
      </c>
      <c r="L26" s="6">
        <v>0.182</v>
      </c>
      <c r="M26" s="1">
        <v>83</v>
      </c>
      <c r="N26" s="6">
        <v>94</v>
      </c>
      <c r="O26" s="1" t="s">
        <v>30</v>
      </c>
      <c r="P26" s="1">
        <v>0.5</v>
      </c>
      <c r="Q26" s="1" t="s">
        <v>28</v>
      </c>
      <c r="R26" s="6">
        <v>0</v>
      </c>
      <c r="S26" s="1">
        <v>3</v>
      </c>
      <c r="T26" s="1">
        <v>10</v>
      </c>
      <c r="U26" s="12">
        <v>7.0000000000000007E-2</v>
      </c>
    </row>
    <row r="27" spans="1:21" s="1" customFormat="1">
      <c r="A27" s="5" t="s">
        <v>63</v>
      </c>
      <c r="B27" s="1">
        <v>1878</v>
      </c>
      <c r="C27" s="1" t="s">
        <v>20</v>
      </c>
      <c r="D27" s="1">
        <v>24</v>
      </c>
      <c r="E27" s="5">
        <v>29.643999999999998</v>
      </c>
      <c r="F27" s="6">
        <v>29.533999999999999</v>
      </c>
      <c r="G27" s="1">
        <v>37.200000000000003</v>
      </c>
      <c r="H27" s="1">
        <v>32.299999999999997</v>
      </c>
      <c r="I27" s="1">
        <v>26.8</v>
      </c>
      <c r="J27" s="6">
        <v>43.1</v>
      </c>
      <c r="K27" s="1">
        <v>0.16600000000000001</v>
      </c>
      <c r="L27" s="6">
        <v>0.14599999999999999</v>
      </c>
      <c r="M27" s="1">
        <v>75</v>
      </c>
      <c r="N27" s="6">
        <v>80</v>
      </c>
      <c r="O27" s="1" t="s">
        <v>30</v>
      </c>
      <c r="P27" s="1">
        <v>1</v>
      </c>
      <c r="Q27" s="1" t="s">
        <v>30</v>
      </c>
      <c r="R27" s="6">
        <v>2</v>
      </c>
      <c r="S27" s="1">
        <v>6</v>
      </c>
      <c r="T27" s="1">
        <v>2</v>
      </c>
      <c r="U27" s="11">
        <v>0.185</v>
      </c>
    </row>
    <row r="28" spans="1:21" s="1" customFormat="1">
      <c r="A28" s="5" t="s">
        <v>63</v>
      </c>
      <c r="B28" s="1">
        <v>1878</v>
      </c>
      <c r="C28" s="1" t="s">
        <v>20</v>
      </c>
      <c r="D28" s="1">
        <v>25</v>
      </c>
      <c r="E28" s="5">
        <v>29.803999999999998</v>
      </c>
      <c r="F28" s="6">
        <v>30.02</v>
      </c>
      <c r="G28" s="1">
        <v>35.200000000000003</v>
      </c>
      <c r="H28" s="1">
        <v>34.5</v>
      </c>
      <c r="I28" s="1">
        <v>27.7</v>
      </c>
      <c r="J28" s="6">
        <v>43.5</v>
      </c>
      <c r="K28" s="1">
        <v>0.156</v>
      </c>
      <c r="L28" s="6">
        <v>0.14000000000000001</v>
      </c>
      <c r="M28" s="1">
        <v>76</v>
      </c>
      <c r="N28" s="6">
        <v>70</v>
      </c>
      <c r="O28" s="1" t="s">
        <v>34</v>
      </c>
      <c r="P28" s="1">
        <v>2</v>
      </c>
      <c r="Q28" s="1" t="s">
        <v>28</v>
      </c>
      <c r="R28" s="6">
        <v>0</v>
      </c>
      <c r="S28" s="1">
        <v>1</v>
      </c>
      <c r="T28" s="1">
        <v>0</v>
      </c>
      <c r="U28" s="12">
        <v>4.0000000000000001E-3</v>
      </c>
    </row>
    <row r="29" spans="1:21" s="1" customFormat="1">
      <c r="A29" s="5" t="s">
        <v>63</v>
      </c>
      <c r="B29" s="1">
        <v>1878</v>
      </c>
      <c r="C29" s="1" t="s">
        <v>20</v>
      </c>
      <c r="D29" s="1">
        <v>26</v>
      </c>
      <c r="E29" s="5">
        <v>30.113</v>
      </c>
      <c r="F29" s="6">
        <v>30.015000000000001</v>
      </c>
      <c r="G29" s="1">
        <v>37.799999999999997</v>
      </c>
      <c r="H29" s="1">
        <v>36.6</v>
      </c>
      <c r="I29" s="1">
        <v>28.4</v>
      </c>
      <c r="J29" s="6">
        <v>46.5</v>
      </c>
      <c r="K29" s="1">
        <v>0.17199999999999999</v>
      </c>
      <c r="L29" s="6">
        <v>0.16400000000000001</v>
      </c>
      <c r="M29" s="1">
        <v>75</v>
      </c>
      <c r="N29" s="6">
        <v>76</v>
      </c>
      <c r="O29" s="1" t="s">
        <v>27</v>
      </c>
      <c r="P29" s="1">
        <v>1</v>
      </c>
      <c r="Q29" s="1" t="s">
        <v>26</v>
      </c>
      <c r="R29" s="6">
        <v>2</v>
      </c>
      <c r="S29" s="1">
        <v>3</v>
      </c>
      <c r="T29" s="1">
        <v>1</v>
      </c>
      <c r="U29" s="12">
        <v>3.2000000000000001E-2</v>
      </c>
    </row>
    <row r="30" spans="1:21" s="1" customFormat="1">
      <c r="A30" s="5" t="s">
        <v>63</v>
      </c>
      <c r="B30" s="1">
        <v>1878</v>
      </c>
      <c r="C30" s="1" t="s">
        <v>20</v>
      </c>
      <c r="D30" s="1">
        <v>27</v>
      </c>
      <c r="E30" s="5">
        <v>29.827000000000002</v>
      </c>
      <c r="F30" s="6">
        <v>29.77</v>
      </c>
      <c r="G30" s="1">
        <v>41.5</v>
      </c>
      <c r="H30" s="1">
        <v>40.1</v>
      </c>
      <c r="I30" s="1">
        <v>32.1</v>
      </c>
      <c r="J30" s="6">
        <v>47.8</v>
      </c>
      <c r="K30" s="1">
        <v>0.189</v>
      </c>
      <c r="L30" s="6">
        <v>0.24399999999999999</v>
      </c>
      <c r="M30" s="1">
        <v>74</v>
      </c>
      <c r="N30" s="6">
        <v>65</v>
      </c>
      <c r="O30" s="1" t="s">
        <v>33</v>
      </c>
      <c r="P30" s="1">
        <v>1</v>
      </c>
      <c r="Q30" s="1" t="s">
        <v>28</v>
      </c>
      <c r="R30" s="6">
        <v>0</v>
      </c>
      <c r="S30" s="1">
        <v>4</v>
      </c>
      <c r="T30" s="1">
        <v>10</v>
      </c>
      <c r="U30" s="12">
        <v>0.01</v>
      </c>
    </row>
    <row r="31" spans="1:21" s="1" customFormat="1">
      <c r="A31" s="5" t="s">
        <v>63</v>
      </c>
      <c r="B31" s="1">
        <v>1878</v>
      </c>
      <c r="C31" s="1" t="s">
        <v>20</v>
      </c>
      <c r="D31" s="1">
        <v>28</v>
      </c>
      <c r="E31" s="5">
        <v>29.544</v>
      </c>
      <c r="F31" s="6">
        <v>29.341999999999999</v>
      </c>
      <c r="G31" s="1">
        <v>33.299999999999997</v>
      </c>
      <c r="H31" s="1">
        <v>32</v>
      </c>
      <c r="I31" s="1">
        <v>31.8</v>
      </c>
      <c r="J31" s="6">
        <v>40.9</v>
      </c>
      <c r="K31" s="1">
        <v>0.182</v>
      </c>
      <c r="L31" s="6">
        <v>0.17899999999999999</v>
      </c>
      <c r="M31" s="1">
        <v>96</v>
      </c>
      <c r="N31" s="6">
        <v>99</v>
      </c>
      <c r="O31" s="1" t="s">
        <v>29</v>
      </c>
      <c r="P31" s="1">
        <v>2</v>
      </c>
      <c r="Q31" s="1" t="s">
        <v>29</v>
      </c>
      <c r="R31" s="6">
        <v>2</v>
      </c>
      <c r="S31" s="1">
        <v>10</v>
      </c>
      <c r="T31" s="1">
        <v>10</v>
      </c>
      <c r="U31" s="12">
        <v>0.18</v>
      </c>
    </row>
    <row r="32" spans="1:21" s="1" customFormat="1">
      <c r="A32" s="5" t="s">
        <v>63</v>
      </c>
      <c r="B32" s="1">
        <v>1878</v>
      </c>
      <c r="C32" s="1" t="s">
        <v>20</v>
      </c>
      <c r="D32" s="1">
        <v>29</v>
      </c>
      <c r="E32" s="5">
        <v>29.349</v>
      </c>
      <c r="F32" s="6">
        <v>29.436</v>
      </c>
      <c r="G32" s="1">
        <v>34.799999999999997</v>
      </c>
      <c r="H32" s="1">
        <v>35.700000000000003</v>
      </c>
      <c r="I32" s="1">
        <v>30.9</v>
      </c>
      <c r="J32" s="6">
        <v>42</v>
      </c>
      <c r="K32" s="1">
        <v>0.17299999999999999</v>
      </c>
      <c r="L32" s="6">
        <v>0.154</v>
      </c>
      <c r="M32" s="1">
        <v>84</v>
      </c>
      <c r="N32" s="6">
        <v>74</v>
      </c>
      <c r="O32" s="1" t="s">
        <v>41</v>
      </c>
      <c r="P32" s="1">
        <v>3</v>
      </c>
      <c r="Q32" s="1" t="s">
        <v>29</v>
      </c>
      <c r="R32" s="6">
        <v>4</v>
      </c>
      <c r="S32" s="1">
        <v>10</v>
      </c>
      <c r="T32" s="1">
        <v>1</v>
      </c>
      <c r="U32" s="12">
        <v>6.0000000000000001E-3</v>
      </c>
    </row>
    <row r="33" spans="1:21" s="1" customFormat="1">
      <c r="A33" s="5" t="s">
        <v>63</v>
      </c>
      <c r="B33" s="1">
        <v>1878</v>
      </c>
      <c r="C33" s="1" t="s">
        <v>20</v>
      </c>
      <c r="D33" s="1">
        <v>30</v>
      </c>
      <c r="E33" s="5">
        <v>29.408999999999999</v>
      </c>
      <c r="F33" s="6">
        <v>29.571999999999999</v>
      </c>
      <c r="G33" s="1">
        <v>33.200000000000003</v>
      </c>
      <c r="H33" s="1">
        <v>34.6</v>
      </c>
      <c r="I33" s="1">
        <v>28.5</v>
      </c>
      <c r="J33" s="6">
        <v>42.2</v>
      </c>
      <c r="K33" s="1">
        <v>0.156</v>
      </c>
      <c r="L33" s="6">
        <v>0.157</v>
      </c>
      <c r="M33" s="1">
        <v>83</v>
      </c>
      <c r="N33" s="6">
        <v>77</v>
      </c>
      <c r="O33" s="1" t="s">
        <v>34</v>
      </c>
      <c r="P33" s="1">
        <v>3</v>
      </c>
      <c r="Q33" s="1" t="s">
        <v>34</v>
      </c>
      <c r="R33" s="6">
        <v>2</v>
      </c>
      <c r="S33" s="1">
        <v>6</v>
      </c>
      <c r="T33" s="1">
        <v>0</v>
      </c>
      <c r="U33" s="12">
        <v>0.02</v>
      </c>
    </row>
    <row r="34" spans="1:21" s="1" customFormat="1">
      <c r="A34" s="5" t="s">
        <v>63</v>
      </c>
      <c r="B34" s="1">
        <v>1878</v>
      </c>
      <c r="C34" s="1" t="s">
        <v>20</v>
      </c>
      <c r="D34" s="8">
        <v>31</v>
      </c>
      <c r="E34" s="7">
        <v>29.509</v>
      </c>
      <c r="F34" s="9">
        <v>29.245999999999999</v>
      </c>
      <c r="G34" s="8">
        <v>37.299999999999997</v>
      </c>
      <c r="H34" s="8">
        <v>32.6</v>
      </c>
      <c r="I34" s="8">
        <v>28.6</v>
      </c>
      <c r="J34" s="9">
        <v>44.4</v>
      </c>
      <c r="K34" s="8">
        <v>0.17399999999999999</v>
      </c>
      <c r="L34" s="9">
        <v>0.16800000000000001</v>
      </c>
      <c r="M34" s="8">
        <v>79</v>
      </c>
      <c r="N34" s="9">
        <v>91</v>
      </c>
      <c r="O34" s="8" t="s">
        <v>28</v>
      </c>
      <c r="P34" s="8">
        <v>0</v>
      </c>
      <c r="Q34" s="8" t="s">
        <v>28</v>
      </c>
      <c r="R34" s="9">
        <v>0</v>
      </c>
      <c r="S34" s="8">
        <v>10</v>
      </c>
      <c r="T34" s="8">
        <v>10</v>
      </c>
      <c r="U34" s="13">
        <v>0.13800000000000001</v>
      </c>
    </row>
    <row r="35" spans="1:21" s="1" customFormat="1">
      <c r="A35" s="14"/>
      <c r="B35" s="15"/>
      <c r="C35" s="15"/>
      <c r="D35" s="16" t="s">
        <v>35</v>
      </c>
      <c r="E35" s="15">
        <v>30.111000000000001</v>
      </c>
      <c r="F35" s="16">
        <v>30.082999999999998</v>
      </c>
      <c r="G35" s="14">
        <v>42.5</v>
      </c>
      <c r="H35" s="15">
        <v>41.2</v>
      </c>
      <c r="I35" s="15">
        <v>36.1</v>
      </c>
      <c r="J35" s="16">
        <v>49</v>
      </c>
      <c r="K35" s="14">
        <v>0.222</v>
      </c>
      <c r="L35" s="20">
        <v>0.22</v>
      </c>
      <c r="M35" s="14">
        <v>79.599999999999994</v>
      </c>
      <c r="N35" s="16">
        <v>81.8</v>
      </c>
      <c r="O35" s="14" t="s">
        <v>24</v>
      </c>
      <c r="P35" s="15">
        <v>1.1000000000000001</v>
      </c>
      <c r="Q35" s="15" t="s">
        <v>24</v>
      </c>
      <c r="R35" s="16">
        <v>1.3</v>
      </c>
      <c r="S35" s="14">
        <v>6.6</v>
      </c>
      <c r="T35" s="16">
        <v>6.2</v>
      </c>
      <c r="U35" s="17">
        <v>0.77100000000000002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A264-5FEA-4FE0-A75E-E8494B0F0A51}">
  <dimension ref="A2:U35"/>
  <sheetViews>
    <sheetView topLeftCell="J23" workbookViewId="0">
      <selection activeCell="T36" sqref="T36"/>
    </sheetView>
  </sheetViews>
  <sheetFormatPr defaultRowHeight="15"/>
  <cols>
    <col min="1" max="1" width="22.14062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64</v>
      </c>
      <c r="B4" s="1">
        <v>1878</v>
      </c>
      <c r="C4" s="1" t="s">
        <v>20</v>
      </c>
      <c r="D4" s="1">
        <v>1</v>
      </c>
      <c r="E4" s="5">
        <v>29.683</v>
      </c>
      <c r="F4" s="6">
        <v>29.573</v>
      </c>
      <c r="G4" s="1">
        <v>52.6</v>
      </c>
      <c r="H4" s="1">
        <v>54.6</v>
      </c>
      <c r="I4" s="1">
        <v>50.1</v>
      </c>
      <c r="J4" s="4">
        <v>58.2</v>
      </c>
      <c r="K4" s="1">
        <v>0.36899999999999999</v>
      </c>
      <c r="L4" s="6">
        <v>0.36699999999999999</v>
      </c>
      <c r="M4" s="1">
        <v>93</v>
      </c>
      <c r="N4" s="6">
        <v>88</v>
      </c>
      <c r="O4" s="1" t="s">
        <v>21</v>
      </c>
      <c r="P4" s="1">
        <v>2</v>
      </c>
      <c r="Q4" s="1" t="s">
        <v>23</v>
      </c>
      <c r="R4" s="6">
        <v>3</v>
      </c>
      <c r="S4" s="1">
        <v>10</v>
      </c>
      <c r="T4" s="1">
        <v>10</v>
      </c>
      <c r="U4" s="12">
        <v>0.02</v>
      </c>
    </row>
    <row r="5" spans="1:21" s="1" customFormat="1">
      <c r="A5" s="5" t="s">
        <v>64</v>
      </c>
      <c r="B5" s="1">
        <v>1878</v>
      </c>
      <c r="C5" s="1" t="s">
        <v>20</v>
      </c>
      <c r="D5" s="1">
        <v>2</v>
      </c>
      <c r="E5" s="5">
        <v>29.837</v>
      </c>
      <c r="F5" s="6">
        <v>30.207999999999998</v>
      </c>
      <c r="G5" s="1">
        <v>50.4</v>
      </c>
      <c r="H5" s="1">
        <v>43.6</v>
      </c>
      <c r="I5" s="1">
        <v>41.3</v>
      </c>
      <c r="J5" s="6">
        <v>54.6</v>
      </c>
      <c r="K5" s="1">
        <v>0.30499999999999999</v>
      </c>
      <c r="L5" s="6">
        <v>0.25</v>
      </c>
      <c r="M5" s="1">
        <v>84</v>
      </c>
      <c r="N5" s="6">
        <v>88</v>
      </c>
      <c r="O5" s="1" t="s">
        <v>27</v>
      </c>
      <c r="P5" s="1">
        <v>1</v>
      </c>
      <c r="Q5" s="1" t="s">
        <v>27</v>
      </c>
      <c r="R5" s="6">
        <v>1</v>
      </c>
      <c r="S5" s="1">
        <v>3</v>
      </c>
      <c r="T5" s="1">
        <v>0</v>
      </c>
      <c r="U5" s="12" t="s">
        <v>24</v>
      </c>
    </row>
    <row r="6" spans="1:21" s="1" customFormat="1">
      <c r="A6" s="5" t="s">
        <v>64</v>
      </c>
      <c r="B6" s="1">
        <v>1878</v>
      </c>
      <c r="C6" s="1" t="s">
        <v>20</v>
      </c>
      <c r="D6" s="1">
        <v>3</v>
      </c>
      <c r="E6" s="5">
        <v>30.346</v>
      </c>
      <c r="F6" s="6">
        <v>30.465</v>
      </c>
      <c r="G6" s="1">
        <v>48.1</v>
      </c>
      <c r="H6" s="1">
        <v>39.9</v>
      </c>
      <c r="I6" s="1">
        <v>34.200000000000003</v>
      </c>
      <c r="J6" s="6">
        <v>57</v>
      </c>
      <c r="K6" s="1">
        <v>0.308</v>
      </c>
      <c r="L6" s="6">
        <v>0.23899999999999999</v>
      </c>
      <c r="M6" s="1">
        <v>92</v>
      </c>
      <c r="N6" s="6">
        <v>98</v>
      </c>
      <c r="O6" s="1" t="s">
        <v>27</v>
      </c>
      <c r="P6" s="1">
        <v>1</v>
      </c>
      <c r="Q6" s="1" t="s">
        <v>23</v>
      </c>
      <c r="R6" s="6">
        <v>2</v>
      </c>
      <c r="S6" s="1">
        <v>0</v>
      </c>
      <c r="T6" s="1">
        <v>8</v>
      </c>
      <c r="U6" s="12" t="s">
        <v>24</v>
      </c>
    </row>
    <row r="7" spans="1:21" s="1" customFormat="1">
      <c r="A7" s="5" t="s">
        <v>64</v>
      </c>
      <c r="B7" s="1">
        <v>1878</v>
      </c>
      <c r="C7" s="1" t="s">
        <v>20</v>
      </c>
      <c r="D7" s="1">
        <v>4</v>
      </c>
      <c r="E7" s="5">
        <v>30.530999999999999</v>
      </c>
      <c r="F7" s="6">
        <v>30.372</v>
      </c>
      <c r="G7" s="1">
        <v>46.6</v>
      </c>
      <c r="H7" s="1">
        <v>43.6</v>
      </c>
      <c r="I7" s="1">
        <v>33.200000000000003</v>
      </c>
      <c r="J7" s="6">
        <v>55.3</v>
      </c>
      <c r="K7" s="1">
        <v>0.27100000000000002</v>
      </c>
      <c r="L7" s="6">
        <v>0.255</v>
      </c>
      <c r="M7" s="1">
        <v>86</v>
      </c>
      <c r="N7" s="6">
        <v>89</v>
      </c>
      <c r="O7" s="1" t="s">
        <v>23</v>
      </c>
      <c r="P7" s="1">
        <v>2</v>
      </c>
      <c r="Q7" s="1" t="s">
        <v>27</v>
      </c>
      <c r="R7" s="6">
        <v>1</v>
      </c>
      <c r="S7" s="1">
        <v>0</v>
      </c>
      <c r="T7" s="1">
        <v>0</v>
      </c>
      <c r="U7" s="12" t="s">
        <v>24</v>
      </c>
    </row>
    <row r="8" spans="1:21" s="1" customFormat="1">
      <c r="A8" s="5" t="s">
        <v>64</v>
      </c>
      <c r="B8" s="1">
        <v>1878</v>
      </c>
      <c r="C8" s="1" t="s">
        <v>20</v>
      </c>
      <c r="D8" s="1">
        <v>5</v>
      </c>
      <c r="E8" s="5">
        <v>30.474</v>
      </c>
      <c r="F8" s="6">
        <v>30.265000000000001</v>
      </c>
      <c r="G8" s="1">
        <v>44.3</v>
      </c>
      <c r="H8" s="1">
        <v>46.1</v>
      </c>
      <c r="I8" s="1">
        <v>40.200000000000003</v>
      </c>
      <c r="J8" s="6">
        <v>53.1</v>
      </c>
      <c r="K8" s="1">
        <v>0.20300000000000001</v>
      </c>
      <c r="L8" s="6">
        <v>0.27600000000000002</v>
      </c>
      <c r="M8" s="1">
        <v>69</v>
      </c>
      <c r="N8" s="6">
        <v>89</v>
      </c>
      <c r="O8" s="1" t="s">
        <v>27</v>
      </c>
      <c r="P8" s="1">
        <v>3</v>
      </c>
      <c r="Q8" s="1" t="s">
        <v>27</v>
      </c>
      <c r="R8" s="6">
        <v>2</v>
      </c>
      <c r="S8" s="1">
        <v>4</v>
      </c>
      <c r="T8" s="1">
        <v>10</v>
      </c>
      <c r="U8" s="12" t="s">
        <v>24</v>
      </c>
    </row>
    <row r="9" spans="1:21" s="1" customFormat="1">
      <c r="A9" s="5" t="s">
        <v>64</v>
      </c>
      <c r="B9" s="1">
        <v>1878</v>
      </c>
      <c r="C9" s="1" t="s">
        <v>20</v>
      </c>
      <c r="D9" s="1">
        <v>6</v>
      </c>
      <c r="E9" s="5">
        <v>30.015000000000001</v>
      </c>
      <c r="F9" s="6">
        <v>29.925000000000001</v>
      </c>
      <c r="G9" s="1">
        <v>51.4</v>
      </c>
      <c r="H9" s="1">
        <v>49.6</v>
      </c>
      <c r="I9" s="1">
        <v>45.3</v>
      </c>
      <c r="J9" s="6">
        <v>56</v>
      </c>
      <c r="K9" s="1">
        <v>0.29199999999999998</v>
      </c>
      <c r="L9" s="6">
        <v>0.33400000000000002</v>
      </c>
      <c r="M9" s="1">
        <v>77</v>
      </c>
      <c r="N9" s="6">
        <v>95</v>
      </c>
      <c r="O9" s="1" t="s">
        <v>23</v>
      </c>
      <c r="P9" s="1">
        <v>2</v>
      </c>
      <c r="Q9" s="1" t="s">
        <v>23</v>
      </c>
      <c r="R9" s="6">
        <v>3</v>
      </c>
      <c r="S9" s="1">
        <v>10</v>
      </c>
      <c r="T9" s="1">
        <v>10</v>
      </c>
      <c r="U9" s="12" t="s">
        <v>24</v>
      </c>
    </row>
    <row r="10" spans="1:21" s="1" customFormat="1">
      <c r="A10" s="5" t="s">
        <v>64</v>
      </c>
      <c r="B10" s="1">
        <v>1878</v>
      </c>
      <c r="C10" s="1" t="s">
        <v>20</v>
      </c>
      <c r="D10" s="1">
        <v>7</v>
      </c>
      <c r="E10" s="5">
        <v>30.042000000000002</v>
      </c>
      <c r="F10" s="6">
        <v>29.797000000000001</v>
      </c>
      <c r="G10" s="1">
        <v>49.6</v>
      </c>
      <c r="H10" s="1">
        <v>51.8</v>
      </c>
      <c r="I10" s="1">
        <v>46.2</v>
      </c>
      <c r="J10" s="6">
        <v>55.1</v>
      </c>
      <c r="K10" s="1">
        <v>0.255</v>
      </c>
      <c r="L10" s="6">
        <v>0.26800000000000002</v>
      </c>
      <c r="M10" s="1">
        <v>72</v>
      </c>
      <c r="N10" s="6">
        <v>70</v>
      </c>
      <c r="O10" s="1" t="s">
        <v>23</v>
      </c>
      <c r="P10" s="1">
        <v>4</v>
      </c>
      <c r="Q10" s="1" t="s">
        <v>23</v>
      </c>
      <c r="R10" s="6">
        <v>4</v>
      </c>
      <c r="S10" s="1">
        <v>8</v>
      </c>
      <c r="T10" s="1">
        <v>10</v>
      </c>
      <c r="U10" s="12" t="s">
        <v>24</v>
      </c>
    </row>
    <row r="11" spans="1:21" s="1" customFormat="1">
      <c r="A11" s="5" t="s">
        <v>64</v>
      </c>
      <c r="B11" s="1">
        <v>1878</v>
      </c>
      <c r="C11" s="1" t="s">
        <v>20</v>
      </c>
      <c r="D11" s="1">
        <v>8</v>
      </c>
      <c r="E11" s="5">
        <v>29.945</v>
      </c>
      <c r="F11" s="6">
        <v>30.065999999999999</v>
      </c>
      <c r="G11" s="1">
        <v>44.4</v>
      </c>
      <c r="H11" s="1">
        <v>41.7</v>
      </c>
      <c r="I11" s="1">
        <v>41.6</v>
      </c>
      <c r="J11" s="6">
        <v>54.4</v>
      </c>
      <c r="K11" s="1">
        <v>0.187</v>
      </c>
      <c r="L11" s="6">
        <v>0.193</v>
      </c>
      <c r="M11" s="1">
        <v>64</v>
      </c>
      <c r="N11" s="6">
        <v>75</v>
      </c>
      <c r="O11" s="1" t="s">
        <v>27</v>
      </c>
      <c r="P11" s="1">
        <v>1</v>
      </c>
      <c r="Q11" s="1" t="s">
        <v>27</v>
      </c>
      <c r="R11" s="6">
        <v>3</v>
      </c>
      <c r="S11" s="1">
        <v>0</v>
      </c>
      <c r="T11" s="1">
        <v>3</v>
      </c>
      <c r="U11" s="12" t="s">
        <v>24</v>
      </c>
    </row>
    <row r="12" spans="1:21" s="1" customFormat="1">
      <c r="A12" s="5" t="s">
        <v>64</v>
      </c>
      <c r="B12" s="1">
        <v>1878</v>
      </c>
      <c r="C12" s="1" t="s">
        <v>20</v>
      </c>
      <c r="D12" s="1">
        <v>9</v>
      </c>
      <c r="E12" s="5">
        <v>30.216999999999999</v>
      </c>
      <c r="F12" s="6">
        <v>30.033000000000001</v>
      </c>
      <c r="G12" s="1">
        <v>34.700000000000003</v>
      </c>
      <c r="H12" s="1">
        <v>38.799999999999997</v>
      </c>
      <c r="I12" s="1">
        <v>29.2</v>
      </c>
      <c r="J12" s="6">
        <v>45</v>
      </c>
      <c r="K12" s="1">
        <v>0.14399999999999999</v>
      </c>
      <c r="L12" s="6">
        <v>0.222</v>
      </c>
      <c r="M12" s="1">
        <v>71</v>
      </c>
      <c r="N12" s="6">
        <v>95</v>
      </c>
      <c r="O12" s="1" t="s">
        <v>27</v>
      </c>
      <c r="P12" s="1">
        <v>2</v>
      </c>
      <c r="Q12" s="1" t="s">
        <v>37</v>
      </c>
      <c r="R12" s="6">
        <v>2</v>
      </c>
      <c r="S12" s="1">
        <v>7</v>
      </c>
      <c r="T12" s="1">
        <v>10</v>
      </c>
      <c r="U12" s="12">
        <v>0.04</v>
      </c>
    </row>
    <row r="13" spans="1:21" s="1" customFormat="1">
      <c r="A13" s="5" t="s">
        <v>64</v>
      </c>
      <c r="B13" s="1">
        <v>1878</v>
      </c>
      <c r="C13" s="1" t="s">
        <v>20</v>
      </c>
      <c r="D13" s="1">
        <v>10</v>
      </c>
      <c r="E13" s="5">
        <v>29.93</v>
      </c>
      <c r="F13" s="6">
        <v>30.141999999999999</v>
      </c>
      <c r="G13" s="1">
        <v>46.4</v>
      </c>
      <c r="H13" s="1">
        <v>42.6</v>
      </c>
      <c r="I13" s="1">
        <v>38</v>
      </c>
      <c r="J13" s="6">
        <v>52.1</v>
      </c>
      <c r="K13" s="1">
        <v>0.28599999999999998</v>
      </c>
      <c r="L13" s="6">
        <v>0.22700000000000001</v>
      </c>
      <c r="M13" s="1">
        <v>91</v>
      </c>
      <c r="N13" s="6">
        <v>83</v>
      </c>
      <c r="O13" s="1" t="s">
        <v>23</v>
      </c>
      <c r="P13" s="1">
        <v>2</v>
      </c>
      <c r="Q13" s="1" t="s">
        <v>27</v>
      </c>
      <c r="R13" s="6">
        <v>1</v>
      </c>
      <c r="S13" s="1">
        <v>10</v>
      </c>
      <c r="T13" s="1">
        <v>4</v>
      </c>
      <c r="U13" s="12">
        <v>0.04</v>
      </c>
    </row>
    <row r="14" spans="1:21" s="1" customFormat="1">
      <c r="A14" s="5" t="s">
        <v>64</v>
      </c>
      <c r="B14" s="1">
        <v>1878</v>
      </c>
      <c r="C14" s="1" t="s">
        <v>20</v>
      </c>
      <c r="D14" s="1">
        <v>11</v>
      </c>
      <c r="E14" s="5">
        <v>30.213999999999999</v>
      </c>
      <c r="F14" s="6">
        <v>30.125</v>
      </c>
      <c r="G14" s="1">
        <v>46.9</v>
      </c>
      <c r="H14" s="1">
        <v>47.6</v>
      </c>
      <c r="I14" s="1">
        <v>40.4</v>
      </c>
      <c r="J14" s="6">
        <v>51.4</v>
      </c>
      <c r="K14" s="1">
        <v>0.27</v>
      </c>
      <c r="L14" s="6">
        <v>0.26400000000000001</v>
      </c>
      <c r="M14" s="1">
        <v>85</v>
      </c>
      <c r="N14" s="6">
        <v>81</v>
      </c>
      <c r="O14" s="1" t="s">
        <v>27</v>
      </c>
      <c r="P14" s="1">
        <v>2</v>
      </c>
      <c r="Q14" s="1" t="s">
        <v>27</v>
      </c>
      <c r="R14" s="6">
        <v>3</v>
      </c>
      <c r="S14" s="1">
        <v>10</v>
      </c>
      <c r="T14" s="1">
        <v>10</v>
      </c>
      <c r="U14" s="12">
        <v>0.13</v>
      </c>
    </row>
    <row r="15" spans="1:21" s="1" customFormat="1">
      <c r="A15" s="5" t="s">
        <v>64</v>
      </c>
      <c r="B15" s="1">
        <v>1878</v>
      </c>
      <c r="C15" s="1" t="s">
        <v>20</v>
      </c>
      <c r="D15" s="1">
        <v>12</v>
      </c>
      <c r="E15" s="5">
        <v>30.251000000000001</v>
      </c>
      <c r="F15" s="6">
        <v>30.29</v>
      </c>
      <c r="G15" s="1">
        <v>42.4</v>
      </c>
      <c r="H15" s="1">
        <v>33.799999999999997</v>
      </c>
      <c r="I15" s="1">
        <v>33.200000000000003</v>
      </c>
      <c r="J15" s="6">
        <v>48.1</v>
      </c>
      <c r="K15" s="1">
        <v>0.188</v>
      </c>
      <c r="L15" s="6">
        <v>0.186</v>
      </c>
      <c r="M15" s="1">
        <v>71</v>
      </c>
      <c r="N15" s="6">
        <v>95</v>
      </c>
      <c r="O15" s="1" t="s">
        <v>27</v>
      </c>
      <c r="P15" s="1">
        <v>2</v>
      </c>
      <c r="Q15" s="1" t="s">
        <v>27</v>
      </c>
      <c r="R15" s="6">
        <v>1</v>
      </c>
      <c r="S15" s="1">
        <v>4</v>
      </c>
      <c r="T15" s="1">
        <v>8</v>
      </c>
      <c r="U15" s="12" t="s">
        <v>24</v>
      </c>
    </row>
    <row r="16" spans="1:21" s="1" customFormat="1">
      <c r="A16" s="5" t="s">
        <v>64</v>
      </c>
      <c r="B16" s="1">
        <v>1878</v>
      </c>
      <c r="C16" s="1" t="s">
        <v>20</v>
      </c>
      <c r="D16" s="1">
        <v>13</v>
      </c>
      <c r="E16" s="5">
        <v>30.306999999999999</v>
      </c>
      <c r="F16" s="6">
        <v>30.46</v>
      </c>
      <c r="G16" s="1">
        <v>37.700000000000003</v>
      </c>
      <c r="H16" s="1">
        <v>31.1</v>
      </c>
      <c r="I16" s="1">
        <v>31</v>
      </c>
      <c r="J16" s="6">
        <v>42.4</v>
      </c>
      <c r="K16" s="1">
        <v>0.16600000000000001</v>
      </c>
      <c r="L16" s="6">
        <v>0.154</v>
      </c>
      <c r="M16" s="1">
        <v>73</v>
      </c>
      <c r="N16" s="6">
        <v>89</v>
      </c>
      <c r="O16" s="1" t="s">
        <v>27</v>
      </c>
      <c r="P16" s="1">
        <v>2</v>
      </c>
      <c r="Q16" s="1" t="s">
        <v>27</v>
      </c>
      <c r="R16" s="6">
        <v>1</v>
      </c>
      <c r="S16" s="1">
        <v>7</v>
      </c>
      <c r="T16" s="1">
        <v>0</v>
      </c>
      <c r="U16" s="12">
        <v>0.01</v>
      </c>
    </row>
    <row r="17" spans="1:21" s="1" customFormat="1">
      <c r="A17" s="5" t="s">
        <v>64</v>
      </c>
      <c r="B17" s="1">
        <v>1878</v>
      </c>
      <c r="C17" s="1" t="s">
        <v>20</v>
      </c>
      <c r="D17" s="1">
        <v>14</v>
      </c>
      <c r="E17" s="5">
        <v>30.498999999999999</v>
      </c>
      <c r="F17" s="6">
        <v>30.396999999999998</v>
      </c>
      <c r="G17" s="1">
        <v>34.299999999999997</v>
      </c>
      <c r="H17" s="1">
        <v>36.6</v>
      </c>
      <c r="I17" s="1">
        <v>26.2</v>
      </c>
      <c r="J17" s="6">
        <v>49</v>
      </c>
      <c r="K17" s="1">
        <v>0.17</v>
      </c>
      <c r="L17" s="6">
        <v>0.191</v>
      </c>
      <c r="M17" s="1">
        <v>85</v>
      </c>
      <c r="N17" s="6">
        <v>89</v>
      </c>
      <c r="O17" s="1" t="s">
        <v>27</v>
      </c>
      <c r="P17" s="1">
        <v>2</v>
      </c>
      <c r="Q17" s="1" t="s">
        <v>27</v>
      </c>
      <c r="R17" s="6">
        <v>1</v>
      </c>
      <c r="S17" s="1">
        <v>7</v>
      </c>
      <c r="T17" s="1">
        <v>7</v>
      </c>
      <c r="U17" s="12">
        <v>0.03</v>
      </c>
    </row>
    <row r="18" spans="1:21" s="1" customFormat="1">
      <c r="A18" s="5" t="s">
        <v>64</v>
      </c>
      <c r="B18" s="1">
        <v>1878</v>
      </c>
      <c r="C18" s="1" t="s">
        <v>20</v>
      </c>
      <c r="D18" s="1">
        <v>15</v>
      </c>
      <c r="E18" s="5">
        <v>30.411000000000001</v>
      </c>
      <c r="F18" s="6">
        <v>30.503</v>
      </c>
      <c r="G18" s="1">
        <v>34.4</v>
      </c>
      <c r="H18" s="1">
        <v>34.1</v>
      </c>
      <c r="I18" s="1">
        <v>31</v>
      </c>
      <c r="J18" s="6">
        <v>43.1</v>
      </c>
      <c r="K18" s="1">
        <v>0.186</v>
      </c>
      <c r="L18" s="6">
        <v>0.152</v>
      </c>
      <c r="M18" s="1">
        <v>95</v>
      </c>
      <c r="N18" s="6">
        <v>76</v>
      </c>
      <c r="O18" s="1" t="s">
        <v>34</v>
      </c>
      <c r="P18" s="1">
        <v>2</v>
      </c>
      <c r="Q18" s="1" t="s">
        <v>29</v>
      </c>
      <c r="R18" s="6">
        <v>2</v>
      </c>
      <c r="S18" s="1">
        <v>10</v>
      </c>
      <c r="T18" s="1">
        <v>7</v>
      </c>
      <c r="U18" s="12" t="s">
        <v>24</v>
      </c>
    </row>
    <row r="19" spans="1:21" s="1" customFormat="1">
      <c r="A19" s="5" t="s">
        <v>64</v>
      </c>
      <c r="B19" s="1">
        <v>1878</v>
      </c>
      <c r="C19" s="1" t="s">
        <v>20</v>
      </c>
      <c r="D19" s="1">
        <v>16</v>
      </c>
      <c r="E19" s="5">
        <v>30.626000000000001</v>
      </c>
      <c r="F19" s="6">
        <v>30.625</v>
      </c>
      <c r="G19" s="1">
        <v>38.6</v>
      </c>
      <c r="H19" s="1">
        <v>26.1</v>
      </c>
      <c r="I19" s="1">
        <v>26.1</v>
      </c>
      <c r="J19" s="6">
        <v>43.3</v>
      </c>
      <c r="K19" s="1">
        <v>0.13800000000000001</v>
      </c>
      <c r="L19" s="6">
        <v>0.13100000000000001</v>
      </c>
      <c r="M19" s="2">
        <v>59</v>
      </c>
      <c r="N19" s="6">
        <v>93</v>
      </c>
      <c r="O19" s="1" t="s">
        <v>29</v>
      </c>
      <c r="P19" s="1">
        <v>2</v>
      </c>
      <c r="Q19" s="1" t="s">
        <v>34</v>
      </c>
      <c r="R19" s="6">
        <v>2</v>
      </c>
      <c r="S19" s="1">
        <v>5</v>
      </c>
      <c r="T19" s="1">
        <v>0</v>
      </c>
      <c r="U19" s="12" t="s">
        <v>24</v>
      </c>
    </row>
    <row r="20" spans="1:21" s="1" customFormat="1">
      <c r="A20" s="5" t="s">
        <v>64</v>
      </c>
      <c r="B20" s="1">
        <v>1878</v>
      </c>
      <c r="C20" s="1" t="s">
        <v>20</v>
      </c>
      <c r="D20" s="1">
        <v>17</v>
      </c>
      <c r="E20" s="5">
        <v>30.544</v>
      </c>
      <c r="F20" s="6">
        <v>30.446000000000002</v>
      </c>
      <c r="G20" s="1">
        <v>38.299999999999997</v>
      </c>
      <c r="H20" s="1">
        <v>43.8</v>
      </c>
      <c r="I20" s="2">
        <v>24.2</v>
      </c>
      <c r="J20" s="6">
        <v>47.1</v>
      </c>
      <c r="K20" s="1">
        <v>0.184</v>
      </c>
      <c r="L20" s="6">
        <v>0.223</v>
      </c>
      <c r="M20" s="1">
        <v>79</v>
      </c>
      <c r="N20" s="6">
        <v>77</v>
      </c>
      <c r="O20" s="1" t="s">
        <v>34</v>
      </c>
      <c r="P20" s="1">
        <v>2</v>
      </c>
      <c r="Q20" s="1" t="s">
        <v>27</v>
      </c>
      <c r="R20" s="6">
        <v>2</v>
      </c>
      <c r="S20" s="1">
        <v>7</v>
      </c>
      <c r="T20" s="1">
        <v>10</v>
      </c>
      <c r="U20" s="12" t="s">
        <v>24</v>
      </c>
    </row>
    <row r="21" spans="1:21" s="1" customFormat="1">
      <c r="A21" s="5" t="s">
        <v>64</v>
      </c>
      <c r="B21" s="1">
        <v>1878</v>
      </c>
      <c r="C21" s="1" t="s">
        <v>20</v>
      </c>
      <c r="D21" s="1">
        <v>18</v>
      </c>
      <c r="E21" s="5">
        <v>30.315000000000001</v>
      </c>
      <c r="F21" s="6">
        <v>30.202999999999999</v>
      </c>
      <c r="G21" s="1">
        <v>47.8</v>
      </c>
      <c r="H21" s="1">
        <v>48.1</v>
      </c>
      <c r="I21" s="1">
        <v>41.3</v>
      </c>
      <c r="J21" s="6">
        <v>54.1</v>
      </c>
      <c r="K21" s="1">
        <v>0.28399999999999997</v>
      </c>
      <c r="L21" s="6">
        <v>0.316</v>
      </c>
      <c r="M21" s="1">
        <v>86</v>
      </c>
      <c r="N21" s="6">
        <v>94</v>
      </c>
      <c r="O21" s="1" t="s">
        <v>27</v>
      </c>
      <c r="P21" s="1">
        <v>2</v>
      </c>
      <c r="Q21" s="1" t="s">
        <v>27</v>
      </c>
      <c r="R21" s="6">
        <v>2</v>
      </c>
      <c r="S21" s="1">
        <v>10</v>
      </c>
      <c r="T21" s="1">
        <v>10</v>
      </c>
      <c r="U21" s="12">
        <v>0.01</v>
      </c>
    </row>
    <row r="22" spans="1:21" s="1" customFormat="1">
      <c r="A22" s="5" t="s">
        <v>64</v>
      </c>
      <c r="B22" s="1">
        <v>1878</v>
      </c>
      <c r="C22" s="1" t="s">
        <v>20</v>
      </c>
      <c r="D22" s="1">
        <v>19</v>
      </c>
      <c r="E22" s="5">
        <v>30.257000000000001</v>
      </c>
      <c r="F22" s="6">
        <v>30.343</v>
      </c>
      <c r="G22" s="1">
        <v>46.6</v>
      </c>
      <c r="H22" s="1">
        <v>45.3</v>
      </c>
      <c r="I22" s="1">
        <v>44.7</v>
      </c>
      <c r="J22" s="6">
        <v>50</v>
      </c>
      <c r="K22" s="1">
        <v>0.29799999999999999</v>
      </c>
      <c r="L22" s="6">
        <v>0.26100000000000001</v>
      </c>
      <c r="M22" s="1">
        <v>95</v>
      </c>
      <c r="N22" s="6">
        <v>87</v>
      </c>
      <c r="O22" s="1" t="s">
        <v>27</v>
      </c>
      <c r="P22" s="1">
        <v>2</v>
      </c>
      <c r="Q22" s="1" t="s">
        <v>27</v>
      </c>
      <c r="R22" s="6">
        <v>1</v>
      </c>
      <c r="S22" s="1">
        <v>10</v>
      </c>
      <c r="T22" s="1">
        <v>10</v>
      </c>
      <c r="U22" s="12" t="s">
        <v>24</v>
      </c>
    </row>
    <row r="23" spans="1:21" s="1" customFormat="1">
      <c r="A23" s="5" t="s">
        <v>64</v>
      </c>
      <c r="B23" s="1">
        <v>1878</v>
      </c>
      <c r="C23" s="1" t="s">
        <v>20</v>
      </c>
      <c r="D23" s="1">
        <v>20</v>
      </c>
      <c r="E23" s="5">
        <v>30.385000000000002</v>
      </c>
      <c r="F23" s="6">
        <v>30.378</v>
      </c>
      <c r="G23" s="1">
        <v>47.6</v>
      </c>
      <c r="H23" s="1">
        <v>46.6</v>
      </c>
      <c r="I23" s="1">
        <v>43.3</v>
      </c>
      <c r="J23" s="6">
        <v>50.7</v>
      </c>
      <c r="K23" s="1">
        <v>0.26400000000000001</v>
      </c>
      <c r="L23" s="6">
        <v>0.249</v>
      </c>
      <c r="M23" s="1">
        <v>81</v>
      </c>
      <c r="N23" s="6">
        <v>79</v>
      </c>
      <c r="O23" s="1" t="s">
        <v>23</v>
      </c>
      <c r="P23" s="1">
        <v>1</v>
      </c>
      <c r="Q23" s="1" t="s">
        <v>27</v>
      </c>
      <c r="R23" s="6">
        <v>1</v>
      </c>
      <c r="S23" s="1">
        <v>7</v>
      </c>
      <c r="T23" s="1">
        <v>10</v>
      </c>
      <c r="U23" s="12" t="s">
        <v>24</v>
      </c>
    </row>
    <row r="24" spans="1:21" s="1" customFormat="1">
      <c r="A24" s="5" t="s">
        <v>64</v>
      </c>
      <c r="B24" s="1">
        <v>1878</v>
      </c>
      <c r="C24" s="1" t="s">
        <v>20</v>
      </c>
      <c r="D24" s="1">
        <v>21</v>
      </c>
      <c r="E24" s="5">
        <v>30.286000000000001</v>
      </c>
      <c r="F24" s="6">
        <v>30.119</v>
      </c>
      <c r="G24" s="1">
        <v>47.5</v>
      </c>
      <c r="H24" s="1">
        <v>48.5</v>
      </c>
      <c r="I24" s="1">
        <v>44.5</v>
      </c>
      <c r="J24" s="6">
        <v>53.7</v>
      </c>
      <c r="K24" s="1">
        <v>0.26100000000000001</v>
      </c>
      <c r="L24" s="6">
        <v>0.23799999999999999</v>
      </c>
      <c r="M24" s="1">
        <v>80</v>
      </c>
      <c r="N24" s="6">
        <v>70</v>
      </c>
      <c r="O24" s="1" t="s">
        <v>27</v>
      </c>
      <c r="P24" s="1">
        <v>2</v>
      </c>
      <c r="Q24" s="1" t="s">
        <v>27</v>
      </c>
      <c r="R24" s="6">
        <v>2</v>
      </c>
      <c r="S24" s="1">
        <v>10</v>
      </c>
      <c r="T24" s="1">
        <v>10</v>
      </c>
      <c r="U24" s="12">
        <v>0.02</v>
      </c>
    </row>
    <row r="25" spans="1:21" s="1" customFormat="1">
      <c r="A25" s="5" t="s">
        <v>64</v>
      </c>
      <c r="B25" s="1">
        <v>1878</v>
      </c>
      <c r="C25" s="1" t="s">
        <v>20</v>
      </c>
      <c r="D25" s="1">
        <v>22</v>
      </c>
      <c r="E25" s="5">
        <v>30.004999999999999</v>
      </c>
      <c r="F25" s="6">
        <v>29.875</v>
      </c>
      <c r="G25" s="1">
        <v>36.299999999999997</v>
      </c>
      <c r="H25" s="1">
        <v>30.6</v>
      </c>
      <c r="I25" s="1">
        <v>30.4</v>
      </c>
      <c r="J25" s="6">
        <v>48.4</v>
      </c>
      <c r="K25" s="1">
        <v>0.19600000000000001</v>
      </c>
      <c r="L25" s="6">
        <v>0.13900000000000001</v>
      </c>
      <c r="M25" s="1">
        <v>92</v>
      </c>
      <c r="N25" s="6">
        <v>81</v>
      </c>
      <c r="O25" s="1" t="s">
        <v>34</v>
      </c>
      <c r="P25" s="1">
        <v>2</v>
      </c>
      <c r="Q25" s="1" t="s">
        <v>27</v>
      </c>
      <c r="R25" s="6">
        <v>1</v>
      </c>
      <c r="S25" s="1">
        <v>10</v>
      </c>
      <c r="T25" s="1">
        <v>0</v>
      </c>
      <c r="U25" s="12" t="s">
        <v>24</v>
      </c>
    </row>
    <row r="26" spans="1:21" s="1" customFormat="1">
      <c r="A26" s="5" t="s">
        <v>64</v>
      </c>
      <c r="B26" s="1">
        <v>1878</v>
      </c>
      <c r="C26" s="1" t="s">
        <v>20</v>
      </c>
      <c r="D26" s="1">
        <v>23</v>
      </c>
      <c r="E26" s="5">
        <v>29.739000000000001</v>
      </c>
      <c r="F26" s="6">
        <v>29.661000000000001</v>
      </c>
      <c r="G26" s="1">
        <v>33.1</v>
      </c>
      <c r="H26" s="1">
        <v>33.1</v>
      </c>
      <c r="I26" s="1">
        <v>24.7</v>
      </c>
      <c r="J26" s="6">
        <v>41.3</v>
      </c>
      <c r="K26" s="1">
        <v>0.13900000000000001</v>
      </c>
      <c r="L26" s="6">
        <v>0.14899999999999999</v>
      </c>
      <c r="M26" s="1">
        <v>73</v>
      </c>
      <c r="N26" s="6">
        <v>79</v>
      </c>
      <c r="O26" s="1" t="s">
        <v>27</v>
      </c>
      <c r="P26" s="1">
        <v>2</v>
      </c>
      <c r="Q26" s="1" t="s">
        <v>27</v>
      </c>
      <c r="R26" s="6">
        <v>2</v>
      </c>
      <c r="S26" s="1">
        <v>0</v>
      </c>
      <c r="T26" s="1">
        <v>0</v>
      </c>
      <c r="U26" s="12" t="s">
        <v>24</v>
      </c>
    </row>
    <row r="27" spans="1:21" s="1" customFormat="1">
      <c r="A27" s="5" t="s">
        <v>64</v>
      </c>
      <c r="B27" s="1">
        <v>1878</v>
      </c>
      <c r="C27" s="1" t="s">
        <v>20</v>
      </c>
      <c r="D27" s="1">
        <v>24</v>
      </c>
      <c r="E27" s="5">
        <v>29.582999999999998</v>
      </c>
      <c r="F27" s="6">
        <v>29.425999999999998</v>
      </c>
      <c r="G27" s="1">
        <v>36.299999999999997</v>
      </c>
      <c r="H27" s="1">
        <v>26.9</v>
      </c>
      <c r="I27" s="1">
        <v>26.2</v>
      </c>
      <c r="J27" s="6">
        <v>45.1</v>
      </c>
      <c r="K27" s="1">
        <v>0.185</v>
      </c>
      <c r="L27" s="6">
        <v>0.14299999999999999</v>
      </c>
      <c r="M27" s="1">
        <v>87</v>
      </c>
      <c r="N27" s="6">
        <v>98</v>
      </c>
      <c r="O27" s="1" t="s">
        <v>27</v>
      </c>
      <c r="P27" s="1">
        <v>3</v>
      </c>
      <c r="Q27" s="1" t="s">
        <v>27</v>
      </c>
      <c r="R27" s="6">
        <v>4</v>
      </c>
      <c r="S27" s="1">
        <v>0</v>
      </c>
      <c r="T27" s="1">
        <v>10</v>
      </c>
      <c r="U27" s="12">
        <v>0.21</v>
      </c>
    </row>
    <row r="28" spans="1:21" s="1" customFormat="1">
      <c r="A28" s="5" t="s">
        <v>64</v>
      </c>
      <c r="B28" s="1">
        <v>1878</v>
      </c>
      <c r="C28" s="1" t="s">
        <v>20</v>
      </c>
      <c r="D28" s="1">
        <v>25</v>
      </c>
      <c r="E28" s="5">
        <v>29.637</v>
      </c>
      <c r="F28" s="6">
        <v>29.92</v>
      </c>
      <c r="G28" s="1">
        <v>33.299999999999997</v>
      </c>
      <c r="H28" s="1">
        <v>32</v>
      </c>
      <c r="I28" s="1">
        <v>25.8</v>
      </c>
      <c r="J28" s="6">
        <v>36</v>
      </c>
      <c r="K28" s="1">
        <v>0.17899999999999999</v>
      </c>
      <c r="L28" s="6">
        <v>0.16900000000000001</v>
      </c>
      <c r="M28" s="1">
        <v>95</v>
      </c>
      <c r="N28" s="6">
        <v>94</v>
      </c>
      <c r="O28" s="1" t="s">
        <v>27</v>
      </c>
      <c r="P28" s="1">
        <v>3</v>
      </c>
      <c r="Q28" s="1" t="s">
        <v>27</v>
      </c>
      <c r="R28" s="6">
        <v>3</v>
      </c>
      <c r="S28" s="1">
        <v>7</v>
      </c>
      <c r="T28" s="1">
        <v>0</v>
      </c>
      <c r="U28" s="12">
        <v>0.03</v>
      </c>
    </row>
    <row r="29" spans="1:21" s="1" customFormat="1">
      <c r="A29" s="5" t="s">
        <v>64</v>
      </c>
      <c r="B29" s="1">
        <v>1878</v>
      </c>
      <c r="C29" s="1" t="s">
        <v>20</v>
      </c>
      <c r="D29" s="1">
        <v>26</v>
      </c>
      <c r="E29" s="5">
        <v>30.058</v>
      </c>
      <c r="F29" s="6">
        <v>29.977</v>
      </c>
      <c r="G29" s="1">
        <v>34.9</v>
      </c>
      <c r="H29" s="1">
        <v>35.9</v>
      </c>
      <c r="I29" s="1">
        <v>27.7</v>
      </c>
      <c r="J29" s="6">
        <v>41.1</v>
      </c>
      <c r="K29" s="1">
        <v>0.17599999999999999</v>
      </c>
      <c r="L29" s="6">
        <v>0.156</v>
      </c>
      <c r="M29" s="1">
        <v>86</v>
      </c>
      <c r="N29" s="6">
        <v>74</v>
      </c>
      <c r="O29" s="1" t="s">
        <v>27</v>
      </c>
      <c r="P29" s="1">
        <v>3</v>
      </c>
      <c r="Q29" s="1" t="s">
        <v>27</v>
      </c>
      <c r="R29" s="6">
        <v>2</v>
      </c>
      <c r="S29" s="1">
        <v>4</v>
      </c>
      <c r="T29" s="1">
        <v>0</v>
      </c>
      <c r="U29" s="12">
        <v>0.03</v>
      </c>
    </row>
    <row r="30" spans="1:21" s="1" customFormat="1">
      <c r="A30" s="5" t="s">
        <v>64</v>
      </c>
      <c r="B30" s="1">
        <v>1878</v>
      </c>
      <c r="C30" s="1" t="s">
        <v>20</v>
      </c>
      <c r="D30" s="1">
        <v>27</v>
      </c>
      <c r="E30" s="5">
        <v>29.777999999999999</v>
      </c>
      <c r="F30" s="6">
        <v>29.788</v>
      </c>
      <c r="G30" s="1">
        <v>35.6</v>
      </c>
      <c r="H30" s="1">
        <v>28.8</v>
      </c>
      <c r="I30" s="1">
        <v>28.2</v>
      </c>
      <c r="J30" s="6">
        <v>47.2</v>
      </c>
      <c r="K30" s="1">
        <v>0.19800000000000001</v>
      </c>
      <c r="L30" s="6">
        <v>0.14899999999999999</v>
      </c>
      <c r="M30" s="1">
        <v>96</v>
      </c>
      <c r="N30" s="6">
        <v>94</v>
      </c>
      <c r="O30" s="1" t="s">
        <v>27</v>
      </c>
      <c r="P30" s="1">
        <v>3</v>
      </c>
      <c r="Q30" s="1" t="s">
        <v>27</v>
      </c>
      <c r="R30" s="6">
        <v>1</v>
      </c>
      <c r="S30" s="1">
        <v>10</v>
      </c>
      <c r="T30" s="1">
        <v>0</v>
      </c>
      <c r="U30" s="12" t="s">
        <v>24</v>
      </c>
    </row>
    <row r="31" spans="1:21" s="1" customFormat="1">
      <c r="A31" s="5" t="s">
        <v>64</v>
      </c>
      <c r="B31" s="1">
        <v>1878</v>
      </c>
      <c r="C31" s="1" t="s">
        <v>20</v>
      </c>
      <c r="D31" s="1">
        <v>28</v>
      </c>
      <c r="E31" s="5">
        <v>29.599</v>
      </c>
      <c r="F31" s="6">
        <v>29.361000000000001</v>
      </c>
      <c r="G31" s="1">
        <v>36.6</v>
      </c>
      <c r="H31" s="1">
        <v>36.9</v>
      </c>
      <c r="I31" s="1">
        <v>27.8</v>
      </c>
      <c r="J31" s="6">
        <v>41.1</v>
      </c>
      <c r="K31" s="1">
        <v>0.193</v>
      </c>
      <c r="L31" s="6">
        <v>0.183</v>
      </c>
      <c r="M31" s="1">
        <v>90</v>
      </c>
      <c r="N31" s="6">
        <v>84</v>
      </c>
      <c r="O31" s="1" t="s">
        <v>29</v>
      </c>
      <c r="P31" s="1">
        <v>2</v>
      </c>
      <c r="Q31" s="1" t="s">
        <v>29</v>
      </c>
      <c r="R31" s="6">
        <v>3</v>
      </c>
      <c r="S31" s="1">
        <v>10</v>
      </c>
      <c r="T31" s="1">
        <v>10</v>
      </c>
      <c r="U31" s="12">
        <v>0.11</v>
      </c>
    </row>
    <row r="32" spans="1:21" s="1" customFormat="1">
      <c r="A32" s="5" t="s">
        <v>64</v>
      </c>
      <c r="B32" s="1">
        <v>1878</v>
      </c>
      <c r="C32" s="1" t="s">
        <v>20</v>
      </c>
      <c r="D32" s="1">
        <v>29</v>
      </c>
      <c r="E32" s="5">
        <v>29.259</v>
      </c>
      <c r="F32" s="6">
        <v>29.29</v>
      </c>
      <c r="G32" s="1">
        <v>32.4</v>
      </c>
      <c r="H32" s="1">
        <v>34.6</v>
      </c>
      <c r="I32" s="1">
        <v>32.200000000000003</v>
      </c>
      <c r="J32" s="6">
        <v>37.1</v>
      </c>
      <c r="K32" s="1">
        <v>0.16800000000000001</v>
      </c>
      <c r="L32" s="6">
        <v>0.156</v>
      </c>
      <c r="M32" s="1">
        <v>92</v>
      </c>
      <c r="N32" s="6">
        <v>77</v>
      </c>
      <c r="O32" s="1" t="s">
        <v>29</v>
      </c>
      <c r="P32" s="1">
        <v>3</v>
      </c>
      <c r="Q32" s="1" t="s">
        <v>29</v>
      </c>
      <c r="R32" s="6">
        <v>2</v>
      </c>
      <c r="S32" s="1">
        <v>10</v>
      </c>
      <c r="T32" s="1">
        <v>3</v>
      </c>
      <c r="U32" s="12">
        <v>0.24</v>
      </c>
    </row>
    <row r="33" spans="1:21" s="1" customFormat="1">
      <c r="A33" s="5" t="s">
        <v>64</v>
      </c>
      <c r="B33" s="1">
        <v>1878</v>
      </c>
      <c r="C33" s="1" t="s">
        <v>20</v>
      </c>
      <c r="D33" s="1">
        <v>30</v>
      </c>
      <c r="E33" s="5">
        <v>29.227</v>
      </c>
      <c r="F33" s="6">
        <v>29.427</v>
      </c>
      <c r="G33" s="1">
        <v>33.6</v>
      </c>
      <c r="H33" s="1">
        <v>33.799999999999997</v>
      </c>
      <c r="I33" s="1">
        <v>29.4</v>
      </c>
      <c r="J33" s="6">
        <v>39.1</v>
      </c>
      <c r="K33" s="1">
        <v>0.156</v>
      </c>
      <c r="L33" s="6">
        <v>0.156</v>
      </c>
      <c r="M33" s="1">
        <v>81</v>
      </c>
      <c r="N33" s="6">
        <v>80</v>
      </c>
      <c r="O33" s="1" t="s">
        <v>34</v>
      </c>
      <c r="P33" s="1">
        <v>3</v>
      </c>
      <c r="Q33" s="1" t="s">
        <v>34</v>
      </c>
      <c r="R33" s="6">
        <v>3</v>
      </c>
      <c r="S33" s="1">
        <v>7</v>
      </c>
      <c r="T33" s="1">
        <v>0</v>
      </c>
      <c r="U33" s="12">
        <v>0.1</v>
      </c>
    </row>
    <row r="34" spans="1:21" s="1" customFormat="1">
      <c r="A34" s="5" t="s">
        <v>64</v>
      </c>
      <c r="B34" s="1">
        <v>1878</v>
      </c>
      <c r="C34" s="1" t="s">
        <v>20</v>
      </c>
      <c r="D34" s="8">
        <v>31</v>
      </c>
      <c r="E34" s="7">
        <v>29.463999999999999</v>
      </c>
      <c r="F34" s="9">
        <v>29.202999999999999</v>
      </c>
      <c r="G34" s="8">
        <v>37.799999999999997</v>
      </c>
      <c r="H34" s="8">
        <v>36.6</v>
      </c>
      <c r="I34" s="8">
        <v>29.9</v>
      </c>
      <c r="J34" s="9">
        <v>43.1</v>
      </c>
      <c r="K34" s="8">
        <v>0.17</v>
      </c>
      <c r="L34" s="9">
        <v>0.20300000000000001</v>
      </c>
      <c r="M34" s="8">
        <v>75</v>
      </c>
      <c r="N34" s="9">
        <v>94</v>
      </c>
      <c r="O34" s="8" t="s">
        <v>27</v>
      </c>
      <c r="P34" s="8">
        <v>2</v>
      </c>
      <c r="Q34" s="8" t="s">
        <v>23</v>
      </c>
      <c r="R34" s="9">
        <v>2</v>
      </c>
      <c r="S34" s="8">
        <v>5</v>
      </c>
      <c r="T34" s="8">
        <v>10</v>
      </c>
      <c r="U34" s="25">
        <v>0.33</v>
      </c>
    </row>
    <row r="35" spans="1:21" s="1" customFormat="1">
      <c r="A35" s="14"/>
      <c r="B35" s="15"/>
      <c r="C35" s="15"/>
      <c r="D35" s="16" t="s">
        <v>35</v>
      </c>
      <c r="E35" s="15">
        <v>30.047000000000001</v>
      </c>
      <c r="F35" s="16">
        <v>30.021000000000001</v>
      </c>
      <c r="G35" s="14">
        <v>41.3</v>
      </c>
      <c r="H35" s="15">
        <v>39.5</v>
      </c>
      <c r="I35" s="15">
        <v>34.4</v>
      </c>
      <c r="J35" s="16">
        <v>48.2</v>
      </c>
      <c r="K35" s="14">
        <v>0.219</v>
      </c>
      <c r="L35" s="16">
        <v>0.21299999999999999</v>
      </c>
      <c r="M35" s="14">
        <v>82.4</v>
      </c>
      <c r="N35" s="16">
        <v>85.6</v>
      </c>
      <c r="O35" s="14" t="s">
        <v>24</v>
      </c>
      <c r="P35" s="15">
        <v>2.2000000000000002</v>
      </c>
      <c r="Q35" s="15" t="s">
        <v>24</v>
      </c>
      <c r="R35" s="16">
        <v>2</v>
      </c>
      <c r="S35" s="14">
        <v>6.5</v>
      </c>
      <c r="T35" s="16">
        <v>5.8</v>
      </c>
      <c r="U35" s="24">
        <v>1.35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9757-9589-43BA-9830-B0C05F54B799}">
  <sheetPr codeName="Sheet3"/>
  <dimension ref="A2:U36"/>
  <sheetViews>
    <sheetView workbookViewId="0">
      <pane ySplit="3" topLeftCell="C31" activePane="bottomLeft" state="frozen"/>
      <selection pane="bottomLeft" activeCell="S36" sqref="S36"/>
      <selection activeCell="J16" sqref="J1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18"/>
      <c r="B2" s="19"/>
      <c r="C2" s="19"/>
      <c r="D2" s="19"/>
      <c r="E2" s="36" t="s">
        <v>0</v>
      </c>
      <c r="F2" s="37"/>
      <c r="G2" s="34" t="s">
        <v>1</v>
      </c>
      <c r="H2" s="38"/>
      <c r="I2" s="38"/>
      <c r="J2" s="39"/>
      <c r="K2" s="34" t="s">
        <v>2</v>
      </c>
      <c r="L2" s="39"/>
      <c r="M2" s="34" t="s">
        <v>3</v>
      </c>
      <c r="N2" s="39"/>
      <c r="O2" s="34" t="s">
        <v>4</v>
      </c>
      <c r="P2" s="38"/>
      <c r="Q2" s="38"/>
      <c r="R2" s="39"/>
      <c r="S2" s="34" t="s">
        <v>5</v>
      </c>
      <c r="T2" s="39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65</v>
      </c>
      <c r="B4" s="1">
        <v>1878</v>
      </c>
      <c r="C4" s="1" t="s">
        <v>20</v>
      </c>
      <c r="D4" s="1">
        <v>1</v>
      </c>
      <c r="E4" s="5">
        <v>29.641999999999999</v>
      </c>
      <c r="F4" s="6">
        <v>29.606999999999999</v>
      </c>
      <c r="G4" s="1">
        <v>51.5</v>
      </c>
      <c r="H4" s="1">
        <v>51.6</v>
      </c>
      <c r="I4" s="1">
        <v>48.4</v>
      </c>
      <c r="J4" s="6">
        <v>54.1</v>
      </c>
      <c r="K4" s="1">
        <v>0.375</v>
      </c>
      <c r="L4" s="6">
        <v>0.374</v>
      </c>
      <c r="M4" s="1">
        <v>99</v>
      </c>
      <c r="N4" s="6">
        <v>98</v>
      </c>
      <c r="O4" s="1" t="s">
        <v>21</v>
      </c>
      <c r="P4" s="1">
        <v>4</v>
      </c>
      <c r="Q4" s="1" t="s">
        <v>21</v>
      </c>
      <c r="R4" s="6">
        <v>3</v>
      </c>
      <c r="S4" s="1">
        <v>10</v>
      </c>
      <c r="T4" s="1">
        <v>10</v>
      </c>
      <c r="U4" s="22">
        <v>0.27</v>
      </c>
    </row>
    <row r="5" spans="1:21">
      <c r="A5" s="5" t="s">
        <v>65</v>
      </c>
      <c r="B5" s="1">
        <v>1878</v>
      </c>
      <c r="C5" s="1" t="s">
        <v>20</v>
      </c>
      <c r="D5" s="1">
        <v>2</v>
      </c>
      <c r="E5" s="5">
        <v>29.991</v>
      </c>
      <c r="F5" s="6">
        <v>30.268000000000001</v>
      </c>
      <c r="G5" s="1">
        <v>49.8</v>
      </c>
      <c r="H5" s="1">
        <v>43.6</v>
      </c>
      <c r="I5" s="1">
        <v>43.6</v>
      </c>
      <c r="J5" s="6">
        <v>53.9</v>
      </c>
      <c r="K5" s="1">
        <v>0.30099999999999999</v>
      </c>
      <c r="L5" s="6">
        <v>0.27900000000000003</v>
      </c>
      <c r="M5" s="1">
        <v>84</v>
      </c>
      <c r="N5" s="6">
        <v>98</v>
      </c>
      <c r="O5" s="1" t="s">
        <v>27</v>
      </c>
      <c r="P5" s="1">
        <v>1</v>
      </c>
      <c r="Q5" s="1" t="s">
        <v>27</v>
      </c>
      <c r="R5" s="6">
        <v>1</v>
      </c>
      <c r="S5" s="1">
        <v>8</v>
      </c>
      <c r="T5" s="1">
        <v>1</v>
      </c>
      <c r="U5" s="12">
        <v>0.01</v>
      </c>
    </row>
    <row r="6" spans="1:21">
      <c r="A6" s="5" t="s">
        <v>65</v>
      </c>
      <c r="B6" s="1">
        <v>1878</v>
      </c>
      <c r="C6" s="1" t="s">
        <v>20</v>
      </c>
      <c r="D6" s="1">
        <v>3</v>
      </c>
      <c r="E6" s="5">
        <v>30.408000000000001</v>
      </c>
      <c r="F6" s="6">
        <v>30.469000000000001</v>
      </c>
      <c r="G6" s="1">
        <v>43.4</v>
      </c>
      <c r="H6" s="1">
        <v>48</v>
      </c>
      <c r="I6" s="1">
        <v>38.1</v>
      </c>
      <c r="J6" s="6">
        <v>52.2</v>
      </c>
      <c r="K6" s="1">
        <v>0.28100000000000003</v>
      </c>
      <c r="L6" s="6">
        <v>0.28799999999999998</v>
      </c>
      <c r="M6" s="1">
        <v>100</v>
      </c>
      <c r="N6" s="6">
        <v>87</v>
      </c>
      <c r="O6" s="1" t="s">
        <v>28</v>
      </c>
      <c r="P6" s="1">
        <v>0</v>
      </c>
      <c r="Q6" s="1" t="s">
        <v>23</v>
      </c>
      <c r="R6" s="6">
        <v>3</v>
      </c>
      <c r="S6" s="1">
        <v>10</v>
      </c>
      <c r="T6" s="1">
        <v>10</v>
      </c>
      <c r="U6" s="12" t="s">
        <v>24</v>
      </c>
    </row>
    <row r="7" spans="1:21">
      <c r="A7" s="5" t="s">
        <v>65</v>
      </c>
      <c r="B7" s="1">
        <v>1878</v>
      </c>
      <c r="C7" s="1" t="s">
        <v>20</v>
      </c>
      <c r="D7" s="1">
        <v>4</v>
      </c>
      <c r="E7" s="5">
        <v>30.49</v>
      </c>
      <c r="F7" s="6">
        <v>30.381</v>
      </c>
      <c r="G7" s="1">
        <v>48.2</v>
      </c>
      <c r="H7" s="1">
        <v>47.5</v>
      </c>
      <c r="I7" s="1">
        <v>46</v>
      </c>
      <c r="J7" s="6">
        <v>49.6</v>
      </c>
      <c r="K7" s="1">
        <v>0.28799999999999998</v>
      </c>
      <c r="L7" s="6">
        <v>0.32400000000000001</v>
      </c>
      <c r="M7" s="1">
        <v>86</v>
      </c>
      <c r="N7" s="6">
        <v>99</v>
      </c>
      <c r="O7" s="1" t="s">
        <v>21</v>
      </c>
      <c r="P7" s="1">
        <v>2</v>
      </c>
      <c r="Q7" s="1" t="s">
        <v>21</v>
      </c>
      <c r="R7" s="6">
        <v>3</v>
      </c>
      <c r="S7" s="1">
        <v>10</v>
      </c>
      <c r="T7" s="1">
        <v>10</v>
      </c>
      <c r="U7" s="12">
        <v>0.05</v>
      </c>
    </row>
    <row r="8" spans="1:21">
      <c r="A8" s="5" t="s">
        <v>65</v>
      </c>
      <c r="B8" s="1">
        <v>1878</v>
      </c>
      <c r="C8" s="1" t="s">
        <v>20</v>
      </c>
      <c r="D8" s="1">
        <v>5</v>
      </c>
      <c r="E8" s="5">
        <v>30.574000000000002</v>
      </c>
      <c r="F8" s="6">
        <v>30.390999999999998</v>
      </c>
      <c r="G8" s="1">
        <v>46.1</v>
      </c>
      <c r="H8" s="1">
        <v>49.2</v>
      </c>
      <c r="I8" s="1">
        <v>36.4</v>
      </c>
      <c r="J8" s="6">
        <v>51.6</v>
      </c>
      <c r="K8" s="1">
        <v>0.25700000000000001</v>
      </c>
      <c r="L8" s="6">
        <v>0.33800000000000002</v>
      </c>
      <c r="M8" s="1">
        <v>83</v>
      </c>
      <c r="N8" s="6">
        <v>97</v>
      </c>
      <c r="O8" s="1" t="s">
        <v>23</v>
      </c>
      <c r="P8" s="1">
        <v>1</v>
      </c>
      <c r="Q8" s="1" t="s">
        <v>21</v>
      </c>
      <c r="R8" s="6">
        <v>2</v>
      </c>
      <c r="S8" s="1">
        <v>0</v>
      </c>
      <c r="T8" s="1">
        <v>10</v>
      </c>
      <c r="U8" s="22">
        <v>0.27</v>
      </c>
    </row>
    <row r="9" spans="1:21">
      <c r="A9" s="5" t="s">
        <v>65</v>
      </c>
      <c r="B9" s="1">
        <v>1878</v>
      </c>
      <c r="C9" s="1" t="s">
        <v>20</v>
      </c>
      <c r="D9" s="1">
        <v>6</v>
      </c>
      <c r="E9" s="5">
        <v>30.163</v>
      </c>
      <c r="F9" s="6">
        <v>30.138000000000002</v>
      </c>
      <c r="G9" s="1">
        <v>49.8</v>
      </c>
      <c r="H9" s="1">
        <v>49.2</v>
      </c>
      <c r="I9" s="1">
        <v>48.6</v>
      </c>
      <c r="J9" s="6">
        <v>54.8</v>
      </c>
      <c r="K9" s="1">
        <v>0.33600000000000002</v>
      </c>
      <c r="L9" s="6">
        <v>0.30199999999999999</v>
      </c>
      <c r="M9" s="1">
        <v>94</v>
      </c>
      <c r="N9" s="6">
        <v>87</v>
      </c>
      <c r="O9" s="1" t="s">
        <v>23</v>
      </c>
      <c r="P9" s="1">
        <v>4</v>
      </c>
      <c r="Q9" s="1" t="s">
        <v>27</v>
      </c>
      <c r="R9" s="6">
        <v>3</v>
      </c>
      <c r="S9" s="1">
        <v>10</v>
      </c>
      <c r="T9" s="1">
        <v>7</v>
      </c>
      <c r="U9" s="12" t="s">
        <v>24</v>
      </c>
    </row>
    <row r="10" spans="1:21">
      <c r="A10" s="5" t="s">
        <v>65</v>
      </c>
      <c r="B10" s="1">
        <v>1878</v>
      </c>
      <c r="C10" s="1" t="s">
        <v>20</v>
      </c>
      <c r="D10" s="1">
        <v>7</v>
      </c>
      <c r="E10" s="5">
        <v>30.155999999999999</v>
      </c>
      <c r="F10" s="6">
        <v>30.050999999999998</v>
      </c>
      <c r="G10" s="1">
        <v>53.6</v>
      </c>
      <c r="H10" s="1">
        <v>50</v>
      </c>
      <c r="I10" s="1">
        <v>46.2</v>
      </c>
      <c r="J10" s="6">
        <v>57.9</v>
      </c>
      <c r="K10" s="1">
        <v>0.36599999999999999</v>
      </c>
      <c r="L10" s="6">
        <v>0.33600000000000002</v>
      </c>
      <c r="M10" s="1">
        <v>89</v>
      </c>
      <c r="N10" s="6">
        <v>94</v>
      </c>
      <c r="O10" s="1" t="s">
        <v>27</v>
      </c>
      <c r="P10" s="1">
        <v>3</v>
      </c>
      <c r="Q10" s="1" t="s">
        <v>27</v>
      </c>
      <c r="R10" s="6">
        <v>4</v>
      </c>
      <c r="S10" s="1">
        <v>6</v>
      </c>
      <c r="T10" s="1">
        <v>10</v>
      </c>
      <c r="U10" s="12" t="s">
        <v>24</v>
      </c>
    </row>
    <row r="11" spans="1:21">
      <c r="A11" s="5" t="s">
        <v>65</v>
      </c>
      <c r="B11" s="1">
        <v>1878</v>
      </c>
      <c r="C11" s="1" t="s">
        <v>20</v>
      </c>
      <c r="D11" s="1">
        <v>8</v>
      </c>
      <c r="E11" s="5">
        <v>30.155999999999999</v>
      </c>
      <c r="F11" s="6">
        <v>30.212</v>
      </c>
      <c r="G11" s="1">
        <v>48.2</v>
      </c>
      <c r="H11" s="1">
        <v>40.700000000000003</v>
      </c>
      <c r="I11" s="1">
        <v>40.700000000000003</v>
      </c>
      <c r="J11" s="6">
        <v>52.2</v>
      </c>
      <c r="K11" s="1">
        <v>0.249</v>
      </c>
      <c r="L11" s="6">
        <v>0.24099999999999999</v>
      </c>
      <c r="M11" s="1">
        <v>74</v>
      </c>
      <c r="N11" s="6">
        <v>95</v>
      </c>
      <c r="O11" s="1" t="s">
        <v>27</v>
      </c>
      <c r="P11" s="1">
        <v>3</v>
      </c>
      <c r="Q11" s="1" t="s">
        <v>27</v>
      </c>
      <c r="R11" s="6">
        <v>1</v>
      </c>
      <c r="S11" s="1">
        <v>5</v>
      </c>
      <c r="T11" s="1">
        <v>1</v>
      </c>
      <c r="U11" s="12" t="s">
        <v>24</v>
      </c>
    </row>
    <row r="12" spans="1:21">
      <c r="A12" s="5" t="s">
        <v>65</v>
      </c>
      <c r="B12" s="1">
        <v>1878</v>
      </c>
      <c r="C12" s="1" t="s">
        <v>20</v>
      </c>
      <c r="D12" s="1">
        <v>9</v>
      </c>
      <c r="E12" s="5">
        <v>30.193000000000001</v>
      </c>
      <c r="F12" s="6">
        <v>29.977</v>
      </c>
      <c r="G12" s="1">
        <v>42.9</v>
      </c>
      <c r="H12" s="1">
        <v>46.5</v>
      </c>
      <c r="I12" s="1">
        <v>39.6</v>
      </c>
      <c r="J12" s="6">
        <v>47.6</v>
      </c>
      <c r="K12" s="1">
        <v>0.25800000000000001</v>
      </c>
      <c r="L12" s="6">
        <v>0.307</v>
      </c>
      <c r="M12" s="1">
        <v>94</v>
      </c>
      <c r="N12" s="6">
        <v>97</v>
      </c>
      <c r="O12" s="1" t="s">
        <v>37</v>
      </c>
      <c r="P12" s="1">
        <v>1</v>
      </c>
      <c r="Q12" s="1" t="s">
        <v>21</v>
      </c>
      <c r="R12" s="6">
        <v>1</v>
      </c>
      <c r="S12" s="1">
        <v>10</v>
      </c>
      <c r="T12" s="1">
        <v>10</v>
      </c>
      <c r="U12" s="21">
        <v>0.22</v>
      </c>
    </row>
    <row r="13" spans="1:21">
      <c r="A13" s="5" t="s">
        <v>65</v>
      </c>
      <c r="B13" s="1">
        <v>1878</v>
      </c>
      <c r="C13" s="1" t="s">
        <v>20</v>
      </c>
      <c r="D13" s="1">
        <v>10</v>
      </c>
      <c r="E13" s="5">
        <v>30.079000000000001</v>
      </c>
      <c r="F13" s="6">
        <v>30.268999999999998</v>
      </c>
      <c r="G13" s="1">
        <v>46.9</v>
      </c>
      <c r="H13" s="1">
        <v>46.9</v>
      </c>
      <c r="I13" s="1">
        <v>42.4</v>
      </c>
      <c r="J13" s="6">
        <v>53</v>
      </c>
      <c r="K13" s="1">
        <v>0.25600000000000001</v>
      </c>
      <c r="L13" s="6">
        <v>0.28799999999999998</v>
      </c>
      <c r="M13" s="1">
        <v>81</v>
      </c>
      <c r="N13" s="6">
        <v>91</v>
      </c>
      <c r="O13" s="1" t="s">
        <v>27</v>
      </c>
      <c r="P13" s="1">
        <v>1</v>
      </c>
      <c r="Q13" s="1" t="s">
        <v>27</v>
      </c>
      <c r="R13" s="6">
        <v>1</v>
      </c>
      <c r="S13" s="1">
        <v>4</v>
      </c>
      <c r="T13" s="1">
        <v>9</v>
      </c>
      <c r="U13" s="12" t="s">
        <v>24</v>
      </c>
    </row>
    <row r="14" spans="1:21">
      <c r="A14" s="5" t="s">
        <v>65</v>
      </c>
      <c r="B14" s="1">
        <v>1878</v>
      </c>
      <c r="C14" s="1" t="s">
        <v>20</v>
      </c>
      <c r="D14" s="1">
        <v>11</v>
      </c>
      <c r="E14" s="5">
        <v>30.314</v>
      </c>
      <c r="F14" s="6">
        <v>30.277000000000001</v>
      </c>
      <c r="G14" s="1">
        <v>49</v>
      </c>
      <c r="H14" s="1">
        <v>47.5</v>
      </c>
      <c r="I14" s="1">
        <v>45.8</v>
      </c>
      <c r="J14" s="6">
        <v>52.6</v>
      </c>
      <c r="K14" s="1">
        <v>0.29299999999999998</v>
      </c>
      <c r="L14" s="6">
        <v>0.30399999999999999</v>
      </c>
      <c r="M14" s="1">
        <v>85</v>
      </c>
      <c r="N14" s="6">
        <v>94</v>
      </c>
      <c r="O14" s="1" t="s">
        <v>27</v>
      </c>
      <c r="P14" s="1">
        <v>2</v>
      </c>
      <c r="Q14" s="1" t="s">
        <v>23</v>
      </c>
      <c r="R14" s="6">
        <v>1</v>
      </c>
      <c r="S14" s="1">
        <v>9</v>
      </c>
      <c r="T14" s="1">
        <v>10</v>
      </c>
      <c r="U14" s="21">
        <v>0.03</v>
      </c>
    </row>
    <row r="15" spans="1:21">
      <c r="A15" s="5" t="s">
        <v>65</v>
      </c>
      <c r="B15" s="1">
        <v>1878</v>
      </c>
      <c r="C15" s="1" t="s">
        <v>20</v>
      </c>
      <c r="D15" s="1">
        <v>12</v>
      </c>
      <c r="E15" s="5">
        <v>30.303000000000001</v>
      </c>
      <c r="F15" s="6">
        <v>30.347999999999999</v>
      </c>
      <c r="G15" s="1">
        <v>50.1</v>
      </c>
      <c r="H15" s="1">
        <v>45.3</v>
      </c>
      <c r="I15" s="1">
        <v>45.2</v>
      </c>
      <c r="J15" s="6">
        <v>53.8</v>
      </c>
      <c r="K15" s="1">
        <v>0.34899999999999998</v>
      </c>
      <c r="L15" s="6">
        <v>0.29299999999999998</v>
      </c>
      <c r="M15" s="1">
        <v>96</v>
      </c>
      <c r="N15" s="6">
        <v>97</v>
      </c>
      <c r="O15" s="1" t="s">
        <v>34</v>
      </c>
      <c r="P15" s="1">
        <v>1</v>
      </c>
      <c r="Q15" s="1" t="s">
        <v>27</v>
      </c>
      <c r="R15" s="6">
        <v>1</v>
      </c>
      <c r="S15" s="1">
        <v>10</v>
      </c>
      <c r="T15" s="1">
        <v>8</v>
      </c>
      <c r="U15" s="12" t="s">
        <v>24</v>
      </c>
    </row>
    <row r="16" spans="1:21">
      <c r="A16" s="5" t="s">
        <v>65</v>
      </c>
      <c r="B16" s="1">
        <v>1878</v>
      </c>
      <c r="C16" s="1" t="s">
        <v>20</v>
      </c>
      <c r="D16" s="1">
        <v>13</v>
      </c>
      <c r="E16" s="5">
        <v>30.402000000000001</v>
      </c>
      <c r="F16" s="6">
        <v>30.555</v>
      </c>
      <c r="G16" s="1">
        <v>45.9</v>
      </c>
      <c r="H16" s="1">
        <v>35.200000000000003</v>
      </c>
      <c r="I16" s="1">
        <v>35.200000000000003</v>
      </c>
      <c r="J16" s="6">
        <v>50</v>
      </c>
      <c r="K16" s="1">
        <v>0.25900000000000001</v>
      </c>
      <c r="L16" s="6">
        <v>0.17599999999999999</v>
      </c>
      <c r="M16" s="1">
        <v>85</v>
      </c>
      <c r="N16" s="6">
        <v>86</v>
      </c>
      <c r="O16" s="1" t="s">
        <v>34</v>
      </c>
      <c r="P16" s="1">
        <v>1</v>
      </c>
      <c r="Q16" s="1" t="s">
        <v>28</v>
      </c>
      <c r="R16" s="6">
        <v>0</v>
      </c>
      <c r="S16" s="1">
        <v>7</v>
      </c>
      <c r="T16" s="1">
        <v>0</v>
      </c>
      <c r="U16" s="12" t="s">
        <v>24</v>
      </c>
    </row>
    <row r="17" spans="1:21">
      <c r="A17" s="5" t="s">
        <v>65</v>
      </c>
      <c r="B17" s="1">
        <v>1878</v>
      </c>
      <c r="C17" s="1" t="s">
        <v>20</v>
      </c>
      <c r="D17" s="1">
        <v>14</v>
      </c>
      <c r="E17" s="5">
        <v>30.574999999999999</v>
      </c>
      <c r="F17" s="6">
        <v>30.472000000000001</v>
      </c>
      <c r="G17" s="1">
        <v>37</v>
      </c>
      <c r="H17" s="1">
        <v>37.799999999999997</v>
      </c>
      <c r="I17" s="2">
        <v>26.8</v>
      </c>
      <c r="J17" s="6">
        <v>48.8</v>
      </c>
      <c r="K17" s="1">
        <v>0.184</v>
      </c>
      <c r="L17" s="6">
        <v>0.215</v>
      </c>
      <c r="M17" s="1">
        <v>84</v>
      </c>
      <c r="N17" s="6">
        <v>95</v>
      </c>
      <c r="O17" s="1" t="s">
        <v>28</v>
      </c>
      <c r="P17" s="1">
        <v>0</v>
      </c>
      <c r="Q17" s="1" t="s">
        <v>34</v>
      </c>
      <c r="R17" s="6">
        <v>1</v>
      </c>
      <c r="S17" s="1">
        <v>0</v>
      </c>
      <c r="T17" s="1">
        <v>8</v>
      </c>
      <c r="U17" s="12" t="s">
        <v>24</v>
      </c>
    </row>
    <row r="18" spans="1:21">
      <c r="A18" s="5" t="s">
        <v>65</v>
      </c>
      <c r="B18" s="1">
        <v>1878</v>
      </c>
      <c r="C18" s="1" t="s">
        <v>20</v>
      </c>
      <c r="D18" s="1">
        <v>15</v>
      </c>
      <c r="E18" s="5">
        <v>30.475000000000001</v>
      </c>
      <c r="F18" s="6">
        <v>30.561</v>
      </c>
      <c r="G18" s="1">
        <v>44.5</v>
      </c>
      <c r="H18" s="1">
        <v>40.9</v>
      </c>
      <c r="I18" s="1">
        <v>29.5</v>
      </c>
      <c r="J18" s="6">
        <v>53.2</v>
      </c>
      <c r="K18" s="1">
        <v>0.22700000000000001</v>
      </c>
      <c r="L18" s="6">
        <v>0.22500000000000001</v>
      </c>
      <c r="M18" s="1">
        <v>77</v>
      </c>
      <c r="N18" s="6">
        <v>88</v>
      </c>
      <c r="O18" s="1" t="s">
        <v>32</v>
      </c>
      <c r="P18" s="1">
        <v>1</v>
      </c>
      <c r="Q18" s="1" t="s">
        <v>32</v>
      </c>
      <c r="R18" s="6">
        <v>1</v>
      </c>
      <c r="S18" s="1">
        <v>0</v>
      </c>
      <c r="T18" s="1">
        <v>8</v>
      </c>
      <c r="U18" s="12" t="s">
        <v>24</v>
      </c>
    </row>
    <row r="19" spans="1:21">
      <c r="A19" s="5" t="s">
        <v>65</v>
      </c>
      <c r="B19" s="1">
        <v>1878</v>
      </c>
      <c r="C19" s="1" t="s">
        <v>20</v>
      </c>
      <c r="D19" s="1">
        <v>16</v>
      </c>
      <c r="E19" s="5">
        <v>30.669</v>
      </c>
      <c r="F19" s="6">
        <v>30.667999999999999</v>
      </c>
      <c r="G19" s="1">
        <v>41.9</v>
      </c>
      <c r="H19" s="1">
        <v>38</v>
      </c>
      <c r="I19" s="1">
        <v>37.700000000000003</v>
      </c>
      <c r="J19" s="6">
        <v>48.1</v>
      </c>
      <c r="K19" s="1">
        <v>0.19600000000000001</v>
      </c>
      <c r="L19" s="6">
        <v>0.21299999999999999</v>
      </c>
      <c r="M19" s="1">
        <v>75</v>
      </c>
      <c r="N19" s="6">
        <v>93</v>
      </c>
      <c r="O19" s="1" t="s">
        <v>32</v>
      </c>
      <c r="P19" s="1">
        <v>1</v>
      </c>
      <c r="Q19" s="1" t="s">
        <v>23</v>
      </c>
      <c r="R19" s="6">
        <v>1</v>
      </c>
      <c r="S19" s="1">
        <v>9</v>
      </c>
      <c r="T19" s="1">
        <v>10</v>
      </c>
      <c r="U19" s="12" t="s">
        <v>24</v>
      </c>
    </row>
    <row r="20" spans="1:21">
      <c r="A20" s="5" t="s">
        <v>65</v>
      </c>
      <c r="B20" s="1">
        <v>1878</v>
      </c>
      <c r="C20" s="1" t="s">
        <v>20</v>
      </c>
      <c r="D20" s="1">
        <v>17</v>
      </c>
      <c r="E20" s="5">
        <v>30.667999999999999</v>
      </c>
      <c r="F20" s="6">
        <v>30.597999999999999</v>
      </c>
      <c r="G20" s="1">
        <v>40.4</v>
      </c>
      <c r="H20" s="1">
        <v>43.6</v>
      </c>
      <c r="I20" s="1">
        <v>36.200000000000003</v>
      </c>
      <c r="J20" s="6">
        <v>49.1</v>
      </c>
      <c r="K20" s="1">
        <v>0.219</v>
      </c>
      <c r="L20" s="6">
        <v>0.26100000000000001</v>
      </c>
      <c r="M20" s="1">
        <v>88</v>
      </c>
      <c r="N20" s="6">
        <v>92</v>
      </c>
      <c r="O20" s="1" t="s">
        <v>28</v>
      </c>
      <c r="P20" s="1">
        <v>0</v>
      </c>
      <c r="Q20" s="1" t="s">
        <v>28</v>
      </c>
      <c r="R20" s="6">
        <v>0</v>
      </c>
      <c r="S20" s="1">
        <v>10</v>
      </c>
      <c r="T20" s="1">
        <v>9</v>
      </c>
      <c r="U20" s="21">
        <v>0.03</v>
      </c>
    </row>
    <row r="21" spans="1:21">
      <c r="A21" s="5" t="s">
        <v>65</v>
      </c>
      <c r="B21" s="1">
        <v>1878</v>
      </c>
      <c r="C21" s="1" t="s">
        <v>20</v>
      </c>
      <c r="D21" s="1">
        <v>18</v>
      </c>
      <c r="E21" s="5">
        <v>30.466000000000001</v>
      </c>
      <c r="F21" s="6">
        <v>30.387</v>
      </c>
      <c r="G21" s="1">
        <v>50.2</v>
      </c>
      <c r="H21" s="1">
        <v>48.6</v>
      </c>
      <c r="I21" s="1">
        <v>43.4</v>
      </c>
      <c r="J21" s="6">
        <v>57.3</v>
      </c>
      <c r="K21" s="1">
        <v>0.315</v>
      </c>
      <c r="L21" s="6">
        <v>0.30499999999999999</v>
      </c>
      <c r="M21" s="1">
        <v>87</v>
      </c>
      <c r="N21" s="6">
        <v>90</v>
      </c>
      <c r="O21" s="1" t="s">
        <v>27</v>
      </c>
      <c r="P21" s="1">
        <v>1</v>
      </c>
      <c r="Q21" s="1" t="s">
        <v>34</v>
      </c>
      <c r="R21" s="6">
        <v>1</v>
      </c>
      <c r="S21" s="1">
        <v>9</v>
      </c>
      <c r="T21" s="1">
        <v>10</v>
      </c>
      <c r="U21" s="12" t="s">
        <v>24</v>
      </c>
    </row>
    <row r="22" spans="1:21">
      <c r="A22" s="5" t="s">
        <v>65</v>
      </c>
      <c r="B22" s="1">
        <v>1878</v>
      </c>
      <c r="C22" s="1" t="s">
        <v>20</v>
      </c>
      <c r="D22" s="1">
        <v>19</v>
      </c>
      <c r="E22" s="5">
        <v>30.388000000000002</v>
      </c>
      <c r="F22" s="6">
        <v>30.414000000000001</v>
      </c>
      <c r="G22" s="1">
        <v>52.6</v>
      </c>
      <c r="H22" s="1">
        <v>44.7</v>
      </c>
      <c r="I22" s="1">
        <v>43.7</v>
      </c>
      <c r="J22" s="6">
        <v>55.3</v>
      </c>
      <c r="K22" s="1">
        <v>0.311</v>
      </c>
      <c r="L22" s="6">
        <v>0.27</v>
      </c>
      <c r="M22" s="1">
        <v>78</v>
      </c>
      <c r="N22" s="6">
        <v>91</v>
      </c>
      <c r="O22" s="1" t="s">
        <v>34</v>
      </c>
      <c r="P22" s="1">
        <v>1</v>
      </c>
      <c r="Q22" s="1" t="s">
        <v>34</v>
      </c>
      <c r="R22" s="6">
        <v>1</v>
      </c>
      <c r="S22" s="1">
        <v>3</v>
      </c>
      <c r="T22" s="1">
        <v>7</v>
      </c>
      <c r="U22" s="12" t="s">
        <v>24</v>
      </c>
    </row>
    <row r="23" spans="1:21">
      <c r="A23" s="5" t="s">
        <v>65</v>
      </c>
      <c r="B23" s="1">
        <v>1878</v>
      </c>
      <c r="C23" s="1" t="s">
        <v>20</v>
      </c>
      <c r="D23" s="1">
        <v>20</v>
      </c>
      <c r="E23" s="5">
        <v>30.454000000000001</v>
      </c>
      <c r="F23" s="6">
        <v>30.428999999999998</v>
      </c>
      <c r="G23" s="1">
        <v>46.9</v>
      </c>
      <c r="H23" s="1">
        <v>44.7</v>
      </c>
      <c r="I23" s="1">
        <v>44</v>
      </c>
      <c r="J23" s="6">
        <v>53.2</v>
      </c>
      <c r="K23" s="1">
        <v>0.28599999999999998</v>
      </c>
      <c r="L23" s="6">
        <v>0.28100000000000003</v>
      </c>
      <c r="M23" s="1">
        <v>90</v>
      </c>
      <c r="N23" s="6">
        <v>96</v>
      </c>
      <c r="O23" s="1" t="s">
        <v>34</v>
      </c>
      <c r="P23" s="1">
        <v>1</v>
      </c>
      <c r="Q23" s="1" t="s">
        <v>28</v>
      </c>
      <c r="R23" s="6">
        <v>0</v>
      </c>
      <c r="S23" s="1">
        <v>10</v>
      </c>
      <c r="T23" s="1">
        <v>10</v>
      </c>
      <c r="U23" s="12" t="s">
        <v>24</v>
      </c>
    </row>
    <row r="24" spans="1:21">
      <c r="A24" s="5" t="s">
        <v>65</v>
      </c>
      <c r="B24" s="1">
        <v>1878</v>
      </c>
      <c r="C24" s="1" t="s">
        <v>20</v>
      </c>
      <c r="D24" s="1">
        <v>21</v>
      </c>
      <c r="E24" s="5">
        <v>30.344000000000001</v>
      </c>
      <c r="F24" s="6">
        <v>30.193000000000001</v>
      </c>
      <c r="G24" s="1">
        <v>47.8</v>
      </c>
      <c r="H24" s="1">
        <v>44.2</v>
      </c>
      <c r="I24" s="1">
        <v>42.5</v>
      </c>
      <c r="J24" s="6">
        <v>55.6</v>
      </c>
      <c r="K24" s="1">
        <v>0.30299999999999999</v>
      </c>
      <c r="L24" s="6">
        <v>0.28599999999999998</v>
      </c>
      <c r="M24" s="1">
        <v>91</v>
      </c>
      <c r="N24" s="6">
        <v>98</v>
      </c>
      <c r="O24" s="1" t="s">
        <v>21</v>
      </c>
      <c r="P24" s="1">
        <v>1</v>
      </c>
      <c r="Q24" s="1" t="s">
        <v>28</v>
      </c>
      <c r="R24" s="6">
        <v>0</v>
      </c>
      <c r="S24" s="1">
        <v>10</v>
      </c>
      <c r="T24" s="1">
        <v>10</v>
      </c>
      <c r="U24" s="12" t="s">
        <v>24</v>
      </c>
    </row>
    <row r="25" spans="1:21">
      <c r="A25" s="5" t="s">
        <v>65</v>
      </c>
      <c r="B25" s="1">
        <v>1878</v>
      </c>
      <c r="C25" s="1" t="s">
        <v>20</v>
      </c>
      <c r="D25" s="1">
        <v>22</v>
      </c>
      <c r="E25" s="5">
        <v>30.088999999999999</v>
      </c>
      <c r="F25" s="6">
        <v>29.959</v>
      </c>
      <c r="G25" s="1">
        <v>43.5</v>
      </c>
      <c r="H25" s="1">
        <v>33.6</v>
      </c>
      <c r="I25" s="1">
        <v>33.299999999999997</v>
      </c>
      <c r="J25" s="6">
        <v>55.8</v>
      </c>
      <c r="K25" s="1">
        <v>0.218</v>
      </c>
      <c r="L25" s="6">
        <v>0.156</v>
      </c>
      <c r="M25" s="1">
        <v>77</v>
      </c>
      <c r="N25" s="6">
        <v>81</v>
      </c>
      <c r="O25" s="1" t="s">
        <v>34</v>
      </c>
      <c r="P25" s="1">
        <v>1</v>
      </c>
      <c r="Q25" s="1" t="s">
        <v>28</v>
      </c>
      <c r="R25" s="6">
        <v>0</v>
      </c>
      <c r="S25" s="1">
        <v>9</v>
      </c>
      <c r="T25" s="1">
        <v>0</v>
      </c>
      <c r="U25" s="12">
        <v>0.1</v>
      </c>
    </row>
    <row r="26" spans="1:21">
      <c r="A26" s="5" t="s">
        <v>65</v>
      </c>
      <c r="B26" s="1">
        <v>1878</v>
      </c>
      <c r="C26" s="1" t="s">
        <v>20</v>
      </c>
      <c r="D26" s="1">
        <v>23</v>
      </c>
      <c r="E26" s="5">
        <v>29.879000000000001</v>
      </c>
      <c r="F26" s="6">
        <v>29.709</v>
      </c>
      <c r="G26" s="1">
        <v>36.299999999999997</v>
      </c>
      <c r="H26" s="1">
        <v>34.700000000000003</v>
      </c>
      <c r="I26" s="1">
        <v>28.5</v>
      </c>
      <c r="J26" s="6">
        <v>50</v>
      </c>
      <c r="K26" s="1">
        <v>0.184</v>
      </c>
      <c r="L26" s="6">
        <v>0.19700000000000001</v>
      </c>
      <c r="M26" s="1">
        <v>86</v>
      </c>
      <c r="N26" s="6">
        <v>98</v>
      </c>
      <c r="O26" s="1" t="s">
        <v>34</v>
      </c>
      <c r="P26" s="1">
        <v>1</v>
      </c>
      <c r="Q26" s="1" t="s">
        <v>34</v>
      </c>
      <c r="R26" s="6">
        <v>1</v>
      </c>
      <c r="S26" s="1">
        <v>10</v>
      </c>
      <c r="T26" s="1">
        <v>9</v>
      </c>
      <c r="U26" s="22">
        <v>0.27</v>
      </c>
    </row>
    <row r="27" spans="1:21">
      <c r="A27" s="5" t="s">
        <v>65</v>
      </c>
      <c r="B27" s="1">
        <v>1878</v>
      </c>
      <c r="C27" s="1" t="s">
        <v>20</v>
      </c>
      <c r="D27" s="1">
        <v>24</v>
      </c>
      <c r="E27" s="5">
        <v>29.713999999999999</v>
      </c>
      <c r="F27" s="6">
        <v>29.597000000000001</v>
      </c>
      <c r="G27" s="1">
        <v>36</v>
      </c>
      <c r="H27" s="1">
        <v>38.200000000000003</v>
      </c>
      <c r="I27" s="1">
        <v>31.1</v>
      </c>
      <c r="J27" s="6">
        <v>46</v>
      </c>
      <c r="K27" s="1">
        <v>0.182</v>
      </c>
      <c r="L27" s="6">
        <v>0.17399999999999999</v>
      </c>
      <c r="M27" s="1">
        <v>87</v>
      </c>
      <c r="N27" s="6">
        <v>76</v>
      </c>
      <c r="O27" s="1" t="s">
        <v>34</v>
      </c>
      <c r="P27" s="1">
        <v>1</v>
      </c>
      <c r="Q27" s="1" t="s">
        <v>34</v>
      </c>
      <c r="R27" s="6">
        <v>5</v>
      </c>
      <c r="S27" s="1">
        <v>9</v>
      </c>
      <c r="T27" s="1">
        <v>4</v>
      </c>
      <c r="U27" s="12">
        <v>0.2</v>
      </c>
    </row>
    <row r="28" spans="1:21">
      <c r="A28" s="5" t="s">
        <v>65</v>
      </c>
      <c r="B28" s="1">
        <v>1878</v>
      </c>
      <c r="C28" s="1" t="s">
        <v>20</v>
      </c>
      <c r="D28" s="1">
        <v>25</v>
      </c>
      <c r="E28" s="5">
        <v>29.861999999999998</v>
      </c>
      <c r="F28" s="6">
        <v>30.064</v>
      </c>
      <c r="G28" s="1">
        <v>41.9</v>
      </c>
      <c r="H28" s="1">
        <v>34.9</v>
      </c>
      <c r="I28" s="1">
        <v>33</v>
      </c>
      <c r="J28" s="6">
        <v>46.5</v>
      </c>
      <c r="K28" s="1">
        <v>0.18</v>
      </c>
      <c r="L28" s="6">
        <v>0.17899999999999999</v>
      </c>
      <c r="M28" s="1">
        <v>69</v>
      </c>
      <c r="N28" s="6">
        <v>88</v>
      </c>
      <c r="O28" s="1" t="s">
        <v>34</v>
      </c>
      <c r="P28" s="1">
        <v>3</v>
      </c>
      <c r="Q28" s="1" t="s">
        <v>34</v>
      </c>
      <c r="R28" s="6">
        <v>1</v>
      </c>
      <c r="S28" s="1">
        <v>2</v>
      </c>
      <c r="T28" s="1">
        <v>1</v>
      </c>
      <c r="U28" s="12">
        <v>0.08</v>
      </c>
    </row>
    <row r="29" spans="1:21">
      <c r="A29" s="5" t="s">
        <v>65</v>
      </c>
      <c r="B29" s="1">
        <v>1878</v>
      </c>
      <c r="C29" s="1" t="s">
        <v>20</v>
      </c>
      <c r="D29" s="1">
        <v>26</v>
      </c>
      <c r="E29" s="5">
        <v>30.148</v>
      </c>
      <c r="F29" s="6">
        <v>30.05</v>
      </c>
      <c r="G29" s="1">
        <v>40.1</v>
      </c>
      <c r="H29" s="1">
        <v>32.4</v>
      </c>
      <c r="I29" s="1">
        <v>32.4</v>
      </c>
      <c r="J29" s="6">
        <v>47.6</v>
      </c>
      <c r="K29" s="1">
        <v>0.223</v>
      </c>
      <c r="L29" s="6">
        <v>0.151</v>
      </c>
      <c r="M29" s="1">
        <v>90</v>
      </c>
      <c r="N29" s="6">
        <v>82</v>
      </c>
      <c r="O29" s="1" t="s">
        <v>32</v>
      </c>
      <c r="P29" s="1">
        <v>1</v>
      </c>
      <c r="Q29" s="1" t="s">
        <v>28</v>
      </c>
      <c r="R29" s="6">
        <v>0</v>
      </c>
      <c r="S29" s="1">
        <v>9</v>
      </c>
      <c r="T29" s="1">
        <v>0</v>
      </c>
      <c r="U29" s="12">
        <v>0.14000000000000001</v>
      </c>
    </row>
    <row r="30" spans="1:21">
      <c r="A30" s="5" t="s">
        <v>65</v>
      </c>
      <c r="B30" s="1">
        <v>1878</v>
      </c>
      <c r="C30" s="1" t="s">
        <v>20</v>
      </c>
      <c r="D30" s="1">
        <v>27</v>
      </c>
      <c r="E30" s="5">
        <v>29.85</v>
      </c>
      <c r="F30" s="6">
        <v>29.742000000000001</v>
      </c>
      <c r="G30" s="1">
        <v>47.2</v>
      </c>
      <c r="H30" s="1">
        <v>39.9</v>
      </c>
      <c r="I30" s="1">
        <v>31.2</v>
      </c>
      <c r="J30" s="6">
        <v>52.9</v>
      </c>
      <c r="K30" s="1">
        <v>0.253</v>
      </c>
      <c r="L30" s="6">
        <v>0.19700000000000001</v>
      </c>
      <c r="M30" s="1">
        <v>79</v>
      </c>
      <c r="N30" s="6">
        <v>80</v>
      </c>
      <c r="O30" s="1" t="s">
        <v>34</v>
      </c>
      <c r="P30" s="1">
        <v>1</v>
      </c>
      <c r="Q30" s="1" t="s">
        <v>34</v>
      </c>
      <c r="R30" s="6">
        <v>1</v>
      </c>
      <c r="S30" s="1">
        <v>6</v>
      </c>
      <c r="T30" s="1">
        <v>10</v>
      </c>
      <c r="U30" s="12">
        <v>0.1</v>
      </c>
    </row>
    <row r="31" spans="1:21">
      <c r="A31" s="5" t="s">
        <v>65</v>
      </c>
      <c r="B31" s="1">
        <v>1878</v>
      </c>
      <c r="C31" s="1" t="s">
        <v>20</v>
      </c>
      <c r="D31" s="1">
        <v>28</v>
      </c>
      <c r="E31" s="5">
        <v>29.5</v>
      </c>
      <c r="F31" s="6">
        <v>29.242000000000001</v>
      </c>
      <c r="G31" s="1">
        <v>34.5</v>
      </c>
      <c r="H31" s="1">
        <v>33.700000000000003</v>
      </c>
      <c r="I31" s="1">
        <v>32.5</v>
      </c>
      <c r="J31" s="6">
        <v>43.5</v>
      </c>
      <c r="K31" s="1">
        <v>0.19900000000000001</v>
      </c>
      <c r="L31" s="6">
        <v>0.18099999999999999</v>
      </c>
      <c r="M31" s="1">
        <v>100</v>
      </c>
      <c r="N31" s="6">
        <v>93</v>
      </c>
      <c r="O31" s="1" t="s">
        <v>34</v>
      </c>
      <c r="P31" s="1">
        <v>1</v>
      </c>
      <c r="Q31" s="1" t="s">
        <v>29</v>
      </c>
      <c r="R31" s="6">
        <v>4</v>
      </c>
      <c r="S31" s="1">
        <v>10</v>
      </c>
      <c r="T31" s="1">
        <v>10</v>
      </c>
      <c r="U31" s="12">
        <v>0.03</v>
      </c>
    </row>
    <row r="32" spans="1:21">
      <c r="A32" s="5" t="s">
        <v>65</v>
      </c>
      <c r="B32" s="1">
        <v>1878</v>
      </c>
      <c r="C32" s="1" t="s">
        <v>20</v>
      </c>
      <c r="D32" s="1">
        <v>29</v>
      </c>
      <c r="E32" s="5">
        <v>29.361999999999998</v>
      </c>
      <c r="F32" s="6">
        <v>29.489000000000001</v>
      </c>
      <c r="G32" s="1">
        <v>36.200000000000003</v>
      </c>
      <c r="H32" s="1">
        <v>36.299999999999997</v>
      </c>
      <c r="I32" s="1">
        <v>33</v>
      </c>
      <c r="J32" s="6">
        <v>42.7</v>
      </c>
      <c r="K32" s="1">
        <v>0.214</v>
      </c>
      <c r="L32" s="6">
        <v>0.16200000000000001</v>
      </c>
      <c r="M32" s="1">
        <v>100</v>
      </c>
      <c r="N32" s="6">
        <v>76</v>
      </c>
      <c r="O32" s="1" t="s">
        <v>29</v>
      </c>
      <c r="P32" s="1">
        <v>4</v>
      </c>
      <c r="Q32" s="1" t="s">
        <v>34</v>
      </c>
      <c r="R32" s="6">
        <v>3</v>
      </c>
      <c r="S32" s="1">
        <v>10</v>
      </c>
      <c r="T32" s="1">
        <v>0</v>
      </c>
      <c r="U32" s="12">
        <v>0.03</v>
      </c>
    </row>
    <row r="33" spans="1:21">
      <c r="A33" s="5" t="s">
        <v>65</v>
      </c>
      <c r="B33" s="1">
        <v>1878</v>
      </c>
      <c r="C33" s="1" t="s">
        <v>20</v>
      </c>
      <c r="D33" s="1">
        <v>30</v>
      </c>
      <c r="E33" s="5">
        <v>29.486000000000001</v>
      </c>
      <c r="F33" s="6">
        <v>29.648</v>
      </c>
      <c r="G33" s="1">
        <v>40.5</v>
      </c>
      <c r="H33" s="1">
        <v>33.299999999999997</v>
      </c>
      <c r="I33" s="1">
        <v>31</v>
      </c>
      <c r="J33" s="6">
        <v>45</v>
      </c>
      <c r="K33" s="1">
        <v>0.16700000000000001</v>
      </c>
      <c r="L33" s="6">
        <v>0.18</v>
      </c>
      <c r="M33" s="2">
        <v>66</v>
      </c>
      <c r="N33" s="6">
        <v>95</v>
      </c>
      <c r="O33" s="1" t="s">
        <v>34</v>
      </c>
      <c r="P33" s="1">
        <v>3</v>
      </c>
      <c r="Q33" s="1" t="s">
        <v>34</v>
      </c>
      <c r="R33" s="6">
        <v>1</v>
      </c>
      <c r="S33" s="1">
        <v>1</v>
      </c>
      <c r="T33" s="1">
        <v>1</v>
      </c>
      <c r="U33" s="12">
        <v>0.04</v>
      </c>
    </row>
    <row r="34" spans="1:21">
      <c r="A34" s="7" t="s">
        <v>65</v>
      </c>
      <c r="B34" s="1">
        <v>1878</v>
      </c>
      <c r="C34" s="1" t="s">
        <v>20</v>
      </c>
      <c r="D34" s="8">
        <v>31</v>
      </c>
      <c r="E34" s="7">
        <v>29.529</v>
      </c>
      <c r="F34" s="9">
        <v>29.254999999999999</v>
      </c>
      <c r="G34" s="8">
        <v>40.200000000000003</v>
      </c>
      <c r="H34" s="8">
        <v>36</v>
      </c>
      <c r="I34" s="8">
        <v>32.5</v>
      </c>
      <c r="J34" s="9">
        <v>46.3</v>
      </c>
      <c r="K34" s="8">
        <v>0.20499999999999999</v>
      </c>
      <c r="L34" s="9">
        <v>0.20799999999999999</v>
      </c>
      <c r="M34" s="8">
        <v>83</v>
      </c>
      <c r="N34" s="9">
        <v>98</v>
      </c>
      <c r="O34" s="8" t="s">
        <v>23</v>
      </c>
      <c r="P34" s="8">
        <v>2</v>
      </c>
      <c r="Q34" s="8" t="s">
        <v>28</v>
      </c>
      <c r="R34" s="9">
        <v>0</v>
      </c>
      <c r="S34" s="8">
        <v>10</v>
      </c>
      <c r="T34" s="8">
        <v>10</v>
      </c>
      <c r="U34" s="27">
        <v>0.17</v>
      </c>
    </row>
    <row r="35" spans="1:21">
      <c r="A35" s="14"/>
      <c r="B35" s="15"/>
      <c r="C35" s="15"/>
      <c r="D35" s="16" t="s">
        <v>35</v>
      </c>
      <c r="E35" s="15">
        <v>30.14</v>
      </c>
      <c r="F35" s="16">
        <v>30.11</v>
      </c>
      <c r="G35" s="14">
        <v>44.6</v>
      </c>
      <c r="H35" s="15">
        <v>41.8</v>
      </c>
      <c r="I35" s="15">
        <v>38</v>
      </c>
      <c r="J35" s="16">
        <v>51</v>
      </c>
      <c r="K35" s="14">
        <v>0.25600000000000001</v>
      </c>
      <c r="L35" s="16">
        <v>0.248</v>
      </c>
      <c r="M35" s="14">
        <v>85.7</v>
      </c>
      <c r="N35" s="16">
        <v>91.3</v>
      </c>
      <c r="O35" s="14" t="s">
        <v>24</v>
      </c>
      <c r="P35" s="15">
        <v>1.5</v>
      </c>
      <c r="Q35" s="15" t="s">
        <v>24</v>
      </c>
      <c r="R35" s="16">
        <v>1.5</v>
      </c>
      <c r="S35" s="14">
        <v>7.3</v>
      </c>
      <c r="T35" s="16">
        <v>6.9</v>
      </c>
      <c r="U35" s="26">
        <v>2.04</v>
      </c>
    </row>
    <row r="36" spans="1:21">
      <c r="E36"/>
      <c r="F36"/>
      <c r="G36"/>
      <c r="H36"/>
      <c r="I36"/>
      <c r="J36"/>
      <c r="K36"/>
      <c r="L36"/>
      <c r="M36"/>
      <c r="N36"/>
      <c r="O36"/>
      <c r="P36"/>
      <c r="R36"/>
      <c r="S36"/>
      <c r="T36"/>
      <c r="U36" s="33"/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0969-602C-407C-90E2-38F88EF089F3}">
  <dimension ref="A2:U35"/>
  <sheetViews>
    <sheetView topLeftCell="J28" workbookViewId="0">
      <selection activeCell="Q36" sqref="Q36"/>
    </sheetView>
  </sheetViews>
  <sheetFormatPr defaultRowHeight="15"/>
  <cols>
    <col min="1" max="1" width="14.2851562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66</v>
      </c>
      <c r="B4" s="1">
        <v>1878</v>
      </c>
      <c r="C4" s="1" t="s">
        <v>20</v>
      </c>
      <c r="D4" s="1">
        <v>1</v>
      </c>
      <c r="E4" s="5">
        <v>29.747</v>
      </c>
      <c r="F4" s="6">
        <v>29.663</v>
      </c>
      <c r="G4" s="1">
        <v>51.9</v>
      </c>
      <c r="H4" s="1">
        <v>51.8</v>
      </c>
      <c r="I4" s="1">
        <v>48.5</v>
      </c>
      <c r="J4" s="6">
        <v>55.5</v>
      </c>
      <c r="K4" s="1">
        <v>0.378</v>
      </c>
      <c r="L4" s="6">
        <v>0.377</v>
      </c>
      <c r="M4" s="1">
        <v>98</v>
      </c>
      <c r="N4" s="6">
        <v>99</v>
      </c>
      <c r="O4" s="1" t="s">
        <v>21</v>
      </c>
      <c r="P4" s="1">
        <v>3</v>
      </c>
      <c r="Q4" s="1" t="s">
        <v>21</v>
      </c>
      <c r="R4" s="6">
        <v>2</v>
      </c>
      <c r="S4" s="1">
        <v>10</v>
      </c>
      <c r="T4" s="1">
        <v>10</v>
      </c>
      <c r="U4" s="12">
        <v>0.31900000000000001</v>
      </c>
    </row>
    <row r="5" spans="1:21" s="1" customFormat="1">
      <c r="A5" s="5" t="s">
        <v>66</v>
      </c>
      <c r="B5" s="1">
        <v>1878</v>
      </c>
      <c r="C5" s="1" t="s">
        <v>20</v>
      </c>
      <c r="D5" s="1">
        <v>2</v>
      </c>
      <c r="E5" s="5">
        <v>29.923999999999999</v>
      </c>
      <c r="F5" s="6">
        <v>30.248000000000001</v>
      </c>
      <c r="G5" s="1">
        <v>50.2</v>
      </c>
      <c r="H5" s="1">
        <v>45.7</v>
      </c>
      <c r="I5" s="1">
        <v>45.3</v>
      </c>
      <c r="J5" s="4">
        <v>56.7</v>
      </c>
      <c r="K5" s="1">
        <v>0.29799999999999999</v>
      </c>
      <c r="L5" s="6">
        <v>0.248</v>
      </c>
      <c r="M5" s="1">
        <v>82</v>
      </c>
      <c r="N5" s="6">
        <v>82</v>
      </c>
      <c r="O5" s="1" t="s">
        <v>28</v>
      </c>
      <c r="P5" s="1">
        <v>0</v>
      </c>
      <c r="Q5" s="1" t="s">
        <v>28</v>
      </c>
      <c r="R5" s="6">
        <v>0</v>
      </c>
      <c r="S5" s="1">
        <v>1</v>
      </c>
      <c r="T5" s="1">
        <v>10</v>
      </c>
      <c r="U5" s="12" t="s">
        <v>24</v>
      </c>
    </row>
    <row r="6" spans="1:21" s="1" customFormat="1">
      <c r="A6" s="5" t="s">
        <v>66</v>
      </c>
      <c r="B6" s="1">
        <v>1878</v>
      </c>
      <c r="C6" s="1" t="s">
        <v>20</v>
      </c>
      <c r="D6" s="1">
        <v>3</v>
      </c>
      <c r="E6" s="5">
        <v>30.422000000000001</v>
      </c>
      <c r="F6" s="6">
        <v>30.513999999999999</v>
      </c>
      <c r="G6" s="1">
        <v>43</v>
      </c>
      <c r="H6" s="1">
        <v>43.4</v>
      </c>
      <c r="I6" s="1">
        <v>36.200000000000003</v>
      </c>
      <c r="J6" s="4">
        <v>56.7</v>
      </c>
      <c r="K6" s="1">
        <v>0.27500000000000002</v>
      </c>
      <c r="L6" s="6">
        <v>0.26100000000000001</v>
      </c>
      <c r="M6" s="1">
        <v>99</v>
      </c>
      <c r="N6" s="6">
        <v>93</v>
      </c>
      <c r="O6" s="1" t="s">
        <v>23</v>
      </c>
      <c r="P6" s="1">
        <v>1</v>
      </c>
      <c r="Q6" s="1" t="s">
        <v>23</v>
      </c>
      <c r="R6" s="6">
        <v>1</v>
      </c>
      <c r="S6" s="1">
        <v>5</v>
      </c>
      <c r="T6" s="1">
        <v>0</v>
      </c>
      <c r="U6" s="12" t="s">
        <v>24</v>
      </c>
    </row>
    <row r="7" spans="1:21" s="1" customFormat="1">
      <c r="A7" s="5" t="s">
        <v>66</v>
      </c>
      <c r="B7" s="1">
        <v>1878</v>
      </c>
      <c r="C7" s="1" t="s">
        <v>20</v>
      </c>
      <c r="D7" s="1">
        <v>4</v>
      </c>
      <c r="E7" s="5">
        <v>30.574999999999999</v>
      </c>
      <c r="F7" s="6">
        <v>30.456</v>
      </c>
      <c r="G7" s="1">
        <v>45.9</v>
      </c>
      <c r="H7" s="1">
        <v>44.5</v>
      </c>
      <c r="I7" s="1">
        <v>41</v>
      </c>
      <c r="J7" s="6">
        <v>53.9</v>
      </c>
      <c r="K7" s="1">
        <v>0.26100000000000001</v>
      </c>
      <c r="L7" s="6">
        <v>0.26600000000000001</v>
      </c>
      <c r="M7" s="1">
        <v>86</v>
      </c>
      <c r="N7" s="6">
        <v>91</v>
      </c>
      <c r="O7" s="1" t="s">
        <v>28</v>
      </c>
      <c r="P7" s="1">
        <v>0</v>
      </c>
      <c r="Q7" s="1" t="s">
        <v>21</v>
      </c>
      <c r="R7" s="6">
        <v>1</v>
      </c>
      <c r="S7" s="1">
        <v>10</v>
      </c>
      <c r="T7" s="1">
        <v>8</v>
      </c>
      <c r="U7" s="12" t="s">
        <v>24</v>
      </c>
    </row>
    <row r="8" spans="1:21" s="1" customFormat="1">
      <c r="A8" s="5" t="s">
        <v>66</v>
      </c>
      <c r="B8" s="1">
        <v>1878</v>
      </c>
      <c r="C8" s="1" t="s">
        <v>20</v>
      </c>
      <c r="D8" s="1">
        <v>5</v>
      </c>
      <c r="E8" s="5">
        <v>30.584</v>
      </c>
      <c r="F8" s="6">
        <v>30.433</v>
      </c>
      <c r="G8" s="1">
        <v>42.6</v>
      </c>
      <c r="H8" s="1">
        <v>43.6</v>
      </c>
      <c r="I8" s="1">
        <v>36.4</v>
      </c>
      <c r="J8" s="6">
        <v>54.1</v>
      </c>
      <c r="K8" s="1">
        <v>0.22500000000000001</v>
      </c>
      <c r="L8" s="6">
        <v>0.28000000000000003</v>
      </c>
      <c r="M8" s="1">
        <v>83</v>
      </c>
      <c r="N8" s="6">
        <v>98</v>
      </c>
      <c r="O8" s="1" t="s">
        <v>23</v>
      </c>
      <c r="P8" s="1">
        <v>1</v>
      </c>
      <c r="Q8" s="1" t="s">
        <v>21</v>
      </c>
      <c r="R8" s="6">
        <v>1</v>
      </c>
      <c r="S8" s="1">
        <v>1</v>
      </c>
      <c r="T8" s="1">
        <v>10</v>
      </c>
      <c r="U8" s="12">
        <v>0.01</v>
      </c>
    </row>
    <row r="9" spans="1:21" s="1" customFormat="1">
      <c r="A9" s="5" t="s">
        <v>66</v>
      </c>
      <c r="B9" s="1">
        <v>1878</v>
      </c>
      <c r="C9" s="1" t="s">
        <v>20</v>
      </c>
      <c r="D9" s="1">
        <v>6</v>
      </c>
      <c r="E9" s="5">
        <v>30.157</v>
      </c>
      <c r="F9" s="6">
        <v>30.071000000000002</v>
      </c>
      <c r="G9" s="1">
        <v>48.2</v>
      </c>
      <c r="H9" s="1">
        <v>48.6</v>
      </c>
      <c r="I9" s="1">
        <v>41.3</v>
      </c>
      <c r="J9" s="6">
        <v>53</v>
      </c>
      <c r="K9" s="1">
        <v>0.30299999999999999</v>
      </c>
      <c r="L9" s="6">
        <v>0.254</v>
      </c>
      <c r="M9" s="1">
        <v>91</v>
      </c>
      <c r="N9" s="6">
        <v>76</v>
      </c>
      <c r="O9" s="1" t="s">
        <v>21</v>
      </c>
      <c r="P9" s="1">
        <v>3</v>
      </c>
      <c r="Q9" s="1" t="s">
        <v>23</v>
      </c>
      <c r="R9" s="6">
        <v>1</v>
      </c>
      <c r="S9" s="1">
        <v>10</v>
      </c>
      <c r="T9" s="1">
        <v>4</v>
      </c>
      <c r="U9" s="12" t="s">
        <v>24</v>
      </c>
    </row>
    <row r="10" spans="1:21" s="1" customFormat="1">
      <c r="A10" s="5" t="s">
        <v>66</v>
      </c>
      <c r="B10" s="1">
        <v>1878</v>
      </c>
      <c r="C10" s="1" t="s">
        <v>20</v>
      </c>
      <c r="D10" s="1">
        <v>7</v>
      </c>
      <c r="E10" s="5">
        <v>30.146000000000001</v>
      </c>
      <c r="F10" s="6">
        <v>29.977</v>
      </c>
      <c r="G10" s="1">
        <v>48.7</v>
      </c>
      <c r="H10" s="1">
        <v>47</v>
      </c>
      <c r="I10" s="1">
        <v>40.4</v>
      </c>
      <c r="J10" s="4">
        <v>56.7</v>
      </c>
      <c r="K10" s="1">
        <v>0.28899999999999998</v>
      </c>
      <c r="L10" s="6">
        <v>0.28100000000000003</v>
      </c>
      <c r="M10" s="1">
        <v>85</v>
      </c>
      <c r="N10" s="6">
        <v>88</v>
      </c>
      <c r="O10" s="1" t="s">
        <v>21</v>
      </c>
      <c r="P10" s="1">
        <v>2</v>
      </c>
      <c r="Q10" s="1" t="s">
        <v>21</v>
      </c>
      <c r="R10" s="6">
        <v>4</v>
      </c>
      <c r="S10" s="1">
        <v>0</v>
      </c>
      <c r="T10" s="1">
        <v>5</v>
      </c>
      <c r="U10" s="12" t="s">
        <v>24</v>
      </c>
    </row>
    <row r="11" spans="1:21" s="1" customFormat="1">
      <c r="A11" s="5" t="s">
        <v>66</v>
      </c>
      <c r="B11" s="1">
        <v>1878</v>
      </c>
      <c r="C11" s="1" t="s">
        <v>20</v>
      </c>
      <c r="D11" s="1">
        <v>8</v>
      </c>
      <c r="E11" s="5">
        <v>30.094999999999999</v>
      </c>
      <c r="F11" s="6">
        <v>30.195</v>
      </c>
      <c r="G11" s="1">
        <v>45.7</v>
      </c>
      <c r="H11" s="1">
        <v>41.2</v>
      </c>
      <c r="I11" s="1">
        <v>41.1</v>
      </c>
      <c r="J11" s="6">
        <v>50.6</v>
      </c>
      <c r="K11" s="1">
        <v>0.19900000000000001</v>
      </c>
      <c r="L11" s="6">
        <v>0.20799999999999999</v>
      </c>
      <c r="M11" s="2">
        <v>65</v>
      </c>
      <c r="N11" s="6">
        <v>81</v>
      </c>
      <c r="O11" s="1" t="s">
        <v>27</v>
      </c>
      <c r="P11" s="1">
        <v>1</v>
      </c>
      <c r="Q11" s="1" t="s">
        <v>28</v>
      </c>
      <c r="R11" s="6">
        <v>0</v>
      </c>
      <c r="S11" s="1">
        <v>1</v>
      </c>
      <c r="T11" s="1">
        <v>10</v>
      </c>
      <c r="U11" s="12" t="s">
        <v>24</v>
      </c>
    </row>
    <row r="12" spans="1:21" s="1" customFormat="1">
      <c r="A12" s="5" t="s">
        <v>66</v>
      </c>
      <c r="B12" s="1">
        <v>1878</v>
      </c>
      <c r="C12" s="1" t="s">
        <v>20</v>
      </c>
      <c r="D12" s="1">
        <v>9</v>
      </c>
      <c r="E12" s="5">
        <v>30.247</v>
      </c>
      <c r="F12" s="6">
        <v>30.074000000000002</v>
      </c>
      <c r="G12" s="1">
        <v>40.200000000000003</v>
      </c>
      <c r="H12" s="1">
        <v>42.5</v>
      </c>
      <c r="I12" s="1">
        <v>38.200000000000003</v>
      </c>
      <c r="J12" s="6">
        <v>48</v>
      </c>
      <c r="K12" s="1">
        <v>0.19900000000000001</v>
      </c>
      <c r="L12" s="6">
        <v>0.26300000000000001</v>
      </c>
      <c r="M12" s="1">
        <v>81</v>
      </c>
      <c r="N12" s="6">
        <v>97</v>
      </c>
      <c r="O12" s="1" t="s">
        <v>28</v>
      </c>
      <c r="P12" s="1">
        <v>0</v>
      </c>
      <c r="Q12" s="1" t="s">
        <v>23</v>
      </c>
      <c r="R12" s="6">
        <v>1</v>
      </c>
      <c r="S12" s="1">
        <v>10</v>
      </c>
      <c r="T12" s="1">
        <v>10</v>
      </c>
      <c r="U12" s="12">
        <v>0.08</v>
      </c>
    </row>
    <row r="13" spans="1:21" s="1" customFormat="1">
      <c r="A13" s="5" t="s">
        <v>66</v>
      </c>
      <c r="B13" s="1">
        <v>1878</v>
      </c>
      <c r="C13" s="1" t="s">
        <v>20</v>
      </c>
      <c r="D13" s="1">
        <v>10</v>
      </c>
      <c r="E13" s="5">
        <v>30</v>
      </c>
      <c r="F13" s="6">
        <v>30.238</v>
      </c>
      <c r="G13" s="1">
        <v>46.4</v>
      </c>
      <c r="H13" s="1">
        <v>40.700000000000003</v>
      </c>
      <c r="I13" s="1">
        <v>40.700000000000003</v>
      </c>
      <c r="J13" s="6">
        <v>52.9</v>
      </c>
      <c r="K13" s="1">
        <v>0.28100000000000003</v>
      </c>
      <c r="L13" s="6">
        <v>0.22700000000000001</v>
      </c>
      <c r="M13" s="1">
        <v>90</v>
      </c>
      <c r="N13" s="6">
        <v>89</v>
      </c>
      <c r="O13" s="1" t="s">
        <v>28</v>
      </c>
      <c r="P13" s="1">
        <v>0</v>
      </c>
      <c r="Q13" s="1" t="s">
        <v>28</v>
      </c>
      <c r="R13" s="6">
        <v>0</v>
      </c>
      <c r="S13" s="1">
        <v>9</v>
      </c>
      <c r="T13" s="1">
        <v>0</v>
      </c>
      <c r="U13" s="12" t="s">
        <v>24</v>
      </c>
    </row>
    <row r="14" spans="1:21" s="1" customFormat="1">
      <c r="A14" s="5" t="s">
        <v>66</v>
      </c>
      <c r="B14" s="1">
        <v>1878</v>
      </c>
      <c r="C14" s="1" t="s">
        <v>20</v>
      </c>
      <c r="D14" s="1">
        <v>11</v>
      </c>
      <c r="E14" s="5">
        <v>30.312000000000001</v>
      </c>
      <c r="F14" s="6">
        <v>30.266999999999999</v>
      </c>
      <c r="G14" s="1">
        <v>45.2</v>
      </c>
      <c r="H14" s="1">
        <v>45.5</v>
      </c>
      <c r="I14" s="1">
        <v>37.1</v>
      </c>
      <c r="J14" s="6">
        <v>51.9</v>
      </c>
      <c r="K14" s="1">
        <v>0.26400000000000001</v>
      </c>
      <c r="L14" s="6">
        <v>0.27400000000000002</v>
      </c>
      <c r="M14" s="1">
        <v>88</v>
      </c>
      <c r="N14" s="6">
        <v>90</v>
      </c>
      <c r="O14" s="1" t="s">
        <v>23</v>
      </c>
      <c r="P14" s="1">
        <v>1</v>
      </c>
      <c r="Q14" s="1" t="s">
        <v>23</v>
      </c>
      <c r="R14" s="6">
        <v>3</v>
      </c>
      <c r="S14" s="1">
        <v>10</v>
      </c>
      <c r="T14" s="1">
        <v>10</v>
      </c>
      <c r="U14" s="12">
        <v>0.04</v>
      </c>
    </row>
    <row r="15" spans="1:21" s="1" customFormat="1">
      <c r="A15" s="5" t="s">
        <v>66</v>
      </c>
      <c r="B15" s="1">
        <v>1878</v>
      </c>
      <c r="C15" s="1" t="s">
        <v>20</v>
      </c>
      <c r="D15" s="1">
        <v>12</v>
      </c>
      <c r="E15" s="5">
        <v>30.291</v>
      </c>
      <c r="F15" s="6">
        <v>30.329000000000001</v>
      </c>
      <c r="G15" s="1">
        <v>46</v>
      </c>
      <c r="H15" s="1">
        <v>40.9</v>
      </c>
      <c r="I15" s="1">
        <v>40.9</v>
      </c>
      <c r="J15" s="6">
        <v>49.5</v>
      </c>
      <c r="K15" s="1">
        <v>0.30099999999999999</v>
      </c>
      <c r="L15" s="6">
        <v>0.249</v>
      </c>
      <c r="M15" s="1">
        <v>97</v>
      </c>
      <c r="N15" s="6">
        <v>98</v>
      </c>
      <c r="O15" s="1" t="s">
        <v>34</v>
      </c>
      <c r="P15" s="1">
        <v>1</v>
      </c>
      <c r="Q15" s="1" t="s">
        <v>28</v>
      </c>
      <c r="R15" s="6">
        <v>0</v>
      </c>
      <c r="S15" s="1">
        <v>10</v>
      </c>
      <c r="T15" s="1">
        <v>6</v>
      </c>
      <c r="U15" s="12" t="s">
        <v>24</v>
      </c>
    </row>
    <row r="16" spans="1:21" s="1" customFormat="1">
      <c r="A16" s="5" t="s">
        <v>66</v>
      </c>
      <c r="B16" s="1">
        <v>1878</v>
      </c>
      <c r="C16" s="1" t="s">
        <v>20</v>
      </c>
      <c r="D16" s="1">
        <v>13</v>
      </c>
      <c r="E16" s="5">
        <v>30.4</v>
      </c>
      <c r="F16" s="6">
        <v>30.5</v>
      </c>
      <c r="G16" s="1">
        <v>37.5</v>
      </c>
      <c r="H16" s="1">
        <v>38</v>
      </c>
      <c r="I16" s="1">
        <v>35.1</v>
      </c>
      <c r="J16" s="6">
        <v>45.1</v>
      </c>
      <c r="K16" s="1">
        <v>0.187</v>
      </c>
      <c r="L16" s="6">
        <v>0.16</v>
      </c>
      <c r="M16" s="1">
        <v>84</v>
      </c>
      <c r="N16" s="6">
        <v>69</v>
      </c>
      <c r="O16" s="1" t="s">
        <v>28</v>
      </c>
      <c r="P16" s="1">
        <v>0</v>
      </c>
      <c r="Q16" s="1" t="s">
        <v>34</v>
      </c>
      <c r="R16" s="6">
        <v>1</v>
      </c>
      <c r="S16" s="1">
        <v>10</v>
      </c>
      <c r="T16" s="1">
        <v>9</v>
      </c>
      <c r="U16" s="12" t="s">
        <v>24</v>
      </c>
    </row>
    <row r="17" spans="1:21" s="1" customFormat="1">
      <c r="A17" s="5" t="s">
        <v>66</v>
      </c>
      <c r="B17" s="1">
        <v>1878</v>
      </c>
      <c r="C17" s="1" t="s">
        <v>20</v>
      </c>
      <c r="D17" s="1">
        <v>14</v>
      </c>
      <c r="E17" s="5">
        <v>30.567</v>
      </c>
      <c r="F17" s="6">
        <v>30.462</v>
      </c>
      <c r="G17" s="1">
        <v>35.799999999999997</v>
      </c>
      <c r="H17" s="1">
        <v>36.200000000000003</v>
      </c>
      <c r="I17" s="1">
        <v>26.8</v>
      </c>
      <c r="J17" s="6">
        <v>47</v>
      </c>
      <c r="K17" s="1">
        <v>0.153</v>
      </c>
      <c r="L17" s="6">
        <v>0.18099999999999999</v>
      </c>
      <c r="M17" s="1">
        <v>73</v>
      </c>
      <c r="N17" s="6">
        <v>85</v>
      </c>
      <c r="O17" s="1" t="s">
        <v>28</v>
      </c>
      <c r="P17" s="1">
        <v>0</v>
      </c>
      <c r="Q17" s="1" t="s">
        <v>34</v>
      </c>
      <c r="R17" s="6">
        <v>1</v>
      </c>
      <c r="S17" s="1">
        <v>9</v>
      </c>
      <c r="T17" s="1">
        <v>9</v>
      </c>
      <c r="U17" s="12" t="s">
        <v>67</v>
      </c>
    </row>
    <row r="18" spans="1:21" s="1" customFormat="1">
      <c r="A18" s="5" t="s">
        <v>66</v>
      </c>
      <c r="B18" s="1">
        <v>1878</v>
      </c>
      <c r="C18" s="1" t="s">
        <v>20</v>
      </c>
      <c r="D18" s="1">
        <v>15</v>
      </c>
      <c r="E18" s="5">
        <v>30.462</v>
      </c>
      <c r="F18" s="6">
        <v>30.545999999999999</v>
      </c>
      <c r="G18" s="1">
        <v>36.1</v>
      </c>
      <c r="H18" s="1">
        <v>37.1</v>
      </c>
      <c r="I18" s="1">
        <v>29.5</v>
      </c>
      <c r="J18" s="6">
        <v>43.6</v>
      </c>
      <c r="K18" s="1">
        <v>0.188</v>
      </c>
      <c r="L18" s="6">
        <v>0.17100000000000001</v>
      </c>
      <c r="M18" s="1">
        <v>89</v>
      </c>
      <c r="N18" s="6">
        <v>77</v>
      </c>
      <c r="O18" s="1" t="s">
        <v>34</v>
      </c>
      <c r="P18" s="1">
        <v>1</v>
      </c>
      <c r="Q18" s="1" t="s">
        <v>28</v>
      </c>
      <c r="R18" s="6">
        <v>0</v>
      </c>
      <c r="S18" s="1">
        <v>10</v>
      </c>
      <c r="T18" s="1">
        <v>9</v>
      </c>
      <c r="U18" s="12" t="s">
        <v>24</v>
      </c>
    </row>
    <row r="19" spans="1:21" s="1" customFormat="1">
      <c r="A19" s="5" t="s">
        <v>66</v>
      </c>
      <c r="B19" s="1">
        <v>1878</v>
      </c>
      <c r="C19" s="1" t="s">
        <v>20</v>
      </c>
      <c r="D19" s="1">
        <v>16</v>
      </c>
      <c r="E19" s="5">
        <v>30.658999999999999</v>
      </c>
      <c r="F19" s="6">
        <v>30.692</v>
      </c>
      <c r="G19" s="1">
        <v>36.200000000000003</v>
      </c>
      <c r="H19" s="1">
        <v>30.6</v>
      </c>
      <c r="I19" s="1">
        <v>30.2</v>
      </c>
      <c r="J19" s="6">
        <v>43.6</v>
      </c>
      <c r="K19" s="1">
        <v>0.16</v>
      </c>
      <c r="L19" s="6">
        <v>0.127</v>
      </c>
      <c r="M19" s="1">
        <v>75</v>
      </c>
      <c r="N19" s="6">
        <v>74</v>
      </c>
      <c r="O19" s="1" t="s">
        <v>29</v>
      </c>
      <c r="P19" s="1">
        <v>1</v>
      </c>
      <c r="Q19" s="1" t="s">
        <v>28</v>
      </c>
      <c r="R19" s="6">
        <v>0</v>
      </c>
      <c r="S19" s="1">
        <v>9</v>
      </c>
      <c r="T19" s="1">
        <v>0</v>
      </c>
      <c r="U19" s="12" t="s">
        <v>24</v>
      </c>
    </row>
    <row r="20" spans="1:21" s="1" customFormat="1">
      <c r="A20" s="5" t="s">
        <v>66</v>
      </c>
      <c r="B20" s="1">
        <v>1878</v>
      </c>
      <c r="C20" s="1" t="s">
        <v>20</v>
      </c>
      <c r="D20" s="1">
        <v>17</v>
      </c>
      <c r="E20" s="5">
        <v>30.635000000000002</v>
      </c>
      <c r="F20" s="6">
        <v>30.545999999999999</v>
      </c>
      <c r="G20" s="1">
        <v>34.1</v>
      </c>
      <c r="H20" s="1">
        <v>41</v>
      </c>
      <c r="I20" s="1">
        <v>26.3</v>
      </c>
      <c r="J20" s="6">
        <v>47.8</v>
      </c>
      <c r="K20" s="1">
        <v>0.159</v>
      </c>
      <c r="L20" s="6">
        <v>0.21</v>
      </c>
      <c r="M20" s="1">
        <v>81</v>
      </c>
      <c r="N20" s="6">
        <v>82</v>
      </c>
      <c r="O20" s="1" t="s">
        <v>28</v>
      </c>
      <c r="P20" s="1">
        <v>0</v>
      </c>
      <c r="Q20" s="1" t="s">
        <v>23</v>
      </c>
      <c r="R20" s="6">
        <v>1</v>
      </c>
      <c r="S20" s="1">
        <v>10</v>
      </c>
      <c r="T20" s="1">
        <v>10</v>
      </c>
      <c r="U20" s="12" t="s">
        <v>24</v>
      </c>
    </row>
    <row r="21" spans="1:21" s="1" customFormat="1">
      <c r="A21" s="5" t="s">
        <v>66</v>
      </c>
      <c r="B21" s="1">
        <v>1878</v>
      </c>
      <c r="C21" s="1" t="s">
        <v>20</v>
      </c>
      <c r="D21" s="1">
        <v>18</v>
      </c>
      <c r="E21" s="5">
        <v>30.427</v>
      </c>
      <c r="F21" s="6">
        <v>30.329000000000001</v>
      </c>
      <c r="G21" s="1">
        <v>45.3</v>
      </c>
      <c r="H21" s="1">
        <v>47.9</v>
      </c>
      <c r="I21" s="1">
        <v>40.4</v>
      </c>
      <c r="J21" s="6">
        <v>55.5</v>
      </c>
      <c r="K21" s="1">
        <v>0.26900000000000002</v>
      </c>
      <c r="L21" s="6">
        <v>0.27100000000000002</v>
      </c>
      <c r="M21" s="1">
        <v>89</v>
      </c>
      <c r="N21" s="6">
        <v>82</v>
      </c>
      <c r="O21" s="1" t="s">
        <v>28</v>
      </c>
      <c r="P21" s="1">
        <v>0</v>
      </c>
      <c r="Q21" s="1" t="s">
        <v>23</v>
      </c>
      <c r="R21" s="6">
        <v>1</v>
      </c>
      <c r="S21" s="1">
        <v>10</v>
      </c>
      <c r="T21" s="1">
        <v>10</v>
      </c>
      <c r="U21" s="12" t="s">
        <v>24</v>
      </c>
    </row>
    <row r="22" spans="1:21" s="1" customFormat="1">
      <c r="A22" s="5" t="s">
        <v>66</v>
      </c>
      <c r="B22" s="1">
        <v>1878</v>
      </c>
      <c r="C22" s="1" t="s">
        <v>20</v>
      </c>
      <c r="D22" s="1">
        <v>19</v>
      </c>
      <c r="E22" s="5">
        <v>30.343</v>
      </c>
      <c r="F22" s="6">
        <v>30.401</v>
      </c>
      <c r="G22" s="1">
        <v>47.4</v>
      </c>
      <c r="H22" s="1">
        <v>41.7</v>
      </c>
      <c r="I22" s="1">
        <v>41.7</v>
      </c>
      <c r="J22" s="6">
        <v>54.3</v>
      </c>
      <c r="K22" s="1">
        <v>0.26400000000000001</v>
      </c>
      <c r="L22" s="6">
        <v>0.23</v>
      </c>
      <c r="M22" s="1">
        <v>81</v>
      </c>
      <c r="N22" s="6">
        <v>88</v>
      </c>
      <c r="O22" s="1" t="s">
        <v>27</v>
      </c>
      <c r="P22" s="1">
        <v>1</v>
      </c>
      <c r="Q22" s="1" t="s">
        <v>28</v>
      </c>
      <c r="R22" s="6">
        <v>0</v>
      </c>
      <c r="S22" s="1">
        <v>10</v>
      </c>
      <c r="T22" s="1">
        <v>4</v>
      </c>
      <c r="U22" s="12" t="s">
        <v>24</v>
      </c>
    </row>
    <row r="23" spans="1:21" s="1" customFormat="1">
      <c r="A23" s="5" t="s">
        <v>66</v>
      </c>
      <c r="B23" s="1">
        <v>1878</v>
      </c>
      <c r="C23" s="1" t="s">
        <v>20</v>
      </c>
      <c r="D23" s="1">
        <v>20</v>
      </c>
      <c r="E23" s="5">
        <v>30.46</v>
      </c>
      <c r="F23" s="6">
        <v>30.446999999999999</v>
      </c>
      <c r="G23" s="1">
        <v>45.7</v>
      </c>
      <c r="H23" s="1">
        <v>45.3</v>
      </c>
      <c r="I23" s="1">
        <v>38.799999999999997</v>
      </c>
      <c r="J23" s="6">
        <v>56.3</v>
      </c>
      <c r="K23" s="1">
        <v>0.25</v>
      </c>
      <c r="L23" s="6">
        <v>0.23799999999999999</v>
      </c>
      <c r="M23" s="1">
        <v>82</v>
      </c>
      <c r="N23" s="6">
        <v>79</v>
      </c>
      <c r="O23" s="1" t="s">
        <v>28</v>
      </c>
      <c r="P23" s="1">
        <v>0</v>
      </c>
      <c r="Q23" s="1" t="s">
        <v>28</v>
      </c>
      <c r="R23" s="6">
        <v>0</v>
      </c>
      <c r="S23" s="1">
        <v>10</v>
      </c>
      <c r="T23" s="1">
        <v>10</v>
      </c>
      <c r="U23" s="12" t="s">
        <v>24</v>
      </c>
    </row>
    <row r="24" spans="1:21" s="1" customFormat="1">
      <c r="A24" s="5" t="s">
        <v>66</v>
      </c>
      <c r="B24" s="1">
        <v>1878</v>
      </c>
      <c r="C24" s="1" t="s">
        <v>20</v>
      </c>
      <c r="D24" s="1">
        <v>21</v>
      </c>
      <c r="E24" s="5">
        <v>30.367000000000001</v>
      </c>
      <c r="F24" s="6">
        <v>30.206</v>
      </c>
      <c r="G24" s="1">
        <v>45.7</v>
      </c>
      <c r="H24" s="1">
        <v>42.7</v>
      </c>
      <c r="I24" s="1">
        <v>42.2</v>
      </c>
      <c r="J24" s="6">
        <v>55.5</v>
      </c>
      <c r="K24" s="1">
        <v>0.252</v>
      </c>
      <c r="L24" s="6">
        <v>0.25</v>
      </c>
      <c r="M24" s="1">
        <v>83</v>
      </c>
      <c r="N24" s="6">
        <v>91</v>
      </c>
      <c r="O24" s="1" t="s">
        <v>28</v>
      </c>
      <c r="P24" s="1">
        <v>0</v>
      </c>
      <c r="Q24" s="1" t="s">
        <v>28</v>
      </c>
      <c r="R24" s="6">
        <v>0</v>
      </c>
      <c r="S24" s="1">
        <v>10</v>
      </c>
      <c r="T24" s="1">
        <v>5</v>
      </c>
      <c r="U24" s="12" t="s">
        <v>24</v>
      </c>
    </row>
    <row r="25" spans="1:21" s="1" customFormat="1">
      <c r="A25" s="5" t="s">
        <v>66</v>
      </c>
      <c r="B25" s="1">
        <v>1878</v>
      </c>
      <c r="C25" s="1" t="s">
        <v>20</v>
      </c>
      <c r="D25" s="1">
        <v>22</v>
      </c>
      <c r="E25" s="5">
        <v>30.068000000000001</v>
      </c>
      <c r="F25" s="6">
        <v>29.937999999999999</v>
      </c>
      <c r="G25" s="1">
        <v>41.7</v>
      </c>
      <c r="H25" s="1">
        <v>33.9</v>
      </c>
      <c r="I25" s="1">
        <v>33.9</v>
      </c>
      <c r="J25" s="6">
        <v>47.3</v>
      </c>
      <c r="K25" s="1">
        <v>0.17399999999999999</v>
      </c>
      <c r="L25" s="6">
        <v>0.154</v>
      </c>
      <c r="M25" s="1">
        <v>66</v>
      </c>
      <c r="N25" s="6">
        <v>78</v>
      </c>
      <c r="O25" s="1" t="s">
        <v>27</v>
      </c>
      <c r="P25" s="1">
        <v>1</v>
      </c>
      <c r="Q25" s="1" t="s">
        <v>27</v>
      </c>
      <c r="R25" s="6">
        <v>1</v>
      </c>
      <c r="S25" s="1">
        <v>0</v>
      </c>
      <c r="T25" s="1">
        <v>0</v>
      </c>
      <c r="U25" s="12" t="s">
        <v>24</v>
      </c>
    </row>
    <row r="26" spans="1:21" s="1" customFormat="1">
      <c r="A26" s="5" t="s">
        <v>66</v>
      </c>
      <c r="B26" s="1">
        <v>1878</v>
      </c>
      <c r="C26" s="1" t="s">
        <v>20</v>
      </c>
      <c r="D26" s="1">
        <v>23</v>
      </c>
      <c r="E26" s="5">
        <v>29.835999999999999</v>
      </c>
      <c r="F26" s="6">
        <v>29.741</v>
      </c>
      <c r="G26" s="1">
        <v>35.799999999999997</v>
      </c>
      <c r="H26" s="1">
        <v>31.8</v>
      </c>
      <c r="I26" s="2">
        <v>24.3</v>
      </c>
      <c r="J26" s="6">
        <v>44</v>
      </c>
      <c r="K26" s="1">
        <v>0.14399999999999999</v>
      </c>
      <c r="L26" s="6">
        <v>0.17</v>
      </c>
      <c r="M26" s="1">
        <v>68</v>
      </c>
      <c r="N26" s="6">
        <v>95</v>
      </c>
      <c r="O26" s="1" t="s">
        <v>27</v>
      </c>
      <c r="P26" s="1">
        <v>1</v>
      </c>
      <c r="Q26" s="1" t="s">
        <v>28</v>
      </c>
      <c r="R26" s="6">
        <v>0</v>
      </c>
      <c r="S26" s="1">
        <v>0</v>
      </c>
      <c r="T26" s="1">
        <v>0</v>
      </c>
      <c r="U26" s="21">
        <v>0.04</v>
      </c>
    </row>
    <row r="27" spans="1:21" s="1" customFormat="1">
      <c r="A27" s="5" t="s">
        <v>66</v>
      </c>
      <c r="B27" s="1">
        <v>1878</v>
      </c>
      <c r="C27" s="1" t="s">
        <v>20</v>
      </c>
      <c r="D27" s="1">
        <v>24</v>
      </c>
      <c r="E27" s="5">
        <v>29.667999999999999</v>
      </c>
      <c r="F27" s="6">
        <v>29.527000000000001</v>
      </c>
      <c r="G27" s="1">
        <v>36.4</v>
      </c>
      <c r="H27" s="1">
        <v>30.6</v>
      </c>
      <c r="I27" s="1">
        <v>27.7</v>
      </c>
      <c r="J27" s="6">
        <v>46.1</v>
      </c>
      <c r="K27" s="1">
        <v>0.17399999999999999</v>
      </c>
      <c r="L27" s="6">
        <v>0.17100000000000001</v>
      </c>
      <c r="M27" s="1">
        <v>81</v>
      </c>
      <c r="N27" s="6">
        <v>100</v>
      </c>
      <c r="O27" s="1" t="s">
        <v>34</v>
      </c>
      <c r="P27" s="1">
        <v>2</v>
      </c>
      <c r="Q27" s="1" t="s">
        <v>27</v>
      </c>
      <c r="R27" s="6">
        <v>1</v>
      </c>
      <c r="S27" s="1">
        <v>0</v>
      </c>
      <c r="T27" s="1">
        <v>10</v>
      </c>
      <c r="U27" s="21">
        <v>0.16</v>
      </c>
    </row>
    <row r="28" spans="1:21" s="1" customFormat="1">
      <c r="A28" s="5" t="s">
        <v>66</v>
      </c>
      <c r="B28" s="1">
        <v>1878</v>
      </c>
      <c r="C28" s="1" t="s">
        <v>20</v>
      </c>
      <c r="D28" s="1">
        <v>25</v>
      </c>
      <c r="E28" s="5">
        <v>29.734000000000002</v>
      </c>
      <c r="F28" s="6">
        <v>30.026</v>
      </c>
      <c r="G28" s="1">
        <v>31.8</v>
      </c>
      <c r="H28" s="1">
        <v>32.299999999999997</v>
      </c>
      <c r="I28" s="1">
        <v>26.2</v>
      </c>
      <c r="J28" s="6">
        <v>43</v>
      </c>
      <c r="K28" s="1">
        <v>0.154</v>
      </c>
      <c r="L28" s="6">
        <v>0.14000000000000001</v>
      </c>
      <c r="M28" s="1">
        <v>86</v>
      </c>
      <c r="N28" s="6">
        <v>77</v>
      </c>
      <c r="O28" s="1" t="s">
        <v>27</v>
      </c>
      <c r="P28" s="1">
        <v>1</v>
      </c>
      <c r="Q28" s="1" t="s">
        <v>27</v>
      </c>
      <c r="R28" s="6">
        <v>1</v>
      </c>
      <c r="S28" s="1">
        <v>3</v>
      </c>
      <c r="T28" s="1">
        <v>0</v>
      </c>
      <c r="U28" s="12" t="s">
        <v>24</v>
      </c>
    </row>
    <row r="29" spans="1:21" s="1" customFormat="1">
      <c r="A29" s="5" t="s">
        <v>66</v>
      </c>
      <c r="B29" s="1">
        <v>1878</v>
      </c>
      <c r="C29" s="1" t="s">
        <v>20</v>
      </c>
      <c r="D29" s="1">
        <v>26</v>
      </c>
      <c r="E29" s="5">
        <v>30.132999999999999</v>
      </c>
      <c r="F29" s="6">
        <v>30.068000000000001</v>
      </c>
      <c r="G29" s="1">
        <v>39.6</v>
      </c>
      <c r="H29" s="1">
        <v>33.799999999999997</v>
      </c>
      <c r="I29" s="1">
        <v>25.6</v>
      </c>
      <c r="J29" s="6">
        <v>49.1</v>
      </c>
      <c r="K29" s="1">
        <v>0.17100000000000001</v>
      </c>
      <c r="L29" s="6">
        <v>0.17</v>
      </c>
      <c r="M29" s="1">
        <v>70</v>
      </c>
      <c r="N29" s="6">
        <v>87</v>
      </c>
      <c r="O29" s="1" t="s">
        <v>28</v>
      </c>
      <c r="P29" s="1">
        <v>0</v>
      </c>
      <c r="Q29" s="1" t="s">
        <v>27</v>
      </c>
      <c r="R29" s="6">
        <v>1</v>
      </c>
      <c r="S29" s="1">
        <v>0</v>
      </c>
      <c r="T29" s="1">
        <v>0</v>
      </c>
      <c r="U29" s="12">
        <v>0.01</v>
      </c>
    </row>
    <row r="30" spans="1:21" s="1" customFormat="1">
      <c r="A30" s="5" t="s">
        <v>66</v>
      </c>
      <c r="B30" s="1">
        <v>1878</v>
      </c>
      <c r="C30" s="1" t="s">
        <v>20</v>
      </c>
      <c r="D30" s="1">
        <v>27</v>
      </c>
      <c r="E30" s="5">
        <v>29.853999999999999</v>
      </c>
      <c r="F30" s="6">
        <v>29.792999999999999</v>
      </c>
      <c r="G30" s="1">
        <v>37.799999999999997</v>
      </c>
      <c r="H30" s="1">
        <v>34.6</v>
      </c>
      <c r="I30" s="1">
        <v>30.9</v>
      </c>
      <c r="J30" s="6">
        <v>50.7</v>
      </c>
      <c r="K30" s="1">
        <v>0.20899999999999999</v>
      </c>
      <c r="L30" s="6">
        <v>0.14799999999999999</v>
      </c>
      <c r="M30" s="1">
        <v>92</v>
      </c>
      <c r="N30" s="6">
        <v>73</v>
      </c>
      <c r="O30" s="1" t="s">
        <v>23</v>
      </c>
      <c r="P30" s="1">
        <v>1</v>
      </c>
      <c r="Q30" s="1" t="s">
        <v>28</v>
      </c>
      <c r="R30" s="6">
        <v>0</v>
      </c>
      <c r="S30" s="1">
        <v>10</v>
      </c>
      <c r="T30" s="1">
        <v>0</v>
      </c>
      <c r="U30" s="12" t="s">
        <v>24</v>
      </c>
    </row>
    <row r="31" spans="1:21" s="1" customFormat="1">
      <c r="A31" s="5" t="s">
        <v>66</v>
      </c>
      <c r="B31" s="1">
        <v>1878</v>
      </c>
      <c r="C31" s="1" t="s">
        <v>20</v>
      </c>
      <c r="D31" s="1">
        <v>28</v>
      </c>
      <c r="E31" s="5">
        <v>29.552</v>
      </c>
      <c r="F31" s="6">
        <v>29.306999999999999</v>
      </c>
      <c r="G31" s="1">
        <v>34.1</v>
      </c>
      <c r="H31" s="1">
        <v>31.8</v>
      </c>
      <c r="I31" s="1">
        <v>30.7</v>
      </c>
      <c r="J31" s="6">
        <v>37</v>
      </c>
      <c r="K31" s="1">
        <v>0.184</v>
      </c>
      <c r="L31" s="6">
        <v>0.17699999999999999</v>
      </c>
      <c r="M31" s="1">
        <v>94</v>
      </c>
      <c r="N31" s="6">
        <v>99</v>
      </c>
      <c r="O31" s="1" t="s">
        <v>32</v>
      </c>
      <c r="P31" s="1">
        <v>1</v>
      </c>
      <c r="Q31" s="1" t="s">
        <v>29</v>
      </c>
      <c r="R31" s="6">
        <v>2</v>
      </c>
      <c r="S31" s="1">
        <v>10</v>
      </c>
      <c r="T31" s="1">
        <v>10</v>
      </c>
      <c r="U31" s="11">
        <v>0.624</v>
      </c>
    </row>
    <row r="32" spans="1:21" s="1" customFormat="1">
      <c r="A32" s="5" t="s">
        <v>66</v>
      </c>
      <c r="B32" s="1">
        <v>1878</v>
      </c>
      <c r="C32" s="1" t="s">
        <v>20</v>
      </c>
      <c r="D32" s="1">
        <v>29</v>
      </c>
      <c r="E32" s="5">
        <v>29.234999999999999</v>
      </c>
      <c r="F32" s="6">
        <v>29.367999999999999</v>
      </c>
      <c r="G32" s="1">
        <v>31.6</v>
      </c>
      <c r="H32" s="1">
        <v>31.7</v>
      </c>
      <c r="I32" s="1">
        <v>29</v>
      </c>
      <c r="J32" s="6">
        <v>35.799999999999997</v>
      </c>
      <c r="K32" s="1">
        <v>0.16800000000000001</v>
      </c>
      <c r="L32" s="6">
        <v>0.17599999999999999</v>
      </c>
      <c r="M32" s="1">
        <v>95</v>
      </c>
      <c r="N32" s="6">
        <v>99</v>
      </c>
      <c r="O32" s="1" t="s">
        <v>29</v>
      </c>
      <c r="P32" s="1">
        <v>5</v>
      </c>
      <c r="Q32" s="1" t="s">
        <v>29</v>
      </c>
      <c r="R32" s="6">
        <v>1</v>
      </c>
      <c r="S32" s="1">
        <v>10</v>
      </c>
      <c r="T32" s="1">
        <v>0</v>
      </c>
      <c r="U32" s="12">
        <v>0.185</v>
      </c>
    </row>
    <row r="33" spans="1:21" s="1" customFormat="1">
      <c r="A33" s="5" t="s">
        <v>66</v>
      </c>
      <c r="B33" s="1">
        <v>1878</v>
      </c>
      <c r="C33" s="1" t="s">
        <v>20</v>
      </c>
      <c r="D33" s="1">
        <v>30</v>
      </c>
      <c r="E33" s="5">
        <v>29.363</v>
      </c>
      <c r="F33" s="6">
        <v>29.571000000000002</v>
      </c>
      <c r="G33" s="1">
        <v>32.5</v>
      </c>
      <c r="H33" s="1">
        <v>33.5</v>
      </c>
      <c r="I33" s="1">
        <v>26.5</v>
      </c>
      <c r="J33" s="6">
        <v>39.9</v>
      </c>
      <c r="K33" s="1">
        <v>0.16</v>
      </c>
      <c r="L33" s="6">
        <v>0.153</v>
      </c>
      <c r="M33" s="1">
        <v>87</v>
      </c>
      <c r="N33" s="6">
        <v>81</v>
      </c>
      <c r="O33" s="1" t="s">
        <v>34</v>
      </c>
      <c r="P33" s="1">
        <v>3</v>
      </c>
      <c r="Q33" s="1" t="s">
        <v>34</v>
      </c>
      <c r="R33" s="6">
        <v>1</v>
      </c>
      <c r="S33" s="1">
        <v>7</v>
      </c>
      <c r="T33" s="1">
        <v>0</v>
      </c>
      <c r="U33" s="12">
        <v>3.2000000000000001E-2</v>
      </c>
    </row>
    <row r="34" spans="1:21" s="1" customFormat="1">
      <c r="A34" s="5" t="s">
        <v>66</v>
      </c>
      <c r="B34" s="1">
        <v>1878</v>
      </c>
      <c r="C34" s="1" t="s">
        <v>20</v>
      </c>
      <c r="D34" s="8">
        <v>31</v>
      </c>
      <c r="E34" s="7">
        <v>29.568000000000001</v>
      </c>
      <c r="F34" s="9">
        <v>29.238</v>
      </c>
      <c r="G34" s="8">
        <v>34.6</v>
      </c>
      <c r="H34" s="8">
        <v>39.700000000000003</v>
      </c>
      <c r="I34" s="8">
        <v>27.9</v>
      </c>
      <c r="J34" s="9">
        <v>44.1</v>
      </c>
      <c r="K34" s="8">
        <v>0.153</v>
      </c>
      <c r="L34" s="9">
        <v>0.224</v>
      </c>
      <c r="M34" s="8">
        <v>77</v>
      </c>
      <c r="N34" s="9">
        <v>92</v>
      </c>
      <c r="O34" s="8" t="s">
        <v>23</v>
      </c>
      <c r="P34" s="8">
        <v>1</v>
      </c>
      <c r="Q34" s="8" t="s">
        <v>23</v>
      </c>
      <c r="R34" s="9">
        <v>2</v>
      </c>
      <c r="S34" s="8">
        <v>10</v>
      </c>
      <c r="T34" s="8">
        <v>10</v>
      </c>
      <c r="U34" s="13">
        <v>0.155</v>
      </c>
    </row>
    <row r="35" spans="1:21" s="1" customFormat="1">
      <c r="A35" s="14"/>
      <c r="B35" s="15"/>
      <c r="C35" s="15"/>
      <c r="D35" s="16" t="s">
        <v>35</v>
      </c>
      <c r="E35" s="15">
        <v>30.123999999999999</v>
      </c>
      <c r="F35" s="16">
        <v>30.102</v>
      </c>
      <c r="G35" s="14">
        <v>41.1</v>
      </c>
      <c r="H35" s="15">
        <v>39.700000000000003</v>
      </c>
      <c r="I35" s="15">
        <v>34.9</v>
      </c>
      <c r="J35" s="16">
        <v>49.2</v>
      </c>
      <c r="K35" s="14">
        <v>0.221</v>
      </c>
      <c r="L35" s="16">
        <v>0.216</v>
      </c>
      <c r="M35" s="14">
        <v>83.8</v>
      </c>
      <c r="N35" s="16">
        <v>86.8</v>
      </c>
      <c r="O35" s="14" t="s">
        <v>24</v>
      </c>
      <c r="P35" s="15">
        <v>1</v>
      </c>
      <c r="Q35" s="15" t="s">
        <v>24</v>
      </c>
      <c r="R35" s="16">
        <v>0.9</v>
      </c>
      <c r="S35" s="14">
        <v>6.9</v>
      </c>
      <c r="T35" s="16">
        <v>5.8</v>
      </c>
      <c r="U35" s="17">
        <v>1.655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7868-56EE-4A9A-910A-A0CD109A2F92}">
  <sheetPr codeName="Sheet4"/>
  <dimension ref="A2:XFD36"/>
  <sheetViews>
    <sheetView workbookViewId="0">
      <pane ySplit="3" topLeftCell="I29" activePane="bottomLeft" state="frozen"/>
      <selection pane="bottomLeft" activeCell="Q36" sqref="Q36"/>
      <selection activeCell="J16" sqref="J1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68</v>
      </c>
      <c r="B4" s="1">
        <v>1878</v>
      </c>
      <c r="C4" s="1" t="s">
        <v>20</v>
      </c>
      <c r="D4" s="1">
        <v>1</v>
      </c>
      <c r="E4" s="5">
        <v>29.773</v>
      </c>
      <c r="F4" s="6">
        <v>29.672000000000001</v>
      </c>
      <c r="G4" s="1">
        <v>53</v>
      </c>
      <c r="H4" s="1">
        <v>52.5</v>
      </c>
      <c r="I4" s="1">
        <v>50</v>
      </c>
      <c r="J4" s="6">
        <v>55.3</v>
      </c>
      <c r="K4" s="1">
        <v>0.36899999999999999</v>
      </c>
      <c r="L4" s="6">
        <v>0.36199999999999999</v>
      </c>
      <c r="M4" s="1">
        <v>91</v>
      </c>
      <c r="N4" s="6">
        <v>92</v>
      </c>
      <c r="O4" s="1" t="s">
        <v>21</v>
      </c>
      <c r="P4" s="30" t="s">
        <v>69</v>
      </c>
      <c r="Q4" s="1" t="s">
        <v>21</v>
      </c>
      <c r="R4" s="6">
        <v>3</v>
      </c>
      <c r="S4" s="1">
        <v>10</v>
      </c>
      <c r="T4" s="1">
        <v>10</v>
      </c>
      <c r="U4" s="12">
        <v>0.14599999999999999</v>
      </c>
    </row>
    <row r="5" spans="1:21">
      <c r="A5" s="5" t="s">
        <v>68</v>
      </c>
      <c r="B5" s="1">
        <v>1878</v>
      </c>
      <c r="C5" s="1" t="s">
        <v>20</v>
      </c>
      <c r="D5" s="1">
        <v>2</v>
      </c>
      <c r="E5" s="5">
        <v>29.905999999999999</v>
      </c>
      <c r="F5" s="6">
        <v>30.222000000000001</v>
      </c>
      <c r="G5" s="1">
        <v>50.1</v>
      </c>
      <c r="H5" s="1">
        <v>46.4</v>
      </c>
      <c r="I5" s="1">
        <v>46.1</v>
      </c>
      <c r="J5" s="6">
        <v>56.4</v>
      </c>
      <c r="K5" s="1">
        <v>0.316</v>
      </c>
      <c r="L5" s="6">
        <v>0.245</v>
      </c>
      <c r="M5" s="1">
        <v>87</v>
      </c>
      <c r="N5" s="6">
        <v>79</v>
      </c>
      <c r="O5" s="1" t="s">
        <v>27</v>
      </c>
      <c r="P5" s="1">
        <v>1</v>
      </c>
      <c r="Q5" s="1" t="s">
        <v>27</v>
      </c>
      <c r="R5" s="6">
        <v>1</v>
      </c>
      <c r="S5" s="1">
        <v>9</v>
      </c>
      <c r="T5" s="1">
        <v>9</v>
      </c>
      <c r="U5" s="12" t="s">
        <v>24</v>
      </c>
    </row>
    <row r="6" spans="1:21">
      <c r="A6" s="5" t="s">
        <v>68</v>
      </c>
      <c r="B6" s="1">
        <v>1878</v>
      </c>
      <c r="C6" s="1" t="s">
        <v>20</v>
      </c>
      <c r="D6" s="1">
        <v>3</v>
      </c>
      <c r="E6" s="5">
        <v>30.417000000000002</v>
      </c>
      <c r="F6" s="6">
        <v>30.513000000000002</v>
      </c>
      <c r="G6" s="1">
        <v>45.6</v>
      </c>
      <c r="H6" s="1">
        <v>46.4</v>
      </c>
      <c r="I6" s="1">
        <v>35.299999999999997</v>
      </c>
      <c r="J6" s="6">
        <v>58.2</v>
      </c>
      <c r="K6" s="1">
        <v>0.251</v>
      </c>
      <c r="L6" s="6">
        <v>0.28899999999999998</v>
      </c>
      <c r="M6" s="1">
        <v>82</v>
      </c>
      <c r="N6" s="6">
        <v>92</v>
      </c>
      <c r="O6" s="1" t="s">
        <v>21</v>
      </c>
      <c r="P6" s="1">
        <v>1</v>
      </c>
      <c r="Q6" s="1" t="s">
        <v>21</v>
      </c>
      <c r="R6" s="6">
        <v>1</v>
      </c>
      <c r="S6" s="1">
        <v>4</v>
      </c>
      <c r="T6" s="1">
        <v>7</v>
      </c>
      <c r="U6" s="12" t="s">
        <v>24</v>
      </c>
    </row>
    <row r="7" spans="1:21">
      <c r="A7" s="5" t="s">
        <v>68</v>
      </c>
      <c r="B7" s="1">
        <v>1878</v>
      </c>
      <c r="C7" s="1" t="s">
        <v>20</v>
      </c>
      <c r="D7" s="1">
        <v>4</v>
      </c>
      <c r="E7" s="5">
        <v>30.581</v>
      </c>
      <c r="F7" s="6">
        <v>30.463000000000001</v>
      </c>
      <c r="G7" s="1">
        <v>47.5</v>
      </c>
      <c r="H7" s="1">
        <v>45.9</v>
      </c>
      <c r="I7" s="1">
        <v>42.1</v>
      </c>
      <c r="J7" s="6">
        <v>53.9</v>
      </c>
      <c r="K7" s="1">
        <v>0.26900000000000002</v>
      </c>
      <c r="L7" s="6">
        <v>0.254</v>
      </c>
      <c r="M7" s="1">
        <v>83</v>
      </c>
      <c r="N7" s="6">
        <v>84</v>
      </c>
      <c r="O7" s="1" t="s">
        <v>21</v>
      </c>
      <c r="P7" s="1">
        <v>2</v>
      </c>
      <c r="Q7" s="1" t="s">
        <v>21</v>
      </c>
      <c r="R7" s="6">
        <v>2</v>
      </c>
      <c r="S7" s="1">
        <v>10</v>
      </c>
      <c r="T7" s="1">
        <v>9</v>
      </c>
      <c r="U7" s="12" t="s">
        <v>24</v>
      </c>
    </row>
    <row r="8" spans="1:21">
      <c r="A8" s="5" t="s">
        <v>68</v>
      </c>
      <c r="B8" s="1">
        <v>1878</v>
      </c>
      <c r="C8" s="1" t="s">
        <v>20</v>
      </c>
      <c r="D8" s="1">
        <v>5</v>
      </c>
      <c r="E8" s="5">
        <v>30.57</v>
      </c>
      <c r="F8" s="6">
        <v>30.364999999999998</v>
      </c>
      <c r="G8" s="1">
        <v>45.8</v>
      </c>
      <c r="H8" s="1">
        <v>45.3</v>
      </c>
      <c r="I8" s="1">
        <v>39.6</v>
      </c>
      <c r="J8" s="6">
        <v>53.8</v>
      </c>
      <c r="K8" s="1">
        <v>0.222</v>
      </c>
      <c r="L8" s="6">
        <v>0.27200000000000002</v>
      </c>
      <c r="M8" s="1">
        <v>73</v>
      </c>
      <c r="N8" s="6">
        <v>90</v>
      </c>
      <c r="O8" s="1" t="s">
        <v>23</v>
      </c>
      <c r="P8" s="1">
        <v>1</v>
      </c>
      <c r="Q8" s="1" t="s">
        <v>23</v>
      </c>
      <c r="R8" s="6">
        <v>2</v>
      </c>
      <c r="S8" s="1">
        <v>4</v>
      </c>
      <c r="T8" s="1">
        <v>10</v>
      </c>
      <c r="U8" s="12" t="s">
        <v>24</v>
      </c>
    </row>
    <row r="9" spans="1:21">
      <c r="A9" s="5" t="s">
        <v>68</v>
      </c>
      <c r="B9" s="1">
        <v>1878</v>
      </c>
      <c r="C9" s="1" t="s">
        <v>20</v>
      </c>
      <c r="D9" s="1">
        <v>6</v>
      </c>
      <c r="E9" s="5">
        <v>30.132999999999999</v>
      </c>
      <c r="F9" s="6">
        <v>30.042000000000002</v>
      </c>
      <c r="G9" s="1">
        <v>50.9</v>
      </c>
      <c r="H9" s="1">
        <v>50.4</v>
      </c>
      <c r="I9" s="1">
        <v>43.1</v>
      </c>
      <c r="J9" s="6">
        <v>54.5</v>
      </c>
      <c r="K9" s="1">
        <v>0.29199999999999998</v>
      </c>
      <c r="L9" s="6">
        <v>0.24399999999999999</v>
      </c>
      <c r="M9" s="1">
        <v>79</v>
      </c>
      <c r="N9" s="6">
        <v>67</v>
      </c>
      <c r="O9" s="1" t="s">
        <v>23</v>
      </c>
      <c r="P9" s="1">
        <v>3</v>
      </c>
      <c r="Q9" s="1" t="s">
        <v>21</v>
      </c>
      <c r="R9" s="6">
        <v>1</v>
      </c>
      <c r="S9" s="1">
        <v>10</v>
      </c>
      <c r="T9" s="1">
        <v>9</v>
      </c>
      <c r="U9" s="12" t="s">
        <v>24</v>
      </c>
    </row>
    <row r="10" spans="1:21">
      <c r="A10" s="5" t="s">
        <v>68</v>
      </c>
      <c r="B10" s="1">
        <v>1878</v>
      </c>
      <c r="C10" s="1" t="s">
        <v>20</v>
      </c>
      <c r="D10" s="1">
        <v>7</v>
      </c>
      <c r="E10" s="5">
        <v>30.146999999999998</v>
      </c>
      <c r="F10" s="6">
        <v>29.957000000000001</v>
      </c>
      <c r="G10" s="1">
        <v>47.9</v>
      </c>
      <c r="H10" s="1">
        <v>48.2</v>
      </c>
      <c r="I10" s="1">
        <v>42.8</v>
      </c>
      <c r="J10" s="4">
        <v>58.5</v>
      </c>
      <c r="K10" s="1">
        <v>0.26200000000000001</v>
      </c>
      <c r="L10" s="6">
        <v>0.26800000000000002</v>
      </c>
      <c r="M10" s="1">
        <v>79</v>
      </c>
      <c r="N10" s="6">
        <v>80</v>
      </c>
      <c r="O10" s="1" t="s">
        <v>23</v>
      </c>
      <c r="P10" s="1">
        <v>1</v>
      </c>
      <c r="Q10" s="1" t="s">
        <v>23</v>
      </c>
      <c r="R10" s="6">
        <v>2</v>
      </c>
      <c r="S10" s="1">
        <v>10</v>
      </c>
      <c r="T10" s="1">
        <v>8</v>
      </c>
      <c r="U10" s="12" t="s">
        <v>24</v>
      </c>
    </row>
    <row r="11" spans="1:21">
      <c r="A11" s="5" t="s">
        <v>68</v>
      </c>
      <c r="B11" s="1">
        <v>1878</v>
      </c>
      <c r="C11" s="1" t="s">
        <v>20</v>
      </c>
      <c r="D11" s="1">
        <v>8</v>
      </c>
      <c r="E11" s="5">
        <v>30.071000000000002</v>
      </c>
      <c r="F11" s="6">
        <v>30.173999999999999</v>
      </c>
      <c r="G11" s="1">
        <v>47</v>
      </c>
      <c r="H11" s="1">
        <v>44.1</v>
      </c>
      <c r="I11" s="1">
        <v>42.1</v>
      </c>
      <c r="J11" s="6">
        <v>52.1</v>
      </c>
      <c r="K11" s="1">
        <v>0.27900000000000003</v>
      </c>
      <c r="L11" s="6">
        <v>0.21099999999999999</v>
      </c>
      <c r="M11" s="1">
        <v>87</v>
      </c>
      <c r="N11" s="6">
        <v>72</v>
      </c>
      <c r="O11" s="1" t="s">
        <v>27</v>
      </c>
      <c r="P11" s="1">
        <v>3</v>
      </c>
      <c r="Q11" s="1" t="s">
        <v>27</v>
      </c>
      <c r="R11" s="6">
        <v>1</v>
      </c>
      <c r="S11" s="1">
        <v>0</v>
      </c>
      <c r="T11" s="1">
        <v>9</v>
      </c>
      <c r="U11" s="12" t="s">
        <v>24</v>
      </c>
    </row>
    <row r="12" spans="1:21">
      <c r="A12" s="5" t="s">
        <v>68</v>
      </c>
      <c r="B12" s="1">
        <v>1878</v>
      </c>
      <c r="C12" s="1" t="s">
        <v>20</v>
      </c>
      <c r="D12" s="1">
        <v>9</v>
      </c>
      <c r="E12" s="5">
        <v>30.248000000000001</v>
      </c>
      <c r="F12" s="6">
        <v>30.097000000000001</v>
      </c>
      <c r="G12" s="1">
        <v>38.799999999999997</v>
      </c>
      <c r="H12" s="1">
        <v>43.1</v>
      </c>
      <c r="I12" s="1">
        <v>36.700000000000003</v>
      </c>
      <c r="J12" s="6">
        <v>46.8</v>
      </c>
      <c r="K12" s="1">
        <v>0.17</v>
      </c>
      <c r="L12" s="6">
        <v>0.219</v>
      </c>
      <c r="M12" s="1">
        <v>73</v>
      </c>
      <c r="N12" s="6">
        <v>79</v>
      </c>
      <c r="O12" s="1" t="s">
        <v>21</v>
      </c>
      <c r="P12" s="1">
        <v>1</v>
      </c>
      <c r="Q12" s="1" t="s">
        <v>37</v>
      </c>
      <c r="R12" s="6">
        <v>1</v>
      </c>
      <c r="S12" s="1">
        <v>10</v>
      </c>
      <c r="T12" s="1">
        <v>10</v>
      </c>
      <c r="U12" s="12">
        <v>6.8000000000000005E-2</v>
      </c>
    </row>
    <row r="13" spans="1:21">
      <c r="A13" s="5" t="s">
        <v>68</v>
      </c>
      <c r="B13" s="1">
        <v>1878</v>
      </c>
      <c r="C13" s="1" t="s">
        <v>20</v>
      </c>
      <c r="D13" s="1">
        <v>10</v>
      </c>
      <c r="E13" s="5">
        <v>29.978000000000002</v>
      </c>
      <c r="F13" s="6">
        <v>30.222000000000001</v>
      </c>
      <c r="G13" s="1">
        <v>46.5</v>
      </c>
      <c r="H13" s="1">
        <v>41</v>
      </c>
      <c r="I13" s="1">
        <v>40.700000000000003</v>
      </c>
      <c r="J13" s="6">
        <v>52.9</v>
      </c>
      <c r="K13" s="1">
        <v>0.28999999999999998</v>
      </c>
      <c r="L13" s="6">
        <v>0.216</v>
      </c>
      <c r="M13" s="1">
        <v>93</v>
      </c>
      <c r="N13" s="6">
        <v>84</v>
      </c>
      <c r="O13" s="1" t="s">
        <v>23</v>
      </c>
      <c r="P13" s="1">
        <v>1</v>
      </c>
      <c r="Q13" s="1" t="s">
        <v>27</v>
      </c>
      <c r="R13" s="6">
        <v>1</v>
      </c>
      <c r="S13" s="1">
        <v>10</v>
      </c>
      <c r="T13" s="1">
        <v>0</v>
      </c>
      <c r="U13" s="12" t="s">
        <v>24</v>
      </c>
    </row>
    <row r="14" spans="1:21">
      <c r="A14" s="5" t="s">
        <v>68</v>
      </c>
      <c r="B14" s="1">
        <v>1878</v>
      </c>
      <c r="C14" s="1" t="s">
        <v>20</v>
      </c>
      <c r="D14" s="1">
        <v>11</v>
      </c>
      <c r="E14" s="5">
        <v>30.297000000000001</v>
      </c>
      <c r="F14" s="6">
        <v>30.253</v>
      </c>
      <c r="G14" s="1">
        <v>47</v>
      </c>
      <c r="H14" s="1">
        <v>46.9</v>
      </c>
      <c r="I14" s="1">
        <v>39.1</v>
      </c>
      <c r="J14" s="6">
        <v>54.1</v>
      </c>
      <c r="K14" s="1">
        <v>0.253</v>
      </c>
      <c r="L14" s="6">
        <v>0.26</v>
      </c>
      <c r="M14" s="1">
        <v>79</v>
      </c>
      <c r="N14" s="6">
        <v>82</v>
      </c>
      <c r="O14" s="1" t="s">
        <v>23</v>
      </c>
      <c r="P14" s="1">
        <v>1</v>
      </c>
      <c r="Q14" s="1" t="s">
        <v>27</v>
      </c>
      <c r="R14" s="6">
        <v>2</v>
      </c>
      <c r="S14" s="1">
        <v>10</v>
      </c>
      <c r="T14" s="1">
        <v>10</v>
      </c>
      <c r="U14" s="12" t="s">
        <v>24</v>
      </c>
    </row>
    <row r="15" spans="1:21">
      <c r="A15" s="5" t="s">
        <v>68</v>
      </c>
      <c r="B15" s="1">
        <v>1878</v>
      </c>
      <c r="C15" s="1" t="s">
        <v>20</v>
      </c>
      <c r="D15" s="1">
        <v>12</v>
      </c>
      <c r="E15" s="5">
        <v>30.288</v>
      </c>
      <c r="F15" s="6">
        <v>30.324999999999999</v>
      </c>
      <c r="G15" s="1">
        <v>42.8</v>
      </c>
      <c r="H15" s="1">
        <v>42.8</v>
      </c>
      <c r="I15" s="1">
        <v>42.8</v>
      </c>
      <c r="J15" s="6">
        <v>52.7</v>
      </c>
      <c r="K15" s="1">
        <v>0.25700000000000001</v>
      </c>
      <c r="L15" s="6">
        <v>0.23599999999999999</v>
      </c>
      <c r="M15" s="1">
        <v>94</v>
      </c>
      <c r="N15" s="6">
        <v>86</v>
      </c>
      <c r="O15" s="1" t="s">
        <v>32</v>
      </c>
      <c r="P15" s="1">
        <v>1</v>
      </c>
      <c r="Q15" s="1" t="s">
        <v>28</v>
      </c>
      <c r="R15" s="6">
        <v>0</v>
      </c>
      <c r="S15" s="1">
        <v>10</v>
      </c>
      <c r="T15" s="1">
        <v>8</v>
      </c>
      <c r="U15" s="12" t="s">
        <v>24</v>
      </c>
    </row>
    <row r="16" spans="1:21">
      <c r="A16" s="5" t="s">
        <v>68</v>
      </c>
      <c r="B16" s="1">
        <v>1878</v>
      </c>
      <c r="C16" s="1" t="s">
        <v>20</v>
      </c>
      <c r="D16" s="1">
        <v>13</v>
      </c>
      <c r="E16" s="5">
        <v>30.370999999999999</v>
      </c>
      <c r="F16" s="6">
        <v>30.478999999999999</v>
      </c>
      <c r="G16" s="1">
        <v>40</v>
      </c>
      <c r="H16" s="1">
        <v>38.4</v>
      </c>
      <c r="I16" s="1">
        <v>35</v>
      </c>
      <c r="J16" s="6">
        <v>45.6</v>
      </c>
      <c r="K16" s="1">
        <v>0.17199999999999999</v>
      </c>
      <c r="L16" s="6">
        <v>0.154</v>
      </c>
      <c r="M16" s="1">
        <v>69</v>
      </c>
      <c r="N16" s="6">
        <v>66</v>
      </c>
      <c r="O16" s="1" t="s">
        <v>34</v>
      </c>
      <c r="P16" s="1">
        <v>2</v>
      </c>
      <c r="Q16" s="1" t="s">
        <v>27</v>
      </c>
      <c r="R16" s="32" t="s">
        <v>69</v>
      </c>
      <c r="S16" s="1">
        <v>8</v>
      </c>
      <c r="T16" s="1">
        <v>10</v>
      </c>
      <c r="U16" s="12" t="s">
        <v>24</v>
      </c>
    </row>
    <row r="17" spans="1:21">
      <c r="A17" s="5" t="s">
        <v>68</v>
      </c>
      <c r="B17" s="1">
        <v>1878</v>
      </c>
      <c r="C17" s="1" t="s">
        <v>20</v>
      </c>
      <c r="D17" s="1">
        <v>14</v>
      </c>
      <c r="E17" s="5">
        <v>30.548999999999999</v>
      </c>
      <c r="F17" s="6">
        <v>30.45</v>
      </c>
      <c r="G17" s="1">
        <v>39</v>
      </c>
      <c r="H17" s="1">
        <v>37.799999999999997</v>
      </c>
      <c r="I17" s="1">
        <v>26.3</v>
      </c>
      <c r="J17" s="6">
        <v>49.1</v>
      </c>
      <c r="K17" s="1">
        <v>0.19500000000000001</v>
      </c>
      <c r="L17" s="6">
        <v>0.183</v>
      </c>
      <c r="M17" s="1">
        <v>83</v>
      </c>
      <c r="N17" s="6">
        <v>81</v>
      </c>
      <c r="O17" s="1" t="s">
        <v>34</v>
      </c>
      <c r="P17" s="1" t="s">
        <v>61</v>
      </c>
      <c r="Q17" s="1" t="s">
        <v>28</v>
      </c>
      <c r="R17" s="6">
        <v>0</v>
      </c>
      <c r="S17" s="1">
        <v>6</v>
      </c>
      <c r="T17" s="1">
        <v>8</v>
      </c>
      <c r="U17" s="12" t="s">
        <v>24</v>
      </c>
    </row>
    <row r="18" spans="1:21">
      <c r="A18" s="5" t="s">
        <v>68</v>
      </c>
      <c r="B18" s="1">
        <v>1878</v>
      </c>
      <c r="C18" s="1" t="s">
        <v>20</v>
      </c>
      <c r="D18" s="1">
        <v>15</v>
      </c>
      <c r="E18" s="5">
        <v>30.446999999999999</v>
      </c>
      <c r="F18" s="6">
        <v>30.530999999999999</v>
      </c>
      <c r="G18" s="1">
        <v>39.700000000000003</v>
      </c>
      <c r="H18" s="1">
        <v>36.200000000000003</v>
      </c>
      <c r="I18" s="1">
        <v>28.8</v>
      </c>
      <c r="J18" s="6">
        <v>44.1</v>
      </c>
      <c r="K18" s="1">
        <v>0.19700000000000001</v>
      </c>
      <c r="L18" s="6">
        <v>0.154</v>
      </c>
      <c r="M18" s="1">
        <v>79</v>
      </c>
      <c r="N18" s="6">
        <v>73</v>
      </c>
      <c r="O18" s="1" t="s">
        <v>29</v>
      </c>
      <c r="P18" s="1">
        <v>2</v>
      </c>
      <c r="Q18" s="1" t="s">
        <v>29</v>
      </c>
      <c r="R18" s="6">
        <v>1</v>
      </c>
      <c r="S18" s="1">
        <v>10</v>
      </c>
      <c r="T18" s="1">
        <v>8</v>
      </c>
      <c r="U18" s="12" t="s">
        <v>24</v>
      </c>
    </row>
    <row r="19" spans="1:21">
      <c r="A19" s="5" t="s">
        <v>68</v>
      </c>
      <c r="B19" s="1">
        <v>1878</v>
      </c>
      <c r="C19" s="1" t="s">
        <v>20</v>
      </c>
      <c r="D19" s="1">
        <v>16</v>
      </c>
      <c r="E19" s="5">
        <v>30.638999999999999</v>
      </c>
      <c r="F19" s="6">
        <v>30.664999999999999</v>
      </c>
      <c r="G19" s="1">
        <v>39</v>
      </c>
      <c r="H19" s="1">
        <v>30.6</v>
      </c>
      <c r="I19" s="1">
        <v>29.3</v>
      </c>
      <c r="J19" s="6">
        <v>45.7</v>
      </c>
      <c r="K19" s="1">
        <v>0.14599999999999999</v>
      </c>
      <c r="L19" s="6">
        <v>0.11799999999999999</v>
      </c>
      <c r="M19" s="1">
        <v>62</v>
      </c>
      <c r="N19" s="6">
        <v>70</v>
      </c>
      <c r="O19" s="1" t="s">
        <v>32</v>
      </c>
      <c r="P19" s="1">
        <v>2</v>
      </c>
      <c r="Q19" s="1" t="s">
        <v>28</v>
      </c>
      <c r="R19" s="6">
        <v>0</v>
      </c>
      <c r="S19" s="1">
        <v>5</v>
      </c>
      <c r="T19" s="1">
        <v>0</v>
      </c>
      <c r="U19" s="12" t="s">
        <v>24</v>
      </c>
    </row>
    <row r="20" spans="1:21">
      <c r="A20" s="5" t="s">
        <v>68</v>
      </c>
      <c r="B20" s="1">
        <v>1878</v>
      </c>
      <c r="C20" s="1" t="s">
        <v>20</v>
      </c>
      <c r="D20" s="1">
        <v>17</v>
      </c>
      <c r="E20" s="5">
        <v>30.611999999999998</v>
      </c>
      <c r="F20" s="6">
        <v>30.523</v>
      </c>
      <c r="G20" s="1">
        <v>36</v>
      </c>
      <c r="H20" s="1">
        <v>42.5</v>
      </c>
      <c r="I20" s="2">
        <v>24</v>
      </c>
      <c r="J20" s="6">
        <v>50.4</v>
      </c>
      <c r="K20" s="1">
        <v>0.153</v>
      </c>
      <c r="L20" s="6">
        <v>0.219</v>
      </c>
      <c r="M20" s="1">
        <v>72</v>
      </c>
      <c r="N20" s="6">
        <v>82</v>
      </c>
      <c r="O20" s="1" t="s">
        <v>32</v>
      </c>
      <c r="P20" s="1">
        <v>1</v>
      </c>
      <c r="Q20" s="1" t="s">
        <v>27</v>
      </c>
      <c r="R20" s="6">
        <v>1</v>
      </c>
      <c r="S20" s="1">
        <v>10</v>
      </c>
      <c r="T20" s="1">
        <v>10</v>
      </c>
      <c r="U20" s="12" t="s">
        <v>24</v>
      </c>
    </row>
    <row r="21" spans="1:21">
      <c r="A21" s="5" t="s">
        <v>68</v>
      </c>
      <c r="B21" s="1">
        <v>1878</v>
      </c>
      <c r="C21" s="1" t="s">
        <v>20</v>
      </c>
      <c r="D21" s="1">
        <v>18</v>
      </c>
      <c r="E21" s="5">
        <v>30.405000000000001</v>
      </c>
      <c r="F21" s="6">
        <v>30.291</v>
      </c>
      <c r="G21" s="1">
        <v>49.6</v>
      </c>
      <c r="H21" s="1">
        <v>48.5</v>
      </c>
      <c r="I21" s="1">
        <v>42</v>
      </c>
      <c r="J21" s="6">
        <v>56.7</v>
      </c>
      <c r="K21" s="1">
        <v>0.27900000000000003</v>
      </c>
      <c r="L21" s="6">
        <v>0.26500000000000001</v>
      </c>
      <c r="M21" s="1">
        <v>80</v>
      </c>
      <c r="N21" s="6">
        <v>78</v>
      </c>
      <c r="O21" s="1" t="s">
        <v>27</v>
      </c>
      <c r="P21" s="1">
        <v>2</v>
      </c>
      <c r="Q21" s="1" t="s">
        <v>27</v>
      </c>
      <c r="R21" s="6">
        <v>1</v>
      </c>
      <c r="S21" s="1">
        <v>10</v>
      </c>
      <c r="T21" s="1">
        <v>9</v>
      </c>
      <c r="U21" s="12" t="s">
        <v>24</v>
      </c>
    </row>
    <row r="22" spans="1:21">
      <c r="A22" s="5" t="s">
        <v>68</v>
      </c>
      <c r="B22" s="1">
        <v>1878</v>
      </c>
      <c r="C22" s="1" t="s">
        <v>20</v>
      </c>
      <c r="D22" s="1">
        <v>19</v>
      </c>
      <c r="E22" s="5">
        <v>30.334</v>
      </c>
      <c r="F22" s="6">
        <v>30.376000000000001</v>
      </c>
      <c r="G22" s="1">
        <v>47.5</v>
      </c>
      <c r="H22" s="1">
        <v>49.5</v>
      </c>
      <c r="I22" s="1">
        <v>45.8</v>
      </c>
      <c r="J22" s="6">
        <v>57.9</v>
      </c>
      <c r="K22" s="1">
        <v>0.26900000000000002</v>
      </c>
      <c r="L22" s="6">
        <v>0.28000000000000003</v>
      </c>
      <c r="M22" s="1">
        <v>83</v>
      </c>
      <c r="N22" s="6">
        <v>80</v>
      </c>
      <c r="O22" s="1" t="s">
        <v>27</v>
      </c>
      <c r="P22" s="1">
        <v>1</v>
      </c>
      <c r="Q22" s="1" t="s">
        <v>23</v>
      </c>
      <c r="R22" s="6">
        <v>1</v>
      </c>
      <c r="S22" s="1">
        <v>10</v>
      </c>
      <c r="T22" s="1">
        <v>10</v>
      </c>
      <c r="U22" s="12" t="s">
        <v>24</v>
      </c>
    </row>
    <row r="23" spans="1:21">
      <c r="A23" s="5" t="s">
        <v>68</v>
      </c>
      <c r="B23" s="1">
        <v>1878</v>
      </c>
      <c r="C23" s="1" t="s">
        <v>20</v>
      </c>
      <c r="D23" s="1">
        <v>20</v>
      </c>
      <c r="E23" s="5">
        <v>30.45</v>
      </c>
      <c r="F23" s="6">
        <v>30.431999999999999</v>
      </c>
      <c r="G23" s="1">
        <v>47.4</v>
      </c>
      <c r="H23" s="1">
        <v>45.9</v>
      </c>
      <c r="I23" s="1">
        <v>42.8</v>
      </c>
      <c r="J23" s="6">
        <v>56.8</v>
      </c>
      <c r="K23" s="1">
        <v>0.27</v>
      </c>
      <c r="L23" s="6">
        <v>0.24399999999999999</v>
      </c>
      <c r="M23" s="1">
        <v>83</v>
      </c>
      <c r="N23" s="6">
        <v>80</v>
      </c>
      <c r="O23" s="1" t="s">
        <v>27</v>
      </c>
      <c r="P23" s="1">
        <v>1</v>
      </c>
      <c r="Q23" s="1" t="s">
        <v>28</v>
      </c>
      <c r="R23" s="6">
        <v>0</v>
      </c>
      <c r="S23" s="1">
        <v>10</v>
      </c>
      <c r="T23" s="1">
        <v>10</v>
      </c>
      <c r="U23" s="12" t="s">
        <v>24</v>
      </c>
    </row>
    <row r="24" spans="1:21">
      <c r="A24" s="5" t="s">
        <v>68</v>
      </c>
      <c r="B24" s="1">
        <v>1878</v>
      </c>
      <c r="C24" s="1" t="s">
        <v>20</v>
      </c>
      <c r="D24" s="1">
        <v>21</v>
      </c>
      <c r="E24" s="5">
        <v>30.358000000000001</v>
      </c>
      <c r="F24" s="6">
        <v>30.193000000000001</v>
      </c>
      <c r="G24" s="1">
        <v>47.4</v>
      </c>
      <c r="H24" s="1">
        <v>45.9</v>
      </c>
      <c r="I24" s="1">
        <v>42.5</v>
      </c>
      <c r="J24" s="6">
        <v>57.5</v>
      </c>
      <c r="K24" s="1">
        <v>0.248</v>
      </c>
      <c r="L24" s="6">
        <v>0.248</v>
      </c>
      <c r="M24" s="1">
        <v>76</v>
      </c>
      <c r="N24" s="6">
        <v>81</v>
      </c>
      <c r="O24" s="1" t="s">
        <v>23</v>
      </c>
      <c r="P24" s="1" t="s">
        <v>61</v>
      </c>
      <c r="Q24" s="1" t="s">
        <v>23</v>
      </c>
      <c r="R24" s="6">
        <v>1</v>
      </c>
      <c r="S24" s="1">
        <v>10</v>
      </c>
      <c r="T24" s="1">
        <v>8</v>
      </c>
      <c r="U24" s="12" t="s">
        <v>24</v>
      </c>
    </row>
    <row r="25" spans="1:21">
      <c r="A25" s="5" t="s">
        <v>68</v>
      </c>
      <c r="B25" s="1">
        <v>1878</v>
      </c>
      <c r="C25" s="1" t="s">
        <v>20</v>
      </c>
      <c r="D25" s="1">
        <v>22</v>
      </c>
      <c r="E25" s="5">
        <v>30.04</v>
      </c>
      <c r="F25" s="6">
        <v>29.917000000000002</v>
      </c>
      <c r="G25" s="1">
        <v>43</v>
      </c>
      <c r="H25" s="1">
        <v>33</v>
      </c>
      <c r="I25" s="1">
        <v>32</v>
      </c>
      <c r="J25" s="6">
        <v>47.9</v>
      </c>
      <c r="K25" s="1">
        <v>0.17799999999999999</v>
      </c>
      <c r="L25" s="6">
        <v>0.152</v>
      </c>
      <c r="M25" s="1">
        <v>64</v>
      </c>
      <c r="N25" s="6">
        <v>81</v>
      </c>
      <c r="O25" s="1" t="s">
        <v>27</v>
      </c>
      <c r="P25" s="1">
        <v>2</v>
      </c>
      <c r="Q25" s="1" t="s">
        <v>34</v>
      </c>
      <c r="R25" s="6">
        <v>1</v>
      </c>
      <c r="S25" s="1">
        <v>3</v>
      </c>
      <c r="T25" s="1">
        <v>0</v>
      </c>
      <c r="U25" s="12" t="s">
        <v>24</v>
      </c>
    </row>
    <row r="26" spans="1:21">
      <c r="A26" s="5" t="s">
        <v>68</v>
      </c>
      <c r="B26" s="1">
        <v>1878</v>
      </c>
      <c r="C26" s="1" t="s">
        <v>20</v>
      </c>
      <c r="D26" s="1">
        <v>23</v>
      </c>
      <c r="E26" s="5">
        <v>29.817</v>
      </c>
      <c r="F26" s="6">
        <v>29.716999999999999</v>
      </c>
      <c r="G26" s="1">
        <v>36.200000000000003</v>
      </c>
      <c r="H26" s="1">
        <v>32</v>
      </c>
      <c r="I26" s="1">
        <v>24.5</v>
      </c>
      <c r="J26" s="6">
        <v>44.5</v>
      </c>
      <c r="K26" s="1">
        <v>0.114</v>
      </c>
      <c r="L26" s="6">
        <v>0.16</v>
      </c>
      <c r="M26" s="2">
        <v>53</v>
      </c>
      <c r="N26" s="6">
        <v>88</v>
      </c>
      <c r="O26" s="1" t="s">
        <v>34</v>
      </c>
      <c r="P26" s="1">
        <v>2</v>
      </c>
      <c r="Q26" s="1" t="s">
        <v>27</v>
      </c>
      <c r="R26" s="6">
        <v>1</v>
      </c>
      <c r="S26" s="1">
        <v>0</v>
      </c>
      <c r="T26" s="1">
        <v>0</v>
      </c>
      <c r="U26" s="12" t="s">
        <v>24</v>
      </c>
    </row>
    <row r="27" spans="1:21">
      <c r="A27" s="5" t="s">
        <v>68</v>
      </c>
      <c r="B27" s="1">
        <v>1878</v>
      </c>
      <c r="C27" s="1" t="s">
        <v>20</v>
      </c>
      <c r="D27" s="1">
        <v>24</v>
      </c>
      <c r="E27" s="5">
        <v>29.669</v>
      </c>
      <c r="F27" s="6">
        <v>29.507999999999999</v>
      </c>
      <c r="G27" s="1">
        <v>37.5</v>
      </c>
      <c r="H27" s="1">
        <v>30.7</v>
      </c>
      <c r="I27" s="1">
        <v>27.1</v>
      </c>
      <c r="J27" s="6">
        <v>45.1</v>
      </c>
      <c r="K27" s="1">
        <v>0.154</v>
      </c>
      <c r="L27" s="6">
        <v>0.157</v>
      </c>
      <c r="M27" s="1">
        <v>70</v>
      </c>
      <c r="N27" s="6">
        <v>93</v>
      </c>
      <c r="O27" s="1" t="s">
        <v>27</v>
      </c>
      <c r="P27" s="1">
        <v>1</v>
      </c>
      <c r="Q27" s="1" t="s">
        <v>27</v>
      </c>
      <c r="R27" s="6">
        <v>1</v>
      </c>
      <c r="S27" s="1">
        <v>3</v>
      </c>
      <c r="T27" s="1">
        <v>0</v>
      </c>
      <c r="U27" s="12">
        <v>5.2999999999999999E-2</v>
      </c>
    </row>
    <row r="28" spans="1:21">
      <c r="A28" s="5" t="s">
        <v>68</v>
      </c>
      <c r="B28" s="1">
        <v>1878</v>
      </c>
      <c r="C28" s="1" t="s">
        <v>20</v>
      </c>
      <c r="D28" s="1">
        <v>25</v>
      </c>
      <c r="E28" s="5">
        <v>29.7</v>
      </c>
      <c r="F28" s="6">
        <v>29.998000000000001</v>
      </c>
      <c r="G28" s="1">
        <v>34.799999999999997</v>
      </c>
      <c r="H28" s="1">
        <v>31.6</v>
      </c>
      <c r="I28" s="1">
        <v>26.8</v>
      </c>
      <c r="J28" s="6">
        <v>46.1</v>
      </c>
      <c r="K28" s="1">
        <v>0.16200000000000001</v>
      </c>
      <c r="L28" s="6">
        <v>0.14599999999999999</v>
      </c>
      <c r="M28" s="1">
        <v>80</v>
      </c>
      <c r="N28" s="6">
        <v>83</v>
      </c>
      <c r="O28" s="1" t="s">
        <v>34</v>
      </c>
      <c r="P28" s="1">
        <v>2</v>
      </c>
      <c r="Q28" s="1" t="s">
        <v>34</v>
      </c>
      <c r="R28" s="6">
        <v>1</v>
      </c>
      <c r="S28" s="1">
        <v>10</v>
      </c>
      <c r="T28" s="1">
        <v>0</v>
      </c>
      <c r="U28" s="12" t="s">
        <v>24</v>
      </c>
    </row>
    <row r="29" spans="1:21">
      <c r="A29" s="5" t="s">
        <v>68</v>
      </c>
      <c r="B29" s="1">
        <v>1878</v>
      </c>
      <c r="C29" s="1" t="s">
        <v>20</v>
      </c>
      <c r="D29" s="1">
        <v>26</v>
      </c>
      <c r="E29" s="5">
        <v>30.114999999999998</v>
      </c>
      <c r="F29" s="6">
        <v>30.04</v>
      </c>
      <c r="G29" s="1">
        <v>40.299999999999997</v>
      </c>
      <c r="H29" s="1">
        <v>34.1</v>
      </c>
      <c r="I29" s="1">
        <v>25.4</v>
      </c>
      <c r="J29" s="6">
        <v>49.5</v>
      </c>
      <c r="K29" s="1">
        <v>0.17899999999999999</v>
      </c>
      <c r="L29" s="6">
        <v>0.17599999999999999</v>
      </c>
      <c r="M29" s="1">
        <v>71</v>
      </c>
      <c r="N29" s="6">
        <v>89</v>
      </c>
      <c r="O29" s="1" t="s">
        <v>27</v>
      </c>
      <c r="P29" s="1">
        <v>1</v>
      </c>
      <c r="Q29" s="1" t="s">
        <v>27</v>
      </c>
      <c r="R29" s="6">
        <v>1</v>
      </c>
      <c r="S29" s="1">
        <v>0</v>
      </c>
      <c r="T29" s="1">
        <v>0</v>
      </c>
      <c r="U29" s="12">
        <v>1.4999999999999999E-2</v>
      </c>
    </row>
    <row r="30" spans="1:21">
      <c r="A30" s="5" t="s">
        <v>68</v>
      </c>
      <c r="B30" s="1">
        <v>1878</v>
      </c>
      <c r="C30" s="1" t="s">
        <v>20</v>
      </c>
      <c r="D30" s="1">
        <v>27</v>
      </c>
      <c r="E30" s="5">
        <v>29.837</v>
      </c>
      <c r="F30" s="6">
        <v>29.797000000000001</v>
      </c>
      <c r="G30" s="1">
        <v>38.799999999999997</v>
      </c>
      <c r="H30" s="1">
        <v>32.799999999999997</v>
      </c>
      <c r="I30" s="1">
        <v>29.3</v>
      </c>
      <c r="J30" s="6">
        <v>50.8</v>
      </c>
      <c r="K30" s="1">
        <v>0.20399999999999999</v>
      </c>
      <c r="L30" s="6">
        <v>0.13800000000000001</v>
      </c>
      <c r="M30" s="1">
        <v>87</v>
      </c>
      <c r="N30" s="6">
        <v>74</v>
      </c>
      <c r="O30" s="1" t="s">
        <v>23</v>
      </c>
      <c r="P30" s="1">
        <v>1</v>
      </c>
      <c r="Q30" s="1" t="s">
        <v>29</v>
      </c>
      <c r="R30" s="6" t="s">
        <v>61</v>
      </c>
      <c r="S30" s="1">
        <v>10</v>
      </c>
      <c r="T30" s="1">
        <v>5</v>
      </c>
      <c r="U30" s="12" t="s">
        <v>24</v>
      </c>
    </row>
    <row r="31" spans="1:21">
      <c r="A31" s="5" t="s">
        <v>68</v>
      </c>
      <c r="B31" s="1">
        <v>1878</v>
      </c>
      <c r="C31" s="1" t="s">
        <v>20</v>
      </c>
      <c r="D31" s="1">
        <v>28</v>
      </c>
      <c r="E31" s="5">
        <v>29.556999999999999</v>
      </c>
      <c r="F31" s="6">
        <v>29.300999999999998</v>
      </c>
      <c r="G31" s="1">
        <v>37.700000000000003</v>
      </c>
      <c r="H31" s="1">
        <v>32.799999999999997</v>
      </c>
      <c r="I31" s="1">
        <v>27.5</v>
      </c>
      <c r="J31" s="6">
        <v>40.6</v>
      </c>
      <c r="K31" s="1">
        <v>0.193</v>
      </c>
      <c r="L31" s="6">
        <v>0.17199999999999999</v>
      </c>
      <c r="M31" s="1">
        <v>85</v>
      </c>
      <c r="N31" s="6">
        <v>93</v>
      </c>
      <c r="O31" s="1" t="s">
        <v>32</v>
      </c>
      <c r="P31" s="1">
        <v>1</v>
      </c>
      <c r="Q31" s="1" t="s">
        <v>29</v>
      </c>
      <c r="R31" s="6">
        <v>2</v>
      </c>
      <c r="S31" s="1">
        <v>10</v>
      </c>
      <c r="T31" s="1">
        <v>10</v>
      </c>
      <c r="U31" s="11">
        <v>0.72799999999999998</v>
      </c>
    </row>
    <row r="32" spans="1:21">
      <c r="A32" s="5" t="s">
        <v>68</v>
      </c>
      <c r="B32" s="1">
        <v>1878</v>
      </c>
      <c r="C32" s="1" t="s">
        <v>20</v>
      </c>
      <c r="D32" s="1">
        <v>29</v>
      </c>
      <c r="E32" s="5">
        <v>29.222999999999999</v>
      </c>
      <c r="F32" s="6">
        <v>29.312999999999999</v>
      </c>
      <c r="G32" s="1">
        <v>32.700000000000003</v>
      </c>
      <c r="H32" s="1">
        <v>34.5</v>
      </c>
      <c r="I32" s="1">
        <v>32.200000000000003</v>
      </c>
      <c r="J32" s="6">
        <v>36.4</v>
      </c>
      <c r="K32" s="1">
        <v>0.17599999999999999</v>
      </c>
      <c r="L32" s="6">
        <v>0.13900000000000001</v>
      </c>
      <c r="M32" s="1">
        <v>95</v>
      </c>
      <c r="N32" s="6">
        <v>70</v>
      </c>
      <c r="O32" s="1" t="s">
        <v>29</v>
      </c>
      <c r="P32" s="1">
        <v>2</v>
      </c>
      <c r="Q32" s="1" t="s">
        <v>29</v>
      </c>
      <c r="R32" s="32" t="s">
        <v>69</v>
      </c>
      <c r="S32" s="1">
        <v>10</v>
      </c>
      <c r="T32" s="1">
        <v>0</v>
      </c>
      <c r="U32" s="12">
        <v>1.4E-2</v>
      </c>
    </row>
    <row r="33" spans="1:21 16384:16384">
      <c r="A33" s="5" t="s">
        <v>68</v>
      </c>
      <c r="B33" s="1">
        <v>1878</v>
      </c>
      <c r="C33" s="1" t="s">
        <v>20</v>
      </c>
      <c r="D33" s="1">
        <v>30</v>
      </c>
      <c r="E33" s="5">
        <v>29.321000000000002</v>
      </c>
      <c r="F33" s="6">
        <v>29.524999999999999</v>
      </c>
      <c r="G33" s="1">
        <v>34.799999999999997</v>
      </c>
      <c r="H33" s="1">
        <v>35.1</v>
      </c>
      <c r="I33" s="1">
        <v>28.8</v>
      </c>
      <c r="J33" s="6">
        <v>40.1</v>
      </c>
      <c r="K33" s="1">
        <v>0.11799999999999999</v>
      </c>
      <c r="L33" s="6">
        <v>0.152</v>
      </c>
      <c r="M33" s="1">
        <v>59</v>
      </c>
      <c r="N33" s="6">
        <v>73</v>
      </c>
      <c r="O33" s="1" t="s">
        <v>34</v>
      </c>
      <c r="P33" s="1">
        <v>2</v>
      </c>
      <c r="Q33" s="1" t="s">
        <v>34</v>
      </c>
      <c r="R33" s="6">
        <v>1</v>
      </c>
      <c r="S33" s="1">
        <v>4</v>
      </c>
      <c r="T33" s="1">
        <v>1</v>
      </c>
      <c r="U33" s="12">
        <v>1.7999999999999999E-2</v>
      </c>
    </row>
    <row r="34" spans="1:21 16384:16384">
      <c r="A34" s="7" t="s">
        <v>68</v>
      </c>
      <c r="B34" s="1">
        <v>1878</v>
      </c>
      <c r="C34" s="1" t="s">
        <v>20</v>
      </c>
      <c r="D34" s="8">
        <v>31</v>
      </c>
      <c r="E34" s="7">
        <v>29.556000000000001</v>
      </c>
      <c r="F34" s="9">
        <v>29.242000000000001</v>
      </c>
      <c r="G34" s="8">
        <v>36.9</v>
      </c>
      <c r="H34" s="8">
        <v>41.7</v>
      </c>
      <c r="I34" s="8">
        <v>27.9</v>
      </c>
      <c r="J34" s="9">
        <v>45.4</v>
      </c>
      <c r="K34" s="8">
        <v>0.14799999999999999</v>
      </c>
      <c r="L34" s="9">
        <v>0.22700000000000001</v>
      </c>
      <c r="M34" s="8">
        <v>68</v>
      </c>
      <c r="N34" s="9">
        <v>87</v>
      </c>
      <c r="O34" s="8" t="s">
        <v>23</v>
      </c>
      <c r="P34" s="8">
        <v>1</v>
      </c>
      <c r="Q34" s="8" t="s">
        <v>21</v>
      </c>
      <c r="R34" s="9">
        <v>2</v>
      </c>
      <c r="S34" s="8">
        <v>10</v>
      </c>
      <c r="T34" s="8">
        <v>10</v>
      </c>
      <c r="U34" s="13">
        <v>0.13300000000000001</v>
      </c>
    </row>
    <row r="35" spans="1:21 16384:16384">
      <c r="A35" s="14"/>
      <c r="B35" s="15"/>
      <c r="C35" s="15"/>
      <c r="D35" s="16" t="s">
        <v>35</v>
      </c>
      <c r="E35" s="15">
        <v>30.11</v>
      </c>
      <c r="F35" s="16">
        <v>30.084</v>
      </c>
      <c r="G35" s="14">
        <v>42.6</v>
      </c>
      <c r="H35" s="15">
        <v>40.9</v>
      </c>
      <c r="I35" s="15">
        <v>35.4</v>
      </c>
      <c r="J35" s="16">
        <v>50.3</v>
      </c>
      <c r="K35" s="14">
        <v>0.219</v>
      </c>
      <c r="L35" s="16">
        <v>0.21199999999999999</v>
      </c>
      <c r="M35" s="14">
        <v>78.099999999999994</v>
      </c>
      <c r="N35" s="16">
        <v>80.900000000000006</v>
      </c>
      <c r="O35" s="14" t="s">
        <v>24</v>
      </c>
      <c r="P35" s="15">
        <v>1.5</v>
      </c>
      <c r="Q35" s="15" t="s">
        <v>24</v>
      </c>
      <c r="R35" s="16">
        <v>1.2</v>
      </c>
      <c r="S35" s="14">
        <v>7.6</v>
      </c>
      <c r="T35" s="16">
        <v>6.4</v>
      </c>
      <c r="U35" s="17">
        <v>1.175</v>
      </c>
    </row>
    <row r="36" spans="1:21 16384:16384">
      <c r="E36"/>
      <c r="F36"/>
      <c r="G36"/>
      <c r="H36"/>
      <c r="I36"/>
      <c r="J36"/>
      <c r="K36"/>
      <c r="L36"/>
      <c r="M36"/>
      <c r="N36"/>
      <c r="P36"/>
      <c r="R36"/>
      <c r="S36"/>
      <c r="T36"/>
      <c r="U36"/>
      <c r="XFD36"/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0F85-A627-4FFA-A76E-4BA45485986E}">
  <dimension ref="A2:U35"/>
  <sheetViews>
    <sheetView topLeftCell="I27" workbookViewId="0">
      <selection activeCell="Q39" sqref="Q39"/>
    </sheetView>
  </sheetViews>
  <sheetFormatPr defaultRowHeight="15"/>
  <cols>
    <col min="1" max="1" width="13.570312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70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71</v>
      </c>
      <c r="B4" s="1">
        <v>1878</v>
      </c>
      <c r="C4" s="1" t="s">
        <v>20</v>
      </c>
      <c r="D4" s="1">
        <v>1</v>
      </c>
      <c r="E4" s="5">
        <v>29.898</v>
      </c>
      <c r="F4" s="6">
        <v>29.686</v>
      </c>
      <c r="G4" s="1">
        <v>51.3</v>
      </c>
      <c r="H4" s="1">
        <v>52.1</v>
      </c>
      <c r="I4" s="1">
        <v>48.1</v>
      </c>
      <c r="J4" s="6">
        <v>53.4</v>
      </c>
      <c r="K4" s="1">
        <v>0.36499999999999999</v>
      </c>
      <c r="L4" s="6">
        <v>0.36</v>
      </c>
      <c r="M4" s="1">
        <v>97</v>
      </c>
      <c r="N4" s="6">
        <v>92</v>
      </c>
      <c r="O4" s="1" t="s">
        <v>72</v>
      </c>
      <c r="P4" s="1">
        <v>6</v>
      </c>
      <c r="Q4" s="1" t="s">
        <v>21</v>
      </c>
      <c r="R4" s="6">
        <v>4</v>
      </c>
      <c r="S4" s="1">
        <v>10</v>
      </c>
      <c r="T4" s="1">
        <v>10</v>
      </c>
      <c r="U4" s="12">
        <v>6.2E-2</v>
      </c>
    </row>
    <row r="5" spans="1:21" s="1" customFormat="1">
      <c r="A5" s="5" t="s">
        <v>71</v>
      </c>
      <c r="B5" s="1">
        <v>1878</v>
      </c>
      <c r="C5" s="1" t="s">
        <v>20</v>
      </c>
      <c r="D5" s="1">
        <v>2</v>
      </c>
      <c r="E5" s="5">
        <v>29.847999999999999</v>
      </c>
      <c r="F5" s="6">
        <v>30.213000000000001</v>
      </c>
      <c r="G5" s="1">
        <v>51.2</v>
      </c>
      <c r="H5" s="1">
        <v>46.7</v>
      </c>
      <c r="I5" s="1">
        <v>46.5</v>
      </c>
      <c r="J5" s="6">
        <v>56.4</v>
      </c>
      <c r="K5" s="1">
        <v>0.36899999999999999</v>
      </c>
      <c r="L5" s="6">
        <v>0.246</v>
      </c>
      <c r="M5" s="1">
        <v>98</v>
      </c>
      <c r="N5" s="6">
        <v>78</v>
      </c>
      <c r="O5" s="1" t="s">
        <v>21</v>
      </c>
      <c r="P5" s="1">
        <v>2</v>
      </c>
      <c r="Q5" s="1" t="s">
        <v>27</v>
      </c>
      <c r="R5" s="6">
        <v>1</v>
      </c>
      <c r="S5" s="1">
        <v>10</v>
      </c>
      <c r="T5" s="1">
        <v>1</v>
      </c>
      <c r="U5" s="12">
        <v>0.02</v>
      </c>
    </row>
    <row r="6" spans="1:21" s="1" customFormat="1">
      <c r="A6" s="5" t="s">
        <v>71</v>
      </c>
      <c r="B6" s="1">
        <v>1878</v>
      </c>
      <c r="C6" s="1" t="s">
        <v>20</v>
      </c>
      <c r="D6" s="1">
        <v>3</v>
      </c>
      <c r="E6" s="5">
        <v>30.376999999999999</v>
      </c>
      <c r="F6" s="6">
        <v>30.501000000000001</v>
      </c>
      <c r="G6" s="1">
        <v>45.7</v>
      </c>
      <c r="H6" s="1">
        <v>45.9</v>
      </c>
      <c r="I6" s="1">
        <v>39.6</v>
      </c>
      <c r="J6" s="6">
        <v>57.4</v>
      </c>
      <c r="K6" s="1">
        <v>0.248</v>
      </c>
      <c r="L6" s="6">
        <v>0.28000000000000003</v>
      </c>
      <c r="M6" s="1">
        <v>82</v>
      </c>
      <c r="N6" s="6">
        <v>92</v>
      </c>
      <c r="O6" s="1" t="s">
        <v>23</v>
      </c>
      <c r="P6" s="1">
        <v>3</v>
      </c>
      <c r="Q6" s="1" t="s">
        <v>23</v>
      </c>
      <c r="R6" s="6">
        <v>1</v>
      </c>
      <c r="S6" s="1">
        <v>3</v>
      </c>
      <c r="T6" s="1">
        <v>2</v>
      </c>
      <c r="U6" s="12">
        <v>1.4999999999999999E-2</v>
      </c>
    </row>
    <row r="7" spans="1:21" s="1" customFormat="1">
      <c r="A7" s="5" t="s">
        <v>71</v>
      </c>
      <c r="B7" s="1">
        <v>1878</v>
      </c>
      <c r="C7" s="1" t="s">
        <v>20</v>
      </c>
      <c r="D7" s="1">
        <v>4</v>
      </c>
      <c r="E7" s="5">
        <v>30.594999999999999</v>
      </c>
      <c r="F7" s="6">
        <v>30.541</v>
      </c>
      <c r="G7" s="1">
        <v>46.1</v>
      </c>
      <c r="H7" s="1">
        <v>42.4</v>
      </c>
      <c r="I7" s="1">
        <v>40.9</v>
      </c>
      <c r="J7" s="6">
        <v>51.6</v>
      </c>
      <c r="K7" s="1">
        <v>0.27</v>
      </c>
      <c r="L7" s="6">
        <v>0.25800000000000001</v>
      </c>
      <c r="M7" s="1">
        <v>87</v>
      </c>
      <c r="N7" s="6">
        <v>95</v>
      </c>
      <c r="O7" s="1" t="s">
        <v>21</v>
      </c>
      <c r="P7" s="1">
        <v>2</v>
      </c>
      <c r="Q7" s="1" t="s">
        <v>23</v>
      </c>
      <c r="R7" s="6">
        <v>1</v>
      </c>
      <c r="S7" s="1">
        <v>10</v>
      </c>
      <c r="T7" s="1">
        <v>1</v>
      </c>
      <c r="U7" s="12" t="s">
        <v>24</v>
      </c>
    </row>
    <row r="8" spans="1:21" s="1" customFormat="1">
      <c r="A8" s="5" t="s">
        <v>71</v>
      </c>
      <c r="B8" s="1">
        <v>1878</v>
      </c>
      <c r="C8" s="1" t="s">
        <v>20</v>
      </c>
      <c r="D8" s="1">
        <v>5</v>
      </c>
      <c r="E8" s="5">
        <v>30.512</v>
      </c>
      <c r="F8" s="6">
        <v>30.422000000000001</v>
      </c>
      <c r="G8" s="1">
        <v>45.1</v>
      </c>
      <c r="H8" s="1">
        <v>43.4</v>
      </c>
      <c r="I8" s="1">
        <v>40.799999999999997</v>
      </c>
      <c r="J8" s="6">
        <v>54.2</v>
      </c>
      <c r="K8" s="1">
        <v>0.223</v>
      </c>
      <c r="L8" s="6">
        <v>0.246</v>
      </c>
      <c r="M8" s="1">
        <v>74</v>
      </c>
      <c r="N8" s="6">
        <v>87</v>
      </c>
      <c r="O8" s="1" t="s">
        <v>27</v>
      </c>
      <c r="P8" s="1">
        <v>3</v>
      </c>
      <c r="Q8" s="1" t="s">
        <v>21</v>
      </c>
      <c r="R8" s="6">
        <v>4</v>
      </c>
      <c r="S8" s="1">
        <v>5</v>
      </c>
      <c r="T8" s="1">
        <v>5</v>
      </c>
      <c r="U8" s="12" t="s">
        <v>24</v>
      </c>
    </row>
    <row r="9" spans="1:21" s="1" customFormat="1">
      <c r="A9" s="5" t="s">
        <v>71</v>
      </c>
      <c r="B9" s="1">
        <v>1878</v>
      </c>
      <c r="C9" s="1" t="s">
        <v>20</v>
      </c>
      <c r="D9" s="1">
        <v>6</v>
      </c>
      <c r="E9" s="5">
        <v>30.071000000000002</v>
      </c>
      <c r="F9" s="6">
        <v>29.936</v>
      </c>
      <c r="G9" s="1">
        <v>51.1</v>
      </c>
      <c r="H9" s="1">
        <v>50.2</v>
      </c>
      <c r="I9" s="1">
        <v>42.8</v>
      </c>
      <c r="J9" s="6">
        <v>54.6</v>
      </c>
      <c r="K9" s="1">
        <v>0.30599999999999999</v>
      </c>
      <c r="L9" s="6">
        <v>0.251</v>
      </c>
      <c r="M9" s="1">
        <v>81</v>
      </c>
      <c r="N9" s="6">
        <v>69</v>
      </c>
      <c r="O9" s="1" t="s">
        <v>21</v>
      </c>
      <c r="P9" s="1">
        <v>5</v>
      </c>
      <c r="Q9" s="1" t="s">
        <v>21</v>
      </c>
      <c r="R9" s="6">
        <v>7</v>
      </c>
      <c r="S9" s="1">
        <v>9</v>
      </c>
      <c r="T9" s="1">
        <v>10</v>
      </c>
      <c r="U9" s="12" t="s">
        <v>24</v>
      </c>
    </row>
    <row r="10" spans="1:21" s="1" customFormat="1">
      <c r="A10" s="5" t="s">
        <v>71</v>
      </c>
      <c r="B10" s="1">
        <v>1878</v>
      </c>
      <c r="C10" s="1" t="s">
        <v>20</v>
      </c>
      <c r="D10" s="1">
        <v>7</v>
      </c>
      <c r="E10" s="5">
        <v>30.073</v>
      </c>
      <c r="F10" s="6">
        <v>29.82</v>
      </c>
      <c r="G10" s="1">
        <v>49.5</v>
      </c>
      <c r="H10" s="1">
        <v>52.2</v>
      </c>
      <c r="I10" s="1">
        <v>41.7</v>
      </c>
      <c r="J10" s="6">
        <v>55.2</v>
      </c>
      <c r="K10" s="1">
        <v>0.251</v>
      </c>
      <c r="L10" s="6">
        <v>0.27400000000000002</v>
      </c>
      <c r="M10" s="1">
        <v>71</v>
      </c>
      <c r="N10" s="6">
        <v>71</v>
      </c>
      <c r="O10" s="1" t="s">
        <v>23</v>
      </c>
      <c r="P10" s="1">
        <v>5</v>
      </c>
      <c r="Q10" s="1" t="s">
        <v>21</v>
      </c>
      <c r="R10" s="6">
        <v>6</v>
      </c>
      <c r="S10" s="1">
        <v>5</v>
      </c>
      <c r="T10" s="1">
        <v>10</v>
      </c>
      <c r="U10" s="12" t="s">
        <v>24</v>
      </c>
    </row>
    <row r="11" spans="1:21" s="1" customFormat="1">
      <c r="A11" s="5" t="s">
        <v>71</v>
      </c>
      <c r="B11" s="1">
        <v>1878</v>
      </c>
      <c r="C11" s="1" t="s">
        <v>20</v>
      </c>
      <c r="D11" s="1">
        <v>8</v>
      </c>
      <c r="E11" s="5">
        <v>29.948</v>
      </c>
      <c r="F11" s="6">
        <v>30.073</v>
      </c>
      <c r="G11" s="1">
        <v>45.6</v>
      </c>
      <c r="H11" s="1">
        <v>42.8</v>
      </c>
      <c r="I11" s="1">
        <v>41.9</v>
      </c>
      <c r="J11" s="6">
        <v>52.7</v>
      </c>
      <c r="K11" s="1">
        <v>0.218</v>
      </c>
      <c r="L11" s="6">
        <v>0.21299999999999999</v>
      </c>
      <c r="M11" s="1">
        <v>72</v>
      </c>
      <c r="N11" s="6">
        <v>78</v>
      </c>
      <c r="O11" s="1" t="s">
        <v>23</v>
      </c>
      <c r="P11" s="1">
        <v>6</v>
      </c>
      <c r="Q11" s="1" t="s">
        <v>23</v>
      </c>
      <c r="R11" s="6">
        <v>6</v>
      </c>
      <c r="S11" s="1">
        <v>3</v>
      </c>
      <c r="T11" s="1">
        <v>4</v>
      </c>
      <c r="U11" s="12" t="s">
        <v>24</v>
      </c>
    </row>
    <row r="12" spans="1:21" s="1" customFormat="1">
      <c r="A12" s="5" t="s">
        <v>71</v>
      </c>
      <c r="B12" s="1">
        <v>1878</v>
      </c>
      <c r="C12" s="1" t="s">
        <v>20</v>
      </c>
      <c r="D12" s="1">
        <v>9</v>
      </c>
      <c r="E12" s="5">
        <v>30.231000000000002</v>
      </c>
      <c r="F12" s="6">
        <v>30.131</v>
      </c>
      <c r="G12" s="1">
        <v>40.200000000000003</v>
      </c>
      <c r="H12" s="1">
        <v>40.4</v>
      </c>
      <c r="I12" s="1">
        <v>36.5</v>
      </c>
      <c r="J12" s="6">
        <v>45.4</v>
      </c>
      <c r="K12" s="1">
        <v>0.17699999999999999</v>
      </c>
      <c r="L12" s="6">
        <v>0.182</v>
      </c>
      <c r="M12" s="1">
        <v>71</v>
      </c>
      <c r="N12" s="6">
        <v>73</v>
      </c>
      <c r="O12" s="1" t="s">
        <v>27</v>
      </c>
      <c r="P12" s="1">
        <v>3</v>
      </c>
      <c r="Q12" s="1" t="s">
        <v>21</v>
      </c>
      <c r="R12" s="6">
        <v>4</v>
      </c>
      <c r="S12" s="1">
        <v>5</v>
      </c>
      <c r="T12" s="1">
        <v>10</v>
      </c>
      <c r="U12" s="12">
        <v>6.5000000000000002E-2</v>
      </c>
    </row>
    <row r="13" spans="1:21" s="1" customFormat="1">
      <c r="A13" s="5" t="s">
        <v>71</v>
      </c>
      <c r="B13" s="1">
        <v>1878</v>
      </c>
      <c r="C13" s="1" t="s">
        <v>20</v>
      </c>
      <c r="D13" s="1">
        <v>10</v>
      </c>
      <c r="E13" s="5">
        <v>29.957000000000001</v>
      </c>
      <c r="F13" s="6">
        <v>30.17</v>
      </c>
      <c r="G13" s="1">
        <v>47.3</v>
      </c>
      <c r="H13" s="1">
        <v>43.5</v>
      </c>
      <c r="I13" s="1">
        <v>39.799999999999997</v>
      </c>
      <c r="J13" s="6">
        <v>52.1</v>
      </c>
      <c r="K13" s="1">
        <v>0.29799999999999999</v>
      </c>
      <c r="L13" s="6">
        <v>0.23799999999999999</v>
      </c>
      <c r="M13" s="1">
        <v>91</v>
      </c>
      <c r="N13" s="6">
        <v>85</v>
      </c>
      <c r="O13" s="1" t="s">
        <v>21</v>
      </c>
      <c r="P13" s="1">
        <v>2</v>
      </c>
      <c r="Q13" s="1" t="s">
        <v>23</v>
      </c>
      <c r="R13" s="6">
        <v>4</v>
      </c>
      <c r="S13" s="1">
        <v>10</v>
      </c>
      <c r="T13" s="1">
        <v>0</v>
      </c>
      <c r="U13" s="12" t="s">
        <v>24</v>
      </c>
    </row>
    <row r="14" spans="1:21" s="1" customFormat="1">
      <c r="A14" s="5" t="s">
        <v>71</v>
      </c>
      <c r="B14" s="1">
        <v>1878</v>
      </c>
      <c r="C14" s="1" t="s">
        <v>20</v>
      </c>
      <c r="D14" s="1">
        <v>11</v>
      </c>
      <c r="E14" s="5">
        <v>30.248000000000001</v>
      </c>
      <c r="F14" s="6">
        <v>30.170999999999999</v>
      </c>
      <c r="G14" s="1">
        <v>47.6</v>
      </c>
      <c r="H14" s="1">
        <v>48</v>
      </c>
      <c r="I14" s="1">
        <v>39.700000000000003</v>
      </c>
      <c r="J14" s="6">
        <v>53</v>
      </c>
      <c r="K14" s="1">
        <v>0.27100000000000002</v>
      </c>
      <c r="L14" s="6">
        <v>0.25800000000000001</v>
      </c>
      <c r="M14" s="1">
        <v>83</v>
      </c>
      <c r="N14" s="6">
        <v>77</v>
      </c>
      <c r="O14" s="1" t="s">
        <v>21</v>
      </c>
      <c r="P14" s="1">
        <v>4</v>
      </c>
      <c r="Q14" s="1" t="s">
        <v>21</v>
      </c>
      <c r="R14" s="6">
        <v>6</v>
      </c>
      <c r="S14" s="1">
        <v>9</v>
      </c>
      <c r="T14" s="1">
        <v>10</v>
      </c>
      <c r="U14" s="12">
        <v>6.5000000000000002E-2</v>
      </c>
    </row>
    <row r="15" spans="1:21" s="1" customFormat="1">
      <c r="A15" s="5" t="s">
        <v>71</v>
      </c>
      <c r="B15" s="1">
        <v>1878</v>
      </c>
      <c r="C15" s="1" t="s">
        <v>20</v>
      </c>
      <c r="D15" s="1">
        <v>12</v>
      </c>
      <c r="E15" s="5">
        <v>30.247</v>
      </c>
      <c r="F15" s="6">
        <v>30.297000000000001</v>
      </c>
      <c r="G15" s="1">
        <v>43.7</v>
      </c>
      <c r="H15" s="1">
        <v>39</v>
      </c>
      <c r="I15" s="1">
        <v>38.700000000000003</v>
      </c>
      <c r="J15" s="6">
        <v>50.5</v>
      </c>
      <c r="K15" s="1">
        <v>0.20699999999999999</v>
      </c>
      <c r="L15" s="6">
        <v>0.20599999999999999</v>
      </c>
      <c r="M15" s="1">
        <v>72</v>
      </c>
      <c r="N15" s="6">
        <v>86</v>
      </c>
      <c r="O15" s="1" t="s">
        <v>27</v>
      </c>
      <c r="P15" s="1">
        <v>4</v>
      </c>
      <c r="Q15" s="1" t="s">
        <v>27</v>
      </c>
      <c r="R15" s="6">
        <v>1</v>
      </c>
      <c r="S15" s="1">
        <v>5</v>
      </c>
      <c r="T15" s="1">
        <v>2</v>
      </c>
      <c r="U15" s="12" t="s">
        <v>24</v>
      </c>
    </row>
    <row r="16" spans="1:21" s="1" customFormat="1">
      <c r="A16" s="5" t="s">
        <v>71</v>
      </c>
      <c r="B16" s="1">
        <v>1878</v>
      </c>
      <c r="C16" s="1" t="s">
        <v>20</v>
      </c>
      <c r="D16" s="1">
        <v>13</v>
      </c>
      <c r="E16" s="5">
        <v>30.27</v>
      </c>
      <c r="F16" s="6">
        <v>30.402000000000001</v>
      </c>
      <c r="G16" s="1">
        <v>39.9</v>
      </c>
      <c r="H16" s="1">
        <v>37.6</v>
      </c>
      <c r="I16" s="1">
        <v>37</v>
      </c>
      <c r="J16" s="6">
        <v>43.7</v>
      </c>
      <c r="K16" s="1">
        <v>0.17499999999999999</v>
      </c>
      <c r="L16" s="6">
        <v>0.152</v>
      </c>
      <c r="M16" s="1">
        <v>71</v>
      </c>
      <c r="N16" s="6">
        <v>68</v>
      </c>
      <c r="O16" s="1" t="s">
        <v>27</v>
      </c>
      <c r="P16" s="1">
        <v>4</v>
      </c>
      <c r="Q16" s="1" t="s">
        <v>27</v>
      </c>
      <c r="R16" s="6">
        <v>6</v>
      </c>
      <c r="S16" s="1">
        <v>6</v>
      </c>
      <c r="T16" s="1">
        <v>3</v>
      </c>
      <c r="U16" s="12">
        <v>2.9000000000000001E-2</v>
      </c>
    </row>
    <row r="17" spans="1:21" s="1" customFormat="1">
      <c r="A17" s="5" t="s">
        <v>71</v>
      </c>
      <c r="B17" s="1">
        <v>1878</v>
      </c>
      <c r="C17" s="1" t="s">
        <v>20</v>
      </c>
      <c r="D17" s="1">
        <v>14</v>
      </c>
      <c r="E17" s="5">
        <v>30.484000000000002</v>
      </c>
      <c r="F17" s="6">
        <v>30.382999999999999</v>
      </c>
      <c r="G17" s="1">
        <v>42.2</v>
      </c>
      <c r="H17" s="1">
        <v>40</v>
      </c>
      <c r="I17" s="1">
        <v>33.799999999999997</v>
      </c>
      <c r="J17" s="6">
        <v>46.5</v>
      </c>
      <c r="K17" s="1">
        <v>0.215</v>
      </c>
      <c r="L17" s="6">
        <v>0.19400000000000001</v>
      </c>
      <c r="M17" s="1">
        <v>81</v>
      </c>
      <c r="N17" s="6">
        <v>78</v>
      </c>
      <c r="O17" s="1" t="s">
        <v>27</v>
      </c>
      <c r="P17" s="1">
        <v>3</v>
      </c>
      <c r="Q17" s="1" t="s">
        <v>27</v>
      </c>
      <c r="R17" s="6">
        <v>3</v>
      </c>
      <c r="S17" s="1">
        <v>6</v>
      </c>
      <c r="T17" s="1">
        <v>10</v>
      </c>
      <c r="U17" s="12">
        <v>2.1000000000000001E-2</v>
      </c>
    </row>
    <row r="18" spans="1:21" s="1" customFormat="1">
      <c r="A18" s="5" t="s">
        <v>71</v>
      </c>
      <c r="B18" s="1">
        <v>1878</v>
      </c>
      <c r="C18" s="1" t="s">
        <v>20</v>
      </c>
      <c r="D18" s="1">
        <v>15</v>
      </c>
      <c r="E18" s="5">
        <v>30.356999999999999</v>
      </c>
      <c r="F18" s="6">
        <v>30.504000000000001</v>
      </c>
      <c r="G18" s="1">
        <v>40</v>
      </c>
      <c r="H18" s="1">
        <v>35.6</v>
      </c>
      <c r="I18" s="1">
        <v>35.1</v>
      </c>
      <c r="J18" s="6">
        <v>43</v>
      </c>
      <c r="K18" s="1">
        <v>0.19900000000000001</v>
      </c>
      <c r="L18" s="6">
        <v>0.13600000000000001</v>
      </c>
      <c r="M18" s="1">
        <v>81</v>
      </c>
      <c r="N18" s="6">
        <v>65</v>
      </c>
      <c r="O18" s="1" t="s">
        <v>27</v>
      </c>
      <c r="P18" s="1">
        <v>3</v>
      </c>
      <c r="Q18" s="1" t="s">
        <v>29</v>
      </c>
      <c r="R18" s="6">
        <v>2</v>
      </c>
      <c r="S18" s="1">
        <v>5</v>
      </c>
      <c r="T18" s="1">
        <v>1</v>
      </c>
      <c r="U18" s="12">
        <v>5.1999999999999998E-2</v>
      </c>
    </row>
    <row r="19" spans="1:21" s="1" customFormat="1">
      <c r="A19" s="5" t="s">
        <v>71</v>
      </c>
      <c r="B19" s="1">
        <v>1878</v>
      </c>
      <c r="C19" s="1" t="s">
        <v>20</v>
      </c>
      <c r="D19" s="1">
        <v>16</v>
      </c>
      <c r="E19" s="5">
        <v>30.603000000000002</v>
      </c>
      <c r="F19" s="6">
        <v>30.648</v>
      </c>
      <c r="G19" s="1">
        <v>36.799999999999997</v>
      </c>
      <c r="H19" s="1">
        <v>34.5</v>
      </c>
      <c r="I19" s="1">
        <v>32.700000000000003</v>
      </c>
      <c r="J19" s="6">
        <v>40.1</v>
      </c>
      <c r="K19" s="1">
        <v>0.14799999999999999</v>
      </c>
      <c r="L19" s="6">
        <v>0.13700000000000001</v>
      </c>
      <c r="M19" s="1">
        <v>68</v>
      </c>
      <c r="N19" s="6">
        <v>70</v>
      </c>
      <c r="O19" s="1" t="s">
        <v>29</v>
      </c>
      <c r="P19" s="1">
        <v>3</v>
      </c>
      <c r="Q19" s="1" t="s">
        <v>29</v>
      </c>
      <c r="R19" s="6">
        <v>2</v>
      </c>
      <c r="S19" s="1">
        <v>10</v>
      </c>
      <c r="T19" s="1">
        <v>1</v>
      </c>
      <c r="U19" s="12" t="s">
        <v>24</v>
      </c>
    </row>
    <row r="20" spans="1:21" s="1" customFormat="1">
      <c r="A20" s="5" t="s">
        <v>71</v>
      </c>
      <c r="B20" s="1">
        <v>1878</v>
      </c>
      <c r="C20" s="1" t="s">
        <v>20</v>
      </c>
      <c r="D20" s="1">
        <v>17</v>
      </c>
      <c r="E20" s="5">
        <v>30.579000000000001</v>
      </c>
      <c r="F20" s="6">
        <v>30.475000000000001</v>
      </c>
      <c r="G20" s="1">
        <v>34.799999999999997</v>
      </c>
      <c r="H20" s="1">
        <v>41.6</v>
      </c>
      <c r="I20" s="1">
        <v>28.4</v>
      </c>
      <c r="J20" s="6">
        <v>43.5</v>
      </c>
      <c r="K20" s="1">
        <v>0.152</v>
      </c>
      <c r="L20" s="6">
        <v>0.22700000000000001</v>
      </c>
      <c r="M20" s="1">
        <v>74</v>
      </c>
      <c r="N20" s="6">
        <v>87</v>
      </c>
      <c r="O20" s="1" t="s">
        <v>23</v>
      </c>
      <c r="P20" s="1">
        <v>2</v>
      </c>
      <c r="Q20" s="1" t="s">
        <v>28</v>
      </c>
      <c r="R20" s="6">
        <v>0</v>
      </c>
      <c r="S20" s="1">
        <v>9</v>
      </c>
      <c r="T20" s="1">
        <v>10</v>
      </c>
      <c r="U20" s="12" t="s">
        <v>24</v>
      </c>
    </row>
    <row r="21" spans="1:21" s="1" customFormat="1">
      <c r="A21" s="5" t="s">
        <v>71</v>
      </c>
      <c r="B21" s="1">
        <v>1878</v>
      </c>
      <c r="C21" s="1" t="s">
        <v>20</v>
      </c>
      <c r="D21" s="1">
        <v>18</v>
      </c>
      <c r="E21" s="5">
        <v>30.343</v>
      </c>
      <c r="F21" s="6">
        <v>30.204000000000001</v>
      </c>
      <c r="G21" s="1">
        <v>45.4</v>
      </c>
      <c r="H21" s="1">
        <v>47.3</v>
      </c>
      <c r="I21" s="1">
        <v>39.1</v>
      </c>
      <c r="J21" s="6">
        <v>52</v>
      </c>
      <c r="K21" s="1">
        <v>0.26200000000000001</v>
      </c>
      <c r="L21" s="6">
        <v>0.30399999999999999</v>
      </c>
      <c r="M21" s="1">
        <v>87</v>
      </c>
      <c r="N21" s="6">
        <v>92</v>
      </c>
      <c r="O21" s="1" t="s">
        <v>23</v>
      </c>
      <c r="P21" s="1">
        <v>3</v>
      </c>
      <c r="Q21" s="1" t="s">
        <v>21</v>
      </c>
      <c r="R21" s="6">
        <v>2</v>
      </c>
      <c r="S21" s="1">
        <v>10</v>
      </c>
      <c r="T21" s="1">
        <v>10</v>
      </c>
      <c r="U21" s="12">
        <v>5.8999999999999997E-2</v>
      </c>
    </row>
    <row r="22" spans="1:21" s="1" customFormat="1">
      <c r="A22" s="5" t="s">
        <v>71</v>
      </c>
      <c r="B22" s="1">
        <v>1878</v>
      </c>
      <c r="C22" s="1" t="s">
        <v>20</v>
      </c>
      <c r="D22" s="1">
        <v>19</v>
      </c>
      <c r="E22" s="5">
        <v>30.271999999999998</v>
      </c>
      <c r="F22" s="6">
        <v>30.356000000000002</v>
      </c>
      <c r="G22" s="1">
        <v>47.2</v>
      </c>
      <c r="H22" s="1">
        <v>44.2</v>
      </c>
      <c r="I22" s="1">
        <v>44</v>
      </c>
      <c r="J22" s="6">
        <v>49.3</v>
      </c>
      <c r="K22" s="1">
        <v>0.29599999999999999</v>
      </c>
      <c r="L22" s="6">
        <v>0.25700000000000001</v>
      </c>
      <c r="M22" s="1">
        <v>92</v>
      </c>
      <c r="N22" s="6">
        <v>89</v>
      </c>
      <c r="O22" s="1" t="s">
        <v>23</v>
      </c>
      <c r="P22" s="1">
        <v>3</v>
      </c>
      <c r="Q22" s="1" t="s">
        <v>33</v>
      </c>
      <c r="R22" s="6">
        <v>3</v>
      </c>
      <c r="S22" s="1">
        <v>6</v>
      </c>
      <c r="T22" s="1">
        <v>3</v>
      </c>
      <c r="U22" s="12" t="s">
        <v>24</v>
      </c>
    </row>
    <row r="23" spans="1:21" s="1" customFormat="1">
      <c r="A23" s="5" t="s">
        <v>71</v>
      </c>
      <c r="B23" s="1">
        <v>1878</v>
      </c>
      <c r="C23" s="1" t="s">
        <v>20</v>
      </c>
      <c r="D23" s="1">
        <v>20</v>
      </c>
      <c r="E23" s="5">
        <v>30.425000000000001</v>
      </c>
      <c r="F23" s="6">
        <v>30.417000000000002</v>
      </c>
      <c r="G23" s="1">
        <v>45.9</v>
      </c>
      <c r="H23" s="1">
        <v>47.2</v>
      </c>
      <c r="I23" s="1">
        <v>43.7</v>
      </c>
      <c r="J23" s="6">
        <v>52.3</v>
      </c>
      <c r="K23" s="1">
        <v>0.27100000000000002</v>
      </c>
      <c r="L23" s="6">
        <v>0.251</v>
      </c>
      <c r="M23" s="1">
        <v>89</v>
      </c>
      <c r="N23" s="6">
        <v>78</v>
      </c>
      <c r="O23" s="1" t="s">
        <v>23</v>
      </c>
      <c r="P23" s="1">
        <v>2</v>
      </c>
      <c r="Q23" s="1" t="s">
        <v>21</v>
      </c>
      <c r="R23" s="6">
        <v>1</v>
      </c>
      <c r="S23" s="1">
        <v>10</v>
      </c>
      <c r="T23" s="1">
        <v>10</v>
      </c>
      <c r="U23" s="12" t="s">
        <v>24</v>
      </c>
    </row>
    <row r="24" spans="1:21" s="1" customFormat="1">
      <c r="A24" s="5" t="s">
        <v>71</v>
      </c>
      <c r="B24" s="1">
        <v>1878</v>
      </c>
      <c r="C24" s="1" t="s">
        <v>20</v>
      </c>
      <c r="D24" s="1">
        <v>21</v>
      </c>
      <c r="E24" s="5">
        <v>30.329000000000001</v>
      </c>
      <c r="F24" s="6">
        <v>30.152999999999999</v>
      </c>
      <c r="G24" s="1">
        <v>45.8</v>
      </c>
      <c r="H24" s="1">
        <v>46.1</v>
      </c>
      <c r="I24" s="1">
        <v>43.6</v>
      </c>
      <c r="J24" s="6">
        <v>54.2</v>
      </c>
      <c r="K24" s="1">
        <v>0.27300000000000002</v>
      </c>
      <c r="L24" s="6">
        <v>0.22500000000000001</v>
      </c>
      <c r="M24" s="1">
        <v>89</v>
      </c>
      <c r="N24" s="6">
        <v>73</v>
      </c>
      <c r="O24" s="1" t="s">
        <v>23</v>
      </c>
      <c r="P24" s="1">
        <v>2</v>
      </c>
      <c r="Q24" s="1" t="s">
        <v>21</v>
      </c>
      <c r="R24" s="6">
        <v>2</v>
      </c>
      <c r="S24" s="1">
        <v>10</v>
      </c>
      <c r="T24" s="1">
        <v>10</v>
      </c>
      <c r="U24" s="12" t="s">
        <v>24</v>
      </c>
    </row>
    <row r="25" spans="1:21" s="1" customFormat="1">
      <c r="A25" s="5" t="s">
        <v>71</v>
      </c>
      <c r="B25" s="1">
        <v>1878</v>
      </c>
      <c r="C25" s="1" t="s">
        <v>20</v>
      </c>
      <c r="D25" s="1">
        <v>22</v>
      </c>
      <c r="E25" s="5">
        <v>29.997</v>
      </c>
      <c r="F25" s="6">
        <v>29.898</v>
      </c>
      <c r="G25" s="1">
        <v>40.799999999999997</v>
      </c>
      <c r="H25" s="1">
        <v>33.200000000000003</v>
      </c>
      <c r="I25" s="1">
        <v>32.6</v>
      </c>
      <c r="J25" s="6">
        <v>47</v>
      </c>
      <c r="K25" s="1">
        <v>0.21</v>
      </c>
      <c r="L25" s="6">
        <v>0.17199999999999999</v>
      </c>
      <c r="M25" s="1">
        <v>83</v>
      </c>
      <c r="N25" s="6">
        <v>91</v>
      </c>
      <c r="O25" s="1" t="s">
        <v>27</v>
      </c>
      <c r="P25" s="1">
        <v>2</v>
      </c>
      <c r="Q25" s="1" t="s">
        <v>29</v>
      </c>
      <c r="R25" s="6">
        <v>2</v>
      </c>
      <c r="S25" s="1">
        <v>10</v>
      </c>
      <c r="T25" s="1">
        <v>2</v>
      </c>
      <c r="U25" s="12" t="s">
        <v>24</v>
      </c>
    </row>
    <row r="26" spans="1:21" s="1" customFormat="1">
      <c r="A26" s="5" t="s">
        <v>71</v>
      </c>
      <c r="B26" s="1">
        <v>1878</v>
      </c>
      <c r="C26" s="1" t="s">
        <v>20</v>
      </c>
      <c r="D26" s="1">
        <v>23</v>
      </c>
      <c r="E26" s="5">
        <v>29.738</v>
      </c>
      <c r="F26" s="6">
        <v>29.706</v>
      </c>
      <c r="G26" s="1">
        <v>35.200000000000003</v>
      </c>
      <c r="H26" s="1">
        <v>31.8</v>
      </c>
      <c r="I26" s="1">
        <v>30.8</v>
      </c>
      <c r="J26" s="6">
        <v>42.8</v>
      </c>
      <c r="K26" s="1">
        <v>0.14499999999999999</v>
      </c>
      <c r="L26" s="6">
        <v>0.107</v>
      </c>
      <c r="M26" s="1">
        <v>70</v>
      </c>
      <c r="N26" s="4">
        <v>60</v>
      </c>
      <c r="O26" s="1" t="s">
        <v>23</v>
      </c>
      <c r="P26" s="1">
        <v>5</v>
      </c>
      <c r="Q26" s="1" t="s">
        <v>23</v>
      </c>
      <c r="R26" s="6">
        <v>3</v>
      </c>
      <c r="S26" s="1">
        <v>2</v>
      </c>
      <c r="T26" s="1">
        <v>0</v>
      </c>
      <c r="U26" s="12" t="s">
        <v>24</v>
      </c>
    </row>
    <row r="27" spans="1:21" s="1" customFormat="1">
      <c r="A27" s="5" t="s">
        <v>71</v>
      </c>
      <c r="B27" s="1">
        <v>1878</v>
      </c>
      <c r="C27" s="1" t="s">
        <v>20</v>
      </c>
      <c r="D27" s="1">
        <v>24</v>
      </c>
      <c r="E27" s="5">
        <v>29.6</v>
      </c>
      <c r="F27" s="6">
        <v>29.460999999999999</v>
      </c>
      <c r="G27" s="1">
        <v>36.1</v>
      </c>
      <c r="H27" s="1">
        <v>28.8</v>
      </c>
      <c r="I27" s="2">
        <v>27.8</v>
      </c>
      <c r="J27" s="6">
        <v>45.5</v>
      </c>
      <c r="K27" s="1">
        <v>0.16400000000000001</v>
      </c>
      <c r="L27" s="6">
        <v>0.14599999999999999</v>
      </c>
      <c r="M27" s="1">
        <v>77</v>
      </c>
      <c r="N27" s="6">
        <v>93</v>
      </c>
      <c r="O27" s="1" t="s">
        <v>27</v>
      </c>
      <c r="P27" s="1">
        <v>3</v>
      </c>
      <c r="Q27" s="1" t="s">
        <v>23</v>
      </c>
      <c r="R27" s="6">
        <v>5</v>
      </c>
      <c r="S27" s="1">
        <v>3</v>
      </c>
      <c r="T27" s="1">
        <v>10</v>
      </c>
      <c r="U27" s="12">
        <v>0.35799999999999998</v>
      </c>
    </row>
    <row r="28" spans="1:21" s="1" customFormat="1">
      <c r="A28" s="5" t="s">
        <v>71</v>
      </c>
      <c r="B28" s="1">
        <v>1878</v>
      </c>
      <c r="C28" s="1" t="s">
        <v>20</v>
      </c>
      <c r="D28" s="1">
        <v>25</v>
      </c>
      <c r="E28" s="5">
        <v>29.562999999999999</v>
      </c>
      <c r="F28" s="6">
        <v>29.925000000000001</v>
      </c>
      <c r="G28" s="1">
        <v>34.4</v>
      </c>
      <c r="H28" s="1">
        <v>35.299999999999997</v>
      </c>
      <c r="I28" s="1">
        <v>28</v>
      </c>
      <c r="J28" s="6">
        <v>43.8</v>
      </c>
      <c r="K28" s="1">
        <v>0.19</v>
      </c>
      <c r="L28" s="6">
        <v>0.16200000000000001</v>
      </c>
      <c r="M28" s="1">
        <v>96</v>
      </c>
      <c r="N28" s="6">
        <v>78</v>
      </c>
      <c r="O28" s="1" t="s">
        <v>27</v>
      </c>
      <c r="P28" s="1">
        <v>5</v>
      </c>
      <c r="Q28" s="1" t="s">
        <v>29</v>
      </c>
      <c r="R28" s="6">
        <v>4</v>
      </c>
      <c r="S28" s="1">
        <v>10</v>
      </c>
      <c r="T28" s="1">
        <v>1</v>
      </c>
      <c r="U28" s="12">
        <v>6.3E-2</v>
      </c>
    </row>
    <row r="29" spans="1:21" s="1" customFormat="1">
      <c r="A29" s="5" t="s">
        <v>71</v>
      </c>
      <c r="B29" s="1">
        <v>1878</v>
      </c>
      <c r="C29" s="1" t="s">
        <v>20</v>
      </c>
      <c r="D29" s="1">
        <v>26</v>
      </c>
      <c r="E29" s="5">
        <v>30.08</v>
      </c>
      <c r="F29" s="6">
        <v>30.04</v>
      </c>
      <c r="G29" s="1">
        <v>37.4</v>
      </c>
      <c r="H29" s="1">
        <v>35.1</v>
      </c>
      <c r="I29" s="1">
        <v>31.8</v>
      </c>
      <c r="J29" s="6">
        <v>45.9</v>
      </c>
      <c r="K29" s="1">
        <v>0.17199999999999999</v>
      </c>
      <c r="L29" s="6">
        <v>0.156</v>
      </c>
      <c r="M29" s="1">
        <v>77</v>
      </c>
      <c r="N29" s="6">
        <v>75</v>
      </c>
      <c r="O29" s="1" t="s">
        <v>23</v>
      </c>
      <c r="P29" s="1">
        <v>3</v>
      </c>
      <c r="Q29" s="1" t="s">
        <v>23</v>
      </c>
      <c r="R29" s="6">
        <v>2</v>
      </c>
      <c r="S29" s="1">
        <v>1</v>
      </c>
      <c r="T29" s="1">
        <v>1</v>
      </c>
      <c r="U29" s="12">
        <v>3.5999999999999997E-2</v>
      </c>
    </row>
    <row r="30" spans="1:21" s="1" customFormat="1">
      <c r="A30" s="5" t="s">
        <v>71</v>
      </c>
      <c r="B30" s="1">
        <v>1878</v>
      </c>
      <c r="C30" s="1" t="s">
        <v>20</v>
      </c>
      <c r="D30" s="1">
        <v>27</v>
      </c>
      <c r="E30" s="5">
        <v>29.81</v>
      </c>
      <c r="F30" s="6">
        <v>29.835000000000001</v>
      </c>
      <c r="G30" s="1">
        <v>33.9</v>
      </c>
      <c r="H30" s="1">
        <v>36</v>
      </c>
      <c r="I30" s="1">
        <v>32.5</v>
      </c>
      <c r="J30" s="6">
        <v>46.7</v>
      </c>
      <c r="K30" s="1">
        <v>0.186</v>
      </c>
      <c r="L30" s="6">
        <v>0.184</v>
      </c>
      <c r="M30" s="1">
        <v>96</v>
      </c>
      <c r="N30" s="6">
        <v>87</v>
      </c>
      <c r="O30" s="1" t="s">
        <v>25</v>
      </c>
      <c r="P30" s="1">
        <v>5</v>
      </c>
      <c r="Q30" s="1" t="s">
        <v>28</v>
      </c>
      <c r="R30" s="6">
        <v>0</v>
      </c>
      <c r="S30" s="1">
        <v>10</v>
      </c>
      <c r="T30" s="1">
        <v>0</v>
      </c>
      <c r="U30" s="12">
        <v>1.4999999999999999E-2</v>
      </c>
    </row>
    <row r="31" spans="1:21" s="1" customFormat="1">
      <c r="A31" s="5" t="s">
        <v>71</v>
      </c>
      <c r="B31" s="1">
        <v>1878</v>
      </c>
      <c r="C31" s="1" t="s">
        <v>20</v>
      </c>
      <c r="D31" s="1">
        <v>28</v>
      </c>
      <c r="E31" s="5">
        <v>29.623999999999999</v>
      </c>
      <c r="F31" s="6">
        <v>29.318000000000001</v>
      </c>
      <c r="G31" s="1">
        <v>39</v>
      </c>
      <c r="H31" s="1">
        <v>37.4</v>
      </c>
      <c r="I31" s="1">
        <v>33.1</v>
      </c>
      <c r="J31" s="6">
        <v>43.6</v>
      </c>
      <c r="K31" s="1">
        <v>0.193</v>
      </c>
      <c r="L31" s="6">
        <v>0.20499999999999999</v>
      </c>
      <c r="M31" s="1">
        <v>81</v>
      </c>
      <c r="N31" s="6">
        <v>92</v>
      </c>
      <c r="O31" s="1" t="s">
        <v>32</v>
      </c>
      <c r="P31" s="1">
        <v>3</v>
      </c>
      <c r="Q31" s="1" t="s">
        <v>29</v>
      </c>
      <c r="R31" s="6">
        <v>7</v>
      </c>
      <c r="S31" s="1">
        <v>10</v>
      </c>
      <c r="T31" s="1">
        <v>10</v>
      </c>
      <c r="U31" s="12">
        <v>0.503</v>
      </c>
    </row>
    <row r="32" spans="1:21" s="1" customFormat="1">
      <c r="A32" s="5" t="s">
        <v>71</v>
      </c>
      <c r="B32" s="1">
        <v>1878</v>
      </c>
      <c r="C32" s="1" t="s">
        <v>20</v>
      </c>
      <c r="D32" s="1">
        <v>29</v>
      </c>
      <c r="E32" s="5">
        <v>29.128</v>
      </c>
      <c r="F32" s="6">
        <v>29.209</v>
      </c>
      <c r="G32" s="1">
        <v>36</v>
      </c>
      <c r="H32" s="1">
        <v>37.6</v>
      </c>
      <c r="I32" s="1">
        <v>34.9</v>
      </c>
      <c r="J32" s="6">
        <v>38.299999999999997</v>
      </c>
      <c r="K32" s="1">
        <v>0.19900000000000001</v>
      </c>
      <c r="L32" s="6">
        <v>0.17499999999999999</v>
      </c>
      <c r="M32" s="1">
        <v>96</v>
      </c>
      <c r="N32" s="6">
        <v>77</v>
      </c>
      <c r="O32" s="1" t="s">
        <v>29</v>
      </c>
      <c r="P32" s="1">
        <v>8</v>
      </c>
      <c r="Q32" s="1" t="s">
        <v>29</v>
      </c>
      <c r="R32" s="6">
        <v>8</v>
      </c>
      <c r="S32" s="1">
        <v>10</v>
      </c>
      <c r="T32" s="1">
        <v>10</v>
      </c>
      <c r="U32" s="12" t="s">
        <v>24</v>
      </c>
    </row>
    <row r="33" spans="1:21" s="1" customFormat="1">
      <c r="A33" s="5" t="s">
        <v>71</v>
      </c>
      <c r="B33" s="1">
        <v>1878</v>
      </c>
      <c r="C33" s="1" t="s">
        <v>20</v>
      </c>
      <c r="D33" s="1">
        <v>30</v>
      </c>
      <c r="E33" s="5">
        <v>29.146999999999998</v>
      </c>
      <c r="F33" s="6">
        <v>29.407</v>
      </c>
      <c r="G33" s="1">
        <v>33.799999999999997</v>
      </c>
      <c r="H33" s="1">
        <v>37</v>
      </c>
      <c r="I33" s="1">
        <v>32.6</v>
      </c>
      <c r="J33" s="6">
        <v>38.4</v>
      </c>
      <c r="K33" s="1">
        <v>0.17599999999999999</v>
      </c>
      <c r="L33" s="6">
        <v>0.16900000000000001</v>
      </c>
      <c r="M33" s="1">
        <v>91</v>
      </c>
      <c r="N33" s="6">
        <v>77</v>
      </c>
      <c r="O33" s="1" t="s">
        <v>27</v>
      </c>
      <c r="P33" s="1">
        <v>5</v>
      </c>
      <c r="Q33" s="1" t="s">
        <v>27</v>
      </c>
      <c r="R33" s="6">
        <v>4</v>
      </c>
      <c r="S33" s="1">
        <v>10</v>
      </c>
      <c r="T33" s="1">
        <v>2</v>
      </c>
      <c r="U33" s="12">
        <v>0.17</v>
      </c>
    </row>
    <row r="34" spans="1:21" s="1" customFormat="1">
      <c r="A34" s="5" t="s">
        <v>71</v>
      </c>
      <c r="B34" s="1">
        <v>1878</v>
      </c>
      <c r="C34" s="1" t="s">
        <v>20</v>
      </c>
      <c r="D34" s="8">
        <v>31</v>
      </c>
      <c r="E34" s="7">
        <v>29.49</v>
      </c>
      <c r="F34" s="9">
        <v>29.236999999999998</v>
      </c>
      <c r="G34" s="8">
        <v>38.4</v>
      </c>
      <c r="H34" s="8">
        <v>40.4</v>
      </c>
      <c r="I34" s="8">
        <v>31.4</v>
      </c>
      <c r="J34" s="9">
        <v>43.6</v>
      </c>
      <c r="K34" s="28">
        <v>0.192</v>
      </c>
      <c r="L34" s="9">
        <v>0.23799999999999999</v>
      </c>
      <c r="M34" s="28">
        <v>83</v>
      </c>
      <c r="N34" s="9">
        <v>95</v>
      </c>
      <c r="O34" s="8" t="s">
        <v>27</v>
      </c>
      <c r="P34" s="8">
        <v>4</v>
      </c>
      <c r="Q34" s="8" t="s">
        <v>21</v>
      </c>
      <c r="R34" s="9">
        <v>6</v>
      </c>
      <c r="S34" s="8">
        <v>1</v>
      </c>
      <c r="T34" s="8">
        <v>1</v>
      </c>
      <c r="U34" s="29">
        <v>0.64300000000000002</v>
      </c>
    </row>
    <row r="35" spans="1:21" s="1" customFormat="1">
      <c r="A35" s="14"/>
      <c r="B35" s="15"/>
      <c r="C35" s="15"/>
      <c r="D35" s="16" t="s">
        <v>35</v>
      </c>
      <c r="E35" s="15">
        <v>30.059000000000001</v>
      </c>
      <c r="F35" s="16">
        <v>30.04</v>
      </c>
      <c r="G35" s="14">
        <v>42.2</v>
      </c>
      <c r="H35" s="15">
        <v>41.1</v>
      </c>
      <c r="I35" s="15">
        <v>37.1</v>
      </c>
      <c r="J35" s="16">
        <v>48.3</v>
      </c>
      <c r="K35" s="14">
        <v>0.22600000000000001</v>
      </c>
      <c r="L35" s="16">
        <v>0.21299999999999999</v>
      </c>
      <c r="M35" s="14">
        <v>82.6</v>
      </c>
      <c r="N35" s="16">
        <v>80.900000000000006</v>
      </c>
      <c r="O35" s="14" t="s">
        <v>24</v>
      </c>
      <c r="P35" s="15">
        <v>3.6</v>
      </c>
      <c r="Q35" s="15" t="s">
        <v>24</v>
      </c>
      <c r="R35" s="16">
        <v>3.5</v>
      </c>
      <c r="S35" s="14">
        <v>7.2</v>
      </c>
      <c r="T35" s="16">
        <v>5.2</v>
      </c>
      <c r="U35" s="17">
        <v>2.1760000000000002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C626-385D-4BB4-83E7-BBFACA9022E8}">
  <dimension ref="A2:U35"/>
  <sheetViews>
    <sheetView topLeftCell="J23" workbookViewId="0">
      <selection activeCell="U36" sqref="U36"/>
    </sheetView>
  </sheetViews>
  <sheetFormatPr defaultRowHeight="15"/>
  <cols>
    <col min="1" max="1" width="14.2851562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73</v>
      </c>
      <c r="B4" s="1">
        <v>1878</v>
      </c>
      <c r="C4" s="1" t="s">
        <v>20</v>
      </c>
      <c r="D4" s="1">
        <v>1</v>
      </c>
      <c r="E4" s="5">
        <v>29.82</v>
      </c>
      <c r="F4" s="6">
        <v>29.710999999999999</v>
      </c>
      <c r="G4" s="1">
        <v>52.2</v>
      </c>
      <c r="H4" s="1">
        <v>52.2</v>
      </c>
      <c r="I4" s="1">
        <v>48.9</v>
      </c>
      <c r="J4" s="6">
        <v>52.5</v>
      </c>
      <c r="K4" s="1">
        <v>0.36899999999999999</v>
      </c>
      <c r="L4" s="6">
        <v>0.36299999999999999</v>
      </c>
      <c r="M4" s="1">
        <v>95</v>
      </c>
      <c r="N4" s="6">
        <v>93</v>
      </c>
      <c r="O4" s="1" t="s">
        <v>21</v>
      </c>
      <c r="P4" s="1">
        <v>5</v>
      </c>
      <c r="Q4" s="1" t="s">
        <v>21</v>
      </c>
      <c r="R4" s="6">
        <v>6</v>
      </c>
      <c r="S4" s="1">
        <v>10</v>
      </c>
      <c r="T4" s="1">
        <v>10</v>
      </c>
      <c r="U4" s="12">
        <v>0.30099999999999999</v>
      </c>
    </row>
    <row r="5" spans="1:21" s="1" customFormat="1">
      <c r="A5" s="5" t="s">
        <v>73</v>
      </c>
      <c r="B5" s="1">
        <v>1878</v>
      </c>
      <c r="C5" s="1" t="s">
        <v>20</v>
      </c>
      <c r="D5" s="1">
        <v>2</v>
      </c>
      <c r="E5" s="5">
        <v>29.940999999999999</v>
      </c>
      <c r="F5" s="6">
        <v>30.254000000000001</v>
      </c>
      <c r="G5" s="1">
        <v>51.3</v>
      </c>
      <c r="H5" s="1">
        <v>45.6</v>
      </c>
      <c r="I5" s="1">
        <v>49.9</v>
      </c>
      <c r="J5" s="6">
        <v>52.9</v>
      </c>
      <c r="K5" s="1">
        <v>0.30199999999999999</v>
      </c>
      <c r="L5" s="6">
        <v>0.252</v>
      </c>
      <c r="M5" s="1">
        <v>80</v>
      </c>
      <c r="N5" s="6">
        <v>82</v>
      </c>
      <c r="O5" s="1" t="s">
        <v>27</v>
      </c>
      <c r="P5" s="1">
        <v>1</v>
      </c>
      <c r="Q5" s="1" t="s">
        <v>27</v>
      </c>
      <c r="R5" s="6">
        <v>0.5</v>
      </c>
      <c r="S5" s="1">
        <v>6</v>
      </c>
      <c r="T5" s="1">
        <v>1</v>
      </c>
      <c r="U5" s="12" t="s">
        <v>24</v>
      </c>
    </row>
    <row r="6" spans="1:21" s="1" customFormat="1">
      <c r="A6" s="5" t="s">
        <v>73</v>
      </c>
      <c r="B6" s="1">
        <v>1878</v>
      </c>
      <c r="C6" s="1" t="s">
        <v>20</v>
      </c>
      <c r="D6" s="1">
        <v>3</v>
      </c>
      <c r="E6" s="5">
        <v>30.434000000000001</v>
      </c>
      <c r="F6" s="6">
        <v>30.524999999999999</v>
      </c>
      <c r="G6" s="1">
        <v>43.8</v>
      </c>
      <c r="H6" s="1">
        <v>45.3</v>
      </c>
      <c r="I6" s="1">
        <v>37.9</v>
      </c>
      <c r="J6" s="4">
        <v>56.6</v>
      </c>
      <c r="K6" s="1">
        <v>0.252</v>
      </c>
      <c r="L6" s="6">
        <v>0.27700000000000002</v>
      </c>
      <c r="M6" s="1">
        <v>88</v>
      </c>
      <c r="N6" s="6">
        <v>92</v>
      </c>
      <c r="O6" s="1" t="s">
        <v>21</v>
      </c>
      <c r="P6" s="1">
        <v>0.5</v>
      </c>
      <c r="Q6" s="1" t="s">
        <v>21</v>
      </c>
      <c r="R6" s="6">
        <v>0.5</v>
      </c>
      <c r="S6" s="1">
        <v>2</v>
      </c>
      <c r="T6" s="1">
        <v>1</v>
      </c>
      <c r="U6" s="12" t="s">
        <v>24</v>
      </c>
    </row>
    <row r="7" spans="1:21" s="1" customFormat="1">
      <c r="A7" s="5" t="s">
        <v>73</v>
      </c>
      <c r="B7" s="1">
        <v>1878</v>
      </c>
      <c r="C7" s="1" t="s">
        <v>20</v>
      </c>
      <c r="D7" s="1">
        <v>4</v>
      </c>
      <c r="E7" s="5">
        <v>30.574000000000002</v>
      </c>
      <c r="F7" s="6">
        <v>30.466999999999999</v>
      </c>
      <c r="G7" s="1">
        <v>49.2</v>
      </c>
      <c r="H7" s="1">
        <v>47.4</v>
      </c>
      <c r="I7" s="1">
        <v>43.1</v>
      </c>
      <c r="J7" s="6">
        <v>56.5</v>
      </c>
      <c r="K7" s="1">
        <v>0.29599999999999999</v>
      </c>
      <c r="L7" s="6">
        <v>0.249</v>
      </c>
      <c r="M7" s="1">
        <v>85</v>
      </c>
      <c r="N7" s="6">
        <v>77</v>
      </c>
      <c r="O7" s="1" t="s">
        <v>21</v>
      </c>
      <c r="P7" s="1">
        <v>1</v>
      </c>
      <c r="Q7" s="1" t="s">
        <v>21</v>
      </c>
      <c r="R7" s="6">
        <v>2</v>
      </c>
      <c r="S7" s="1">
        <v>10</v>
      </c>
      <c r="T7" s="1">
        <v>10</v>
      </c>
      <c r="U7" s="12" t="s">
        <v>24</v>
      </c>
    </row>
    <row r="8" spans="1:21" s="1" customFormat="1">
      <c r="A8" s="5" t="s">
        <v>73</v>
      </c>
      <c r="B8" s="1">
        <v>1878</v>
      </c>
      <c r="C8" s="1" t="s">
        <v>20</v>
      </c>
      <c r="D8" s="1">
        <v>5</v>
      </c>
      <c r="E8" s="5">
        <v>30.588999999999999</v>
      </c>
      <c r="F8" s="6">
        <v>30.428000000000001</v>
      </c>
      <c r="G8" s="1">
        <v>46.3</v>
      </c>
      <c r="H8" s="1">
        <v>46.7</v>
      </c>
      <c r="I8" s="1">
        <v>41.9</v>
      </c>
      <c r="J8" s="6">
        <v>52</v>
      </c>
      <c r="K8" s="1">
        <v>0.21299999999999999</v>
      </c>
      <c r="L8" s="6">
        <v>0.29299999999999998</v>
      </c>
      <c r="M8" s="1">
        <v>68</v>
      </c>
      <c r="N8" s="6">
        <v>92</v>
      </c>
      <c r="O8" s="1" t="s">
        <v>27</v>
      </c>
      <c r="P8" s="1">
        <v>3</v>
      </c>
      <c r="Q8" s="1" t="s">
        <v>21</v>
      </c>
      <c r="R8" s="6">
        <v>4</v>
      </c>
      <c r="S8" s="1">
        <v>3</v>
      </c>
      <c r="T8" s="1">
        <v>10</v>
      </c>
      <c r="U8" s="12">
        <v>3.2000000000000001E-2</v>
      </c>
    </row>
    <row r="9" spans="1:21" s="1" customFormat="1">
      <c r="A9" s="5" t="s">
        <v>73</v>
      </c>
      <c r="B9" s="1">
        <v>1878</v>
      </c>
      <c r="C9" s="1" t="s">
        <v>20</v>
      </c>
      <c r="D9" s="1">
        <v>6</v>
      </c>
      <c r="E9" s="5">
        <v>30.183</v>
      </c>
      <c r="F9" s="6">
        <v>30.099</v>
      </c>
      <c r="G9" s="1">
        <v>51.8</v>
      </c>
      <c r="H9" s="1">
        <v>49.2</v>
      </c>
      <c r="I9" s="1">
        <v>45.8</v>
      </c>
      <c r="J9" s="6">
        <v>52.7</v>
      </c>
      <c r="K9" s="1">
        <v>0.28699999999999998</v>
      </c>
      <c r="L9" s="6">
        <v>0.27400000000000002</v>
      </c>
      <c r="M9" s="1">
        <v>75</v>
      </c>
      <c r="N9" s="6">
        <v>78</v>
      </c>
      <c r="O9" s="1" t="s">
        <v>23</v>
      </c>
      <c r="P9" s="1">
        <v>6</v>
      </c>
      <c r="Q9" s="1" t="s">
        <v>27</v>
      </c>
      <c r="R9" s="6">
        <v>3</v>
      </c>
      <c r="S9" s="1">
        <v>10</v>
      </c>
      <c r="T9" s="1">
        <v>5</v>
      </c>
      <c r="U9" s="12" t="s">
        <v>24</v>
      </c>
    </row>
    <row r="10" spans="1:21" s="1" customFormat="1">
      <c r="A10" s="5" t="s">
        <v>73</v>
      </c>
      <c r="B10" s="1">
        <v>1878</v>
      </c>
      <c r="C10" s="1" t="s">
        <v>20</v>
      </c>
      <c r="D10" s="1">
        <v>7</v>
      </c>
      <c r="E10" s="5">
        <v>30.17</v>
      </c>
      <c r="F10" s="6">
        <v>29.992999999999999</v>
      </c>
      <c r="G10" s="1">
        <v>51</v>
      </c>
      <c r="H10" s="1">
        <v>49.8</v>
      </c>
      <c r="I10" s="1">
        <v>42.7</v>
      </c>
      <c r="J10" s="6">
        <v>54.6</v>
      </c>
      <c r="K10" s="1">
        <v>0.30399999999999999</v>
      </c>
      <c r="L10" s="6">
        <v>0.251</v>
      </c>
      <c r="M10" s="1">
        <v>81</v>
      </c>
      <c r="N10" s="6">
        <v>70</v>
      </c>
      <c r="O10" s="1" t="s">
        <v>27</v>
      </c>
      <c r="P10" s="1">
        <v>3</v>
      </c>
      <c r="Q10" s="1" t="s">
        <v>27</v>
      </c>
      <c r="R10" s="6">
        <v>7</v>
      </c>
      <c r="S10" s="1">
        <v>9</v>
      </c>
      <c r="T10" s="1">
        <v>3</v>
      </c>
      <c r="U10" s="12" t="s">
        <v>24</v>
      </c>
    </row>
    <row r="11" spans="1:21" s="1" customFormat="1">
      <c r="A11" s="5" t="s">
        <v>73</v>
      </c>
      <c r="B11" s="1">
        <v>1878</v>
      </c>
      <c r="C11" s="1" t="s">
        <v>20</v>
      </c>
      <c r="D11" s="1">
        <v>8</v>
      </c>
      <c r="E11" s="5">
        <v>30.113</v>
      </c>
      <c r="F11" s="6">
        <v>30.187999999999999</v>
      </c>
      <c r="G11" s="1">
        <v>47.5</v>
      </c>
      <c r="H11" s="1">
        <v>43.9</v>
      </c>
      <c r="I11" s="1">
        <v>45.6</v>
      </c>
      <c r="J11" s="6">
        <v>54.4</v>
      </c>
      <c r="K11" s="1">
        <v>0.187</v>
      </c>
      <c r="L11" s="6">
        <v>0.19400000000000001</v>
      </c>
      <c r="M11" s="1">
        <v>57</v>
      </c>
      <c r="N11" s="6">
        <v>68</v>
      </c>
      <c r="O11" s="1" t="s">
        <v>27</v>
      </c>
      <c r="P11" s="1">
        <v>5</v>
      </c>
      <c r="Q11" s="1" t="s">
        <v>27</v>
      </c>
      <c r="R11" s="6">
        <v>2</v>
      </c>
      <c r="S11" s="1">
        <v>1</v>
      </c>
      <c r="T11" s="1">
        <v>10</v>
      </c>
      <c r="U11" s="12" t="s">
        <v>24</v>
      </c>
    </row>
    <row r="12" spans="1:21" s="1" customFormat="1">
      <c r="A12" s="5" t="s">
        <v>73</v>
      </c>
      <c r="B12" s="1">
        <v>1878</v>
      </c>
      <c r="C12" s="1" t="s">
        <v>20</v>
      </c>
      <c r="D12" s="1">
        <v>9</v>
      </c>
      <c r="E12" s="5">
        <v>30.241</v>
      </c>
      <c r="F12" s="6">
        <v>30.079000000000001</v>
      </c>
      <c r="G12" s="1">
        <v>43.8</v>
      </c>
      <c r="H12" s="1">
        <v>45.5</v>
      </c>
      <c r="I12" s="1">
        <v>39.6</v>
      </c>
      <c r="J12" s="6">
        <v>50.6</v>
      </c>
      <c r="K12" s="1">
        <v>0.193</v>
      </c>
      <c r="L12" s="6">
        <v>0.26</v>
      </c>
      <c r="M12" s="1">
        <v>67</v>
      </c>
      <c r="N12" s="6">
        <v>86</v>
      </c>
      <c r="O12" s="1" t="s">
        <v>32</v>
      </c>
      <c r="P12" s="1">
        <v>0.5</v>
      </c>
      <c r="Q12" s="1" t="s">
        <v>22</v>
      </c>
      <c r="R12" s="6">
        <v>1</v>
      </c>
      <c r="S12" s="1">
        <v>10</v>
      </c>
      <c r="T12" s="1">
        <v>10</v>
      </c>
      <c r="U12" s="12">
        <v>4.4999999999999998E-2</v>
      </c>
    </row>
    <row r="13" spans="1:21" s="1" customFormat="1">
      <c r="A13" s="5" t="s">
        <v>73</v>
      </c>
      <c r="B13" s="1">
        <v>1878</v>
      </c>
      <c r="C13" s="1" t="s">
        <v>20</v>
      </c>
      <c r="D13" s="1">
        <v>10</v>
      </c>
      <c r="E13" s="5">
        <v>30.006</v>
      </c>
      <c r="F13" s="6">
        <v>30.253</v>
      </c>
      <c r="G13" s="1">
        <v>47.2</v>
      </c>
      <c r="H13" s="1">
        <v>43.5</v>
      </c>
      <c r="I13" s="1">
        <v>43.4</v>
      </c>
      <c r="J13" s="6">
        <v>47.7</v>
      </c>
      <c r="K13" s="1">
        <v>0.29099999999999998</v>
      </c>
      <c r="L13" s="6">
        <v>0.218</v>
      </c>
      <c r="M13" s="1">
        <v>91</v>
      </c>
      <c r="N13" s="6">
        <v>77</v>
      </c>
      <c r="O13" s="1" t="s">
        <v>27</v>
      </c>
      <c r="P13" s="1">
        <v>2</v>
      </c>
      <c r="Q13" s="1" t="s">
        <v>27</v>
      </c>
      <c r="R13" s="6">
        <v>1</v>
      </c>
      <c r="S13" s="1">
        <v>10</v>
      </c>
      <c r="T13" s="1">
        <v>0</v>
      </c>
      <c r="U13" s="12" t="s">
        <v>24</v>
      </c>
    </row>
    <row r="14" spans="1:21" s="1" customFormat="1">
      <c r="A14" s="5" t="s">
        <v>73</v>
      </c>
      <c r="B14" s="1">
        <v>1878</v>
      </c>
      <c r="C14" s="1" t="s">
        <v>20</v>
      </c>
      <c r="D14" s="1">
        <v>11</v>
      </c>
      <c r="E14" s="5">
        <v>30.324000000000002</v>
      </c>
      <c r="F14" s="6">
        <v>30.280999999999999</v>
      </c>
      <c r="G14" s="1">
        <v>48.3</v>
      </c>
      <c r="H14" s="1">
        <v>47.8</v>
      </c>
      <c r="I14" s="1">
        <v>39.9</v>
      </c>
      <c r="J14" s="6">
        <v>54</v>
      </c>
      <c r="K14" s="1">
        <v>0.26100000000000001</v>
      </c>
      <c r="L14" s="6">
        <v>0.245</v>
      </c>
      <c r="M14" s="1">
        <v>77</v>
      </c>
      <c r="N14" s="6">
        <v>74</v>
      </c>
      <c r="O14" s="1" t="s">
        <v>23</v>
      </c>
      <c r="P14" s="1">
        <v>2</v>
      </c>
      <c r="Q14" s="1" t="s">
        <v>23</v>
      </c>
      <c r="R14" s="6">
        <v>1</v>
      </c>
      <c r="S14" s="1">
        <v>10</v>
      </c>
      <c r="T14" s="1">
        <v>9</v>
      </c>
      <c r="U14" s="12">
        <v>0.01</v>
      </c>
    </row>
    <row r="15" spans="1:21" s="1" customFormat="1">
      <c r="A15" s="5" t="s">
        <v>73</v>
      </c>
      <c r="B15" s="1">
        <v>1878</v>
      </c>
      <c r="C15" s="1" t="s">
        <v>20</v>
      </c>
      <c r="D15" s="1">
        <v>12</v>
      </c>
      <c r="E15" s="5">
        <v>30.279</v>
      </c>
      <c r="F15" s="6">
        <v>30.312999999999999</v>
      </c>
      <c r="G15" s="1">
        <v>48.2</v>
      </c>
      <c r="H15" s="1">
        <v>44.3</v>
      </c>
      <c r="I15" s="1">
        <v>44.5</v>
      </c>
      <c r="J15" s="6">
        <v>54.4</v>
      </c>
      <c r="K15" s="1">
        <v>0.29699999999999999</v>
      </c>
      <c r="L15" s="6">
        <v>0.26800000000000002</v>
      </c>
      <c r="M15" s="1">
        <v>89</v>
      </c>
      <c r="N15" s="6">
        <v>92</v>
      </c>
      <c r="O15" s="1" t="s">
        <v>29</v>
      </c>
      <c r="P15" s="1">
        <v>1</v>
      </c>
      <c r="Q15" s="1" t="s">
        <v>27</v>
      </c>
      <c r="R15" s="6">
        <v>1</v>
      </c>
      <c r="S15" s="1">
        <v>10</v>
      </c>
      <c r="T15" s="1">
        <v>10</v>
      </c>
      <c r="U15" s="12" t="s">
        <v>24</v>
      </c>
    </row>
    <row r="16" spans="1:21" s="1" customFormat="1">
      <c r="A16" s="5" t="s">
        <v>73</v>
      </c>
      <c r="B16" s="1">
        <v>1878</v>
      </c>
      <c r="C16" s="1" t="s">
        <v>20</v>
      </c>
      <c r="D16" s="1">
        <v>13</v>
      </c>
      <c r="E16" s="5">
        <v>30.378</v>
      </c>
      <c r="F16" s="6">
        <v>30.484999999999999</v>
      </c>
      <c r="G16" s="1">
        <v>43.2</v>
      </c>
      <c r="H16" s="1">
        <v>39.4</v>
      </c>
      <c r="I16" s="1">
        <v>38.200000000000003</v>
      </c>
      <c r="J16" s="6">
        <v>50.1</v>
      </c>
      <c r="K16" s="1">
        <v>0.16900000000000001</v>
      </c>
      <c r="L16" s="6">
        <v>0.14299999999999999</v>
      </c>
      <c r="M16" s="1">
        <v>60</v>
      </c>
      <c r="N16" s="6">
        <v>60</v>
      </c>
      <c r="O16" s="1" t="s">
        <v>29</v>
      </c>
      <c r="P16" s="1">
        <v>2</v>
      </c>
      <c r="Q16" s="1" t="s">
        <v>29</v>
      </c>
      <c r="R16" s="6">
        <v>3</v>
      </c>
      <c r="S16" s="1">
        <v>5</v>
      </c>
      <c r="T16" s="1">
        <v>9</v>
      </c>
      <c r="U16" s="12" t="s">
        <v>24</v>
      </c>
    </row>
    <row r="17" spans="1:21" s="1" customFormat="1">
      <c r="A17" s="5" t="s">
        <v>73</v>
      </c>
      <c r="B17" s="1">
        <v>1878</v>
      </c>
      <c r="C17" s="1" t="s">
        <v>20</v>
      </c>
      <c r="D17" s="1">
        <v>14</v>
      </c>
      <c r="E17" s="5">
        <v>30.544</v>
      </c>
      <c r="F17" s="6">
        <v>30.427</v>
      </c>
      <c r="G17" s="1">
        <v>41.4</v>
      </c>
      <c r="H17" s="1">
        <v>41</v>
      </c>
      <c r="I17" s="1">
        <v>29.5</v>
      </c>
      <c r="J17" s="6">
        <v>45.5</v>
      </c>
      <c r="K17" s="1">
        <v>0.16400000000000001</v>
      </c>
      <c r="L17" s="6">
        <v>0.17699999999999999</v>
      </c>
      <c r="M17" s="1">
        <v>63</v>
      </c>
      <c r="N17" s="6">
        <v>69</v>
      </c>
      <c r="O17" s="1" t="s">
        <v>29</v>
      </c>
      <c r="P17" s="1">
        <v>1</v>
      </c>
      <c r="Q17" s="1" t="s">
        <v>27</v>
      </c>
      <c r="R17" s="6">
        <v>1</v>
      </c>
      <c r="S17" s="1">
        <v>7</v>
      </c>
      <c r="T17" s="1">
        <v>10</v>
      </c>
      <c r="U17" s="12" t="s">
        <v>24</v>
      </c>
    </row>
    <row r="18" spans="1:21" s="1" customFormat="1">
      <c r="A18" s="5" t="s">
        <v>73</v>
      </c>
      <c r="B18" s="1">
        <v>1878</v>
      </c>
      <c r="C18" s="1" t="s">
        <v>20</v>
      </c>
      <c r="D18" s="1">
        <v>15</v>
      </c>
      <c r="E18" s="5">
        <v>30.445</v>
      </c>
      <c r="F18" s="6">
        <v>30.52</v>
      </c>
      <c r="G18" s="1">
        <v>40.200000000000003</v>
      </c>
      <c r="H18" s="1">
        <v>36.700000000000003</v>
      </c>
      <c r="I18" s="1">
        <v>31.9</v>
      </c>
      <c r="J18" s="6">
        <v>47.6</v>
      </c>
      <c r="K18" s="1">
        <v>0.189</v>
      </c>
      <c r="L18" s="6">
        <v>0.14899999999999999</v>
      </c>
      <c r="M18" s="1">
        <v>76</v>
      </c>
      <c r="N18" s="6">
        <v>69</v>
      </c>
      <c r="O18" s="1" t="s">
        <v>29</v>
      </c>
      <c r="P18" s="1">
        <v>2</v>
      </c>
      <c r="Q18" s="1" t="s">
        <v>29</v>
      </c>
      <c r="R18" s="6">
        <v>1</v>
      </c>
      <c r="S18" s="1">
        <v>10</v>
      </c>
      <c r="T18" s="1">
        <v>4</v>
      </c>
      <c r="U18" s="12" t="s">
        <v>24</v>
      </c>
    </row>
    <row r="19" spans="1:21" s="1" customFormat="1">
      <c r="A19" s="5" t="s">
        <v>73</v>
      </c>
      <c r="B19" s="1">
        <v>1878</v>
      </c>
      <c r="C19" s="1" t="s">
        <v>20</v>
      </c>
      <c r="D19" s="1">
        <v>16</v>
      </c>
      <c r="E19" s="5">
        <v>30.622</v>
      </c>
      <c r="F19" s="6">
        <v>30.643000000000001</v>
      </c>
      <c r="G19" s="1">
        <v>40.4</v>
      </c>
      <c r="H19" s="1">
        <v>32.299999999999997</v>
      </c>
      <c r="I19" s="1">
        <v>33.6</v>
      </c>
      <c r="J19" s="6">
        <v>45</v>
      </c>
      <c r="K19" s="1">
        <v>0.14299999999999999</v>
      </c>
      <c r="L19" s="6">
        <v>0.14299999999999999</v>
      </c>
      <c r="M19" s="1">
        <v>57</v>
      </c>
      <c r="N19" s="6">
        <v>78</v>
      </c>
      <c r="O19" s="1" t="s">
        <v>29</v>
      </c>
      <c r="P19" s="1">
        <v>2</v>
      </c>
      <c r="Q19" s="1" t="s">
        <v>29</v>
      </c>
      <c r="R19" s="6">
        <v>1</v>
      </c>
      <c r="S19" s="1">
        <v>5</v>
      </c>
      <c r="T19" s="1">
        <v>0</v>
      </c>
      <c r="U19" s="12" t="s">
        <v>24</v>
      </c>
    </row>
    <row r="20" spans="1:21" s="1" customFormat="1">
      <c r="A20" s="5" t="s">
        <v>73</v>
      </c>
      <c r="B20" s="1">
        <v>1878</v>
      </c>
      <c r="C20" s="1" t="s">
        <v>20</v>
      </c>
      <c r="D20" s="1">
        <v>17</v>
      </c>
      <c r="E20" s="5">
        <v>30.611999999999998</v>
      </c>
      <c r="F20" s="6">
        <v>30.518000000000001</v>
      </c>
      <c r="G20" s="1">
        <v>34.200000000000003</v>
      </c>
      <c r="H20" s="1">
        <v>43.4</v>
      </c>
      <c r="I20" s="2">
        <v>27.2</v>
      </c>
      <c r="J20" s="6">
        <v>42.7</v>
      </c>
      <c r="K20" s="1">
        <v>0.14799999999999999</v>
      </c>
      <c r="L20" s="6">
        <v>0.2</v>
      </c>
      <c r="M20" s="1">
        <v>75</v>
      </c>
      <c r="N20" s="6">
        <v>71</v>
      </c>
      <c r="O20" s="1" t="s">
        <v>27</v>
      </c>
      <c r="P20" s="1">
        <v>1</v>
      </c>
      <c r="Q20" s="1" t="s">
        <v>27</v>
      </c>
      <c r="R20" s="6">
        <v>1</v>
      </c>
      <c r="S20" s="1">
        <v>10</v>
      </c>
      <c r="T20" s="1">
        <v>10</v>
      </c>
      <c r="U20" s="12">
        <v>0.02</v>
      </c>
    </row>
    <row r="21" spans="1:21" s="1" customFormat="1">
      <c r="A21" s="5" t="s">
        <v>73</v>
      </c>
      <c r="B21" s="1">
        <v>1878</v>
      </c>
      <c r="C21" s="1" t="s">
        <v>20</v>
      </c>
      <c r="D21" s="1">
        <v>18</v>
      </c>
      <c r="E21" s="5">
        <v>30.411000000000001</v>
      </c>
      <c r="F21" s="6">
        <v>30.297000000000001</v>
      </c>
      <c r="G21" s="1">
        <v>48.3</v>
      </c>
      <c r="H21" s="1">
        <v>49.6</v>
      </c>
      <c r="I21" s="1">
        <v>33.700000000000003</v>
      </c>
      <c r="J21" s="6">
        <v>48.4</v>
      </c>
      <c r="K21" s="1">
        <v>0.26700000000000002</v>
      </c>
      <c r="L21" s="6">
        <v>0.26300000000000001</v>
      </c>
      <c r="M21" s="1">
        <v>79</v>
      </c>
      <c r="N21" s="6">
        <v>74</v>
      </c>
      <c r="O21" s="1" t="s">
        <v>27</v>
      </c>
      <c r="P21" s="1">
        <v>2</v>
      </c>
      <c r="Q21" s="1" t="s">
        <v>27</v>
      </c>
      <c r="R21" s="6">
        <v>3</v>
      </c>
      <c r="S21" s="1">
        <v>10</v>
      </c>
      <c r="T21" s="1">
        <v>10</v>
      </c>
      <c r="U21" s="12" t="s">
        <v>24</v>
      </c>
    </row>
    <row r="22" spans="1:21" s="1" customFormat="1">
      <c r="A22" s="5" t="s">
        <v>73</v>
      </c>
      <c r="B22" s="1">
        <v>1878</v>
      </c>
      <c r="C22" s="1" t="s">
        <v>20</v>
      </c>
      <c r="D22" s="1">
        <v>19</v>
      </c>
      <c r="E22" s="5">
        <v>30.327999999999999</v>
      </c>
      <c r="F22" s="6">
        <v>30.361999999999998</v>
      </c>
      <c r="G22" s="1">
        <v>50.6</v>
      </c>
      <c r="H22" s="1">
        <v>46.1</v>
      </c>
      <c r="I22" s="1">
        <v>46.6</v>
      </c>
      <c r="J22" s="6">
        <v>55.5</v>
      </c>
      <c r="K22" s="1">
        <v>0.26100000000000001</v>
      </c>
      <c r="L22" s="6">
        <v>0.25600000000000001</v>
      </c>
      <c r="M22" s="1">
        <v>71</v>
      </c>
      <c r="N22" s="6">
        <v>82</v>
      </c>
      <c r="O22" s="1" t="s">
        <v>27</v>
      </c>
      <c r="P22" s="1">
        <v>1</v>
      </c>
      <c r="Q22" s="1" t="s">
        <v>27</v>
      </c>
      <c r="R22" s="6">
        <v>1</v>
      </c>
      <c r="S22" s="1">
        <v>9</v>
      </c>
      <c r="T22" s="1">
        <v>3</v>
      </c>
      <c r="U22" s="12" t="s">
        <v>24</v>
      </c>
    </row>
    <row r="23" spans="1:21" s="1" customFormat="1">
      <c r="A23" s="5" t="s">
        <v>73</v>
      </c>
      <c r="B23" s="1">
        <v>1878</v>
      </c>
      <c r="C23" s="1" t="s">
        <v>20</v>
      </c>
      <c r="D23" s="1">
        <v>20</v>
      </c>
      <c r="E23" s="5">
        <v>30.446999999999999</v>
      </c>
      <c r="F23" s="6">
        <v>30.417999999999999</v>
      </c>
      <c r="G23" s="1">
        <v>46.2</v>
      </c>
      <c r="H23" s="1">
        <v>48.1</v>
      </c>
      <c r="I23" s="1">
        <v>43.3</v>
      </c>
      <c r="J23" s="6">
        <v>54.3</v>
      </c>
      <c r="K23" s="1">
        <v>0.26700000000000002</v>
      </c>
      <c r="L23" s="6">
        <v>0.246</v>
      </c>
      <c r="M23" s="1">
        <v>86</v>
      </c>
      <c r="N23" s="6">
        <v>73</v>
      </c>
      <c r="O23" s="1" t="s">
        <v>27</v>
      </c>
      <c r="P23" s="1">
        <v>0.1</v>
      </c>
      <c r="Q23" s="1" t="s">
        <v>27</v>
      </c>
      <c r="R23" s="6">
        <v>0.1</v>
      </c>
      <c r="S23" s="1">
        <v>10</v>
      </c>
      <c r="T23" s="1">
        <v>10</v>
      </c>
      <c r="U23" s="12" t="s">
        <v>24</v>
      </c>
    </row>
    <row r="24" spans="1:21" s="1" customFormat="1">
      <c r="A24" s="5" t="s">
        <v>73</v>
      </c>
      <c r="B24" s="1">
        <v>1878</v>
      </c>
      <c r="C24" s="1" t="s">
        <v>20</v>
      </c>
      <c r="D24" s="1">
        <v>21</v>
      </c>
      <c r="E24" s="5">
        <v>30.353999999999999</v>
      </c>
      <c r="F24" s="6">
        <v>30.183</v>
      </c>
      <c r="G24" s="1">
        <v>46.1</v>
      </c>
      <c r="H24" s="1">
        <v>46</v>
      </c>
      <c r="I24" s="1">
        <v>43.3</v>
      </c>
      <c r="J24" s="6">
        <v>55.8</v>
      </c>
      <c r="K24" s="1">
        <v>0.251</v>
      </c>
      <c r="L24" s="6">
        <v>0.24199999999999999</v>
      </c>
      <c r="M24" s="1">
        <v>81</v>
      </c>
      <c r="N24" s="6">
        <v>78</v>
      </c>
      <c r="O24" s="1" t="s">
        <v>27</v>
      </c>
      <c r="P24" s="1">
        <v>1</v>
      </c>
      <c r="Q24" s="1" t="s">
        <v>27</v>
      </c>
      <c r="R24" s="6">
        <v>1</v>
      </c>
      <c r="S24" s="1">
        <v>10</v>
      </c>
      <c r="T24" s="1">
        <v>10</v>
      </c>
      <c r="U24" s="12" t="s">
        <v>24</v>
      </c>
    </row>
    <row r="25" spans="1:21" s="1" customFormat="1">
      <c r="A25" s="5" t="s">
        <v>73</v>
      </c>
      <c r="B25" s="1">
        <v>1878</v>
      </c>
      <c r="C25" s="1" t="s">
        <v>20</v>
      </c>
      <c r="D25" s="1">
        <v>22</v>
      </c>
      <c r="E25" s="5">
        <v>30.047000000000001</v>
      </c>
      <c r="F25" s="6">
        <v>29.901</v>
      </c>
      <c r="G25" s="1">
        <v>43.8</v>
      </c>
      <c r="H25" s="1">
        <v>38.5</v>
      </c>
      <c r="I25" s="1">
        <v>38.700000000000003</v>
      </c>
      <c r="J25" s="6">
        <v>53.1</v>
      </c>
      <c r="K25" s="1">
        <v>0.16200000000000001</v>
      </c>
      <c r="L25" s="6">
        <v>0.161</v>
      </c>
      <c r="M25" s="1">
        <v>56</v>
      </c>
      <c r="N25" s="6">
        <v>70</v>
      </c>
      <c r="O25" s="1" t="s">
        <v>34</v>
      </c>
      <c r="P25" s="1">
        <v>3</v>
      </c>
      <c r="Q25" s="1" t="s">
        <v>34</v>
      </c>
      <c r="R25" s="6">
        <v>0.5</v>
      </c>
      <c r="S25" s="1">
        <v>2</v>
      </c>
      <c r="T25" s="1">
        <v>7</v>
      </c>
      <c r="U25" s="12" t="s">
        <v>24</v>
      </c>
    </row>
    <row r="26" spans="1:21" s="1" customFormat="1">
      <c r="A26" s="5" t="s">
        <v>73</v>
      </c>
      <c r="B26" s="1">
        <v>1878</v>
      </c>
      <c r="C26" s="1" t="s">
        <v>20</v>
      </c>
      <c r="D26" s="1">
        <v>23</v>
      </c>
      <c r="E26" s="5">
        <v>29.835999999999999</v>
      </c>
      <c r="F26" s="6">
        <v>29.736000000000001</v>
      </c>
      <c r="G26" s="1">
        <v>38.1</v>
      </c>
      <c r="H26" s="1">
        <v>33.200000000000003</v>
      </c>
      <c r="I26" s="1">
        <v>27.5</v>
      </c>
      <c r="J26" s="6">
        <v>48.3</v>
      </c>
      <c r="K26" s="1">
        <v>0.13400000000000001</v>
      </c>
      <c r="L26" s="6">
        <v>0.17299999999999999</v>
      </c>
      <c r="M26" s="1">
        <v>59</v>
      </c>
      <c r="N26" s="6">
        <v>91</v>
      </c>
      <c r="O26" s="1" t="s">
        <v>27</v>
      </c>
      <c r="P26" s="1">
        <v>3</v>
      </c>
      <c r="Q26" s="1" t="s">
        <v>27</v>
      </c>
      <c r="R26" s="6">
        <v>1</v>
      </c>
      <c r="S26" s="1">
        <v>1</v>
      </c>
      <c r="T26" s="1">
        <v>0</v>
      </c>
      <c r="U26" s="12">
        <v>6.2E-2</v>
      </c>
    </row>
    <row r="27" spans="1:21" s="1" customFormat="1">
      <c r="A27" s="5" t="s">
        <v>73</v>
      </c>
      <c r="B27" s="1">
        <v>1878</v>
      </c>
      <c r="C27" s="1" t="s">
        <v>20</v>
      </c>
      <c r="D27" s="1">
        <v>24</v>
      </c>
      <c r="E27" s="5">
        <v>29.664999999999999</v>
      </c>
      <c r="F27" s="6">
        <v>29.52</v>
      </c>
      <c r="G27" s="1">
        <v>38.9</v>
      </c>
      <c r="H27" s="1">
        <v>32.700000000000003</v>
      </c>
      <c r="I27" s="1">
        <v>31.4</v>
      </c>
      <c r="J27" s="6">
        <v>43.6</v>
      </c>
      <c r="K27" s="1">
        <v>0.17199999999999999</v>
      </c>
      <c r="L27" s="6">
        <v>0.17199999999999999</v>
      </c>
      <c r="M27" s="1">
        <v>74</v>
      </c>
      <c r="N27" s="6">
        <v>92</v>
      </c>
      <c r="O27" s="1" t="s">
        <v>27</v>
      </c>
      <c r="P27" s="1">
        <v>1</v>
      </c>
      <c r="Q27" s="1" t="s">
        <v>34</v>
      </c>
      <c r="R27" s="6">
        <v>1</v>
      </c>
      <c r="S27" s="1">
        <v>1</v>
      </c>
      <c r="T27" s="1">
        <v>10</v>
      </c>
      <c r="U27" s="12">
        <v>0.12</v>
      </c>
    </row>
    <row r="28" spans="1:21" s="1" customFormat="1">
      <c r="A28" s="5" t="s">
        <v>73</v>
      </c>
      <c r="B28" s="1">
        <v>1878</v>
      </c>
      <c r="C28" s="1" t="s">
        <v>20</v>
      </c>
      <c r="D28" s="1">
        <v>25</v>
      </c>
      <c r="E28" s="5">
        <v>29.733000000000001</v>
      </c>
      <c r="F28" s="6">
        <v>30.010999999999999</v>
      </c>
      <c r="G28" s="1">
        <v>35.5</v>
      </c>
      <c r="H28" s="1">
        <v>33.799999999999997</v>
      </c>
      <c r="I28" s="1">
        <v>29.4</v>
      </c>
      <c r="J28" s="6">
        <v>43.7</v>
      </c>
      <c r="K28" s="1">
        <v>0.151</v>
      </c>
      <c r="L28" s="6">
        <v>0.14399999999999999</v>
      </c>
      <c r="M28" s="1">
        <v>72</v>
      </c>
      <c r="N28" s="6">
        <v>74</v>
      </c>
      <c r="O28" s="1" t="s">
        <v>34</v>
      </c>
      <c r="P28" s="1">
        <v>3</v>
      </c>
      <c r="Q28" s="1" t="s">
        <v>27</v>
      </c>
      <c r="R28" s="6">
        <v>1</v>
      </c>
      <c r="S28" s="1">
        <v>3</v>
      </c>
      <c r="T28" s="1">
        <v>0</v>
      </c>
      <c r="U28" s="12" t="s">
        <v>24</v>
      </c>
    </row>
    <row r="29" spans="1:21" s="1" customFormat="1">
      <c r="A29" s="5" t="s">
        <v>73</v>
      </c>
      <c r="B29" s="1">
        <v>1878</v>
      </c>
      <c r="C29" s="1" t="s">
        <v>20</v>
      </c>
      <c r="D29" s="1">
        <v>26</v>
      </c>
      <c r="E29" s="5">
        <v>30.134</v>
      </c>
      <c r="F29" s="6">
        <v>30.056000000000001</v>
      </c>
      <c r="G29" s="1">
        <v>41.5</v>
      </c>
      <c r="H29" s="1">
        <v>36.799999999999997</v>
      </c>
      <c r="I29" s="1">
        <v>28.7</v>
      </c>
      <c r="J29" s="6">
        <v>44.5</v>
      </c>
      <c r="K29" s="1">
        <v>0.17</v>
      </c>
      <c r="L29" s="6">
        <v>0.17</v>
      </c>
      <c r="M29" s="1">
        <v>65</v>
      </c>
      <c r="N29" s="6">
        <v>78</v>
      </c>
      <c r="O29" s="1" t="s">
        <v>27</v>
      </c>
      <c r="P29" s="1">
        <v>1</v>
      </c>
      <c r="Q29" s="1" t="s">
        <v>23</v>
      </c>
      <c r="R29" s="6">
        <v>1</v>
      </c>
      <c r="S29" s="1">
        <v>2</v>
      </c>
      <c r="T29" s="1">
        <v>1</v>
      </c>
      <c r="U29" s="12" t="s">
        <v>24</v>
      </c>
    </row>
    <row r="30" spans="1:21" s="1" customFormat="1">
      <c r="A30" s="5" t="s">
        <v>73</v>
      </c>
      <c r="B30" s="1">
        <v>1878</v>
      </c>
      <c r="C30" s="1" t="s">
        <v>20</v>
      </c>
      <c r="D30" s="1">
        <v>27</v>
      </c>
      <c r="E30" s="5">
        <v>29.864000000000001</v>
      </c>
      <c r="F30" s="6">
        <v>29.768000000000001</v>
      </c>
      <c r="G30" s="1">
        <v>42.8</v>
      </c>
      <c r="H30" s="1">
        <v>37.6</v>
      </c>
      <c r="I30" s="1">
        <v>30.7</v>
      </c>
      <c r="J30" s="6">
        <v>47.1</v>
      </c>
      <c r="K30" s="1">
        <v>0.20300000000000001</v>
      </c>
      <c r="L30" s="6">
        <v>0.19900000000000001</v>
      </c>
      <c r="M30" s="1">
        <v>73</v>
      </c>
      <c r="N30" s="6">
        <v>89</v>
      </c>
      <c r="O30" s="1" t="s">
        <v>27</v>
      </c>
      <c r="P30" s="1">
        <v>3</v>
      </c>
      <c r="Q30" s="1" t="s">
        <v>29</v>
      </c>
      <c r="R30" s="6">
        <v>0.1</v>
      </c>
      <c r="S30" s="1">
        <v>10</v>
      </c>
      <c r="T30" s="1">
        <v>0</v>
      </c>
      <c r="U30" s="12">
        <v>0.09</v>
      </c>
    </row>
    <row r="31" spans="1:21" s="1" customFormat="1">
      <c r="A31" s="5" t="s">
        <v>73</v>
      </c>
      <c r="B31" s="1">
        <v>1878</v>
      </c>
      <c r="C31" s="1" t="s">
        <v>20</v>
      </c>
      <c r="D31" s="1">
        <v>28</v>
      </c>
      <c r="E31" s="5">
        <v>29.507999999999999</v>
      </c>
      <c r="F31" s="6">
        <v>29.224</v>
      </c>
      <c r="G31" s="1">
        <v>39.6</v>
      </c>
      <c r="H31" s="1">
        <v>35.799999999999997</v>
      </c>
      <c r="I31" s="1">
        <v>35.9</v>
      </c>
      <c r="J31" s="6">
        <v>49.9</v>
      </c>
      <c r="K31" s="1">
        <v>0.219</v>
      </c>
      <c r="L31" s="6">
        <v>0.188</v>
      </c>
      <c r="M31" s="1">
        <v>90</v>
      </c>
      <c r="N31" s="6">
        <v>89</v>
      </c>
      <c r="O31" s="1" t="s">
        <v>37</v>
      </c>
      <c r="P31" s="1">
        <v>3</v>
      </c>
      <c r="Q31" s="1" t="s">
        <v>29</v>
      </c>
      <c r="R31" s="6">
        <v>6</v>
      </c>
      <c r="S31" s="1">
        <v>10</v>
      </c>
      <c r="T31" s="1">
        <v>10</v>
      </c>
      <c r="U31" s="11">
        <v>0.48699999999999999</v>
      </c>
    </row>
    <row r="32" spans="1:21" s="1" customFormat="1">
      <c r="A32" s="5" t="s">
        <v>73</v>
      </c>
      <c r="B32" s="1">
        <v>1878</v>
      </c>
      <c r="C32" s="1" t="s">
        <v>20</v>
      </c>
      <c r="D32" s="1">
        <v>29</v>
      </c>
      <c r="E32" s="5">
        <v>29.170999999999999</v>
      </c>
      <c r="F32" s="6">
        <v>29.306000000000001</v>
      </c>
      <c r="G32" s="1">
        <v>34.4</v>
      </c>
      <c r="H32" s="1">
        <v>35.200000000000003</v>
      </c>
      <c r="I32" s="1">
        <v>33.6</v>
      </c>
      <c r="J32" s="6">
        <v>41</v>
      </c>
      <c r="K32" s="1">
        <v>0.18099999999999999</v>
      </c>
      <c r="L32" s="6">
        <v>0.14399999999999999</v>
      </c>
      <c r="M32" s="1">
        <v>91</v>
      </c>
      <c r="N32" s="6">
        <v>70</v>
      </c>
      <c r="O32" s="1" t="s">
        <v>29</v>
      </c>
      <c r="P32" s="1">
        <v>7</v>
      </c>
      <c r="Q32" s="1" t="s">
        <v>29</v>
      </c>
      <c r="R32" s="6">
        <v>7</v>
      </c>
      <c r="S32" s="1">
        <v>10</v>
      </c>
      <c r="T32" s="1">
        <v>1</v>
      </c>
      <c r="U32" s="12">
        <v>0.01</v>
      </c>
    </row>
    <row r="33" spans="1:21" s="1" customFormat="1">
      <c r="A33" s="5" t="s">
        <v>73</v>
      </c>
      <c r="B33" s="1">
        <v>1878</v>
      </c>
      <c r="C33" s="1" t="s">
        <v>20</v>
      </c>
      <c r="D33" s="1">
        <v>30</v>
      </c>
      <c r="E33" s="5">
        <v>29.352</v>
      </c>
      <c r="F33" s="6">
        <v>29.556000000000001</v>
      </c>
      <c r="G33" s="1">
        <v>36.6</v>
      </c>
      <c r="H33" s="1">
        <v>35.200000000000003</v>
      </c>
      <c r="I33" s="1">
        <v>29.8</v>
      </c>
      <c r="J33" s="6">
        <v>37.4</v>
      </c>
      <c r="K33" s="1">
        <v>0.13600000000000001</v>
      </c>
      <c r="L33" s="6">
        <v>0.16700000000000001</v>
      </c>
      <c r="M33" s="1">
        <v>62</v>
      </c>
      <c r="N33" s="6">
        <v>80</v>
      </c>
      <c r="O33" s="1" t="s">
        <v>34</v>
      </c>
      <c r="P33" s="1">
        <v>5</v>
      </c>
      <c r="Q33" s="1" t="s">
        <v>34</v>
      </c>
      <c r="R33" s="6">
        <v>3</v>
      </c>
      <c r="S33" s="1">
        <v>1</v>
      </c>
      <c r="T33" s="1">
        <v>1</v>
      </c>
      <c r="U33" s="12">
        <v>8.0000000000000002E-3</v>
      </c>
    </row>
    <row r="34" spans="1:21" s="1" customFormat="1">
      <c r="A34" s="5" t="s">
        <v>73</v>
      </c>
      <c r="B34" s="1">
        <v>1878</v>
      </c>
      <c r="C34" s="1" t="s">
        <v>20</v>
      </c>
      <c r="D34" s="8">
        <v>31</v>
      </c>
      <c r="E34" s="7">
        <v>29.581</v>
      </c>
      <c r="F34" s="9">
        <v>29.245999999999999</v>
      </c>
      <c r="G34" s="8">
        <v>36.4</v>
      </c>
      <c r="H34" s="8">
        <v>42.7</v>
      </c>
      <c r="I34" s="8">
        <v>29.8</v>
      </c>
      <c r="J34" s="9">
        <v>42.1</v>
      </c>
      <c r="K34" s="8">
        <v>0.16400000000000001</v>
      </c>
      <c r="L34" s="9">
        <v>0.246</v>
      </c>
      <c r="M34" s="8">
        <v>76</v>
      </c>
      <c r="N34" s="9">
        <v>89</v>
      </c>
      <c r="O34" s="8" t="s">
        <v>27</v>
      </c>
      <c r="P34" s="8">
        <v>1</v>
      </c>
      <c r="Q34" s="8" t="s">
        <v>21</v>
      </c>
      <c r="R34" s="9">
        <v>3</v>
      </c>
      <c r="S34" s="8">
        <v>10</v>
      </c>
      <c r="T34" s="8">
        <v>10</v>
      </c>
      <c r="U34" s="13">
        <v>0.41499999999999998</v>
      </c>
    </row>
    <row r="35" spans="1:21" s="1" customFormat="1">
      <c r="A35" s="14"/>
      <c r="B35" s="15"/>
      <c r="C35" s="15"/>
      <c r="D35" s="16" t="s">
        <v>35</v>
      </c>
      <c r="E35" s="15">
        <v>30.12</v>
      </c>
      <c r="F35" s="16">
        <v>30.088999999999999</v>
      </c>
      <c r="G35" s="14">
        <v>43.8</v>
      </c>
      <c r="H35" s="15">
        <v>42.1</v>
      </c>
      <c r="I35" s="15">
        <v>37.6</v>
      </c>
      <c r="J35" s="16">
        <v>49.5</v>
      </c>
      <c r="K35" s="14">
        <v>0.219</v>
      </c>
      <c r="L35" s="16">
        <v>0.217</v>
      </c>
      <c r="M35" s="14">
        <v>74.8</v>
      </c>
      <c r="N35" s="16">
        <v>79.3</v>
      </c>
      <c r="O35" s="14" t="s">
        <v>24</v>
      </c>
      <c r="P35" s="15">
        <v>2.2999999999999998</v>
      </c>
      <c r="Q35" s="15" t="s">
        <v>24</v>
      </c>
      <c r="R35" s="16">
        <v>2.1</v>
      </c>
      <c r="S35" s="14">
        <v>7</v>
      </c>
      <c r="T35" s="16">
        <v>6</v>
      </c>
      <c r="U35" s="24">
        <v>1.6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E2E4-A17F-42E2-BEC0-BDCB486A0EB2}">
  <dimension ref="A2:U35"/>
  <sheetViews>
    <sheetView topLeftCell="I29" workbookViewId="0">
      <selection activeCell="U36" sqref="U36"/>
    </sheetView>
  </sheetViews>
  <sheetFormatPr defaultRowHeight="15"/>
  <cols>
    <col min="1" max="1" width="10.570312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74</v>
      </c>
      <c r="B4" s="1">
        <v>1878</v>
      </c>
      <c r="C4" s="1" t="s">
        <v>20</v>
      </c>
      <c r="D4" s="1">
        <v>1</v>
      </c>
      <c r="E4" s="5">
        <v>29.863</v>
      </c>
      <c r="F4" s="6">
        <v>29.756</v>
      </c>
      <c r="G4" s="1">
        <v>48.7</v>
      </c>
      <c r="H4" s="1">
        <v>49</v>
      </c>
      <c r="I4" s="1">
        <v>46.9</v>
      </c>
      <c r="J4" s="6">
        <v>50</v>
      </c>
      <c r="K4" s="1">
        <v>0.34399999999999997</v>
      </c>
      <c r="L4" s="6">
        <v>0.34799999999999998</v>
      </c>
      <c r="M4" s="1">
        <v>100</v>
      </c>
      <c r="N4" s="6">
        <v>100</v>
      </c>
      <c r="O4" s="1" t="s">
        <v>21</v>
      </c>
      <c r="P4" s="1">
        <v>6</v>
      </c>
      <c r="Q4" s="1" t="s">
        <v>31</v>
      </c>
      <c r="R4" s="6">
        <v>8</v>
      </c>
      <c r="S4" s="1">
        <v>10</v>
      </c>
      <c r="T4" s="1">
        <v>10</v>
      </c>
      <c r="U4" s="12">
        <v>0.38</v>
      </c>
    </row>
    <row r="5" spans="1:21" s="1" customFormat="1">
      <c r="A5" s="5" t="s">
        <v>74</v>
      </c>
      <c r="B5" s="1">
        <v>1878</v>
      </c>
      <c r="C5" s="1" t="s">
        <v>20</v>
      </c>
      <c r="D5" s="1">
        <v>2</v>
      </c>
      <c r="E5" s="5">
        <v>29.885000000000002</v>
      </c>
      <c r="F5" s="6">
        <v>30.216999999999999</v>
      </c>
      <c r="G5" s="1">
        <v>51.7</v>
      </c>
      <c r="H5" s="1">
        <v>49.6</v>
      </c>
      <c r="I5" s="1">
        <v>48.2</v>
      </c>
      <c r="J5" s="4">
        <v>55.6</v>
      </c>
      <c r="K5" s="1">
        <v>0.34899999999999998</v>
      </c>
      <c r="L5" s="6">
        <v>0.28999999999999998</v>
      </c>
      <c r="M5" s="1">
        <v>91</v>
      </c>
      <c r="N5" s="6">
        <v>82</v>
      </c>
      <c r="O5" s="1" t="s">
        <v>23</v>
      </c>
      <c r="P5" s="1">
        <v>4</v>
      </c>
      <c r="Q5" s="1" t="s">
        <v>34</v>
      </c>
      <c r="R5" s="6" t="s">
        <v>61</v>
      </c>
      <c r="S5" s="1">
        <v>10</v>
      </c>
      <c r="T5" s="1">
        <v>7</v>
      </c>
      <c r="U5" s="12" t="s">
        <v>24</v>
      </c>
    </row>
    <row r="6" spans="1:21" s="1" customFormat="1">
      <c r="A6" s="5" t="s">
        <v>74</v>
      </c>
      <c r="B6" s="1">
        <v>1878</v>
      </c>
      <c r="C6" s="1" t="s">
        <v>20</v>
      </c>
      <c r="D6" s="1">
        <v>3</v>
      </c>
      <c r="E6" s="5">
        <v>30.413</v>
      </c>
      <c r="F6" s="6">
        <v>30.527999999999999</v>
      </c>
      <c r="G6" s="1">
        <v>46.3</v>
      </c>
      <c r="H6" s="1">
        <v>44.2</v>
      </c>
      <c r="I6" s="1">
        <v>41.4</v>
      </c>
      <c r="J6" s="6">
        <v>51.8</v>
      </c>
      <c r="K6" s="1">
        <v>0.251</v>
      </c>
      <c r="L6" s="6">
        <v>0.28999999999999998</v>
      </c>
      <c r="M6" s="1">
        <v>81</v>
      </c>
      <c r="N6" s="6">
        <v>100</v>
      </c>
      <c r="O6" s="1" t="s">
        <v>23</v>
      </c>
      <c r="P6" s="1" t="s">
        <v>61</v>
      </c>
      <c r="Q6" s="1" t="s">
        <v>23</v>
      </c>
      <c r="R6" s="6">
        <v>1</v>
      </c>
      <c r="S6" s="1">
        <v>0</v>
      </c>
      <c r="T6" s="1">
        <v>10</v>
      </c>
      <c r="U6" s="12" t="s">
        <v>24</v>
      </c>
    </row>
    <row r="7" spans="1:21" s="1" customFormat="1">
      <c r="A7" s="5" t="s">
        <v>74</v>
      </c>
      <c r="B7" s="1">
        <v>1878</v>
      </c>
      <c r="C7" s="1" t="s">
        <v>20</v>
      </c>
      <c r="D7" s="1">
        <v>4</v>
      </c>
      <c r="E7" s="5">
        <v>30.608000000000001</v>
      </c>
      <c r="F7" s="6">
        <v>30.491</v>
      </c>
      <c r="G7" s="1">
        <v>47.2</v>
      </c>
      <c r="H7" s="1">
        <v>41.3</v>
      </c>
      <c r="I7" s="1">
        <v>40.5</v>
      </c>
      <c r="J7" s="6">
        <v>48.9</v>
      </c>
      <c r="K7" s="1">
        <v>0.27700000000000002</v>
      </c>
      <c r="L7" s="6">
        <v>0.26</v>
      </c>
      <c r="M7" s="1">
        <v>86</v>
      </c>
      <c r="N7" s="6">
        <v>100</v>
      </c>
      <c r="O7" s="1" t="s">
        <v>25</v>
      </c>
      <c r="P7" s="1">
        <v>4</v>
      </c>
      <c r="Q7" s="1" t="s">
        <v>21</v>
      </c>
      <c r="R7" s="6">
        <v>1</v>
      </c>
      <c r="S7" s="1">
        <v>10</v>
      </c>
      <c r="T7" s="1">
        <v>0</v>
      </c>
      <c r="U7" s="12">
        <v>0.01</v>
      </c>
    </row>
    <row r="8" spans="1:21" s="1" customFormat="1">
      <c r="A8" s="5" t="s">
        <v>74</v>
      </c>
      <c r="B8" s="1">
        <v>1878</v>
      </c>
      <c r="C8" s="1" t="s">
        <v>20</v>
      </c>
      <c r="D8" s="1">
        <v>5</v>
      </c>
      <c r="E8" s="5">
        <v>30.555</v>
      </c>
      <c r="F8" s="6">
        <v>30.468</v>
      </c>
      <c r="G8" s="1">
        <v>45.8</v>
      </c>
      <c r="H8" s="1">
        <v>46.2</v>
      </c>
      <c r="I8" s="1">
        <v>40.6</v>
      </c>
      <c r="J8" s="6">
        <v>51.3</v>
      </c>
      <c r="K8" s="1">
        <v>0.26</v>
      </c>
      <c r="L8" s="6">
        <v>0.28000000000000003</v>
      </c>
      <c r="M8" s="1">
        <v>85</v>
      </c>
      <c r="N8" s="6">
        <v>90</v>
      </c>
      <c r="O8" s="1" t="s">
        <v>27</v>
      </c>
      <c r="P8" s="1">
        <v>2</v>
      </c>
      <c r="Q8" s="1" t="s">
        <v>21</v>
      </c>
      <c r="R8" s="32" t="s">
        <v>43</v>
      </c>
      <c r="S8" s="1">
        <v>8</v>
      </c>
      <c r="T8" s="1">
        <v>10</v>
      </c>
      <c r="U8" s="12" t="s">
        <v>24</v>
      </c>
    </row>
    <row r="9" spans="1:21" s="1" customFormat="1">
      <c r="A9" s="5" t="s">
        <v>74</v>
      </c>
      <c r="B9" s="1">
        <v>1878</v>
      </c>
      <c r="C9" s="1" t="s">
        <v>20</v>
      </c>
      <c r="D9" s="1">
        <v>6</v>
      </c>
      <c r="E9" s="5">
        <v>30.167000000000002</v>
      </c>
      <c r="F9" s="6">
        <v>29.994</v>
      </c>
      <c r="G9" s="1">
        <v>48.7</v>
      </c>
      <c r="H9" s="1">
        <v>52.1</v>
      </c>
      <c r="I9" s="1">
        <v>45.3</v>
      </c>
      <c r="J9" s="6">
        <v>53</v>
      </c>
      <c r="K9" s="1">
        <v>0.32500000000000001</v>
      </c>
      <c r="L9" s="6">
        <v>0.26500000000000001</v>
      </c>
      <c r="M9" s="1">
        <v>96</v>
      </c>
      <c r="N9" s="6">
        <v>68</v>
      </c>
      <c r="O9" s="1" t="s">
        <v>25</v>
      </c>
      <c r="P9" s="1">
        <v>7</v>
      </c>
      <c r="Q9" s="1" t="s">
        <v>26</v>
      </c>
      <c r="R9" s="6">
        <v>6</v>
      </c>
      <c r="S9" s="1">
        <v>10</v>
      </c>
      <c r="T9" s="1">
        <v>5</v>
      </c>
      <c r="U9" s="12" t="s">
        <v>24</v>
      </c>
    </row>
    <row r="10" spans="1:21" s="1" customFormat="1">
      <c r="A10" s="5" t="s">
        <v>74</v>
      </c>
      <c r="B10" s="1">
        <v>1878</v>
      </c>
      <c r="C10" s="1" t="s">
        <v>20</v>
      </c>
      <c r="D10" s="1">
        <v>7</v>
      </c>
      <c r="E10" s="5">
        <v>30.138000000000002</v>
      </c>
      <c r="F10" s="6">
        <v>29.948</v>
      </c>
      <c r="G10" s="1">
        <v>46.8</v>
      </c>
      <c r="H10" s="1">
        <v>48.9</v>
      </c>
      <c r="I10" s="1">
        <v>44.8</v>
      </c>
      <c r="J10" s="6">
        <v>54.2</v>
      </c>
      <c r="K10" s="1">
        <v>0.26600000000000001</v>
      </c>
      <c r="L10" s="6">
        <v>0.30599999999999999</v>
      </c>
      <c r="M10" s="1">
        <v>84</v>
      </c>
      <c r="N10" s="6">
        <v>89</v>
      </c>
      <c r="O10" s="1" t="s">
        <v>23</v>
      </c>
      <c r="P10" s="1">
        <v>6</v>
      </c>
      <c r="Q10" s="1" t="s">
        <v>23</v>
      </c>
      <c r="R10" s="6">
        <v>6</v>
      </c>
      <c r="S10" s="1">
        <v>5</v>
      </c>
      <c r="T10" s="1">
        <v>10</v>
      </c>
      <c r="U10" s="12" t="s">
        <v>24</v>
      </c>
    </row>
    <row r="11" spans="1:21" s="1" customFormat="1">
      <c r="A11" s="5" t="s">
        <v>74</v>
      </c>
      <c r="B11" s="1">
        <v>1878</v>
      </c>
      <c r="C11" s="1" t="s">
        <v>20</v>
      </c>
      <c r="D11" s="1">
        <v>8</v>
      </c>
      <c r="E11" s="5">
        <v>30.047000000000001</v>
      </c>
      <c r="F11" s="6">
        <v>30.126999999999999</v>
      </c>
      <c r="G11" s="1">
        <v>45.5</v>
      </c>
      <c r="H11" s="1">
        <v>43.8</v>
      </c>
      <c r="I11" s="1">
        <v>43.3</v>
      </c>
      <c r="J11" s="6">
        <v>49.8</v>
      </c>
      <c r="K11" s="1">
        <v>0.20899999999999999</v>
      </c>
      <c r="L11" s="6">
        <v>0.185</v>
      </c>
      <c r="M11" s="1">
        <v>68</v>
      </c>
      <c r="N11" s="4">
        <v>64</v>
      </c>
      <c r="O11" s="1" t="s">
        <v>26</v>
      </c>
      <c r="P11" s="1">
        <v>6</v>
      </c>
      <c r="Q11" s="1" t="s">
        <v>23</v>
      </c>
      <c r="R11" s="6">
        <v>5</v>
      </c>
      <c r="S11" s="1">
        <v>8</v>
      </c>
      <c r="T11" s="1">
        <v>10</v>
      </c>
      <c r="U11" s="12" t="s">
        <v>24</v>
      </c>
    </row>
    <row r="12" spans="1:21" s="1" customFormat="1">
      <c r="A12" s="5" t="s">
        <v>74</v>
      </c>
      <c r="B12" s="1">
        <v>1878</v>
      </c>
      <c r="C12" s="1" t="s">
        <v>20</v>
      </c>
      <c r="D12" s="1">
        <v>9</v>
      </c>
      <c r="E12" s="5">
        <v>30.248999999999999</v>
      </c>
      <c r="F12" s="6">
        <v>30.143999999999998</v>
      </c>
      <c r="G12" s="1">
        <v>38.5</v>
      </c>
      <c r="H12" s="1">
        <v>41.6</v>
      </c>
      <c r="I12" s="1">
        <v>35.5</v>
      </c>
      <c r="J12" s="6">
        <v>46</v>
      </c>
      <c r="K12" s="1">
        <v>0.17399999999999999</v>
      </c>
      <c r="L12" s="6">
        <v>0.192</v>
      </c>
      <c r="M12" s="1">
        <v>74</v>
      </c>
      <c r="N12" s="6">
        <v>74</v>
      </c>
      <c r="O12" s="1" t="s">
        <v>29</v>
      </c>
      <c r="P12" s="1">
        <v>1</v>
      </c>
      <c r="Q12" s="1" t="s">
        <v>22</v>
      </c>
      <c r="R12" s="6">
        <v>1</v>
      </c>
      <c r="S12" s="1">
        <v>10</v>
      </c>
      <c r="T12" s="1">
        <v>10</v>
      </c>
      <c r="U12" s="12">
        <v>0.1</v>
      </c>
    </row>
    <row r="13" spans="1:21" s="1" customFormat="1">
      <c r="A13" s="5" t="s">
        <v>74</v>
      </c>
      <c r="B13" s="1">
        <v>1878</v>
      </c>
      <c r="C13" s="1" t="s">
        <v>20</v>
      </c>
      <c r="D13" s="1">
        <v>10</v>
      </c>
      <c r="E13" s="5">
        <v>30.003</v>
      </c>
      <c r="F13" s="6">
        <v>30.196000000000002</v>
      </c>
      <c r="G13" s="1">
        <v>47.1</v>
      </c>
      <c r="H13" s="1">
        <v>44</v>
      </c>
      <c r="I13" s="1">
        <v>41.1</v>
      </c>
      <c r="J13" s="6">
        <v>50.4</v>
      </c>
      <c r="K13" s="1">
        <v>0.29899999999999999</v>
      </c>
      <c r="L13" s="6">
        <v>0.223</v>
      </c>
      <c r="M13" s="1">
        <v>93</v>
      </c>
      <c r="N13" s="6">
        <v>76</v>
      </c>
      <c r="O13" s="1" t="s">
        <v>23</v>
      </c>
      <c r="P13" s="1">
        <v>2</v>
      </c>
      <c r="Q13" s="1" t="s">
        <v>27</v>
      </c>
      <c r="R13" s="6">
        <v>2</v>
      </c>
      <c r="S13" s="1">
        <v>10</v>
      </c>
      <c r="T13" s="1">
        <v>0</v>
      </c>
      <c r="U13" s="12">
        <v>0.06</v>
      </c>
    </row>
    <row r="14" spans="1:21" s="1" customFormat="1">
      <c r="A14" s="5" t="s">
        <v>74</v>
      </c>
      <c r="B14" s="1">
        <v>1878</v>
      </c>
      <c r="C14" s="1" t="s">
        <v>20</v>
      </c>
      <c r="D14" s="1">
        <v>11</v>
      </c>
      <c r="E14" s="5">
        <v>30.308</v>
      </c>
      <c r="F14" s="6">
        <v>30.23</v>
      </c>
      <c r="G14" s="1">
        <v>45.9</v>
      </c>
      <c r="H14" s="1">
        <v>46.8</v>
      </c>
      <c r="I14" s="1">
        <v>37.5</v>
      </c>
      <c r="J14" s="6">
        <v>50.8</v>
      </c>
      <c r="K14" s="1">
        <v>0.26300000000000001</v>
      </c>
      <c r="L14" s="6">
        <v>0.24299999999999999</v>
      </c>
      <c r="M14" s="1">
        <v>86</v>
      </c>
      <c r="N14" s="6">
        <v>77</v>
      </c>
      <c r="O14" s="1" t="s">
        <v>34</v>
      </c>
      <c r="P14" s="1">
        <v>4</v>
      </c>
      <c r="Q14" s="1" t="s">
        <v>23</v>
      </c>
      <c r="R14" s="6">
        <v>5</v>
      </c>
      <c r="S14" s="1">
        <v>6</v>
      </c>
      <c r="T14" s="1">
        <v>10</v>
      </c>
      <c r="U14" s="12">
        <v>0.03</v>
      </c>
    </row>
    <row r="15" spans="1:21" s="1" customFormat="1">
      <c r="A15" s="5" t="s">
        <v>74</v>
      </c>
      <c r="B15" s="1">
        <v>1878</v>
      </c>
      <c r="C15" s="1" t="s">
        <v>20</v>
      </c>
      <c r="D15" s="1">
        <v>12</v>
      </c>
      <c r="E15" s="5">
        <v>30.253</v>
      </c>
      <c r="F15" s="6">
        <v>30.311</v>
      </c>
      <c r="G15" s="1">
        <v>42</v>
      </c>
      <c r="H15" s="1">
        <v>39.4</v>
      </c>
      <c r="I15" s="1">
        <v>39.1</v>
      </c>
      <c r="J15" s="6">
        <v>51.4</v>
      </c>
      <c r="K15" s="1">
        <v>0.23499999999999999</v>
      </c>
      <c r="L15" s="6">
        <v>0.224</v>
      </c>
      <c r="M15" s="1">
        <v>89</v>
      </c>
      <c r="N15" s="6">
        <v>93</v>
      </c>
      <c r="O15" s="1" t="s">
        <v>33</v>
      </c>
      <c r="P15" s="1">
        <v>6</v>
      </c>
      <c r="Q15" s="1" t="s">
        <v>34</v>
      </c>
      <c r="R15" s="6" t="s">
        <v>61</v>
      </c>
      <c r="S15" s="1">
        <v>10</v>
      </c>
      <c r="T15" s="1">
        <v>0</v>
      </c>
      <c r="U15" s="12" t="s">
        <v>24</v>
      </c>
    </row>
    <row r="16" spans="1:21" s="1" customFormat="1">
      <c r="A16" s="5" t="s">
        <v>74</v>
      </c>
      <c r="B16" s="1">
        <v>1878</v>
      </c>
      <c r="C16" s="1" t="s">
        <v>20</v>
      </c>
      <c r="D16" s="1">
        <v>13</v>
      </c>
      <c r="E16" s="5">
        <v>30.31</v>
      </c>
      <c r="F16" s="6">
        <v>30.413</v>
      </c>
      <c r="G16" s="1">
        <v>39.700000000000003</v>
      </c>
      <c r="H16" s="1">
        <v>37.200000000000003</v>
      </c>
      <c r="I16" s="1">
        <v>36.5</v>
      </c>
      <c r="J16" s="6">
        <v>43</v>
      </c>
      <c r="K16" s="1">
        <v>0.17</v>
      </c>
      <c r="L16" s="6">
        <v>0.16900000000000001</v>
      </c>
      <c r="M16" s="1">
        <v>70</v>
      </c>
      <c r="N16" s="6">
        <v>76</v>
      </c>
      <c r="O16" s="1" t="s">
        <v>33</v>
      </c>
      <c r="P16" s="1">
        <v>5</v>
      </c>
      <c r="Q16" s="1" t="s">
        <v>29</v>
      </c>
      <c r="R16" s="32" t="s">
        <v>43</v>
      </c>
      <c r="S16" s="1">
        <v>4</v>
      </c>
      <c r="T16" s="1">
        <v>1</v>
      </c>
      <c r="U16" s="12" t="s">
        <v>24</v>
      </c>
    </row>
    <row r="17" spans="1:21" s="1" customFormat="1">
      <c r="A17" s="5" t="s">
        <v>74</v>
      </c>
      <c r="B17" s="1">
        <v>1878</v>
      </c>
      <c r="C17" s="1" t="s">
        <v>20</v>
      </c>
      <c r="D17" s="1">
        <v>14</v>
      </c>
      <c r="E17" s="5">
        <v>30.513000000000002</v>
      </c>
      <c r="F17" s="6">
        <v>30.419</v>
      </c>
      <c r="G17" s="1">
        <v>37.1</v>
      </c>
      <c r="H17" s="1">
        <v>40</v>
      </c>
      <c r="I17" s="1">
        <v>29.5</v>
      </c>
      <c r="J17" s="6">
        <v>47</v>
      </c>
      <c r="K17" s="1">
        <v>0.16600000000000001</v>
      </c>
      <c r="L17" s="6">
        <v>0.17699999999999999</v>
      </c>
      <c r="M17" s="1">
        <v>75</v>
      </c>
      <c r="N17" s="6">
        <v>71</v>
      </c>
      <c r="O17" s="1" t="s">
        <v>34</v>
      </c>
      <c r="P17" s="1">
        <v>2</v>
      </c>
      <c r="Q17" s="1" t="s">
        <v>34</v>
      </c>
      <c r="R17" s="6">
        <v>1</v>
      </c>
      <c r="S17" s="1">
        <v>9</v>
      </c>
      <c r="T17" s="1">
        <v>10</v>
      </c>
      <c r="U17" s="12" t="s">
        <v>24</v>
      </c>
    </row>
    <row r="18" spans="1:21" s="1" customFormat="1">
      <c r="A18" s="5" t="s">
        <v>74</v>
      </c>
      <c r="B18" s="1">
        <v>1878</v>
      </c>
      <c r="C18" s="1" t="s">
        <v>20</v>
      </c>
      <c r="D18" s="1">
        <v>15</v>
      </c>
      <c r="E18" s="5">
        <v>30.39</v>
      </c>
      <c r="F18" s="6">
        <v>30.509</v>
      </c>
      <c r="G18" s="1">
        <v>38.700000000000003</v>
      </c>
      <c r="H18" s="1">
        <v>31.6</v>
      </c>
      <c r="I18" s="1">
        <v>31.3</v>
      </c>
      <c r="J18" s="6">
        <v>42.3</v>
      </c>
      <c r="K18" s="1">
        <v>0.193</v>
      </c>
      <c r="L18" s="6">
        <v>0.12</v>
      </c>
      <c r="M18" s="1">
        <v>83</v>
      </c>
      <c r="N18" s="6">
        <v>67</v>
      </c>
      <c r="O18" s="1" t="s">
        <v>33</v>
      </c>
      <c r="P18" s="1">
        <v>5</v>
      </c>
      <c r="Q18" s="1" t="s">
        <v>29</v>
      </c>
      <c r="R18" s="6">
        <v>3</v>
      </c>
      <c r="S18" s="1">
        <v>10</v>
      </c>
      <c r="T18" s="1">
        <v>0</v>
      </c>
      <c r="U18" s="12">
        <v>1.4999999999999999E-2</v>
      </c>
    </row>
    <row r="19" spans="1:21" s="1" customFormat="1">
      <c r="A19" s="5" t="s">
        <v>74</v>
      </c>
      <c r="B19" s="1">
        <v>1878</v>
      </c>
      <c r="C19" s="1" t="s">
        <v>20</v>
      </c>
      <c r="D19" s="1">
        <v>16</v>
      </c>
      <c r="E19" s="5">
        <v>30.600999999999999</v>
      </c>
      <c r="F19" s="6">
        <v>30.648</v>
      </c>
      <c r="G19" s="1">
        <v>35.6</v>
      </c>
      <c r="H19" s="1">
        <v>31.3</v>
      </c>
      <c r="I19" s="1">
        <v>29.5</v>
      </c>
      <c r="J19" s="6">
        <v>39</v>
      </c>
      <c r="K19" s="1">
        <v>0.158</v>
      </c>
      <c r="L19" s="6">
        <v>0.122</v>
      </c>
      <c r="M19" s="1">
        <v>76</v>
      </c>
      <c r="N19" s="6">
        <v>69</v>
      </c>
      <c r="O19" s="1" t="s">
        <v>29</v>
      </c>
      <c r="P19" s="1">
        <v>2</v>
      </c>
      <c r="Q19" s="1" t="s">
        <v>29</v>
      </c>
      <c r="R19" s="6">
        <v>1</v>
      </c>
      <c r="S19" s="1">
        <v>10</v>
      </c>
      <c r="T19" s="1">
        <v>0</v>
      </c>
      <c r="U19" s="12" t="s">
        <v>24</v>
      </c>
    </row>
    <row r="20" spans="1:21" s="1" customFormat="1">
      <c r="A20" s="5" t="s">
        <v>74</v>
      </c>
      <c r="B20" s="1">
        <v>1878</v>
      </c>
      <c r="C20" s="1" t="s">
        <v>20</v>
      </c>
      <c r="D20" s="1">
        <v>17</v>
      </c>
      <c r="E20" s="5">
        <v>30.597999999999999</v>
      </c>
      <c r="F20" s="6">
        <v>30.498000000000001</v>
      </c>
      <c r="G20" s="1">
        <v>33.200000000000003</v>
      </c>
      <c r="H20" s="1">
        <v>42.8</v>
      </c>
      <c r="I20" s="1">
        <v>28.3</v>
      </c>
      <c r="J20" s="6">
        <v>44.2</v>
      </c>
      <c r="K20" s="1">
        <v>0.151</v>
      </c>
      <c r="L20" s="6">
        <v>0.20599999999999999</v>
      </c>
      <c r="M20" s="1">
        <v>80</v>
      </c>
      <c r="N20" s="6">
        <v>75</v>
      </c>
      <c r="O20" s="1" t="s">
        <v>23</v>
      </c>
      <c r="P20" s="1" t="s">
        <v>61</v>
      </c>
      <c r="Q20" s="1" t="s">
        <v>26</v>
      </c>
      <c r="R20" s="6">
        <v>1</v>
      </c>
      <c r="S20" s="1">
        <v>10</v>
      </c>
      <c r="T20" s="1">
        <v>10</v>
      </c>
      <c r="U20" s="12" t="s">
        <v>24</v>
      </c>
    </row>
    <row r="21" spans="1:21" s="1" customFormat="1">
      <c r="A21" s="5" t="s">
        <v>74</v>
      </c>
      <c r="B21" s="1">
        <v>1878</v>
      </c>
      <c r="C21" s="1" t="s">
        <v>20</v>
      </c>
      <c r="D21" s="1">
        <v>18</v>
      </c>
      <c r="E21" s="5">
        <v>30.369</v>
      </c>
      <c r="F21" s="6">
        <v>30.241</v>
      </c>
      <c r="G21" s="1">
        <v>46.1</v>
      </c>
      <c r="H21" s="1">
        <v>48.8</v>
      </c>
      <c r="I21" s="1">
        <v>40.299999999999997</v>
      </c>
      <c r="J21" s="6">
        <v>52.4</v>
      </c>
      <c r="K21" s="1">
        <v>0.26100000000000001</v>
      </c>
      <c r="L21" s="6">
        <v>0.27900000000000003</v>
      </c>
      <c r="M21" s="1">
        <v>84</v>
      </c>
      <c r="N21" s="6">
        <v>81</v>
      </c>
      <c r="O21" s="1" t="s">
        <v>27</v>
      </c>
      <c r="P21" s="1">
        <v>2</v>
      </c>
      <c r="Q21" s="1" t="s">
        <v>30</v>
      </c>
      <c r="R21" s="6">
        <v>3</v>
      </c>
      <c r="S21" s="1">
        <v>10</v>
      </c>
      <c r="T21" s="1">
        <v>10</v>
      </c>
      <c r="U21" s="12" t="s">
        <v>24</v>
      </c>
    </row>
    <row r="22" spans="1:21" s="1" customFormat="1">
      <c r="A22" s="5" t="s">
        <v>74</v>
      </c>
      <c r="B22" s="1">
        <v>1878</v>
      </c>
      <c r="C22" s="1" t="s">
        <v>20</v>
      </c>
      <c r="D22" s="1">
        <v>19</v>
      </c>
      <c r="E22" s="5">
        <v>30.285</v>
      </c>
      <c r="F22" s="6">
        <v>30.353000000000002</v>
      </c>
      <c r="G22" s="1">
        <v>47.8</v>
      </c>
      <c r="H22" s="1">
        <v>47.3</v>
      </c>
      <c r="I22" s="1">
        <v>46.5</v>
      </c>
      <c r="J22" s="6">
        <v>50.9</v>
      </c>
      <c r="K22" s="1">
        <v>0.29299999999999998</v>
      </c>
      <c r="L22" s="6">
        <v>0.27600000000000002</v>
      </c>
      <c r="M22" s="1">
        <v>88</v>
      </c>
      <c r="N22" s="6">
        <v>85</v>
      </c>
      <c r="O22" s="1" t="s">
        <v>30</v>
      </c>
      <c r="P22" s="1">
        <v>1</v>
      </c>
      <c r="Q22" s="1" t="s">
        <v>33</v>
      </c>
      <c r="R22" s="6">
        <v>1</v>
      </c>
      <c r="S22" s="1">
        <v>10</v>
      </c>
      <c r="T22" s="1">
        <v>10</v>
      </c>
      <c r="U22" s="12" t="s">
        <v>24</v>
      </c>
    </row>
    <row r="23" spans="1:21" s="1" customFormat="1">
      <c r="A23" s="5" t="s">
        <v>74</v>
      </c>
      <c r="B23" s="1">
        <v>1878</v>
      </c>
      <c r="C23" s="1" t="s">
        <v>20</v>
      </c>
      <c r="D23" s="1">
        <v>20</v>
      </c>
      <c r="E23" s="5">
        <v>30.425000000000001</v>
      </c>
      <c r="F23" s="6">
        <v>30.420999999999999</v>
      </c>
      <c r="G23" s="1">
        <v>48.3</v>
      </c>
      <c r="H23" s="1">
        <v>48.2</v>
      </c>
      <c r="I23" s="1">
        <v>44.1</v>
      </c>
      <c r="J23" s="6">
        <v>53.6</v>
      </c>
      <c r="K23" s="1">
        <v>0.26300000000000001</v>
      </c>
      <c r="L23" s="6">
        <v>0.26</v>
      </c>
      <c r="M23" s="1">
        <v>78</v>
      </c>
      <c r="N23" s="6">
        <v>77</v>
      </c>
      <c r="O23" s="1" t="s">
        <v>34</v>
      </c>
      <c r="P23" s="1" t="s">
        <v>61</v>
      </c>
      <c r="Q23" s="1" t="s">
        <v>30</v>
      </c>
      <c r="R23" s="6" t="s">
        <v>61</v>
      </c>
      <c r="S23" s="1">
        <v>10</v>
      </c>
      <c r="T23" s="1">
        <v>10</v>
      </c>
      <c r="U23" s="12" t="s">
        <v>24</v>
      </c>
    </row>
    <row r="24" spans="1:21" s="1" customFormat="1">
      <c r="A24" s="5" t="s">
        <v>74</v>
      </c>
      <c r="B24" s="1">
        <v>1878</v>
      </c>
      <c r="C24" s="1" t="s">
        <v>20</v>
      </c>
      <c r="D24" s="1">
        <v>21</v>
      </c>
      <c r="E24" s="5">
        <v>30.347000000000001</v>
      </c>
      <c r="F24" s="6">
        <v>30.177</v>
      </c>
      <c r="G24" s="1">
        <v>47</v>
      </c>
      <c r="H24" s="1">
        <v>45.1</v>
      </c>
      <c r="I24" s="1">
        <v>43.4</v>
      </c>
      <c r="J24" s="6">
        <v>51.8</v>
      </c>
      <c r="K24" s="1">
        <v>0.255</v>
      </c>
      <c r="L24" s="6">
        <v>0.255</v>
      </c>
      <c r="M24" s="1">
        <v>80</v>
      </c>
      <c r="N24" s="6">
        <v>85</v>
      </c>
      <c r="O24" s="1" t="s">
        <v>27</v>
      </c>
      <c r="P24" s="1" t="s">
        <v>61</v>
      </c>
      <c r="Q24" s="1" t="s">
        <v>26</v>
      </c>
      <c r="R24" s="6">
        <v>1</v>
      </c>
      <c r="S24" s="1">
        <v>10</v>
      </c>
      <c r="T24" s="1">
        <v>10</v>
      </c>
      <c r="U24" s="12">
        <v>0.01</v>
      </c>
    </row>
    <row r="25" spans="1:21" s="1" customFormat="1">
      <c r="A25" s="5" t="s">
        <v>74</v>
      </c>
      <c r="B25" s="1">
        <v>1878</v>
      </c>
      <c r="C25" s="1" t="s">
        <v>20</v>
      </c>
      <c r="D25" s="1">
        <v>22</v>
      </c>
      <c r="E25" s="5">
        <v>30.015000000000001</v>
      </c>
      <c r="F25" s="6">
        <v>29.899000000000001</v>
      </c>
      <c r="G25" s="1">
        <v>39.9</v>
      </c>
      <c r="H25" s="1">
        <v>34.299999999999997</v>
      </c>
      <c r="I25" s="1">
        <v>34</v>
      </c>
      <c r="J25" s="6">
        <v>45.9</v>
      </c>
      <c r="K25" s="1">
        <v>0.2</v>
      </c>
      <c r="L25" s="6">
        <v>0.16700000000000001</v>
      </c>
      <c r="M25" s="1">
        <v>82</v>
      </c>
      <c r="N25" s="6">
        <v>84</v>
      </c>
      <c r="O25" s="1" t="s">
        <v>26</v>
      </c>
      <c r="P25" s="1">
        <v>1</v>
      </c>
      <c r="Q25" s="1" t="s">
        <v>29</v>
      </c>
      <c r="R25" s="6">
        <v>3</v>
      </c>
      <c r="S25" s="1">
        <v>8</v>
      </c>
      <c r="T25" s="1">
        <v>0</v>
      </c>
      <c r="U25" s="12" t="s">
        <v>24</v>
      </c>
    </row>
    <row r="26" spans="1:21" s="1" customFormat="1">
      <c r="A26" s="5" t="s">
        <v>74</v>
      </c>
      <c r="B26" s="1">
        <v>1878</v>
      </c>
      <c r="C26" s="1" t="s">
        <v>20</v>
      </c>
      <c r="D26" s="1">
        <v>23</v>
      </c>
      <c r="E26" s="5">
        <v>29.831</v>
      </c>
      <c r="F26" s="6">
        <v>29.728000000000002</v>
      </c>
      <c r="G26" s="1">
        <v>33.9</v>
      </c>
      <c r="H26" s="1">
        <v>32.200000000000003</v>
      </c>
      <c r="I26" s="1">
        <v>28.4</v>
      </c>
      <c r="J26" s="6">
        <v>41.3</v>
      </c>
      <c r="K26" s="1">
        <v>0.13900000000000001</v>
      </c>
      <c r="L26" s="6">
        <v>0.11899999999999999</v>
      </c>
      <c r="M26" s="1">
        <v>71</v>
      </c>
      <c r="N26" s="6">
        <v>65</v>
      </c>
      <c r="O26" s="1" t="s">
        <v>30</v>
      </c>
      <c r="P26" s="1">
        <v>2</v>
      </c>
      <c r="Q26" s="1" t="s">
        <v>26</v>
      </c>
      <c r="R26" s="6" t="s">
        <v>61</v>
      </c>
      <c r="S26" s="1">
        <v>0</v>
      </c>
      <c r="T26" s="1">
        <v>0</v>
      </c>
      <c r="U26" s="12" t="s">
        <v>24</v>
      </c>
    </row>
    <row r="27" spans="1:21" s="1" customFormat="1">
      <c r="A27" s="5" t="s">
        <v>74</v>
      </c>
      <c r="B27" s="1">
        <v>1878</v>
      </c>
      <c r="C27" s="1" t="s">
        <v>20</v>
      </c>
      <c r="D27" s="1">
        <v>24</v>
      </c>
      <c r="E27" s="5">
        <v>29.623000000000001</v>
      </c>
      <c r="F27" s="6">
        <v>29.495999999999999</v>
      </c>
      <c r="G27" s="1">
        <v>34.9</v>
      </c>
      <c r="H27" s="1">
        <v>24.5</v>
      </c>
      <c r="I27" s="1">
        <v>24.3</v>
      </c>
      <c r="J27" s="6">
        <v>44.2</v>
      </c>
      <c r="K27" s="1">
        <v>0.155</v>
      </c>
      <c r="L27" s="6">
        <v>0.111</v>
      </c>
      <c r="M27" s="1">
        <v>76</v>
      </c>
      <c r="N27" s="6">
        <v>85</v>
      </c>
      <c r="O27" s="1" t="s">
        <v>33</v>
      </c>
      <c r="P27" s="1">
        <v>4</v>
      </c>
      <c r="Q27" s="1" t="s">
        <v>34</v>
      </c>
      <c r="R27" s="6" t="s">
        <v>61</v>
      </c>
      <c r="S27" s="1">
        <v>9</v>
      </c>
      <c r="T27" s="1">
        <v>0</v>
      </c>
      <c r="U27" s="12">
        <v>0.08</v>
      </c>
    </row>
    <row r="28" spans="1:21" s="1" customFormat="1">
      <c r="A28" s="5" t="s">
        <v>74</v>
      </c>
      <c r="B28" s="1">
        <v>1878</v>
      </c>
      <c r="C28" s="1" t="s">
        <v>20</v>
      </c>
      <c r="D28" s="1">
        <v>25</v>
      </c>
      <c r="E28" s="5">
        <v>29.603000000000002</v>
      </c>
      <c r="F28" s="6">
        <v>29.940999999999999</v>
      </c>
      <c r="G28" s="1">
        <v>33.4</v>
      </c>
      <c r="H28" s="1">
        <v>34</v>
      </c>
      <c r="I28" s="2">
        <v>23.4</v>
      </c>
      <c r="J28" s="6">
        <v>44.2</v>
      </c>
      <c r="K28" s="1">
        <v>0.16</v>
      </c>
      <c r="L28" s="6">
        <v>0.151</v>
      </c>
      <c r="M28" s="1">
        <v>84</v>
      </c>
      <c r="N28" s="6">
        <v>77</v>
      </c>
      <c r="O28" s="1" t="s">
        <v>30</v>
      </c>
      <c r="P28" s="30" t="s">
        <v>75</v>
      </c>
      <c r="Q28" s="1" t="s">
        <v>30</v>
      </c>
      <c r="R28" s="6">
        <v>3</v>
      </c>
      <c r="S28" s="1">
        <v>10</v>
      </c>
      <c r="T28" s="1">
        <v>0</v>
      </c>
      <c r="U28" s="12">
        <v>0.01</v>
      </c>
    </row>
    <row r="29" spans="1:21" s="1" customFormat="1">
      <c r="A29" s="5" t="s">
        <v>74</v>
      </c>
      <c r="B29" s="1">
        <v>1878</v>
      </c>
      <c r="C29" s="1" t="s">
        <v>20</v>
      </c>
      <c r="D29" s="1">
        <v>26</v>
      </c>
      <c r="E29" s="5">
        <v>30.093</v>
      </c>
      <c r="F29" s="6">
        <v>30.064</v>
      </c>
      <c r="G29" s="1">
        <v>38</v>
      </c>
      <c r="H29" s="1">
        <v>36.1</v>
      </c>
      <c r="I29" s="1">
        <v>30</v>
      </c>
      <c r="J29" s="6">
        <v>46.5</v>
      </c>
      <c r="K29" s="1">
        <v>0.156</v>
      </c>
      <c r="L29" s="6">
        <v>0.182</v>
      </c>
      <c r="M29" s="1">
        <v>67</v>
      </c>
      <c r="N29" s="6">
        <v>86</v>
      </c>
      <c r="O29" s="1" t="s">
        <v>27</v>
      </c>
      <c r="P29" s="1">
        <v>1</v>
      </c>
      <c r="Q29" s="1" t="s">
        <v>26</v>
      </c>
      <c r="R29" s="6">
        <v>2</v>
      </c>
      <c r="S29" s="1">
        <v>0</v>
      </c>
      <c r="T29" s="1">
        <v>0</v>
      </c>
      <c r="U29" s="12" t="s">
        <v>24</v>
      </c>
    </row>
    <row r="30" spans="1:21" s="1" customFormat="1">
      <c r="A30" s="5" t="s">
        <v>74</v>
      </c>
      <c r="B30" s="1">
        <v>1878</v>
      </c>
      <c r="C30" s="1" t="s">
        <v>20</v>
      </c>
      <c r="D30" s="1">
        <v>27</v>
      </c>
      <c r="E30" s="5">
        <v>29.843</v>
      </c>
      <c r="F30" s="6">
        <v>29.818999999999999</v>
      </c>
      <c r="G30" s="1">
        <v>39.5</v>
      </c>
      <c r="H30" s="1">
        <v>39.1</v>
      </c>
      <c r="I30" s="1">
        <v>31.7</v>
      </c>
      <c r="J30" s="6">
        <v>47</v>
      </c>
      <c r="K30" s="1">
        <v>0.18099999999999999</v>
      </c>
      <c r="L30" s="6">
        <v>0.19600000000000001</v>
      </c>
      <c r="M30" s="1">
        <v>74</v>
      </c>
      <c r="N30" s="6">
        <v>82</v>
      </c>
      <c r="O30" s="1" t="s">
        <v>25</v>
      </c>
      <c r="P30" s="1">
        <v>5</v>
      </c>
      <c r="Q30" s="1" t="s">
        <v>37</v>
      </c>
      <c r="R30" s="6" t="s">
        <v>61</v>
      </c>
      <c r="S30" s="1">
        <v>10</v>
      </c>
      <c r="T30" s="1">
        <v>0</v>
      </c>
      <c r="U30" s="12">
        <v>0.05</v>
      </c>
    </row>
    <row r="31" spans="1:21" s="1" customFormat="1">
      <c r="A31" s="5" t="s">
        <v>74</v>
      </c>
      <c r="B31" s="1">
        <v>1878</v>
      </c>
      <c r="C31" s="1" t="s">
        <v>20</v>
      </c>
      <c r="D31" s="1">
        <v>28</v>
      </c>
      <c r="E31" s="5">
        <v>29.581</v>
      </c>
      <c r="F31" s="6">
        <v>29.27</v>
      </c>
      <c r="G31" s="1">
        <v>39.799999999999997</v>
      </c>
      <c r="H31" s="1">
        <v>36.6</v>
      </c>
      <c r="I31" s="1">
        <v>35.6</v>
      </c>
      <c r="J31" s="6">
        <v>40</v>
      </c>
      <c r="K31" s="1">
        <v>0.2</v>
      </c>
      <c r="L31" s="6">
        <v>0.20399999999999999</v>
      </c>
      <c r="M31" s="1">
        <v>82</v>
      </c>
      <c r="N31" s="6">
        <v>94</v>
      </c>
      <c r="O31" s="1" t="s">
        <v>32</v>
      </c>
      <c r="P31" s="1">
        <v>3</v>
      </c>
      <c r="Q31" s="1" t="s">
        <v>29</v>
      </c>
      <c r="R31" s="32" t="s">
        <v>43</v>
      </c>
      <c r="S31" s="1">
        <v>10</v>
      </c>
      <c r="T31" s="1">
        <v>10</v>
      </c>
      <c r="U31" s="22">
        <v>1.06</v>
      </c>
    </row>
    <row r="32" spans="1:21" s="1" customFormat="1">
      <c r="A32" s="5" t="s">
        <v>74</v>
      </c>
      <c r="B32" s="1">
        <v>1878</v>
      </c>
      <c r="C32" s="1" t="s">
        <v>20</v>
      </c>
      <c r="D32" s="1">
        <v>29</v>
      </c>
      <c r="E32" s="5">
        <v>29.106999999999999</v>
      </c>
      <c r="F32" s="6">
        <v>29.146999999999998</v>
      </c>
      <c r="G32" s="1">
        <v>33.700000000000003</v>
      </c>
      <c r="H32" s="1">
        <v>35</v>
      </c>
      <c r="I32" s="1">
        <v>32.6</v>
      </c>
      <c r="J32" s="6">
        <v>38</v>
      </c>
      <c r="K32" s="1">
        <v>0.183</v>
      </c>
      <c r="L32" s="6">
        <v>0.156</v>
      </c>
      <c r="M32" s="1">
        <v>94</v>
      </c>
      <c r="N32" s="6">
        <v>76</v>
      </c>
      <c r="O32" s="1" t="s">
        <v>33</v>
      </c>
      <c r="P32" s="1">
        <v>6</v>
      </c>
      <c r="Q32" s="1" t="s">
        <v>33</v>
      </c>
      <c r="R32" s="6">
        <v>9</v>
      </c>
      <c r="S32" s="1">
        <v>10</v>
      </c>
      <c r="T32" s="1">
        <v>0</v>
      </c>
      <c r="U32" s="12">
        <v>0.04</v>
      </c>
    </row>
    <row r="33" spans="1:21" s="1" customFormat="1">
      <c r="A33" s="5" t="s">
        <v>74</v>
      </c>
      <c r="B33" s="1">
        <v>1878</v>
      </c>
      <c r="C33" s="1" t="s">
        <v>20</v>
      </c>
      <c r="D33" s="1">
        <v>30</v>
      </c>
      <c r="E33" s="5">
        <v>29.186</v>
      </c>
      <c r="F33" s="6">
        <v>29.346</v>
      </c>
      <c r="G33" s="1">
        <v>34.4</v>
      </c>
      <c r="H33" s="1">
        <v>36</v>
      </c>
      <c r="I33" s="1">
        <v>32.4</v>
      </c>
      <c r="J33" s="6">
        <v>39.200000000000003</v>
      </c>
      <c r="K33" s="1">
        <v>0.151</v>
      </c>
      <c r="L33" s="6">
        <v>0.155</v>
      </c>
      <c r="M33" s="1">
        <v>76</v>
      </c>
      <c r="N33" s="6">
        <v>73</v>
      </c>
      <c r="O33" s="1" t="s">
        <v>30</v>
      </c>
      <c r="P33" s="1">
        <v>7</v>
      </c>
      <c r="Q33" s="1" t="s">
        <v>30</v>
      </c>
      <c r="R33" s="6">
        <v>6</v>
      </c>
      <c r="S33" s="1">
        <v>8</v>
      </c>
      <c r="T33" s="1">
        <v>1</v>
      </c>
      <c r="U33" s="12">
        <v>0.04</v>
      </c>
    </row>
    <row r="34" spans="1:21" s="1" customFormat="1">
      <c r="A34" s="5" t="s">
        <v>74</v>
      </c>
      <c r="B34" s="1">
        <v>1878</v>
      </c>
      <c r="C34" s="1" t="s">
        <v>20</v>
      </c>
      <c r="D34" s="8">
        <v>31</v>
      </c>
      <c r="E34" s="7">
        <v>29.571000000000002</v>
      </c>
      <c r="F34" s="9">
        <v>29.308</v>
      </c>
      <c r="G34" s="8">
        <v>37.700000000000003</v>
      </c>
      <c r="H34" s="8">
        <v>42.3</v>
      </c>
      <c r="I34" s="8">
        <v>31.5</v>
      </c>
      <c r="J34" s="9">
        <v>43.2</v>
      </c>
      <c r="K34" s="8">
        <v>0.159</v>
      </c>
      <c r="L34" s="9">
        <v>0.23699999999999999</v>
      </c>
      <c r="M34" s="8">
        <v>70</v>
      </c>
      <c r="N34" s="9">
        <v>88</v>
      </c>
      <c r="O34" s="8" t="s">
        <v>23</v>
      </c>
      <c r="P34" s="8">
        <v>4</v>
      </c>
      <c r="Q34" s="8" t="s">
        <v>21</v>
      </c>
      <c r="R34" s="9">
        <v>7</v>
      </c>
      <c r="S34" s="8">
        <v>0</v>
      </c>
      <c r="T34" s="8">
        <v>9</v>
      </c>
      <c r="U34" s="13">
        <v>0.43</v>
      </c>
    </row>
    <row r="35" spans="1:21" s="1" customFormat="1">
      <c r="A35" s="14"/>
      <c r="B35" s="15"/>
      <c r="C35" s="15"/>
      <c r="D35" s="16" t="s">
        <v>35</v>
      </c>
      <c r="E35" s="15">
        <v>30.09</v>
      </c>
      <c r="F35" s="16">
        <v>30.068000000000001</v>
      </c>
      <c r="G35" s="14">
        <v>41.7</v>
      </c>
      <c r="H35" s="15">
        <v>40.9</v>
      </c>
      <c r="I35" s="15">
        <v>36.700000000000003</v>
      </c>
      <c r="J35" s="16">
        <v>47.3</v>
      </c>
      <c r="K35" s="14">
        <v>0.221</v>
      </c>
      <c r="L35" s="16">
        <v>0.214</v>
      </c>
      <c r="M35" s="14">
        <v>81.400000000000006</v>
      </c>
      <c r="N35" s="16">
        <v>80.900000000000006</v>
      </c>
      <c r="O35" s="14" t="s">
        <v>24</v>
      </c>
      <c r="P35" s="15">
        <v>3.4</v>
      </c>
      <c r="Q35" s="15" t="s">
        <v>24</v>
      </c>
      <c r="R35" s="16">
        <v>3.2</v>
      </c>
      <c r="S35" s="14">
        <v>7.9</v>
      </c>
      <c r="T35" s="16">
        <v>5.3</v>
      </c>
      <c r="U35" s="17">
        <v>2.3149999999999999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U35"/>
  <sheetViews>
    <sheetView topLeftCell="I23" workbookViewId="0">
      <selection activeCell="U36" sqref="U36"/>
    </sheetView>
  </sheetViews>
  <sheetFormatPr defaultRowHeight="15"/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36</v>
      </c>
      <c r="B4" s="1">
        <v>1878</v>
      </c>
      <c r="C4" s="1" t="s">
        <v>20</v>
      </c>
      <c r="D4" s="1">
        <v>1</v>
      </c>
      <c r="E4" s="5">
        <v>29.358000000000001</v>
      </c>
      <c r="F4" s="6">
        <v>29.378</v>
      </c>
      <c r="G4" s="1">
        <v>48.7</v>
      </c>
      <c r="H4" s="1">
        <v>48</v>
      </c>
      <c r="I4" s="1">
        <v>46.2</v>
      </c>
      <c r="J4" s="6">
        <v>57.9</v>
      </c>
      <c r="K4" s="1">
        <v>0.34200000000000003</v>
      </c>
      <c r="L4" s="6">
        <v>0.30199999999999999</v>
      </c>
      <c r="M4" s="1">
        <v>99</v>
      </c>
      <c r="N4" s="6">
        <v>91</v>
      </c>
      <c r="O4" s="1" t="s">
        <v>37</v>
      </c>
      <c r="P4" s="1">
        <v>1.4</v>
      </c>
      <c r="Q4" s="1" t="s">
        <v>26</v>
      </c>
      <c r="R4" s="6">
        <v>0.5</v>
      </c>
      <c r="S4" s="1">
        <v>10</v>
      </c>
      <c r="T4" s="1">
        <v>3</v>
      </c>
      <c r="U4" s="12">
        <v>0.01</v>
      </c>
    </row>
    <row r="5" spans="1:21" s="1" customFormat="1">
      <c r="A5" s="5" t="s">
        <v>36</v>
      </c>
      <c r="B5" s="1">
        <v>1878</v>
      </c>
      <c r="C5" s="1" t="s">
        <v>20</v>
      </c>
      <c r="D5" s="1">
        <v>2</v>
      </c>
      <c r="E5" s="5">
        <v>29.773</v>
      </c>
      <c r="F5" s="6">
        <v>30.084</v>
      </c>
      <c r="G5" s="1">
        <v>48.3</v>
      </c>
      <c r="H5" s="1">
        <v>45.9</v>
      </c>
      <c r="I5" s="1">
        <v>42.7</v>
      </c>
      <c r="J5" s="6">
        <v>53.8</v>
      </c>
      <c r="K5" s="1">
        <v>0.23499999999999999</v>
      </c>
      <c r="L5" s="6">
        <v>0.24399999999999999</v>
      </c>
      <c r="M5" s="1">
        <v>69</v>
      </c>
      <c r="N5" s="6">
        <v>79</v>
      </c>
      <c r="O5" s="1" t="s">
        <v>23</v>
      </c>
      <c r="P5" s="1">
        <v>3</v>
      </c>
      <c r="Q5" s="1" t="s">
        <v>23</v>
      </c>
      <c r="R5" s="6">
        <v>1.4</v>
      </c>
      <c r="S5" s="1">
        <v>1</v>
      </c>
      <c r="T5" s="1">
        <v>0</v>
      </c>
      <c r="U5" s="12" t="s">
        <v>24</v>
      </c>
    </row>
    <row r="6" spans="1:21" s="1" customFormat="1">
      <c r="A6" s="5" t="s">
        <v>36</v>
      </c>
      <c r="B6" s="1">
        <v>1878</v>
      </c>
      <c r="C6" s="1" t="s">
        <v>20</v>
      </c>
      <c r="D6" s="1">
        <v>3</v>
      </c>
      <c r="E6" s="5">
        <v>30.231999999999999</v>
      </c>
      <c r="F6" s="6">
        <v>30.286999999999999</v>
      </c>
      <c r="G6" s="1">
        <v>49.7</v>
      </c>
      <c r="H6" s="1">
        <v>48.2</v>
      </c>
      <c r="I6" s="1">
        <v>43.4</v>
      </c>
      <c r="J6" s="6">
        <v>52.9</v>
      </c>
      <c r="K6" s="1">
        <v>0.28599999999999998</v>
      </c>
      <c r="L6" s="6">
        <v>0.26300000000000001</v>
      </c>
      <c r="M6" s="1">
        <v>81</v>
      </c>
      <c r="N6" s="6">
        <v>79</v>
      </c>
      <c r="O6" s="1" t="s">
        <v>31</v>
      </c>
      <c r="P6" s="1">
        <v>1.1000000000000001</v>
      </c>
      <c r="Q6" s="1" t="s">
        <v>21</v>
      </c>
      <c r="R6" s="6">
        <v>4.2</v>
      </c>
      <c r="S6" s="1">
        <v>10</v>
      </c>
      <c r="T6" s="1">
        <v>10</v>
      </c>
      <c r="U6" s="12" t="s">
        <v>24</v>
      </c>
    </row>
    <row r="7" spans="1:21" s="1" customFormat="1">
      <c r="A7" s="5" t="s">
        <v>36</v>
      </c>
      <c r="B7" s="1">
        <v>1878</v>
      </c>
      <c r="C7" s="1" t="s">
        <v>20</v>
      </c>
      <c r="D7" s="1">
        <v>4</v>
      </c>
      <c r="E7" s="5">
        <v>30.265999999999998</v>
      </c>
      <c r="F7" s="6">
        <v>30.122</v>
      </c>
      <c r="G7" s="1">
        <v>48</v>
      </c>
      <c r="H7" s="1">
        <v>47</v>
      </c>
      <c r="I7" s="1">
        <v>45.3</v>
      </c>
      <c r="J7" s="6">
        <v>51.4</v>
      </c>
      <c r="K7" s="1">
        <v>0.25900000000000001</v>
      </c>
      <c r="L7" s="6">
        <v>0.27500000000000002</v>
      </c>
      <c r="M7" s="1">
        <v>78</v>
      </c>
      <c r="N7" s="6">
        <v>86</v>
      </c>
      <c r="O7" s="1" t="s">
        <v>21</v>
      </c>
      <c r="P7" s="1">
        <v>5.5</v>
      </c>
      <c r="Q7" s="1" t="s">
        <v>21</v>
      </c>
      <c r="R7" s="6">
        <v>4.2</v>
      </c>
      <c r="S7" s="1">
        <v>10</v>
      </c>
      <c r="T7" s="1">
        <v>10</v>
      </c>
      <c r="U7" s="12" t="s">
        <v>24</v>
      </c>
    </row>
    <row r="8" spans="1:21" s="1" customFormat="1">
      <c r="A8" s="5" t="s">
        <v>36</v>
      </c>
      <c r="B8" s="1">
        <v>1878</v>
      </c>
      <c r="C8" s="1" t="s">
        <v>20</v>
      </c>
      <c r="D8" s="1">
        <v>5</v>
      </c>
      <c r="E8" s="5">
        <v>30.216000000000001</v>
      </c>
      <c r="F8" s="6">
        <v>30.062000000000001</v>
      </c>
      <c r="G8" s="1">
        <v>47.8</v>
      </c>
      <c r="H8" s="1">
        <v>48.2</v>
      </c>
      <c r="I8" s="1">
        <v>40.4</v>
      </c>
      <c r="J8" s="6">
        <v>52.4</v>
      </c>
      <c r="K8" s="1">
        <v>0.214</v>
      </c>
      <c r="L8" s="6">
        <v>0.26100000000000001</v>
      </c>
      <c r="M8" s="1">
        <v>65</v>
      </c>
      <c r="N8" s="6">
        <v>78</v>
      </c>
      <c r="O8" s="1" t="s">
        <v>25</v>
      </c>
      <c r="P8" s="1">
        <v>5.5</v>
      </c>
      <c r="Q8" s="1" t="s">
        <v>23</v>
      </c>
      <c r="R8" s="6">
        <v>2.4</v>
      </c>
      <c r="S8" s="1">
        <v>3</v>
      </c>
      <c r="T8" s="1">
        <v>10</v>
      </c>
      <c r="U8" s="12" t="s">
        <v>24</v>
      </c>
    </row>
    <row r="9" spans="1:21" s="1" customFormat="1">
      <c r="A9" s="5" t="s">
        <v>36</v>
      </c>
      <c r="B9" s="1">
        <v>1878</v>
      </c>
      <c r="C9" s="1" t="s">
        <v>20</v>
      </c>
      <c r="D9" s="1">
        <v>6</v>
      </c>
      <c r="E9" s="5">
        <v>29.605</v>
      </c>
      <c r="F9" s="6">
        <v>29.869</v>
      </c>
      <c r="G9" s="1">
        <v>53.3</v>
      </c>
      <c r="H9" s="1">
        <v>42</v>
      </c>
      <c r="I9" s="1">
        <v>41.7</v>
      </c>
      <c r="J9" s="6">
        <v>55.1</v>
      </c>
      <c r="K9" s="1">
        <v>0.27600000000000002</v>
      </c>
      <c r="L9" s="6">
        <v>0.252</v>
      </c>
      <c r="M9" s="1">
        <v>68</v>
      </c>
      <c r="N9" s="6">
        <v>94</v>
      </c>
      <c r="O9" s="1" t="s">
        <v>23</v>
      </c>
      <c r="P9" s="1">
        <v>7.1</v>
      </c>
      <c r="Q9" s="1" t="s">
        <v>33</v>
      </c>
      <c r="R9" s="6">
        <v>2.8</v>
      </c>
      <c r="S9" s="1">
        <v>4</v>
      </c>
      <c r="T9" s="1">
        <v>10</v>
      </c>
      <c r="U9" s="12">
        <v>5.8999999999999997E-2</v>
      </c>
    </row>
    <row r="10" spans="1:21" s="1" customFormat="1">
      <c r="A10" s="5" t="s">
        <v>36</v>
      </c>
      <c r="B10" s="1">
        <v>1878</v>
      </c>
      <c r="C10" s="1" t="s">
        <v>20</v>
      </c>
      <c r="D10" s="1">
        <v>7</v>
      </c>
      <c r="E10" s="5">
        <v>29.776</v>
      </c>
      <c r="F10" s="6">
        <v>29.591999999999999</v>
      </c>
      <c r="G10" s="1">
        <v>51.3</v>
      </c>
      <c r="H10" s="1">
        <v>43.3</v>
      </c>
      <c r="I10" s="1">
        <v>42</v>
      </c>
      <c r="J10" s="6">
        <v>55.8</v>
      </c>
      <c r="K10" s="1">
        <v>0.30099999999999999</v>
      </c>
      <c r="L10" s="6">
        <v>0.189</v>
      </c>
      <c r="M10" s="1">
        <v>79</v>
      </c>
      <c r="N10" s="6">
        <v>67</v>
      </c>
      <c r="O10" s="1" t="s">
        <v>23</v>
      </c>
      <c r="P10" s="1">
        <v>4.0999999999999996</v>
      </c>
      <c r="Q10" s="1" t="s">
        <v>26</v>
      </c>
      <c r="R10" s="6">
        <v>6.2</v>
      </c>
      <c r="S10" s="1">
        <v>5</v>
      </c>
      <c r="T10" s="1">
        <v>0</v>
      </c>
      <c r="U10" s="12" t="s">
        <v>24</v>
      </c>
    </row>
    <row r="11" spans="1:21" s="1" customFormat="1">
      <c r="A11" s="5" t="s">
        <v>36</v>
      </c>
      <c r="B11" s="1">
        <v>1878</v>
      </c>
      <c r="C11" s="1" t="s">
        <v>20</v>
      </c>
      <c r="D11" s="1">
        <v>8</v>
      </c>
      <c r="E11" s="5">
        <v>29.884</v>
      </c>
      <c r="F11" s="6">
        <v>30.138000000000002</v>
      </c>
      <c r="G11" s="1">
        <v>43</v>
      </c>
      <c r="H11" s="1">
        <v>32.9</v>
      </c>
      <c r="I11" s="1">
        <v>32.6</v>
      </c>
      <c r="J11" s="6">
        <v>47.2</v>
      </c>
      <c r="K11" s="1">
        <v>0.18099999999999999</v>
      </c>
      <c r="L11" s="6">
        <v>0.154</v>
      </c>
      <c r="M11" s="1">
        <v>65</v>
      </c>
      <c r="N11" s="6">
        <v>82</v>
      </c>
      <c r="O11" s="1" t="s">
        <v>27</v>
      </c>
      <c r="P11" s="1">
        <v>2.4</v>
      </c>
      <c r="Q11" s="1" t="s">
        <v>34</v>
      </c>
      <c r="R11" s="6">
        <v>2.2000000000000002</v>
      </c>
      <c r="S11" s="1">
        <v>1</v>
      </c>
      <c r="T11" s="1">
        <v>0</v>
      </c>
      <c r="U11" s="12" t="s">
        <v>24</v>
      </c>
    </row>
    <row r="12" spans="1:21" s="1" customFormat="1">
      <c r="A12" s="5" t="s">
        <v>36</v>
      </c>
      <c r="B12" s="1">
        <v>1878</v>
      </c>
      <c r="C12" s="1" t="s">
        <v>20</v>
      </c>
      <c r="D12" s="1">
        <v>9</v>
      </c>
      <c r="E12" s="5">
        <v>30.184999999999999</v>
      </c>
      <c r="F12" s="6">
        <v>29.882000000000001</v>
      </c>
      <c r="G12" s="1">
        <v>36.700000000000003</v>
      </c>
      <c r="H12" s="1">
        <v>34.799999999999997</v>
      </c>
      <c r="I12" s="2">
        <v>24.6</v>
      </c>
      <c r="J12" s="6">
        <v>41.7</v>
      </c>
      <c r="K12" s="1">
        <v>0.11899999999999999</v>
      </c>
      <c r="L12" s="6">
        <v>0.20100000000000001</v>
      </c>
      <c r="M12" s="2">
        <v>54</v>
      </c>
      <c r="N12" s="6">
        <v>99</v>
      </c>
      <c r="O12" s="1" t="s">
        <v>31</v>
      </c>
      <c r="P12" s="1">
        <v>0.9</v>
      </c>
      <c r="Q12" s="1" t="s">
        <v>22</v>
      </c>
      <c r="R12" s="6">
        <v>1.8</v>
      </c>
      <c r="S12" s="1">
        <v>9</v>
      </c>
      <c r="T12" s="1">
        <v>10</v>
      </c>
      <c r="U12" s="11">
        <v>0.247</v>
      </c>
    </row>
    <row r="13" spans="1:21" s="1" customFormat="1">
      <c r="A13" s="5" t="s">
        <v>36</v>
      </c>
      <c r="B13" s="1">
        <v>1878</v>
      </c>
      <c r="C13" s="1" t="s">
        <v>20</v>
      </c>
      <c r="D13" s="1">
        <v>10</v>
      </c>
      <c r="E13" s="5">
        <v>29.866</v>
      </c>
      <c r="F13" s="6">
        <v>29.998999999999999</v>
      </c>
      <c r="G13" s="1">
        <v>47.3</v>
      </c>
      <c r="H13" s="1">
        <v>45.7</v>
      </c>
      <c r="I13" s="1">
        <v>34.299999999999997</v>
      </c>
      <c r="J13" s="6">
        <v>52.6</v>
      </c>
      <c r="K13" s="1">
        <v>0.24199999999999999</v>
      </c>
      <c r="L13" s="6">
        <v>0.23899999999999999</v>
      </c>
      <c r="M13" s="1">
        <v>75</v>
      </c>
      <c r="N13" s="6">
        <v>79</v>
      </c>
      <c r="O13" s="1" t="s">
        <v>27</v>
      </c>
      <c r="P13" s="1">
        <v>2.4</v>
      </c>
      <c r="Q13" s="1" t="s">
        <v>23</v>
      </c>
      <c r="R13" s="6">
        <v>2.8</v>
      </c>
      <c r="S13" s="1">
        <v>0</v>
      </c>
      <c r="T13" s="1">
        <v>5</v>
      </c>
      <c r="U13" s="12" t="s">
        <v>24</v>
      </c>
    </row>
    <row r="14" spans="1:21" s="1" customFormat="1">
      <c r="A14" s="5" t="s">
        <v>36</v>
      </c>
      <c r="B14" s="1">
        <v>1878</v>
      </c>
      <c r="C14" s="1" t="s">
        <v>20</v>
      </c>
      <c r="D14" s="1">
        <v>11</v>
      </c>
      <c r="E14" s="5">
        <v>29.988</v>
      </c>
      <c r="F14" s="6">
        <v>30.009</v>
      </c>
      <c r="G14" s="1">
        <v>48</v>
      </c>
      <c r="H14" s="1">
        <v>43.7</v>
      </c>
      <c r="I14" s="1">
        <v>43.3</v>
      </c>
      <c r="J14" s="6">
        <v>52.8</v>
      </c>
      <c r="K14" s="1">
        <v>0.24299999999999999</v>
      </c>
      <c r="L14" s="6">
        <v>0.22900000000000001</v>
      </c>
      <c r="M14" s="1">
        <v>73</v>
      </c>
      <c r="N14" s="6">
        <v>80</v>
      </c>
      <c r="O14" s="1" t="s">
        <v>23</v>
      </c>
      <c r="P14" s="1">
        <v>4</v>
      </c>
      <c r="Q14" s="1" t="s">
        <v>27</v>
      </c>
      <c r="R14" s="6">
        <v>3</v>
      </c>
      <c r="S14" s="1">
        <v>8</v>
      </c>
      <c r="T14" s="1">
        <v>7</v>
      </c>
      <c r="U14" s="12" t="s">
        <v>24</v>
      </c>
    </row>
    <row r="15" spans="1:21" s="1" customFormat="1">
      <c r="A15" s="5" t="s">
        <v>36</v>
      </c>
      <c r="B15" s="1">
        <v>1878</v>
      </c>
      <c r="C15" s="1" t="s">
        <v>20</v>
      </c>
      <c r="D15" s="1">
        <v>12</v>
      </c>
      <c r="E15" s="5">
        <v>30.289000000000001</v>
      </c>
      <c r="F15" s="6">
        <v>30.335000000000001</v>
      </c>
      <c r="G15" s="1">
        <v>41.3</v>
      </c>
      <c r="H15" s="1">
        <v>37.4</v>
      </c>
      <c r="I15" s="1">
        <v>31.5</v>
      </c>
      <c r="J15" s="6">
        <v>47.5</v>
      </c>
      <c r="K15" s="1">
        <v>0.16800000000000001</v>
      </c>
      <c r="L15" s="6">
        <v>0.16</v>
      </c>
      <c r="M15" s="1">
        <v>65</v>
      </c>
      <c r="N15" s="6">
        <v>71</v>
      </c>
      <c r="O15" s="1" t="s">
        <v>30</v>
      </c>
      <c r="P15" s="1">
        <v>2.7</v>
      </c>
      <c r="Q15" s="1" t="s">
        <v>34</v>
      </c>
      <c r="R15" s="6">
        <v>2</v>
      </c>
      <c r="S15" s="1">
        <v>3</v>
      </c>
      <c r="T15" s="1">
        <v>10</v>
      </c>
      <c r="U15" s="12" t="s">
        <v>24</v>
      </c>
    </row>
    <row r="16" spans="1:21" s="1" customFormat="1">
      <c r="A16" s="5" t="s">
        <v>36</v>
      </c>
      <c r="B16" s="1">
        <v>1878</v>
      </c>
      <c r="C16" s="1" t="s">
        <v>20</v>
      </c>
      <c r="D16" s="1">
        <v>13</v>
      </c>
      <c r="E16" s="5">
        <v>30.402000000000001</v>
      </c>
      <c r="F16" s="6">
        <v>30.55</v>
      </c>
      <c r="G16" s="1">
        <v>37.4</v>
      </c>
      <c r="H16" s="1">
        <v>36.299999999999997</v>
      </c>
      <c r="I16" s="1">
        <v>32.700000000000003</v>
      </c>
      <c r="J16" s="6">
        <v>42.9</v>
      </c>
      <c r="K16" s="1">
        <v>0.17399999999999999</v>
      </c>
      <c r="L16" s="6">
        <v>0.16500000000000001</v>
      </c>
      <c r="M16" s="1">
        <v>78</v>
      </c>
      <c r="N16" s="6">
        <v>77</v>
      </c>
      <c r="O16" s="1" t="s">
        <v>27</v>
      </c>
      <c r="P16" s="1">
        <v>3.4</v>
      </c>
      <c r="Q16" s="1" t="s">
        <v>34</v>
      </c>
      <c r="R16" s="6">
        <v>1</v>
      </c>
      <c r="S16" s="1">
        <v>8</v>
      </c>
      <c r="T16" s="1">
        <v>9</v>
      </c>
      <c r="U16" s="12" t="s">
        <v>24</v>
      </c>
    </row>
    <row r="17" spans="1:21" s="1" customFormat="1">
      <c r="A17" s="5" t="s">
        <v>36</v>
      </c>
      <c r="B17" s="1">
        <v>1878</v>
      </c>
      <c r="C17" s="1" t="s">
        <v>20</v>
      </c>
      <c r="D17" s="1">
        <v>14</v>
      </c>
      <c r="E17" s="5">
        <v>30.501999999999999</v>
      </c>
      <c r="F17" s="6">
        <v>30.45</v>
      </c>
      <c r="G17" s="1">
        <v>42.8</v>
      </c>
      <c r="H17" s="1">
        <v>34.1</v>
      </c>
      <c r="I17" s="1">
        <v>30.7</v>
      </c>
      <c r="J17" s="6">
        <v>46.6</v>
      </c>
      <c r="K17" s="1">
        <v>0.17899999999999999</v>
      </c>
      <c r="L17" s="6">
        <v>0.16700000000000001</v>
      </c>
      <c r="M17" s="1">
        <v>64</v>
      </c>
      <c r="N17" s="6">
        <v>84</v>
      </c>
      <c r="O17" s="1" t="s">
        <v>27</v>
      </c>
      <c r="P17" s="1">
        <v>1.2</v>
      </c>
      <c r="Q17" s="1" t="s">
        <v>30</v>
      </c>
      <c r="R17" s="6">
        <v>1</v>
      </c>
      <c r="S17" s="1">
        <v>8</v>
      </c>
      <c r="T17" s="1">
        <v>0</v>
      </c>
      <c r="U17" s="12">
        <v>6.0000000000000001E-3</v>
      </c>
    </row>
    <row r="18" spans="1:21" s="1" customFormat="1">
      <c r="A18" s="5" t="s">
        <v>36</v>
      </c>
      <c r="B18" s="1">
        <v>1878</v>
      </c>
      <c r="C18" s="1" t="s">
        <v>20</v>
      </c>
      <c r="D18" s="1">
        <v>15</v>
      </c>
      <c r="E18" s="5">
        <v>30.504000000000001</v>
      </c>
      <c r="F18" s="6">
        <v>30.613</v>
      </c>
      <c r="G18" s="1">
        <v>41.3</v>
      </c>
      <c r="H18" s="1">
        <v>36.9</v>
      </c>
      <c r="I18" s="1">
        <v>29.1</v>
      </c>
      <c r="J18" s="6">
        <v>44.5</v>
      </c>
      <c r="K18" s="1">
        <v>0.217</v>
      </c>
      <c r="L18" s="6">
        <v>0.191</v>
      </c>
      <c r="M18" s="1">
        <v>84</v>
      </c>
      <c r="N18" s="6">
        <v>87</v>
      </c>
      <c r="O18" s="1" t="s">
        <v>34</v>
      </c>
      <c r="P18" s="1">
        <v>1.1000000000000001</v>
      </c>
      <c r="Q18" s="1" t="s">
        <v>29</v>
      </c>
      <c r="R18" s="6">
        <v>0.3</v>
      </c>
      <c r="S18" s="1">
        <v>9</v>
      </c>
      <c r="T18" s="1">
        <v>10</v>
      </c>
      <c r="U18" s="12">
        <v>1.2999999999999999E-2</v>
      </c>
    </row>
    <row r="19" spans="1:21" s="1" customFormat="1">
      <c r="A19" s="5" t="s">
        <v>36</v>
      </c>
      <c r="B19" s="1">
        <v>1878</v>
      </c>
      <c r="C19" s="1" t="s">
        <v>20</v>
      </c>
      <c r="D19" s="1">
        <v>16</v>
      </c>
      <c r="E19" s="5">
        <v>30.675000000000001</v>
      </c>
      <c r="F19" s="6">
        <v>30.596</v>
      </c>
      <c r="G19" s="1">
        <v>41</v>
      </c>
      <c r="H19" s="1">
        <v>40.200000000000003</v>
      </c>
      <c r="I19" s="1">
        <v>32.4</v>
      </c>
      <c r="J19" s="6">
        <v>44.6</v>
      </c>
      <c r="K19" s="1">
        <v>0.17399999999999999</v>
      </c>
      <c r="L19" s="6">
        <v>0.191</v>
      </c>
      <c r="M19" s="1">
        <v>68</v>
      </c>
      <c r="N19" s="6">
        <v>77</v>
      </c>
      <c r="O19" s="1" t="s">
        <v>28</v>
      </c>
      <c r="P19" s="1">
        <v>0</v>
      </c>
      <c r="Q19" s="1" t="s">
        <v>27</v>
      </c>
      <c r="R19" s="6">
        <v>1.5</v>
      </c>
      <c r="S19" s="1">
        <v>10</v>
      </c>
      <c r="T19" s="1">
        <v>10</v>
      </c>
      <c r="U19" s="12" t="s">
        <v>24</v>
      </c>
    </row>
    <row r="20" spans="1:21" s="1" customFormat="1">
      <c r="A20" s="5" t="s">
        <v>36</v>
      </c>
      <c r="B20" s="1">
        <v>1878</v>
      </c>
      <c r="C20" s="1" t="s">
        <v>20</v>
      </c>
      <c r="D20" s="1">
        <v>17</v>
      </c>
      <c r="E20" s="5">
        <v>30.507000000000001</v>
      </c>
      <c r="F20" s="6">
        <v>30.382999999999999</v>
      </c>
      <c r="G20" s="1">
        <v>48</v>
      </c>
      <c r="H20" s="1">
        <v>44.3</v>
      </c>
      <c r="I20" s="1">
        <v>39.4</v>
      </c>
      <c r="J20" s="6">
        <v>51.8</v>
      </c>
      <c r="K20" s="1">
        <v>0.22</v>
      </c>
      <c r="L20" s="6">
        <v>0.247</v>
      </c>
      <c r="M20" s="1">
        <v>66</v>
      </c>
      <c r="N20" s="6">
        <v>84</v>
      </c>
      <c r="O20" s="1" t="s">
        <v>27</v>
      </c>
      <c r="P20" s="1">
        <v>1.3</v>
      </c>
      <c r="Q20" s="1" t="s">
        <v>27</v>
      </c>
      <c r="R20" s="6">
        <v>2.4</v>
      </c>
      <c r="S20" s="1">
        <v>7</v>
      </c>
      <c r="T20" s="1">
        <v>5</v>
      </c>
      <c r="U20" s="12" t="s">
        <v>24</v>
      </c>
    </row>
    <row r="21" spans="1:21" s="1" customFormat="1">
      <c r="A21" s="5" t="s">
        <v>36</v>
      </c>
      <c r="B21" s="1">
        <v>1878</v>
      </c>
      <c r="C21" s="1" t="s">
        <v>20</v>
      </c>
      <c r="D21" s="1">
        <v>18</v>
      </c>
      <c r="E21" s="5">
        <v>30.219000000000001</v>
      </c>
      <c r="F21" s="6">
        <v>30.218</v>
      </c>
      <c r="G21" s="1">
        <v>49.8</v>
      </c>
      <c r="H21" s="1">
        <v>49.6</v>
      </c>
      <c r="I21" s="1">
        <v>43.9</v>
      </c>
      <c r="J21" s="4">
        <v>60.5</v>
      </c>
      <c r="K21" s="1">
        <v>0.253</v>
      </c>
      <c r="L21" s="6">
        <v>0.27600000000000002</v>
      </c>
      <c r="M21" s="1">
        <v>71</v>
      </c>
      <c r="N21" s="6">
        <v>78</v>
      </c>
      <c r="O21" s="1" t="s">
        <v>27</v>
      </c>
      <c r="P21" s="1">
        <v>3.6</v>
      </c>
      <c r="Q21" s="1" t="s">
        <v>27</v>
      </c>
      <c r="R21" s="6">
        <v>2.7</v>
      </c>
      <c r="S21" s="1">
        <v>10</v>
      </c>
      <c r="T21" s="1">
        <v>10</v>
      </c>
      <c r="U21" s="12" t="s">
        <v>24</v>
      </c>
    </row>
    <row r="22" spans="1:21" s="1" customFormat="1">
      <c r="A22" s="5" t="s">
        <v>36</v>
      </c>
      <c r="B22" s="1">
        <v>1878</v>
      </c>
      <c r="C22" s="1" t="s">
        <v>20</v>
      </c>
      <c r="D22" s="1">
        <v>19</v>
      </c>
      <c r="E22" s="5">
        <v>30.277999999999999</v>
      </c>
      <c r="F22" s="6">
        <v>30.318999999999999</v>
      </c>
      <c r="G22" s="1">
        <v>52.2</v>
      </c>
      <c r="H22" s="1">
        <v>47.3</v>
      </c>
      <c r="I22" s="1">
        <v>43.1</v>
      </c>
      <c r="J22" s="6">
        <v>54.2</v>
      </c>
      <c r="K22" s="1">
        <v>0.25800000000000001</v>
      </c>
      <c r="L22" s="6">
        <v>0.24399999999999999</v>
      </c>
      <c r="M22" s="1">
        <v>67</v>
      </c>
      <c r="N22" s="6">
        <v>75</v>
      </c>
      <c r="O22" s="1" t="s">
        <v>27</v>
      </c>
      <c r="P22" s="1">
        <v>1.4</v>
      </c>
      <c r="Q22" s="1" t="s">
        <v>26</v>
      </c>
      <c r="R22" s="6">
        <v>1.2</v>
      </c>
      <c r="S22" s="1">
        <v>2</v>
      </c>
      <c r="T22" s="1">
        <v>10</v>
      </c>
      <c r="U22" s="12" t="s">
        <v>24</v>
      </c>
    </row>
    <row r="23" spans="1:21" s="1" customFormat="1">
      <c r="A23" s="5" t="s">
        <v>36</v>
      </c>
      <c r="B23" s="1">
        <v>1878</v>
      </c>
      <c r="C23" s="1" t="s">
        <v>20</v>
      </c>
      <c r="D23" s="1">
        <v>20</v>
      </c>
      <c r="E23" s="5">
        <v>30.366</v>
      </c>
      <c r="F23" s="6">
        <v>30.286999999999999</v>
      </c>
      <c r="G23" s="1">
        <v>48.2</v>
      </c>
      <c r="H23" s="1">
        <v>46.2</v>
      </c>
      <c r="I23" s="1">
        <v>39.4</v>
      </c>
      <c r="J23" s="6">
        <v>52.8</v>
      </c>
      <c r="K23" s="1">
        <v>0.24299999999999999</v>
      </c>
      <c r="L23" s="6">
        <v>0.23799999999999999</v>
      </c>
      <c r="M23" s="1">
        <v>73</v>
      </c>
      <c r="N23" s="6">
        <v>77</v>
      </c>
      <c r="O23" s="1" t="s">
        <v>26</v>
      </c>
      <c r="P23" s="1">
        <v>0.7</v>
      </c>
      <c r="Q23" s="1" t="s">
        <v>25</v>
      </c>
      <c r="R23" s="6">
        <v>2.5</v>
      </c>
      <c r="S23" s="1">
        <v>10</v>
      </c>
      <c r="T23" s="1">
        <v>4</v>
      </c>
      <c r="U23" s="12" t="s">
        <v>24</v>
      </c>
    </row>
    <row r="24" spans="1:21" s="1" customFormat="1">
      <c r="A24" s="5" t="s">
        <v>36</v>
      </c>
      <c r="B24" s="1">
        <v>1878</v>
      </c>
      <c r="C24" s="1" t="s">
        <v>20</v>
      </c>
      <c r="D24" s="1">
        <v>21</v>
      </c>
      <c r="E24" s="5">
        <v>30.119</v>
      </c>
      <c r="F24" s="6">
        <v>30.126999999999999</v>
      </c>
      <c r="G24" s="1">
        <v>52.2</v>
      </c>
      <c r="H24" s="1">
        <v>37.200000000000003</v>
      </c>
      <c r="I24" s="1">
        <v>37.1</v>
      </c>
      <c r="J24" s="6">
        <v>56.1</v>
      </c>
      <c r="K24" s="1">
        <v>0.23</v>
      </c>
      <c r="L24" s="6">
        <v>0.17199999999999999</v>
      </c>
      <c r="M24" s="1">
        <v>59</v>
      </c>
      <c r="N24" s="6">
        <v>78</v>
      </c>
      <c r="O24" s="1" t="s">
        <v>26</v>
      </c>
      <c r="P24" s="1">
        <v>2.8</v>
      </c>
      <c r="Q24" s="1" t="s">
        <v>34</v>
      </c>
      <c r="R24" s="6">
        <v>0.5</v>
      </c>
      <c r="S24" s="1">
        <v>7</v>
      </c>
      <c r="T24" s="1">
        <v>10</v>
      </c>
      <c r="U24" s="12" t="s">
        <v>24</v>
      </c>
    </row>
    <row r="25" spans="1:21" s="1" customFormat="1">
      <c r="A25" s="5" t="s">
        <v>36</v>
      </c>
      <c r="B25" s="1">
        <v>1878</v>
      </c>
      <c r="C25" s="1" t="s">
        <v>20</v>
      </c>
      <c r="D25" s="1">
        <v>22</v>
      </c>
      <c r="E25" s="5">
        <v>30.006</v>
      </c>
      <c r="F25" s="6">
        <v>29.879000000000001</v>
      </c>
      <c r="G25" s="1">
        <v>37</v>
      </c>
      <c r="H25" s="1">
        <v>28</v>
      </c>
      <c r="I25" s="1">
        <v>27.6</v>
      </c>
      <c r="J25" s="6">
        <v>42.2</v>
      </c>
      <c r="K25" s="1">
        <v>0.124</v>
      </c>
      <c r="L25" s="6">
        <v>0.122</v>
      </c>
      <c r="M25" s="1">
        <v>57</v>
      </c>
      <c r="N25" s="6">
        <v>80</v>
      </c>
      <c r="O25" s="1" t="s">
        <v>27</v>
      </c>
      <c r="P25" s="1">
        <v>2.2000000000000002</v>
      </c>
      <c r="Q25" s="1" t="s">
        <v>27</v>
      </c>
      <c r="R25" s="6">
        <v>1</v>
      </c>
      <c r="S25" s="1">
        <v>6</v>
      </c>
      <c r="T25" s="1">
        <v>0</v>
      </c>
      <c r="U25" s="12" t="s">
        <v>24</v>
      </c>
    </row>
    <row r="26" spans="1:21" s="1" customFormat="1">
      <c r="A26" s="5" t="s">
        <v>36</v>
      </c>
      <c r="B26" s="1">
        <v>1878</v>
      </c>
      <c r="C26" s="1" t="s">
        <v>20</v>
      </c>
      <c r="D26" s="1">
        <v>23</v>
      </c>
      <c r="E26" s="5">
        <v>29.716000000000001</v>
      </c>
      <c r="F26" s="6">
        <v>29.673999999999999</v>
      </c>
      <c r="G26" s="1">
        <v>36.799999999999997</v>
      </c>
      <c r="H26" s="1">
        <v>29.3</v>
      </c>
      <c r="I26" s="1">
        <v>25.5</v>
      </c>
      <c r="J26" s="6">
        <v>43.8</v>
      </c>
      <c r="K26" s="1">
        <v>0.13900000000000001</v>
      </c>
      <c r="L26" s="6">
        <v>0.126</v>
      </c>
      <c r="M26" s="1">
        <v>63</v>
      </c>
      <c r="N26" s="6">
        <v>78</v>
      </c>
      <c r="O26" s="1" t="s">
        <v>27</v>
      </c>
      <c r="P26" s="1">
        <v>3.3</v>
      </c>
      <c r="Q26" s="1" t="s">
        <v>27</v>
      </c>
      <c r="R26" s="6">
        <v>1.3</v>
      </c>
      <c r="S26" s="1">
        <v>1</v>
      </c>
      <c r="T26" s="1">
        <v>0</v>
      </c>
      <c r="U26" s="12" t="s">
        <v>24</v>
      </c>
    </row>
    <row r="27" spans="1:21" s="1" customFormat="1">
      <c r="A27" s="5" t="s">
        <v>36</v>
      </c>
      <c r="B27" s="1">
        <v>1878</v>
      </c>
      <c r="C27" s="1" t="s">
        <v>20</v>
      </c>
      <c r="D27" s="1">
        <v>24</v>
      </c>
      <c r="E27" s="5">
        <v>29.459</v>
      </c>
      <c r="F27" s="6">
        <v>29.515000000000001</v>
      </c>
      <c r="G27" s="1">
        <v>35.4</v>
      </c>
      <c r="H27" s="1">
        <v>28.7</v>
      </c>
      <c r="I27" s="1">
        <v>26.3</v>
      </c>
      <c r="J27" s="6">
        <v>37.4</v>
      </c>
      <c r="K27" s="1">
        <v>0.192</v>
      </c>
      <c r="L27" s="6">
        <v>0.13700000000000001</v>
      </c>
      <c r="M27" s="1">
        <v>92</v>
      </c>
      <c r="N27" s="6">
        <v>87</v>
      </c>
      <c r="O27" s="1" t="s">
        <v>27</v>
      </c>
      <c r="P27" s="1">
        <v>1.1000000000000001</v>
      </c>
      <c r="Q27" s="1" t="s">
        <v>27</v>
      </c>
      <c r="R27" s="6">
        <v>1.8</v>
      </c>
      <c r="S27" s="1">
        <v>10</v>
      </c>
      <c r="T27" s="1">
        <v>1</v>
      </c>
      <c r="U27" s="12">
        <v>0.23</v>
      </c>
    </row>
    <row r="28" spans="1:21" s="1" customFormat="1">
      <c r="A28" s="5" t="s">
        <v>36</v>
      </c>
      <c r="B28" s="1">
        <v>1878</v>
      </c>
      <c r="C28" s="1" t="s">
        <v>20</v>
      </c>
      <c r="D28" s="1">
        <v>25</v>
      </c>
      <c r="E28" s="5">
        <v>29.79</v>
      </c>
      <c r="F28" s="6">
        <v>29.917000000000002</v>
      </c>
      <c r="G28" s="1">
        <v>37</v>
      </c>
      <c r="H28" s="1">
        <v>31.2</v>
      </c>
      <c r="I28" s="1">
        <v>26.8</v>
      </c>
      <c r="J28" s="6">
        <v>40.1</v>
      </c>
      <c r="K28" s="1">
        <v>0.187</v>
      </c>
      <c r="L28" s="6">
        <v>0.153</v>
      </c>
      <c r="M28" s="1">
        <v>85</v>
      </c>
      <c r="N28" s="6">
        <v>88</v>
      </c>
      <c r="O28" s="1" t="s">
        <v>27</v>
      </c>
      <c r="P28" s="1">
        <v>2.6</v>
      </c>
      <c r="Q28" s="1" t="s">
        <v>27</v>
      </c>
      <c r="R28" s="6">
        <v>0.8</v>
      </c>
      <c r="S28" s="1">
        <v>4</v>
      </c>
      <c r="T28" s="1">
        <v>0</v>
      </c>
      <c r="U28" s="12">
        <v>2.4E-2</v>
      </c>
    </row>
    <row r="29" spans="1:21" s="1" customFormat="1">
      <c r="A29" s="5" t="s">
        <v>36</v>
      </c>
      <c r="B29" s="1">
        <v>1878</v>
      </c>
      <c r="C29" s="1" t="s">
        <v>20</v>
      </c>
      <c r="D29" s="1">
        <v>26</v>
      </c>
      <c r="E29" s="5">
        <v>29.998999999999999</v>
      </c>
      <c r="F29" s="6">
        <v>29.692</v>
      </c>
      <c r="G29" s="1">
        <v>39.1</v>
      </c>
      <c r="H29" s="1">
        <v>40</v>
      </c>
      <c r="I29" s="1">
        <v>26.4</v>
      </c>
      <c r="J29" s="6">
        <v>46.3</v>
      </c>
      <c r="K29" s="1">
        <v>0.191</v>
      </c>
      <c r="L29" s="6">
        <v>0.189</v>
      </c>
      <c r="M29" s="1">
        <v>80</v>
      </c>
      <c r="N29" s="6">
        <v>76</v>
      </c>
      <c r="O29" s="1" t="s">
        <v>27</v>
      </c>
      <c r="P29" s="1">
        <v>2</v>
      </c>
      <c r="Q29" s="1" t="s">
        <v>23</v>
      </c>
      <c r="R29" s="6">
        <v>5.3</v>
      </c>
      <c r="S29" s="1">
        <v>6</v>
      </c>
      <c r="T29" s="1">
        <v>3</v>
      </c>
      <c r="U29" s="12">
        <v>0.10199999999999999</v>
      </c>
    </row>
    <row r="30" spans="1:21" s="1" customFormat="1">
      <c r="A30" s="5" t="s">
        <v>36</v>
      </c>
      <c r="B30" s="1">
        <v>1878</v>
      </c>
      <c r="C30" s="1" t="s">
        <v>20</v>
      </c>
      <c r="D30" s="1">
        <v>27</v>
      </c>
      <c r="E30" s="5">
        <v>29.806999999999999</v>
      </c>
      <c r="F30" s="6">
        <v>29.802</v>
      </c>
      <c r="G30" s="1">
        <v>33.9</v>
      </c>
      <c r="H30" s="1">
        <v>29.1</v>
      </c>
      <c r="I30" s="1">
        <v>28.8</v>
      </c>
      <c r="J30" s="6">
        <v>43.8</v>
      </c>
      <c r="K30" s="1">
        <v>0.16300000000000001</v>
      </c>
      <c r="L30" s="6">
        <v>0.13400000000000001</v>
      </c>
      <c r="M30" s="1">
        <v>83</v>
      </c>
      <c r="N30" s="6">
        <v>85</v>
      </c>
      <c r="O30" s="1" t="s">
        <v>34</v>
      </c>
      <c r="P30" s="1">
        <v>2.2999999999999998</v>
      </c>
      <c r="Q30" s="1" t="s">
        <v>27</v>
      </c>
      <c r="R30" s="6">
        <v>0.5</v>
      </c>
      <c r="S30" s="1">
        <v>10</v>
      </c>
      <c r="T30" s="1">
        <v>0</v>
      </c>
      <c r="U30" s="12" t="s">
        <v>24</v>
      </c>
    </row>
    <row r="31" spans="1:21" s="1" customFormat="1">
      <c r="A31" s="5" t="s">
        <v>36</v>
      </c>
      <c r="B31" s="1">
        <v>1878</v>
      </c>
      <c r="C31" s="1" t="s">
        <v>20</v>
      </c>
      <c r="D31" s="1">
        <v>28</v>
      </c>
      <c r="E31" s="5">
        <v>29.616</v>
      </c>
      <c r="F31" s="6">
        <v>29.58</v>
      </c>
      <c r="G31" s="1">
        <v>37</v>
      </c>
      <c r="H31" s="1">
        <v>33.200000000000003</v>
      </c>
      <c r="I31" s="1">
        <v>27</v>
      </c>
      <c r="J31" s="6">
        <v>41.4</v>
      </c>
      <c r="K31" s="1">
        <v>0.2</v>
      </c>
      <c r="L31" s="6">
        <v>0.17899999999999999</v>
      </c>
      <c r="M31" s="1">
        <v>91</v>
      </c>
      <c r="N31" s="6">
        <v>95</v>
      </c>
      <c r="O31" s="1" t="s">
        <v>29</v>
      </c>
      <c r="P31" s="1">
        <v>1.1000000000000001</v>
      </c>
      <c r="Q31" s="1" t="s">
        <v>29</v>
      </c>
      <c r="R31" s="6">
        <v>1.1000000000000001</v>
      </c>
      <c r="S31" s="1">
        <v>8</v>
      </c>
      <c r="T31" s="1">
        <v>4</v>
      </c>
      <c r="U31" s="12">
        <v>1.7000000000000001E-2</v>
      </c>
    </row>
    <row r="32" spans="1:21" s="1" customFormat="1">
      <c r="A32" s="5" t="s">
        <v>36</v>
      </c>
      <c r="B32" s="1">
        <v>1878</v>
      </c>
      <c r="C32" s="1" t="s">
        <v>20</v>
      </c>
      <c r="D32" s="1">
        <v>29</v>
      </c>
      <c r="E32" s="5">
        <v>29.555</v>
      </c>
      <c r="F32" s="6">
        <v>29.512</v>
      </c>
      <c r="G32" s="1">
        <v>39.1</v>
      </c>
      <c r="H32" s="1">
        <v>30.2</v>
      </c>
      <c r="I32" s="1">
        <v>29.5</v>
      </c>
      <c r="J32" s="6">
        <v>41.1</v>
      </c>
      <c r="K32" s="1">
        <v>0.193</v>
      </c>
      <c r="L32" s="6">
        <v>0.13700000000000001</v>
      </c>
      <c r="M32" s="1">
        <v>81</v>
      </c>
      <c r="N32" s="6">
        <v>81</v>
      </c>
      <c r="O32" s="1" t="s">
        <v>29</v>
      </c>
      <c r="P32" s="1">
        <v>6.3</v>
      </c>
      <c r="Q32" s="1" t="s">
        <v>34</v>
      </c>
      <c r="R32" s="6">
        <v>3.7</v>
      </c>
      <c r="S32" s="1">
        <v>6</v>
      </c>
      <c r="T32" s="1">
        <v>0</v>
      </c>
      <c r="U32" s="12">
        <v>0.122</v>
      </c>
    </row>
    <row r="33" spans="1:21" s="1" customFormat="1">
      <c r="A33" s="5" t="s">
        <v>36</v>
      </c>
      <c r="B33" s="1">
        <v>1878</v>
      </c>
      <c r="C33" s="1" t="s">
        <v>20</v>
      </c>
      <c r="D33" s="1">
        <v>30</v>
      </c>
      <c r="E33" s="5">
        <v>29.428999999999998</v>
      </c>
      <c r="F33" s="6">
        <v>29.503</v>
      </c>
      <c r="G33" s="1">
        <v>37.5</v>
      </c>
      <c r="H33" s="1">
        <v>32</v>
      </c>
      <c r="I33" s="1">
        <v>27.3</v>
      </c>
      <c r="J33" s="6">
        <v>41.6</v>
      </c>
      <c r="K33" s="1">
        <v>0.17699999999999999</v>
      </c>
      <c r="L33" s="6">
        <v>0.14099999999999999</v>
      </c>
      <c r="M33" s="1">
        <v>79</v>
      </c>
      <c r="N33" s="6">
        <v>77</v>
      </c>
      <c r="O33" s="1" t="s">
        <v>34</v>
      </c>
      <c r="P33" s="1">
        <v>1.8</v>
      </c>
      <c r="Q33" s="1" t="s">
        <v>30</v>
      </c>
      <c r="R33" s="6">
        <v>1</v>
      </c>
      <c r="S33" s="1">
        <v>3</v>
      </c>
      <c r="T33" s="1">
        <v>0</v>
      </c>
      <c r="U33" s="12">
        <v>2.1999999999999999E-2</v>
      </c>
    </row>
    <row r="34" spans="1:21" s="1" customFormat="1">
      <c r="A34" s="5" t="s">
        <v>36</v>
      </c>
      <c r="B34" s="1">
        <v>1878</v>
      </c>
      <c r="C34" s="1" t="s">
        <v>20</v>
      </c>
      <c r="D34" s="8">
        <v>31</v>
      </c>
      <c r="E34" s="7">
        <v>29.289000000000001</v>
      </c>
      <c r="F34" s="9">
        <v>29.08</v>
      </c>
      <c r="G34" s="8">
        <v>32.9</v>
      </c>
      <c r="H34" s="8">
        <v>30.1</v>
      </c>
      <c r="I34" s="8">
        <v>28</v>
      </c>
      <c r="J34" s="9">
        <v>35.700000000000003</v>
      </c>
      <c r="K34" s="8">
        <v>0.17599999999999999</v>
      </c>
      <c r="L34" s="9">
        <v>0.115</v>
      </c>
      <c r="M34" s="8">
        <v>93</v>
      </c>
      <c r="N34" s="9">
        <v>68</v>
      </c>
      <c r="O34" s="8" t="s">
        <v>21</v>
      </c>
      <c r="P34" s="8">
        <v>1.3</v>
      </c>
      <c r="Q34" s="8" t="s">
        <v>26</v>
      </c>
      <c r="R34" s="9">
        <v>1.6</v>
      </c>
      <c r="S34" s="8">
        <v>10</v>
      </c>
      <c r="T34" s="8">
        <v>0</v>
      </c>
      <c r="U34" s="13">
        <v>0.13</v>
      </c>
    </row>
    <row r="35" spans="1:21" s="1" customFormat="1">
      <c r="A35" s="14"/>
      <c r="B35" s="15"/>
      <c r="C35" s="15"/>
      <c r="D35" s="16" t="s">
        <v>35</v>
      </c>
      <c r="E35" s="31">
        <v>29.99</v>
      </c>
      <c r="F35" s="16">
        <v>29.981999999999999</v>
      </c>
      <c r="G35" s="14">
        <v>43.3</v>
      </c>
      <c r="H35" s="15">
        <v>38.700000000000003</v>
      </c>
      <c r="I35" s="15">
        <v>34.5</v>
      </c>
      <c r="J35" s="16">
        <v>48</v>
      </c>
      <c r="K35" s="14">
        <v>0.21099999999999999</v>
      </c>
      <c r="L35" s="16">
        <v>0.19700000000000001</v>
      </c>
      <c r="M35" s="14">
        <v>74.400000000000006</v>
      </c>
      <c r="N35" s="16">
        <v>81.2</v>
      </c>
      <c r="O35" s="14" t="s">
        <v>24</v>
      </c>
      <c r="P35" s="15">
        <v>2.6</v>
      </c>
      <c r="Q35" s="15" t="s">
        <v>24</v>
      </c>
      <c r="R35" s="16">
        <v>2.1</v>
      </c>
      <c r="S35" s="14">
        <v>6.4</v>
      </c>
      <c r="T35" s="16">
        <v>4.9000000000000004</v>
      </c>
      <c r="U35" s="17">
        <v>0.98199999999999998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2027-8566-4F24-BD57-2C2DEF03F051}">
  <sheetPr codeName="Sheet7"/>
  <dimension ref="A2:XFD36"/>
  <sheetViews>
    <sheetView workbookViewId="0">
      <pane ySplit="3" topLeftCell="E31" activePane="bottomLeft" state="frozen"/>
      <selection pane="bottomLeft" activeCell="R38" sqref="R38"/>
      <selection activeCell="J16" sqref="J1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76</v>
      </c>
      <c r="B4" s="1">
        <v>1878</v>
      </c>
      <c r="C4" s="1" t="s">
        <v>20</v>
      </c>
      <c r="D4" s="1">
        <v>1</v>
      </c>
      <c r="E4" s="5">
        <v>29.786000000000001</v>
      </c>
      <c r="F4" s="6">
        <v>29.719000000000001</v>
      </c>
      <c r="G4" s="1">
        <v>48</v>
      </c>
      <c r="H4" s="1">
        <v>48.4</v>
      </c>
      <c r="I4" s="1">
        <v>46.6</v>
      </c>
      <c r="J4" s="6">
        <v>48.4</v>
      </c>
      <c r="K4" s="1">
        <v>0.33500000000000002</v>
      </c>
      <c r="L4" s="6">
        <v>0.34</v>
      </c>
      <c r="M4" s="1">
        <v>100</v>
      </c>
      <c r="N4" s="6">
        <v>100</v>
      </c>
      <c r="O4" s="1" t="s">
        <v>21</v>
      </c>
      <c r="P4" s="1">
        <v>5</v>
      </c>
      <c r="Q4" s="1" t="s">
        <v>23</v>
      </c>
      <c r="R4" s="6">
        <v>5</v>
      </c>
      <c r="S4" s="1">
        <v>10</v>
      </c>
      <c r="T4" s="1">
        <v>10</v>
      </c>
      <c r="U4" s="22">
        <v>1.68</v>
      </c>
    </row>
    <row r="5" spans="1:21">
      <c r="A5" s="5" t="s">
        <v>76</v>
      </c>
      <c r="B5" s="1">
        <v>1878</v>
      </c>
      <c r="C5" s="1" t="s">
        <v>20</v>
      </c>
      <c r="D5" s="1">
        <v>2</v>
      </c>
      <c r="E5" s="5">
        <v>30.001000000000001</v>
      </c>
      <c r="F5" s="6">
        <v>30.285</v>
      </c>
      <c r="G5" s="1">
        <v>43.4</v>
      </c>
      <c r="H5" s="1">
        <v>39.4</v>
      </c>
      <c r="I5" s="1">
        <v>39</v>
      </c>
      <c r="J5" s="4">
        <v>48.8</v>
      </c>
      <c r="K5" s="1">
        <v>0.27200000000000002</v>
      </c>
      <c r="L5" s="6">
        <v>0.221</v>
      </c>
      <c r="M5" s="1">
        <v>97</v>
      </c>
      <c r="N5" s="6">
        <v>92</v>
      </c>
      <c r="O5" s="1" t="s">
        <v>27</v>
      </c>
      <c r="P5" s="1">
        <v>5</v>
      </c>
      <c r="Q5" s="1" t="s">
        <v>27</v>
      </c>
      <c r="R5" s="6">
        <v>1</v>
      </c>
      <c r="S5" s="1">
        <v>10</v>
      </c>
      <c r="T5" s="1">
        <v>0</v>
      </c>
      <c r="U5" s="12" t="s">
        <v>24</v>
      </c>
    </row>
    <row r="6" spans="1:21">
      <c r="A6" s="5" t="s">
        <v>76</v>
      </c>
      <c r="B6" s="1">
        <v>1878</v>
      </c>
      <c r="C6" s="1" t="s">
        <v>20</v>
      </c>
      <c r="D6" s="1">
        <v>3</v>
      </c>
      <c r="E6" s="5">
        <v>30.445</v>
      </c>
      <c r="F6" s="6">
        <v>30.503</v>
      </c>
      <c r="G6" s="1">
        <v>41.2</v>
      </c>
      <c r="H6" s="1">
        <v>43</v>
      </c>
      <c r="I6" s="1">
        <v>38</v>
      </c>
      <c r="J6" s="6">
        <v>46.4</v>
      </c>
      <c r="K6" s="1">
        <v>0.25900000000000001</v>
      </c>
      <c r="L6" s="6">
        <v>0.27200000000000002</v>
      </c>
      <c r="M6" s="1">
        <v>100</v>
      </c>
      <c r="N6" s="6">
        <v>98</v>
      </c>
      <c r="O6" s="1" t="s">
        <v>23</v>
      </c>
      <c r="P6" s="1">
        <v>1</v>
      </c>
      <c r="Q6" s="1" t="s">
        <v>23</v>
      </c>
      <c r="R6" s="6">
        <v>5</v>
      </c>
      <c r="S6" s="1">
        <v>10</v>
      </c>
      <c r="T6" s="1">
        <v>10</v>
      </c>
      <c r="U6" s="12" t="s">
        <v>24</v>
      </c>
    </row>
    <row r="7" spans="1:21">
      <c r="A7" s="5" t="s">
        <v>76</v>
      </c>
      <c r="B7" s="1">
        <v>1878</v>
      </c>
      <c r="C7" s="1" t="s">
        <v>20</v>
      </c>
      <c r="D7" s="1">
        <v>4</v>
      </c>
      <c r="E7" s="5">
        <v>30.526</v>
      </c>
      <c r="F7" s="6">
        <v>30.452000000000002</v>
      </c>
      <c r="G7" s="1">
        <v>42.8</v>
      </c>
      <c r="H7" s="1">
        <v>41.8</v>
      </c>
      <c r="I7" s="1">
        <v>40.6</v>
      </c>
      <c r="J7" s="6">
        <v>44.4</v>
      </c>
      <c r="K7" s="1">
        <v>0.23599999999999999</v>
      </c>
      <c r="L7" s="6">
        <v>0.248</v>
      </c>
      <c r="M7" s="1">
        <v>86</v>
      </c>
      <c r="N7" s="6">
        <v>94</v>
      </c>
      <c r="O7" s="1" t="s">
        <v>21</v>
      </c>
      <c r="P7" s="1">
        <v>4</v>
      </c>
      <c r="Q7" s="1" t="s">
        <v>23</v>
      </c>
      <c r="R7" s="6">
        <v>4</v>
      </c>
      <c r="S7" s="1">
        <v>10</v>
      </c>
      <c r="T7" s="1">
        <v>10</v>
      </c>
      <c r="U7" s="12" t="s">
        <v>24</v>
      </c>
    </row>
    <row r="8" spans="1:21">
      <c r="A8" s="5" t="s">
        <v>76</v>
      </c>
      <c r="B8" s="1">
        <v>1878</v>
      </c>
      <c r="C8" s="1" t="s">
        <v>20</v>
      </c>
      <c r="D8" s="1">
        <v>5</v>
      </c>
      <c r="E8" s="5">
        <v>30.62</v>
      </c>
      <c r="F8" s="6">
        <v>30.428000000000001</v>
      </c>
      <c r="G8" s="1">
        <v>41</v>
      </c>
      <c r="H8" s="1">
        <v>46</v>
      </c>
      <c r="I8" s="1">
        <v>35.4</v>
      </c>
      <c r="J8" s="6">
        <v>46.4</v>
      </c>
      <c r="K8" s="1">
        <v>0.21199999999999999</v>
      </c>
      <c r="L8" s="6">
        <v>0.311</v>
      </c>
      <c r="M8" s="1">
        <v>83</v>
      </c>
      <c r="N8" s="6">
        <v>100</v>
      </c>
      <c r="O8" s="1" t="s">
        <v>23</v>
      </c>
      <c r="P8" s="1">
        <v>3</v>
      </c>
      <c r="Q8" s="1" t="s">
        <v>23</v>
      </c>
      <c r="R8" s="6">
        <v>5</v>
      </c>
      <c r="S8" s="1">
        <v>0</v>
      </c>
      <c r="T8" s="1">
        <v>10</v>
      </c>
      <c r="U8" s="12">
        <v>0.34</v>
      </c>
    </row>
    <row r="9" spans="1:21">
      <c r="A9" s="5" t="s">
        <v>76</v>
      </c>
      <c r="B9" s="1">
        <v>1878</v>
      </c>
      <c r="C9" s="1" t="s">
        <v>20</v>
      </c>
      <c r="D9" s="1">
        <v>6</v>
      </c>
      <c r="E9" s="5">
        <v>30.315000000000001</v>
      </c>
      <c r="F9" s="6">
        <v>30.177</v>
      </c>
      <c r="G9" s="1">
        <v>44</v>
      </c>
      <c r="H9" s="1">
        <v>45</v>
      </c>
      <c r="I9" s="1">
        <v>43</v>
      </c>
      <c r="J9" s="6">
        <v>46.6</v>
      </c>
      <c r="K9" s="1">
        <v>0.27400000000000002</v>
      </c>
      <c r="L9" s="6">
        <v>0.27200000000000002</v>
      </c>
      <c r="M9" s="1">
        <v>95</v>
      </c>
      <c r="N9" s="6">
        <v>91</v>
      </c>
      <c r="O9" s="1" t="s">
        <v>23</v>
      </c>
      <c r="P9" s="1">
        <v>4</v>
      </c>
      <c r="Q9" s="1" t="s">
        <v>27</v>
      </c>
      <c r="R9" s="6">
        <v>8</v>
      </c>
      <c r="S9" s="1">
        <v>10</v>
      </c>
      <c r="T9" s="1">
        <v>10</v>
      </c>
      <c r="U9" s="12">
        <v>0.06</v>
      </c>
    </row>
    <row r="10" spans="1:21">
      <c r="A10" s="5" t="s">
        <v>76</v>
      </c>
      <c r="B10" s="1">
        <v>1878</v>
      </c>
      <c r="C10" s="1" t="s">
        <v>20</v>
      </c>
      <c r="D10" s="1">
        <v>7</v>
      </c>
      <c r="E10" s="5">
        <v>30.238</v>
      </c>
      <c r="F10" s="6">
        <v>30.135000000000002</v>
      </c>
      <c r="G10" s="1">
        <v>45.4</v>
      </c>
      <c r="H10" s="1">
        <v>43</v>
      </c>
      <c r="I10" s="1">
        <v>41.4</v>
      </c>
      <c r="J10" s="4">
        <v>48.8</v>
      </c>
      <c r="K10" s="1">
        <v>0.30399999999999999</v>
      </c>
      <c r="L10" s="6">
        <v>0.24199999999999999</v>
      </c>
      <c r="M10" s="1">
        <v>100</v>
      </c>
      <c r="N10" s="6">
        <v>87</v>
      </c>
      <c r="O10" s="1" t="s">
        <v>27</v>
      </c>
      <c r="P10" s="1">
        <v>6</v>
      </c>
      <c r="Q10" s="1" t="s">
        <v>27</v>
      </c>
      <c r="R10" s="6">
        <v>9</v>
      </c>
      <c r="S10" s="1">
        <v>10</v>
      </c>
      <c r="T10" s="1">
        <v>0</v>
      </c>
      <c r="U10" s="12" t="s">
        <v>24</v>
      </c>
    </row>
    <row r="11" spans="1:21">
      <c r="A11" s="5" t="s">
        <v>76</v>
      </c>
      <c r="B11" s="1">
        <v>1878</v>
      </c>
      <c r="C11" s="1" t="s">
        <v>20</v>
      </c>
      <c r="D11" s="1">
        <v>8</v>
      </c>
      <c r="E11" s="5">
        <v>30.193999999999999</v>
      </c>
      <c r="F11" s="6">
        <v>30.244</v>
      </c>
      <c r="G11" s="1">
        <v>40.4</v>
      </c>
      <c r="H11" s="1">
        <v>38.4</v>
      </c>
      <c r="I11" s="1">
        <v>37</v>
      </c>
      <c r="J11" s="6">
        <v>44.4</v>
      </c>
      <c r="K11" s="1">
        <v>0.21099999999999999</v>
      </c>
      <c r="L11" s="6">
        <v>0.21199999999999999</v>
      </c>
      <c r="M11" s="1">
        <v>84</v>
      </c>
      <c r="N11" s="6">
        <v>92</v>
      </c>
      <c r="O11" s="1" t="s">
        <v>27</v>
      </c>
      <c r="P11" s="1">
        <v>6</v>
      </c>
      <c r="Q11" s="1" t="s">
        <v>27</v>
      </c>
      <c r="R11" s="6">
        <v>1</v>
      </c>
      <c r="S11" s="1">
        <v>5</v>
      </c>
      <c r="T11" s="1">
        <v>0</v>
      </c>
      <c r="U11" s="12" t="s">
        <v>24</v>
      </c>
    </row>
    <row r="12" spans="1:21">
      <c r="A12" s="5" t="s">
        <v>76</v>
      </c>
      <c r="B12" s="1">
        <v>1878</v>
      </c>
      <c r="C12" s="1" t="s">
        <v>20</v>
      </c>
      <c r="D12" s="1">
        <v>9</v>
      </c>
      <c r="E12" s="5">
        <v>30.228999999999999</v>
      </c>
      <c r="F12" s="6">
        <v>30.07</v>
      </c>
      <c r="G12" s="1">
        <v>41.4</v>
      </c>
      <c r="H12" s="1">
        <v>42.4</v>
      </c>
      <c r="I12" s="1">
        <v>36.6</v>
      </c>
      <c r="J12" s="6">
        <v>43.8</v>
      </c>
      <c r="K12" s="1">
        <v>0.219</v>
      </c>
      <c r="L12" s="6">
        <v>0.27100000000000002</v>
      </c>
      <c r="M12" s="1">
        <v>85</v>
      </c>
      <c r="N12" s="6">
        <v>100</v>
      </c>
      <c r="O12" s="1" t="s">
        <v>28</v>
      </c>
      <c r="P12" s="1">
        <v>0</v>
      </c>
      <c r="Q12" s="1" t="s">
        <v>22</v>
      </c>
      <c r="R12" s="6">
        <v>2</v>
      </c>
      <c r="S12" s="1">
        <v>10</v>
      </c>
      <c r="T12" s="1">
        <v>10</v>
      </c>
      <c r="U12" s="12">
        <v>0.43</v>
      </c>
    </row>
    <row r="13" spans="1:21">
      <c r="A13" s="5" t="s">
        <v>76</v>
      </c>
      <c r="B13" s="1">
        <v>1878</v>
      </c>
      <c r="C13" s="1" t="s">
        <v>20</v>
      </c>
      <c r="D13" s="1">
        <v>10</v>
      </c>
      <c r="E13" s="5">
        <v>30.079000000000001</v>
      </c>
      <c r="F13" s="6">
        <v>30.34</v>
      </c>
      <c r="G13" s="1">
        <v>40.4</v>
      </c>
      <c r="H13" s="1">
        <v>41</v>
      </c>
      <c r="I13" s="1">
        <v>38.5</v>
      </c>
      <c r="J13" s="6">
        <v>44.2</v>
      </c>
      <c r="K13" s="1">
        <v>0.23</v>
      </c>
      <c r="L13" s="6">
        <v>0.248</v>
      </c>
      <c r="M13" s="1">
        <v>92</v>
      </c>
      <c r="N13" s="6">
        <v>97</v>
      </c>
      <c r="O13" s="1" t="s">
        <v>30</v>
      </c>
      <c r="P13" s="1">
        <v>5</v>
      </c>
      <c r="Q13" s="1" t="s">
        <v>30</v>
      </c>
      <c r="R13" s="6">
        <v>6</v>
      </c>
      <c r="S13" s="1">
        <v>5</v>
      </c>
      <c r="T13" s="1">
        <v>7</v>
      </c>
      <c r="U13" s="12" t="s">
        <v>24</v>
      </c>
    </row>
    <row r="14" spans="1:21">
      <c r="A14" s="5" t="s">
        <v>76</v>
      </c>
      <c r="B14" s="1">
        <v>1878</v>
      </c>
      <c r="C14" s="1" t="s">
        <v>20</v>
      </c>
      <c r="D14" s="1">
        <v>11</v>
      </c>
      <c r="E14" s="5">
        <v>30.373999999999999</v>
      </c>
      <c r="F14" s="6">
        <v>30.361000000000001</v>
      </c>
      <c r="G14" s="1">
        <v>43.2</v>
      </c>
      <c r="H14" s="1">
        <v>42.4</v>
      </c>
      <c r="I14" s="1">
        <v>40</v>
      </c>
      <c r="J14" s="6">
        <v>45.2</v>
      </c>
      <c r="K14" s="1">
        <v>0.27</v>
      </c>
      <c r="L14" s="6">
        <v>0.25800000000000001</v>
      </c>
      <c r="M14" s="1">
        <v>96</v>
      </c>
      <c r="N14" s="6">
        <v>95</v>
      </c>
      <c r="O14" s="1" t="s">
        <v>27</v>
      </c>
      <c r="P14" s="1">
        <v>4</v>
      </c>
      <c r="Q14" s="1" t="s">
        <v>27</v>
      </c>
      <c r="R14" s="6">
        <v>6</v>
      </c>
      <c r="S14" s="1">
        <v>9</v>
      </c>
      <c r="T14" s="1">
        <v>10</v>
      </c>
      <c r="U14" s="12">
        <v>0.37</v>
      </c>
    </row>
    <row r="15" spans="1:21">
      <c r="A15" s="5" t="s">
        <v>76</v>
      </c>
      <c r="B15" s="1">
        <v>1878</v>
      </c>
      <c r="C15" s="1" t="s">
        <v>20</v>
      </c>
      <c r="D15" s="1">
        <v>12</v>
      </c>
      <c r="E15" s="5">
        <v>30.367999999999999</v>
      </c>
      <c r="F15" s="6">
        <v>30.359000000000002</v>
      </c>
      <c r="G15" s="1">
        <v>45.4</v>
      </c>
      <c r="H15" s="1">
        <v>45</v>
      </c>
      <c r="I15" s="1">
        <v>41.8</v>
      </c>
      <c r="J15" s="6">
        <v>46.8</v>
      </c>
      <c r="K15" s="1">
        <v>0.30399999999999999</v>
      </c>
      <c r="L15" s="6">
        <v>0.29899999999999999</v>
      </c>
      <c r="M15" s="1">
        <v>100</v>
      </c>
      <c r="N15" s="6">
        <v>100</v>
      </c>
      <c r="O15" s="1" t="s">
        <v>27</v>
      </c>
      <c r="P15" s="1">
        <v>4</v>
      </c>
      <c r="Q15" s="1" t="s">
        <v>27</v>
      </c>
      <c r="R15" s="6">
        <v>2</v>
      </c>
      <c r="S15" s="1">
        <v>10</v>
      </c>
      <c r="T15" s="1">
        <v>10</v>
      </c>
      <c r="U15" s="12">
        <v>0.24</v>
      </c>
    </row>
    <row r="16" spans="1:21">
      <c r="A16" s="5" t="s">
        <v>76</v>
      </c>
      <c r="B16" s="1">
        <v>1878</v>
      </c>
      <c r="C16" s="1" t="s">
        <v>20</v>
      </c>
      <c r="D16" s="1">
        <v>13</v>
      </c>
      <c r="E16" s="5">
        <v>30.385000000000002</v>
      </c>
      <c r="F16" s="6">
        <v>30.484999999999999</v>
      </c>
      <c r="G16" s="1">
        <v>40.4</v>
      </c>
      <c r="H16" s="1">
        <v>32.4</v>
      </c>
      <c r="I16" s="1">
        <v>32</v>
      </c>
      <c r="J16" s="6">
        <v>46.4</v>
      </c>
      <c r="K16" s="1">
        <v>0.23</v>
      </c>
      <c r="L16" s="6">
        <v>0.14199999999999999</v>
      </c>
      <c r="M16" s="1">
        <v>92</v>
      </c>
      <c r="N16" s="6">
        <v>77</v>
      </c>
      <c r="O16" s="1" t="s">
        <v>29</v>
      </c>
      <c r="P16" s="1">
        <v>3</v>
      </c>
      <c r="Q16" s="1" t="s">
        <v>29</v>
      </c>
      <c r="R16" s="6">
        <v>2</v>
      </c>
      <c r="S16" s="1">
        <v>4</v>
      </c>
      <c r="T16" s="1">
        <v>0</v>
      </c>
      <c r="U16" s="12" t="s">
        <v>24</v>
      </c>
    </row>
    <row r="17" spans="1:21">
      <c r="A17" s="5" t="s">
        <v>76</v>
      </c>
      <c r="B17" s="1">
        <v>1878</v>
      </c>
      <c r="C17" s="1" t="s">
        <v>20</v>
      </c>
      <c r="D17" s="1">
        <v>14</v>
      </c>
      <c r="E17" s="5">
        <v>30.512</v>
      </c>
      <c r="F17" s="6">
        <v>30.463999999999999</v>
      </c>
      <c r="G17" s="1">
        <v>36.6</v>
      </c>
      <c r="H17" s="1">
        <v>32.4</v>
      </c>
      <c r="I17" s="1">
        <v>25.4</v>
      </c>
      <c r="J17" s="6">
        <v>43.2</v>
      </c>
      <c r="K17" s="1">
        <v>0.13400000000000001</v>
      </c>
      <c r="L17" s="6">
        <v>0.16200000000000001</v>
      </c>
      <c r="M17" s="2">
        <v>62</v>
      </c>
      <c r="N17" s="6">
        <v>88</v>
      </c>
      <c r="O17" s="1" t="s">
        <v>41</v>
      </c>
      <c r="P17" s="1">
        <v>1</v>
      </c>
      <c r="Q17" s="1" t="s">
        <v>28</v>
      </c>
      <c r="R17" s="6">
        <v>0</v>
      </c>
      <c r="S17" s="1">
        <v>0</v>
      </c>
      <c r="T17" s="1">
        <v>5</v>
      </c>
      <c r="U17" s="12" t="s">
        <v>24</v>
      </c>
    </row>
    <row r="18" spans="1:21">
      <c r="A18" s="5" t="s">
        <v>76</v>
      </c>
      <c r="B18" s="1">
        <v>1878</v>
      </c>
      <c r="C18" s="1" t="s">
        <v>20</v>
      </c>
      <c r="D18" s="1">
        <v>15</v>
      </c>
      <c r="E18" s="5">
        <v>30.446999999999999</v>
      </c>
      <c r="F18" s="6">
        <v>30.518000000000001</v>
      </c>
      <c r="G18" s="1">
        <v>36</v>
      </c>
      <c r="H18" s="1">
        <v>34</v>
      </c>
      <c r="I18" s="1">
        <v>29</v>
      </c>
      <c r="J18" s="6">
        <v>46</v>
      </c>
      <c r="K18" s="1">
        <v>0.14399999999999999</v>
      </c>
      <c r="L18" s="6">
        <v>0.16400000000000001</v>
      </c>
      <c r="M18" s="1">
        <v>68</v>
      </c>
      <c r="N18" s="6">
        <v>83</v>
      </c>
      <c r="O18" s="1" t="s">
        <v>28</v>
      </c>
      <c r="P18" s="1">
        <v>0</v>
      </c>
      <c r="Q18" s="1" t="s">
        <v>29</v>
      </c>
      <c r="R18" s="6">
        <v>4</v>
      </c>
      <c r="S18" s="1">
        <v>0</v>
      </c>
      <c r="T18" s="1">
        <v>5</v>
      </c>
      <c r="U18" s="12" t="s">
        <v>24</v>
      </c>
    </row>
    <row r="19" spans="1:21">
      <c r="A19" s="5" t="s">
        <v>76</v>
      </c>
      <c r="B19" s="1">
        <v>1878</v>
      </c>
      <c r="C19" s="1" t="s">
        <v>20</v>
      </c>
      <c r="D19" s="1">
        <v>16</v>
      </c>
      <c r="E19" s="5">
        <v>30.608000000000001</v>
      </c>
      <c r="F19" s="6">
        <v>30.686</v>
      </c>
      <c r="G19" s="1">
        <v>32.799999999999997</v>
      </c>
      <c r="H19" s="1">
        <v>28</v>
      </c>
      <c r="I19" s="1">
        <v>27.4</v>
      </c>
      <c r="J19" s="6">
        <v>40.799999999999997</v>
      </c>
      <c r="K19" s="1">
        <v>0.14899999999999999</v>
      </c>
      <c r="L19" s="6">
        <v>0.122</v>
      </c>
      <c r="M19" s="1">
        <v>80</v>
      </c>
      <c r="N19" s="6">
        <v>80</v>
      </c>
      <c r="O19" s="1" t="s">
        <v>29</v>
      </c>
      <c r="P19" s="1">
        <v>4</v>
      </c>
      <c r="Q19" s="1" t="s">
        <v>29</v>
      </c>
      <c r="R19" s="6">
        <v>1</v>
      </c>
      <c r="S19" s="1">
        <v>7</v>
      </c>
      <c r="T19" s="1">
        <v>0</v>
      </c>
      <c r="U19" s="12" t="s">
        <v>24</v>
      </c>
    </row>
    <row r="20" spans="1:21">
      <c r="A20" s="5" t="s">
        <v>76</v>
      </c>
      <c r="B20" s="1">
        <v>1878</v>
      </c>
      <c r="C20" s="1" t="s">
        <v>20</v>
      </c>
      <c r="D20" s="1">
        <v>17</v>
      </c>
      <c r="E20" s="5">
        <v>30.658000000000001</v>
      </c>
      <c r="F20" s="6">
        <v>30.623000000000001</v>
      </c>
      <c r="G20" s="1">
        <v>33.4</v>
      </c>
      <c r="H20" s="1">
        <v>36.4</v>
      </c>
      <c r="I20" s="1">
        <v>26</v>
      </c>
      <c r="J20" s="6">
        <v>40.799999999999997</v>
      </c>
      <c r="K20" s="1">
        <v>0.16600000000000001</v>
      </c>
      <c r="L20" s="6">
        <v>0.19600000000000001</v>
      </c>
      <c r="M20" s="1">
        <v>87</v>
      </c>
      <c r="N20" s="6">
        <v>91</v>
      </c>
      <c r="O20" s="1" t="s">
        <v>28</v>
      </c>
      <c r="P20" s="1">
        <v>0</v>
      </c>
      <c r="Q20" s="1" t="s">
        <v>29</v>
      </c>
      <c r="R20" s="6">
        <v>3</v>
      </c>
      <c r="S20" s="1">
        <v>10</v>
      </c>
      <c r="T20" s="1">
        <v>4</v>
      </c>
      <c r="U20" s="12">
        <v>0.05</v>
      </c>
    </row>
    <row r="21" spans="1:21">
      <c r="A21" s="5" t="s">
        <v>76</v>
      </c>
      <c r="B21" s="1">
        <v>1878</v>
      </c>
      <c r="C21" s="1" t="s">
        <v>20</v>
      </c>
      <c r="D21" s="1">
        <v>18</v>
      </c>
      <c r="E21" s="5">
        <v>30.38</v>
      </c>
      <c r="F21" s="6">
        <v>30.364000000000001</v>
      </c>
      <c r="G21" s="1">
        <v>42.2</v>
      </c>
      <c r="H21" s="1">
        <v>43</v>
      </c>
      <c r="I21" s="1">
        <v>36</v>
      </c>
      <c r="J21" s="6">
        <v>46</v>
      </c>
      <c r="K21" s="1">
        <v>0.26900000000000002</v>
      </c>
      <c r="L21" s="6">
        <v>0.246</v>
      </c>
      <c r="M21" s="1">
        <v>100</v>
      </c>
      <c r="N21" s="6">
        <v>89</v>
      </c>
      <c r="O21" s="1" t="s">
        <v>23</v>
      </c>
      <c r="P21" s="1">
        <v>2</v>
      </c>
      <c r="Q21" s="1" t="s">
        <v>27</v>
      </c>
      <c r="R21" s="6">
        <v>5</v>
      </c>
      <c r="S21" s="1">
        <v>10</v>
      </c>
      <c r="T21" s="1">
        <v>4</v>
      </c>
      <c r="U21" s="12" t="s">
        <v>24</v>
      </c>
    </row>
    <row r="22" spans="1:21">
      <c r="A22" s="5" t="s">
        <v>76</v>
      </c>
      <c r="B22" s="1">
        <v>1878</v>
      </c>
      <c r="C22" s="1" t="s">
        <v>20</v>
      </c>
      <c r="D22" s="1">
        <v>19</v>
      </c>
      <c r="E22" s="5">
        <v>30.364000000000001</v>
      </c>
      <c r="F22" s="6">
        <v>30.381</v>
      </c>
      <c r="G22" s="1">
        <v>42.6</v>
      </c>
      <c r="H22" s="1">
        <v>42.4</v>
      </c>
      <c r="I22" s="1">
        <v>40.5</v>
      </c>
      <c r="J22" s="6">
        <v>45.6</v>
      </c>
      <c r="K22" s="1">
        <v>0.246</v>
      </c>
      <c r="L22" s="6">
        <v>0.23699999999999999</v>
      </c>
      <c r="M22" s="1">
        <v>90</v>
      </c>
      <c r="N22" s="6">
        <v>88</v>
      </c>
      <c r="O22" s="1" t="s">
        <v>34</v>
      </c>
      <c r="P22" s="1">
        <v>4</v>
      </c>
      <c r="Q22" s="1" t="s">
        <v>34</v>
      </c>
      <c r="R22" s="6">
        <v>2</v>
      </c>
      <c r="S22" s="1">
        <v>10</v>
      </c>
      <c r="T22" s="1">
        <v>10</v>
      </c>
      <c r="U22" s="12" t="s">
        <v>24</v>
      </c>
    </row>
    <row r="23" spans="1:21">
      <c r="A23" s="5" t="s">
        <v>76</v>
      </c>
      <c r="B23" s="1">
        <v>1878</v>
      </c>
      <c r="C23" s="1" t="s">
        <v>20</v>
      </c>
      <c r="D23" s="1">
        <v>20</v>
      </c>
      <c r="E23" s="5">
        <v>30.443000000000001</v>
      </c>
      <c r="F23" s="6">
        <v>30.449000000000002</v>
      </c>
      <c r="G23" s="1">
        <v>44</v>
      </c>
      <c r="H23" s="1">
        <v>41.4</v>
      </c>
      <c r="I23" s="1">
        <v>41</v>
      </c>
      <c r="J23" s="6">
        <v>46.6</v>
      </c>
      <c r="K23" s="1">
        <v>0.24299999999999999</v>
      </c>
      <c r="L23" s="6">
        <v>0.219</v>
      </c>
      <c r="M23" s="1">
        <v>84</v>
      </c>
      <c r="N23" s="6">
        <v>85</v>
      </c>
      <c r="O23" s="1" t="s">
        <v>28</v>
      </c>
      <c r="P23" s="1">
        <v>0</v>
      </c>
      <c r="Q23" s="1" t="s">
        <v>28</v>
      </c>
      <c r="R23" s="6">
        <v>0</v>
      </c>
      <c r="S23" s="1">
        <v>10</v>
      </c>
      <c r="T23" s="1">
        <v>10</v>
      </c>
      <c r="U23" s="12" t="s">
        <v>24</v>
      </c>
    </row>
    <row r="24" spans="1:21">
      <c r="A24" s="5" t="s">
        <v>76</v>
      </c>
      <c r="B24" s="1">
        <v>1878</v>
      </c>
      <c r="C24" s="1" t="s">
        <v>20</v>
      </c>
      <c r="D24" s="1">
        <v>21</v>
      </c>
      <c r="E24" s="5">
        <v>30.253</v>
      </c>
      <c r="F24" s="6">
        <v>30.254999999999999</v>
      </c>
      <c r="G24" s="1">
        <v>43.6</v>
      </c>
      <c r="H24" s="1">
        <v>41</v>
      </c>
      <c r="I24" s="1">
        <v>37.799999999999997</v>
      </c>
      <c r="J24" s="6">
        <v>46</v>
      </c>
      <c r="K24" s="1">
        <v>0.214</v>
      </c>
      <c r="L24" s="6">
        <v>0.23899999999999999</v>
      </c>
      <c r="M24" s="1">
        <v>75</v>
      </c>
      <c r="N24" s="6">
        <v>94</v>
      </c>
      <c r="O24" s="1" t="s">
        <v>28</v>
      </c>
      <c r="P24" s="1">
        <v>0</v>
      </c>
      <c r="Q24" s="1" t="s">
        <v>27</v>
      </c>
      <c r="R24" s="6">
        <v>1</v>
      </c>
      <c r="S24" s="1">
        <v>10</v>
      </c>
      <c r="T24" s="1">
        <v>10</v>
      </c>
      <c r="U24" s="12" t="s">
        <v>24</v>
      </c>
    </row>
    <row r="25" spans="1:21">
      <c r="A25" s="5" t="s">
        <v>76</v>
      </c>
      <c r="B25" s="1">
        <v>1878</v>
      </c>
      <c r="C25" s="1" t="s">
        <v>20</v>
      </c>
      <c r="D25" s="1">
        <v>22</v>
      </c>
      <c r="E25" s="5">
        <v>30.085000000000001</v>
      </c>
      <c r="F25" s="6">
        <v>29.959</v>
      </c>
      <c r="G25" s="1">
        <v>35</v>
      </c>
      <c r="H25" s="1">
        <v>33</v>
      </c>
      <c r="I25" s="1">
        <v>32.4</v>
      </c>
      <c r="J25" s="6">
        <v>44.4</v>
      </c>
      <c r="K25" s="1">
        <v>0.14799999999999999</v>
      </c>
      <c r="L25" s="6">
        <v>0.158</v>
      </c>
      <c r="M25" s="1">
        <v>72</v>
      </c>
      <c r="N25" s="6">
        <v>85</v>
      </c>
      <c r="O25" s="1" t="s">
        <v>29</v>
      </c>
      <c r="P25" s="1">
        <v>1</v>
      </c>
      <c r="Q25" s="1" t="s">
        <v>29</v>
      </c>
      <c r="R25" s="6">
        <v>3</v>
      </c>
      <c r="S25" s="1">
        <v>10</v>
      </c>
      <c r="T25" s="1">
        <v>10</v>
      </c>
      <c r="U25" s="12">
        <v>0.05</v>
      </c>
    </row>
    <row r="26" spans="1:21">
      <c r="A26" s="5" t="s">
        <v>76</v>
      </c>
      <c r="B26" s="1">
        <v>1878</v>
      </c>
      <c r="C26" s="1" t="s">
        <v>20</v>
      </c>
      <c r="D26" s="1">
        <v>23</v>
      </c>
      <c r="E26" s="5">
        <v>29.885000000000002</v>
      </c>
      <c r="F26" s="6">
        <v>29.797000000000001</v>
      </c>
      <c r="G26" s="1">
        <v>31.4</v>
      </c>
      <c r="H26" s="1">
        <v>32.4</v>
      </c>
      <c r="I26" s="1">
        <v>26</v>
      </c>
      <c r="J26" s="6">
        <v>37</v>
      </c>
      <c r="K26" s="1">
        <v>0.158</v>
      </c>
      <c r="L26" s="6">
        <v>0.16600000000000001</v>
      </c>
      <c r="M26" s="1">
        <v>89</v>
      </c>
      <c r="N26" s="6">
        <v>91</v>
      </c>
      <c r="O26" s="1" t="s">
        <v>29</v>
      </c>
      <c r="P26" s="1">
        <v>2</v>
      </c>
      <c r="Q26" s="1" t="s">
        <v>27</v>
      </c>
      <c r="R26" s="6">
        <v>1</v>
      </c>
      <c r="S26" s="1">
        <v>5</v>
      </c>
      <c r="T26" s="1">
        <v>10</v>
      </c>
      <c r="U26" s="12">
        <v>0.24</v>
      </c>
    </row>
    <row r="27" spans="1:21">
      <c r="A27" s="5" t="s">
        <v>76</v>
      </c>
      <c r="B27" s="1">
        <v>1878</v>
      </c>
      <c r="C27" s="1" t="s">
        <v>20</v>
      </c>
      <c r="D27" s="1">
        <v>24</v>
      </c>
      <c r="E27" s="5">
        <v>29.722000000000001</v>
      </c>
      <c r="F27" s="6">
        <v>29.684999999999999</v>
      </c>
      <c r="G27" s="1">
        <v>34</v>
      </c>
      <c r="H27" s="1">
        <v>33.4</v>
      </c>
      <c r="I27" s="1">
        <v>29</v>
      </c>
      <c r="J27" s="6">
        <v>36.4</v>
      </c>
      <c r="K27" s="1">
        <v>0.156</v>
      </c>
      <c r="L27" s="6">
        <v>0.14399999999999999</v>
      </c>
      <c r="M27" s="1">
        <v>79</v>
      </c>
      <c r="N27" s="6">
        <v>75</v>
      </c>
      <c r="O27" s="1" t="s">
        <v>27</v>
      </c>
      <c r="P27" s="1">
        <v>2</v>
      </c>
      <c r="Q27" s="1" t="s">
        <v>27</v>
      </c>
      <c r="R27" s="6">
        <v>5</v>
      </c>
      <c r="S27" s="1">
        <v>5</v>
      </c>
      <c r="T27" s="1">
        <v>6</v>
      </c>
      <c r="U27" s="12">
        <v>0.12</v>
      </c>
    </row>
    <row r="28" spans="1:21">
      <c r="A28" s="5" t="s">
        <v>76</v>
      </c>
      <c r="B28" s="1">
        <v>1878</v>
      </c>
      <c r="C28" s="1" t="s">
        <v>20</v>
      </c>
      <c r="D28" s="1">
        <v>25</v>
      </c>
      <c r="E28" s="5">
        <v>29.832999999999998</v>
      </c>
      <c r="F28" s="6">
        <v>30.094000000000001</v>
      </c>
      <c r="G28" s="1">
        <v>32.4</v>
      </c>
      <c r="H28" s="1">
        <v>31</v>
      </c>
      <c r="I28" s="1">
        <v>25.4</v>
      </c>
      <c r="J28" s="6">
        <v>38.4</v>
      </c>
      <c r="K28" s="1">
        <v>0.153</v>
      </c>
      <c r="L28" s="6">
        <v>0.17399999999999999</v>
      </c>
      <c r="M28" s="1">
        <v>83</v>
      </c>
      <c r="N28" s="6">
        <v>100</v>
      </c>
      <c r="O28" s="1" t="s">
        <v>34</v>
      </c>
      <c r="P28" s="1">
        <v>5</v>
      </c>
      <c r="Q28" s="1" t="s">
        <v>34</v>
      </c>
      <c r="R28" s="6">
        <v>1</v>
      </c>
      <c r="S28" s="1">
        <v>3</v>
      </c>
      <c r="T28" s="1">
        <v>0</v>
      </c>
      <c r="U28" s="12">
        <v>7.0000000000000007E-2</v>
      </c>
    </row>
    <row r="29" spans="1:21">
      <c r="A29" s="5" t="s">
        <v>76</v>
      </c>
      <c r="B29" s="1">
        <v>1878</v>
      </c>
      <c r="C29" s="1" t="s">
        <v>20</v>
      </c>
      <c r="D29" s="1">
        <v>26</v>
      </c>
      <c r="E29" s="5">
        <v>30.134</v>
      </c>
      <c r="F29" s="6">
        <v>30.125</v>
      </c>
      <c r="G29" s="1">
        <v>38.4</v>
      </c>
      <c r="H29" s="1">
        <v>31.4</v>
      </c>
      <c r="I29" s="1">
        <v>30</v>
      </c>
      <c r="J29" s="6">
        <v>40.6</v>
      </c>
      <c r="K29" s="1">
        <v>0.16</v>
      </c>
      <c r="L29" s="6">
        <v>0.13100000000000001</v>
      </c>
      <c r="M29" s="1">
        <v>69</v>
      </c>
      <c r="N29" s="6">
        <v>74</v>
      </c>
      <c r="O29" s="1" t="s">
        <v>27</v>
      </c>
      <c r="P29" s="1">
        <v>3</v>
      </c>
      <c r="Q29" s="1" t="s">
        <v>27</v>
      </c>
      <c r="R29" s="6">
        <v>1</v>
      </c>
      <c r="S29" s="1">
        <v>6</v>
      </c>
      <c r="T29" s="1">
        <v>0</v>
      </c>
      <c r="U29" s="12" t="s">
        <v>24</v>
      </c>
    </row>
    <row r="30" spans="1:21">
      <c r="A30" s="5" t="s">
        <v>76</v>
      </c>
      <c r="B30" s="1">
        <v>1878</v>
      </c>
      <c r="C30" s="1" t="s">
        <v>20</v>
      </c>
      <c r="D30" s="1">
        <v>27</v>
      </c>
      <c r="E30" s="5">
        <v>29.901</v>
      </c>
      <c r="F30" s="6">
        <v>29.84</v>
      </c>
      <c r="G30" s="1">
        <v>37.6</v>
      </c>
      <c r="H30" s="1">
        <v>36.200000000000003</v>
      </c>
      <c r="I30" s="1">
        <v>29</v>
      </c>
      <c r="J30" s="6">
        <v>46.2</v>
      </c>
      <c r="K30" s="1">
        <v>0.19</v>
      </c>
      <c r="L30" s="6">
        <v>0.214</v>
      </c>
      <c r="M30" s="1">
        <v>84</v>
      </c>
      <c r="N30" s="6">
        <v>100</v>
      </c>
      <c r="O30" s="1" t="s">
        <v>23</v>
      </c>
      <c r="P30" s="1">
        <v>3</v>
      </c>
      <c r="Q30" s="1" t="s">
        <v>28</v>
      </c>
      <c r="R30" s="6">
        <v>0</v>
      </c>
      <c r="S30" s="1">
        <v>8</v>
      </c>
      <c r="T30" s="1">
        <v>6</v>
      </c>
      <c r="U30" s="12">
        <v>0.16</v>
      </c>
    </row>
    <row r="31" spans="1:21">
      <c r="A31" s="5" t="s">
        <v>76</v>
      </c>
      <c r="B31" s="1">
        <v>1878</v>
      </c>
      <c r="C31" s="1" t="s">
        <v>20</v>
      </c>
      <c r="D31" s="1">
        <v>28</v>
      </c>
      <c r="E31" s="5">
        <v>29.501999999999999</v>
      </c>
      <c r="F31" s="6">
        <v>29.199000000000002</v>
      </c>
      <c r="G31" s="1">
        <v>36.6</v>
      </c>
      <c r="H31" s="1">
        <v>32</v>
      </c>
      <c r="I31" s="1">
        <v>31.6</v>
      </c>
      <c r="J31" s="6">
        <v>38.4</v>
      </c>
      <c r="K31" s="1">
        <v>0.217</v>
      </c>
      <c r="L31" s="6">
        <v>0.18099999999999999</v>
      </c>
      <c r="M31" s="1">
        <v>100</v>
      </c>
      <c r="N31" s="6">
        <v>100</v>
      </c>
      <c r="O31" s="1" t="s">
        <v>28</v>
      </c>
      <c r="P31" s="1">
        <v>0</v>
      </c>
      <c r="Q31" s="1" t="s">
        <v>32</v>
      </c>
      <c r="R31" s="6">
        <v>6</v>
      </c>
      <c r="S31" s="1">
        <v>10</v>
      </c>
      <c r="T31" s="1">
        <v>10</v>
      </c>
      <c r="U31" s="12"/>
    </row>
    <row r="32" spans="1:21">
      <c r="A32" s="5" t="s">
        <v>76</v>
      </c>
      <c r="B32" s="1">
        <v>1878</v>
      </c>
      <c r="C32" s="1" t="s">
        <v>20</v>
      </c>
      <c r="D32" s="1">
        <v>29</v>
      </c>
      <c r="E32" s="5">
        <v>29.149000000000001</v>
      </c>
      <c r="F32" s="6">
        <v>29.405999999999999</v>
      </c>
      <c r="G32" s="1">
        <v>29</v>
      </c>
      <c r="H32" s="1">
        <v>27.8</v>
      </c>
      <c r="I32" s="1">
        <v>27</v>
      </c>
      <c r="J32" s="6">
        <v>32</v>
      </c>
      <c r="K32" s="1">
        <v>0.16</v>
      </c>
      <c r="L32" s="6">
        <v>0.121</v>
      </c>
      <c r="M32" s="1">
        <v>100</v>
      </c>
      <c r="N32" s="6">
        <v>81</v>
      </c>
      <c r="O32" s="1" t="s">
        <v>32</v>
      </c>
      <c r="P32" s="1">
        <v>9</v>
      </c>
      <c r="Q32" s="1" t="s">
        <v>32</v>
      </c>
      <c r="R32" s="6">
        <v>6</v>
      </c>
      <c r="S32" s="1">
        <v>10</v>
      </c>
      <c r="T32" s="1">
        <v>0</v>
      </c>
      <c r="U32" s="12">
        <v>0.65</v>
      </c>
    </row>
    <row r="33" spans="1:21 16384:16384">
      <c r="A33" s="5" t="s">
        <v>76</v>
      </c>
      <c r="B33" s="1">
        <v>1878</v>
      </c>
      <c r="C33" s="1" t="s">
        <v>20</v>
      </c>
      <c r="D33" s="1">
        <v>30</v>
      </c>
      <c r="E33" s="5">
        <v>29.443999999999999</v>
      </c>
      <c r="F33" s="6">
        <v>29.640999999999998</v>
      </c>
      <c r="G33" s="1">
        <v>30.4</v>
      </c>
      <c r="H33" s="1">
        <v>31.8</v>
      </c>
      <c r="I33" s="2">
        <v>24.5</v>
      </c>
      <c r="J33" s="6">
        <v>35.4</v>
      </c>
      <c r="K33" s="1">
        <v>0.17</v>
      </c>
      <c r="L33" s="6">
        <v>0.17</v>
      </c>
      <c r="M33" s="1">
        <v>100</v>
      </c>
      <c r="N33" s="6">
        <v>95</v>
      </c>
      <c r="O33" s="1" t="s">
        <v>34</v>
      </c>
      <c r="P33" s="1">
        <v>2</v>
      </c>
      <c r="Q33" s="1" t="s">
        <v>34</v>
      </c>
      <c r="R33" s="6">
        <v>4</v>
      </c>
      <c r="S33" s="1">
        <v>6</v>
      </c>
      <c r="T33" s="1">
        <v>0</v>
      </c>
      <c r="U33" s="12"/>
    </row>
    <row r="34" spans="1:21 16384:16384">
      <c r="A34" s="7" t="s">
        <v>76</v>
      </c>
      <c r="B34" s="1">
        <v>1878</v>
      </c>
      <c r="C34" s="1" t="s">
        <v>20</v>
      </c>
      <c r="D34" s="8">
        <v>31</v>
      </c>
      <c r="E34" s="7">
        <v>29.596</v>
      </c>
      <c r="F34" s="9">
        <v>29.273</v>
      </c>
      <c r="G34" s="8">
        <v>37.4</v>
      </c>
      <c r="H34" s="8">
        <v>38.799999999999997</v>
      </c>
      <c r="I34" s="8">
        <v>27.5</v>
      </c>
      <c r="J34" s="9">
        <v>39.4</v>
      </c>
      <c r="K34" s="8">
        <v>0.185</v>
      </c>
      <c r="L34" s="9">
        <v>0.23599999999999999</v>
      </c>
      <c r="M34" s="8">
        <v>83</v>
      </c>
      <c r="N34" s="9">
        <v>100</v>
      </c>
      <c r="O34" s="8" t="s">
        <v>27</v>
      </c>
      <c r="P34" s="8">
        <v>3</v>
      </c>
      <c r="Q34" s="8" t="s">
        <v>23</v>
      </c>
      <c r="R34" s="9">
        <v>4</v>
      </c>
      <c r="S34" s="8">
        <v>0</v>
      </c>
      <c r="T34" s="8">
        <v>10</v>
      </c>
      <c r="U34" s="13">
        <v>0.09</v>
      </c>
    </row>
    <row r="35" spans="1:21 16384:16384">
      <c r="A35" s="14"/>
      <c r="B35" s="15"/>
      <c r="C35" s="15"/>
      <c r="D35" s="16" t="s">
        <v>35</v>
      </c>
      <c r="E35" s="15">
        <v>30.143999999999998</v>
      </c>
      <c r="F35" s="16">
        <v>30.138999999999999</v>
      </c>
      <c r="G35" s="14">
        <v>39</v>
      </c>
      <c r="H35" s="15">
        <v>37.9</v>
      </c>
      <c r="I35" s="15">
        <v>34</v>
      </c>
      <c r="J35" s="16">
        <v>43.3</v>
      </c>
      <c r="K35" s="14">
        <v>0.21299999999999999</v>
      </c>
      <c r="L35" s="16">
        <v>0.21299999999999999</v>
      </c>
      <c r="M35" s="14">
        <v>87.6</v>
      </c>
      <c r="N35" s="16">
        <v>91</v>
      </c>
      <c r="O35" s="14" t="s">
        <v>24</v>
      </c>
      <c r="P35" s="15">
        <v>2.9</v>
      </c>
      <c r="Q35" s="15" t="s">
        <v>24</v>
      </c>
      <c r="R35" s="16">
        <v>3.3</v>
      </c>
      <c r="S35" s="14">
        <v>7.2</v>
      </c>
      <c r="T35" s="16">
        <v>6</v>
      </c>
      <c r="U35" s="24">
        <v>4.55</v>
      </c>
    </row>
    <row r="36" spans="1:21 16384:16384">
      <c r="E36"/>
      <c r="F36"/>
      <c r="G36"/>
      <c r="H36"/>
      <c r="I36"/>
      <c r="J36"/>
      <c r="K36"/>
      <c r="L36"/>
      <c r="M36"/>
      <c r="N36"/>
      <c r="P36"/>
      <c r="R36"/>
      <c r="S36"/>
      <c r="T36"/>
      <c r="U36" s="33"/>
      <c r="XFD36"/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89CD-9D97-49EF-92C4-FFFF5740CCC3}">
  <dimension ref="A2:U35"/>
  <sheetViews>
    <sheetView topLeftCell="H24" workbookViewId="0">
      <selection activeCell="Q36" sqref="Q36"/>
    </sheetView>
  </sheetViews>
  <sheetFormatPr defaultRowHeight="15"/>
  <cols>
    <col min="1" max="1" width="24.14062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77</v>
      </c>
      <c r="B4" s="1">
        <v>1878</v>
      </c>
      <c r="C4" s="1" t="s">
        <v>20</v>
      </c>
      <c r="D4" s="1">
        <v>1</v>
      </c>
      <c r="E4" s="5">
        <v>29.803999999999998</v>
      </c>
      <c r="F4" s="6">
        <v>29.693999999999999</v>
      </c>
      <c r="G4" s="1">
        <v>51.9</v>
      </c>
      <c r="H4" s="1">
        <v>51.8</v>
      </c>
      <c r="I4" s="1">
        <v>51</v>
      </c>
      <c r="J4" s="6">
        <v>53.2</v>
      </c>
      <c r="K4" s="1">
        <v>0.375</v>
      </c>
      <c r="L4" s="6">
        <v>0.374</v>
      </c>
      <c r="M4" s="1">
        <v>98</v>
      </c>
      <c r="N4" s="6">
        <v>97</v>
      </c>
      <c r="O4" s="1" t="s">
        <v>21</v>
      </c>
      <c r="P4" s="1">
        <v>7</v>
      </c>
      <c r="Q4" s="1" t="s">
        <v>25</v>
      </c>
      <c r="R4" s="6">
        <v>7</v>
      </c>
      <c r="S4" s="1">
        <v>10</v>
      </c>
      <c r="T4" s="1">
        <v>10</v>
      </c>
      <c r="U4" s="12">
        <v>0.34</v>
      </c>
    </row>
    <row r="5" spans="1:21" s="1" customFormat="1">
      <c r="A5" s="5" t="s">
        <v>77</v>
      </c>
      <c r="B5" s="1">
        <v>1878</v>
      </c>
      <c r="C5" s="1" t="s">
        <v>20</v>
      </c>
      <c r="D5" s="1">
        <v>2</v>
      </c>
      <c r="E5" s="5">
        <v>29.989000000000001</v>
      </c>
      <c r="F5" s="6">
        <v>30.303999999999998</v>
      </c>
      <c r="G5" s="1">
        <v>51.8</v>
      </c>
      <c r="H5" s="1">
        <v>41.5</v>
      </c>
      <c r="I5" s="1">
        <v>41.5</v>
      </c>
      <c r="J5" s="6">
        <v>56.1</v>
      </c>
      <c r="K5" s="1">
        <v>0.30499999999999999</v>
      </c>
      <c r="L5" s="6">
        <v>0.23799999999999999</v>
      </c>
      <c r="M5" s="1">
        <v>79</v>
      </c>
      <c r="N5" s="6">
        <v>92</v>
      </c>
      <c r="O5" s="1" t="s">
        <v>27</v>
      </c>
      <c r="P5" s="1">
        <v>3</v>
      </c>
      <c r="Q5" s="1" t="s">
        <v>26</v>
      </c>
      <c r="R5" s="6">
        <v>1</v>
      </c>
      <c r="S5" s="1">
        <v>2</v>
      </c>
      <c r="T5" s="1">
        <v>2</v>
      </c>
      <c r="U5" s="12" t="s">
        <v>24</v>
      </c>
    </row>
    <row r="6" spans="1:21" s="1" customFormat="1">
      <c r="A6" s="5" t="s">
        <v>77</v>
      </c>
      <c r="B6" s="1">
        <v>1878</v>
      </c>
      <c r="C6" s="1" t="s">
        <v>20</v>
      </c>
      <c r="D6" s="1">
        <v>3</v>
      </c>
      <c r="E6" s="5">
        <v>30.448</v>
      </c>
      <c r="F6" s="6">
        <v>30.536000000000001</v>
      </c>
      <c r="G6" s="1">
        <v>48.6</v>
      </c>
      <c r="H6" s="1">
        <v>45.3</v>
      </c>
      <c r="I6" s="1">
        <v>39.1</v>
      </c>
      <c r="J6" s="6">
        <v>55.3</v>
      </c>
      <c r="K6" s="1">
        <v>0.309</v>
      </c>
      <c r="L6" s="6">
        <v>0.28999999999999998</v>
      </c>
      <c r="M6" s="1">
        <v>91</v>
      </c>
      <c r="N6" s="6">
        <v>96</v>
      </c>
      <c r="O6" s="1" t="s">
        <v>25</v>
      </c>
      <c r="P6" s="1">
        <v>3</v>
      </c>
      <c r="Q6" s="1" t="s">
        <v>25</v>
      </c>
      <c r="R6" s="6">
        <v>2</v>
      </c>
      <c r="S6" s="1">
        <v>2</v>
      </c>
      <c r="T6" s="1">
        <v>3</v>
      </c>
      <c r="U6" s="12" t="s">
        <v>24</v>
      </c>
    </row>
    <row r="7" spans="1:21" s="1" customFormat="1">
      <c r="A7" s="5" t="s">
        <v>77</v>
      </c>
      <c r="B7" s="1">
        <v>1878</v>
      </c>
      <c r="C7" s="1" t="s">
        <v>20</v>
      </c>
      <c r="D7" s="1">
        <v>4</v>
      </c>
      <c r="E7" s="5">
        <v>30.562999999999999</v>
      </c>
      <c r="F7" s="6">
        <v>30.478999999999999</v>
      </c>
      <c r="G7" s="1">
        <v>48.1</v>
      </c>
      <c r="H7" s="1">
        <v>47</v>
      </c>
      <c r="I7" s="1">
        <v>45</v>
      </c>
      <c r="J7" s="6">
        <v>54.2</v>
      </c>
      <c r="K7" s="1">
        <v>0.26500000000000001</v>
      </c>
      <c r="L7" s="6">
        <v>0.26400000000000001</v>
      </c>
      <c r="M7" s="1">
        <v>79</v>
      </c>
      <c r="N7" s="6">
        <v>83</v>
      </c>
      <c r="O7" s="1" t="s">
        <v>21</v>
      </c>
      <c r="P7" s="1">
        <v>3</v>
      </c>
      <c r="Q7" s="1" t="s">
        <v>21</v>
      </c>
      <c r="R7" s="6">
        <v>2</v>
      </c>
      <c r="S7" s="1">
        <v>10</v>
      </c>
      <c r="T7" s="1">
        <v>10</v>
      </c>
      <c r="U7" s="12" t="s">
        <v>24</v>
      </c>
    </row>
    <row r="8" spans="1:21" s="1" customFormat="1">
      <c r="A8" s="5" t="s">
        <v>77</v>
      </c>
      <c r="B8" s="1">
        <v>1878</v>
      </c>
      <c r="C8" s="1" t="s">
        <v>20</v>
      </c>
      <c r="D8" s="1">
        <v>5</v>
      </c>
      <c r="E8" s="5">
        <v>30.640999999999998</v>
      </c>
      <c r="F8" s="6">
        <v>30.484000000000002</v>
      </c>
      <c r="G8" s="1">
        <v>48.3</v>
      </c>
      <c r="H8" s="1">
        <v>47.9</v>
      </c>
      <c r="I8" s="1">
        <v>40.799999999999997</v>
      </c>
      <c r="J8" s="6">
        <v>55.7</v>
      </c>
      <c r="K8" s="1">
        <v>0.246</v>
      </c>
      <c r="L8" s="6">
        <v>0.32200000000000001</v>
      </c>
      <c r="M8" s="1">
        <v>73</v>
      </c>
      <c r="N8" s="6">
        <v>97</v>
      </c>
      <c r="O8" s="1" t="s">
        <v>23</v>
      </c>
      <c r="P8" s="1">
        <v>3</v>
      </c>
      <c r="Q8" s="1" t="s">
        <v>21</v>
      </c>
      <c r="R8" s="6">
        <v>3</v>
      </c>
      <c r="S8" s="1">
        <v>1</v>
      </c>
      <c r="T8" s="1">
        <v>10</v>
      </c>
      <c r="U8" s="12">
        <v>0.01</v>
      </c>
    </row>
    <row r="9" spans="1:21" s="1" customFormat="1">
      <c r="A9" s="5" t="s">
        <v>77</v>
      </c>
      <c r="B9" s="1">
        <v>1878</v>
      </c>
      <c r="C9" s="1" t="s">
        <v>20</v>
      </c>
      <c r="D9" s="1">
        <v>6</v>
      </c>
      <c r="E9" s="5">
        <v>30.3</v>
      </c>
      <c r="F9" s="6">
        <v>30.18</v>
      </c>
      <c r="G9" s="1">
        <v>50.3</v>
      </c>
      <c r="H9" s="1">
        <v>49.8</v>
      </c>
      <c r="I9" s="1">
        <v>47.8</v>
      </c>
      <c r="J9" s="6">
        <v>54.8</v>
      </c>
      <c r="K9" s="1">
        <v>0.29199999999999998</v>
      </c>
      <c r="L9" s="6">
        <v>0.27500000000000002</v>
      </c>
      <c r="M9" s="1">
        <v>80</v>
      </c>
      <c r="N9" s="6">
        <v>77</v>
      </c>
      <c r="O9" s="1" t="s">
        <v>26</v>
      </c>
      <c r="P9" s="1">
        <v>5</v>
      </c>
      <c r="Q9" s="1" t="s">
        <v>27</v>
      </c>
      <c r="R9" s="6">
        <v>5</v>
      </c>
      <c r="S9" s="1">
        <v>9</v>
      </c>
      <c r="T9" s="1">
        <v>4</v>
      </c>
      <c r="U9" s="12" t="s">
        <v>24</v>
      </c>
    </row>
    <row r="10" spans="1:21" s="1" customFormat="1">
      <c r="A10" s="5" t="s">
        <v>77</v>
      </c>
      <c r="B10" s="1">
        <v>1878</v>
      </c>
      <c r="C10" s="1" t="s">
        <v>20</v>
      </c>
      <c r="D10" s="1">
        <v>7</v>
      </c>
      <c r="E10" s="5">
        <v>30.254999999999999</v>
      </c>
      <c r="F10" s="6">
        <v>30.134</v>
      </c>
      <c r="G10" s="1">
        <v>51.4</v>
      </c>
      <c r="H10" s="1">
        <v>48</v>
      </c>
      <c r="I10" s="1">
        <v>46.7</v>
      </c>
      <c r="J10" s="4">
        <v>58.2</v>
      </c>
      <c r="K10" s="1">
        <v>0.33100000000000002</v>
      </c>
      <c r="L10" s="6">
        <v>0.25600000000000001</v>
      </c>
      <c r="M10" s="1">
        <v>88</v>
      </c>
      <c r="N10" s="6">
        <v>77</v>
      </c>
      <c r="O10" s="1" t="s">
        <v>26</v>
      </c>
      <c r="P10" s="1">
        <v>2</v>
      </c>
      <c r="Q10" s="1" t="s">
        <v>26</v>
      </c>
      <c r="R10" s="6">
        <v>5</v>
      </c>
      <c r="S10" s="1">
        <v>10</v>
      </c>
      <c r="T10" s="1">
        <v>0</v>
      </c>
      <c r="U10" s="12" t="s">
        <v>24</v>
      </c>
    </row>
    <row r="11" spans="1:21" s="1" customFormat="1">
      <c r="A11" s="5" t="s">
        <v>77</v>
      </c>
      <c r="B11" s="1">
        <v>1878</v>
      </c>
      <c r="C11" s="1" t="s">
        <v>20</v>
      </c>
      <c r="D11" s="1">
        <v>8</v>
      </c>
      <c r="E11" s="5">
        <v>30.204999999999998</v>
      </c>
      <c r="F11" s="6">
        <v>30.265999999999998</v>
      </c>
      <c r="G11" s="1">
        <v>48</v>
      </c>
      <c r="H11" s="1">
        <v>40.9</v>
      </c>
      <c r="I11" s="1">
        <v>40.9</v>
      </c>
      <c r="J11" s="6">
        <v>52.5</v>
      </c>
      <c r="K11" s="1">
        <v>0.218</v>
      </c>
      <c r="L11" s="6">
        <v>0.22500000000000001</v>
      </c>
      <c r="M11" s="1">
        <v>65</v>
      </c>
      <c r="N11" s="6">
        <v>88</v>
      </c>
      <c r="O11" s="1" t="s">
        <v>27</v>
      </c>
      <c r="P11" s="1">
        <v>4</v>
      </c>
      <c r="Q11" s="1" t="s">
        <v>23</v>
      </c>
      <c r="R11" s="6">
        <v>1</v>
      </c>
      <c r="S11" s="1">
        <v>3</v>
      </c>
      <c r="T11" s="1">
        <v>1</v>
      </c>
      <c r="U11" s="12" t="s">
        <v>24</v>
      </c>
    </row>
    <row r="12" spans="1:21" s="1" customFormat="1">
      <c r="A12" s="5" t="s">
        <v>77</v>
      </c>
      <c r="B12" s="1">
        <v>1878</v>
      </c>
      <c r="C12" s="1" t="s">
        <v>20</v>
      </c>
      <c r="D12" s="1">
        <v>9</v>
      </c>
      <c r="E12" s="5">
        <v>30.236999999999998</v>
      </c>
      <c r="F12" s="6">
        <v>30.08</v>
      </c>
      <c r="G12" s="1">
        <v>46.1</v>
      </c>
      <c r="H12" s="1">
        <v>44.9</v>
      </c>
      <c r="I12" s="1">
        <v>38.6</v>
      </c>
      <c r="J12" s="6">
        <v>51.9</v>
      </c>
      <c r="K12" s="1">
        <v>0.26300000000000001</v>
      </c>
      <c r="L12" s="6">
        <v>0.28599999999999998</v>
      </c>
      <c r="M12" s="1">
        <v>85</v>
      </c>
      <c r="N12" s="6">
        <v>97</v>
      </c>
      <c r="O12" s="1" t="s">
        <v>28</v>
      </c>
      <c r="P12" s="1">
        <v>0</v>
      </c>
      <c r="Q12" s="1" t="s">
        <v>21</v>
      </c>
      <c r="R12" s="6">
        <v>1</v>
      </c>
      <c r="S12" s="1">
        <v>9</v>
      </c>
      <c r="T12" s="1">
        <v>8</v>
      </c>
      <c r="U12" s="12">
        <v>0.03</v>
      </c>
    </row>
    <row r="13" spans="1:21" s="1" customFormat="1">
      <c r="A13" s="5" t="s">
        <v>77</v>
      </c>
      <c r="B13" s="1">
        <v>1878</v>
      </c>
      <c r="C13" s="1" t="s">
        <v>20</v>
      </c>
      <c r="D13" s="1">
        <v>10</v>
      </c>
      <c r="E13" s="5">
        <v>30.074000000000002</v>
      </c>
      <c r="F13" s="6">
        <v>30.321000000000002</v>
      </c>
      <c r="G13" s="1">
        <v>48.7</v>
      </c>
      <c r="H13" s="1">
        <v>41.4</v>
      </c>
      <c r="I13" s="1">
        <v>41.4</v>
      </c>
      <c r="J13" s="6">
        <v>52.3</v>
      </c>
      <c r="K13" s="1">
        <v>0.253</v>
      </c>
      <c r="L13" s="6">
        <v>0.23499999999999999</v>
      </c>
      <c r="M13" s="1">
        <v>74</v>
      </c>
      <c r="N13" s="6">
        <v>91</v>
      </c>
      <c r="O13" s="1" t="s">
        <v>30</v>
      </c>
      <c r="P13" s="1">
        <v>4</v>
      </c>
      <c r="Q13" s="1" t="s">
        <v>23</v>
      </c>
      <c r="R13" s="6">
        <v>1</v>
      </c>
      <c r="S13" s="1">
        <v>5</v>
      </c>
      <c r="T13" s="1">
        <v>1</v>
      </c>
      <c r="U13" s="12" t="s">
        <v>24</v>
      </c>
    </row>
    <row r="14" spans="1:21" s="1" customFormat="1">
      <c r="A14" s="5" t="s">
        <v>77</v>
      </c>
      <c r="B14" s="1">
        <v>1878</v>
      </c>
      <c r="C14" s="1" t="s">
        <v>20</v>
      </c>
      <c r="D14" s="1">
        <v>11</v>
      </c>
      <c r="E14" s="5">
        <v>30.385999999999999</v>
      </c>
      <c r="F14" s="6">
        <v>30.353999999999999</v>
      </c>
      <c r="G14" s="1">
        <v>48.7</v>
      </c>
      <c r="H14" s="1">
        <v>46.2</v>
      </c>
      <c r="I14" s="1">
        <v>39.9</v>
      </c>
      <c r="J14" s="6">
        <v>52.7</v>
      </c>
      <c r="K14" s="1">
        <v>0.28299999999999997</v>
      </c>
      <c r="L14" s="6">
        <v>0.26</v>
      </c>
      <c r="M14" s="1">
        <v>82</v>
      </c>
      <c r="N14" s="6">
        <v>84</v>
      </c>
      <c r="O14" s="1" t="s">
        <v>23</v>
      </c>
      <c r="P14" s="1">
        <v>2</v>
      </c>
      <c r="Q14" s="1" t="s">
        <v>26</v>
      </c>
      <c r="R14" s="6">
        <v>2</v>
      </c>
      <c r="S14" s="1">
        <v>9</v>
      </c>
      <c r="T14" s="1">
        <v>8</v>
      </c>
      <c r="U14" s="12" t="s">
        <v>24</v>
      </c>
    </row>
    <row r="15" spans="1:21" s="1" customFormat="1">
      <c r="A15" s="5" t="s">
        <v>77</v>
      </c>
      <c r="B15" s="1">
        <v>1878</v>
      </c>
      <c r="C15" s="1" t="s">
        <v>20</v>
      </c>
      <c r="D15" s="1">
        <v>12</v>
      </c>
      <c r="E15" s="5">
        <v>30.326000000000001</v>
      </c>
      <c r="F15" s="6">
        <v>30.353999999999999</v>
      </c>
      <c r="G15" s="1">
        <v>51.7</v>
      </c>
      <c r="H15" s="1">
        <v>48.9</v>
      </c>
      <c r="I15" s="1">
        <v>46</v>
      </c>
      <c r="J15" s="6">
        <v>54</v>
      </c>
      <c r="K15" s="1">
        <v>0.318</v>
      </c>
      <c r="L15" s="6">
        <v>0.33400000000000002</v>
      </c>
      <c r="M15" s="1">
        <v>83</v>
      </c>
      <c r="N15" s="6">
        <v>97</v>
      </c>
      <c r="O15" s="1" t="s">
        <v>27</v>
      </c>
      <c r="P15" s="1">
        <v>3</v>
      </c>
      <c r="Q15" s="1" t="s">
        <v>30</v>
      </c>
      <c r="R15" s="6">
        <v>3</v>
      </c>
      <c r="S15" s="1">
        <v>9</v>
      </c>
      <c r="T15" s="1">
        <v>9</v>
      </c>
      <c r="U15" s="12" t="s">
        <v>24</v>
      </c>
    </row>
    <row r="16" spans="1:21" s="1" customFormat="1">
      <c r="A16" s="5" t="s">
        <v>77</v>
      </c>
      <c r="B16" s="1">
        <v>1878</v>
      </c>
      <c r="C16" s="1" t="s">
        <v>20</v>
      </c>
      <c r="D16" s="1">
        <v>13</v>
      </c>
      <c r="E16" s="5">
        <v>30.4</v>
      </c>
      <c r="F16" s="6">
        <v>30.506</v>
      </c>
      <c r="G16" s="1">
        <v>43.2</v>
      </c>
      <c r="H16" s="1">
        <v>40.9</v>
      </c>
      <c r="I16" s="1">
        <v>40.9</v>
      </c>
      <c r="J16" s="6">
        <v>49.4</v>
      </c>
      <c r="K16" s="1">
        <v>0.223</v>
      </c>
      <c r="L16" s="6">
        <v>0.17699999999999999</v>
      </c>
      <c r="M16" s="1">
        <v>80</v>
      </c>
      <c r="N16" s="6">
        <v>69</v>
      </c>
      <c r="O16" s="1" t="s">
        <v>41</v>
      </c>
      <c r="P16" s="1">
        <v>2</v>
      </c>
      <c r="Q16" s="1" t="s">
        <v>41</v>
      </c>
      <c r="R16" s="6">
        <v>4</v>
      </c>
      <c r="S16" s="1">
        <v>10</v>
      </c>
      <c r="T16" s="1">
        <v>1</v>
      </c>
      <c r="U16" s="12" t="s">
        <v>24</v>
      </c>
    </row>
    <row r="17" spans="1:21" s="1" customFormat="1">
      <c r="A17" s="5" t="s">
        <v>77</v>
      </c>
      <c r="B17" s="1">
        <v>1878</v>
      </c>
      <c r="C17" s="1" t="s">
        <v>20</v>
      </c>
      <c r="D17" s="1">
        <v>14</v>
      </c>
      <c r="E17" s="5">
        <v>30.565000000000001</v>
      </c>
      <c r="F17" s="6">
        <v>30.469000000000001</v>
      </c>
      <c r="G17" s="1">
        <v>38</v>
      </c>
      <c r="H17" s="1">
        <v>36</v>
      </c>
      <c r="I17" s="1">
        <v>34.9</v>
      </c>
      <c r="J17" s="6">
        <v>44.3</v>
      </c>
      <c r="K17" s="1">
        <v>0.16500000000000001</v>
      </c>
      <c r="L17" s="6">
        <v>0.151</v>
      </c>
      <c r="M17" s="1">
        <v>72</v>
      </c>
      <c r="N17" s="6">
        <v>72</v>
      </c>
      <c r="O17" s="1" t="s">
        <v>29</v>
      </c>
      <c r="P17" s="1">
        <v>2</v>
      </c>
      <c r="Q17" s="1" t="s">
        <v>27</v>
      </c>
      <c r="R17" s="6">
        <v>1</v>
      </c>
      <c r="S17" s="1">
        <v>4</v>
      </c>
      <c r="T17" s="1">
        <v>6</v>
      </c>
      <c r="U17" s="12" t="s">
        <v>24</v>
      </c>
    </row>
    <row r="18" spans="1:21" s="1" customFormat="1">
      <c r="A18" s="5" t="s">
        <v>77</v>
      </c>
      <c r="B18" s="1">
        <v>1878</v>
      </c>
      <c r="C18" s="1" t="s">
        <v>20</v>
      </c>
      <c r="D18" s="1">
        <v>15</v>
      </c>
      <c r="E18" s="5">
        <v>30.46</v>
      </c>
      <c r="F18" s="6">
        <v>30.513000000000002</v>
      </c>
      <c r="G18" s="1">
        <v>41.7</v>
      </c>
      <c r="H18" s="1">
        <v>41.4</v>
      </c>
      <c r="I18" s="1">
        <v>32.200000000000003</v>
      </c>
      <c r="J18" s="6">
        <v>47.8</v>
      </c>
      <c r="K18" s="1">
        <v>0.184</v>
      </c>
      <c r="L18" s="6">
        <v>0.185</v>
      </c>
      <c r="M18" s="1">
        <v>71</v>
      </c>
      <c r="N18" s="6">
        <v>72</v>
      </c>
      <c r="O18" s="1" t="s">
        <v>34</v>
      </c>
      <c r="P18" s="1">
        <v>1</v>
      </c>
      <c r="Q18" s="1" t="s">
        <v>29</v>
      </c>
      <c r="R18" s="6">
        <v>4</v>
      </c>
      <c r="S18" s="1">
        <v>0</v>
      </c>
      <c r="T18" s="1">
        <v>10</v>
      </c>
      <c r="U18" s="12" t="s">
        <v>24</v>
      </c>
    </row>
    <row r="19" spans="1:21" s="1" customFormat="1">
      <c r="A19" s="5" t="s">
        <v>77</v>
      </c>
      <c r="B19" s="1">
        <v>1878</v>
      </c>
      <c r="C19" s="1" t="s">
        <v>20</v>
      </c>
      <c r="D19" s="1">
        <v>16</v>
      </c>
      <c r="E19" s="5">
        <v>30.63</v>
      </c>
      <c r="F19" s="6">
        <v>30.675999999999998</v>
      </c>
      <c r="G19" s="1">
        <v>39.299999999999997</v>
      </c>
      <c r="H19" s="1">
        <v>36</v>
      </c>
      <c r="I19" s="1">
        <v>36</v>
      </c>
      <c r="J19" s="6">
        <v>41.6</v>
      </c>
      <c r="K19" s="1">
        <v>0.16700000000000001</v>
      </c>
      <c r="L19" s="6">
        <v>0.14499999999999999</v>
      </c>
      <c r="M19" s="1">
        <v>70</v>
      </c>
      <c r="N19" s="6">
        <v>68</v>
      </c>
      <c r="O19" s="1" t="s">
        <v>29</v>
      </c>
      <c r="P19" s="1">
        <v>3</v>
      </c>
      <c r="Q19" s="1" t="s">
        <v>33</v>
      </c>
      <c r="R19" s="6">
        <v>3</v>
      </c>
      <c r="S19" s="1">
        <v>9</v>
      </c>
      <c r="T19" s="1">
        <v>1</v>
      </c>
      <c r="U19" s="12" t="s">
        <v>24</v>
      </c>
    </row>
    <row r="20" spans="1:21" s="1" customFormat="1">
      <c r="A20" s="5" t="s">
        <v>77</v>
      </c>
      <c r="B20" s="1">
        <v>1878</v>
      </c>
      <c r="C20" s="1" t="s">
        <v>20</v>
      </c>
      <c r="D20" s="1">
        <v>17</v>
      </c>
      <c r="E20" s="5">
        <v>30.669</v>
      </c>
      <c r="F20" s="6">
        <v>30.609000000000002</v>
      </c>
      <c r="G20" s="1">
        <v>36.299999999999997</v>
      </c>
      <c r="H20" s="1">
        <v>39.6</v>
      </c>
      <c r="I20" s="2">
        <v>26.8</v>
      </c>
      <c r="J20" s="6">
        <v>45.8</v>
      </c>
      <c r="K20" s="1">
        <v>0.16</v>
      </c>
      <c r="L20" s="6">
        <v>0.20399999999999999</v>
      </c>
      <c r="M20" s="1">
        <v>75</v>
      </c>
      <c r="N20" s="6">
        <v>84</v>
      </c>
      <c r="O20" s="1" t="s">
        <v>28</v>
      </c>
      <c r="P20" s="1">
        <v>0</v>
      </c>
      <c r="Q20" s="1" t="s">
        <v>26</v>
      </c>
      <c r="R20" s="6">
        <v>1</v>
      </c>
      <c r="S20" s="1">
        <v>10</v>
      </c>
      <c r="T20" s="1">
        <v>9</v>
      </c>
      <c r="U20" s="12" t="s">
        <v>24</v>
      </c>
    </row>
    <row r="21" spans="1:21" s="1" customFormat="1">
      <c r="A21" s="5" t="s">
        <v>77</v>
      </c>
      <c r="B21" s="1">
        <v>1878</v>
      </c>
      <c r="C21" s="1" t="s">
        <v>20</v>
      </c>
      <c r="D21" s="1">
        <v>18</v>
      </c>
      <c r="E21" s="5">
        <v>30.481000000000002</v>
      </c>
      <c r="F21" s="6">
        <v>30.370999999999999</v>
      </c>
      <c r="G21" s="1">
        <v>48.8</v>
      </c>
      <c r="H21" s="1">
        <v>47.2</v>
      </c>
      <c r="I21" s="1">
        <v>39.6</v>
      </c>
      <c r="J21" s="6">
        <v>54.8</v>
      </c>
      <c r="K21" s="1">
        <v>0.28599999999999998</v>
      </c>
      <c r="L21" s="6">
        <v>0.26800000000000002</v>
      </c>
      <c r="M21" s="1">
        <v>83</v>
      </c>
      <c r="N21" s="6">
        <v>84</v>
      </c>
      <c r="O21" s="1" t="s">
        <v>27</v>
      </c>
      <c r="P21" s="1">
        <v>3</v>
      </c>
      <c r="Q21" s="1" t="s">
        <v>30</v>
      </c>
      <c r="R21" s="6">
        <v>2</v>
      </c>
      <c r="S21" s="1">
        <v>10</v>
      </c>
      <c r="T21" s="1">
        <v>6</v>
      </c>
      <c r="U21" s="12" t="s">
        <v>24</v>
      </c>
    </row>
    <row r="22" spans="1:21" s="1" customFormat="1">
      <c r="A22" s="5" t="s">
        <v>77</v>
      </c>
      <c r="B22" s="1">
        <v>1878</v>
      </c>
      <c r="C22" s="1" t="s">
        <v>20</v>
      </c>
      <c r="D22" s="1">
        <v>19</v>
      </c>
      <c r="E22" s="5">
        <v>30.367000000000001</v>
      </c>
      <c r="F22" s="6">
        <v>30.404</v>
      </c>
      <c r="G22" s="1">
        <v>49.9</v>
      </c>
      <c r="H22" s="1">
        <v>47.9</v>
      </c>
      <c r="I22" s="1">
        <v>45</v>
      </c>
      <c r="J22" s="6">
        <v>51.8</v>
      </c>
      <c r="K22" s="1">
        <v>0.27800000000000002</v>
      </c>
      <c r="L22" s="6">
        <v>0.26500000000000001</v>
      </c>
      <c r="M22" s="1">
        <v>79</v>
      </c>
      <c r="N22" s="6">
        <v>80</v>
      </c>
      <c r="O22" s="1" t="s">
        <v>30</v>
      </c>
      <c r="P22" s="1">
        <v>3</v>
      </c>
      <c r="Q22" s="1" t="s">
        <v>34</v>
      </c>
      <c r="R22" s="6">
        <v>2</v>
      </c>
      <c r="S22" s="1">
        <v>9</v>
      </c>
      <c r="T22" s="1">
        <v>10</v>
      </c>
      <c r="U22" s="12" t="s">
        <v>24</v>
      </c>
    </row>
    <row r="23" spans="1:21" s="1" customFormat="1">
      <c r="A23" s="5" t="s">
        <v>77</v>
      </c>
      <c r="B23" s="1">
        <v>1878</v>
      </c>
      <c r="C23" s="1" t="s">
        <v>20</v>
      </c>
      <c r="D23" s="1">
        <v>20</v>
      </c>
      <c r="E23" s="5">
        <v>30.466000000000001</v>
      </c>
      <c r="F23" s="6">
        <v>30.446999999999999</v>
      </c>
      <c r="G23" s="1">
        <v>47</v>
      </c>
      <c r="H23" s="1">
        <v>46.7</v>
      </c>
      <c r="I23" s="1">
        <v>45.1</v>
      </c>
      <c r="J23" s="6">
        <v>51.8</v>
      </c>
      <c r="K23" s="1">
        <v>0.26600000000000001</v>
      </c>
      <c r="L23" s="6">
        <v>0.255</v>
      </c>
      <c r="M23" s="1">
        <v>83</v>
      </c>
      <c r="N23" s="6">
        <v>80</v>
      </c>
      <c r="O23" s="1" t="s">
        <v>28</v>
      </c>
      <c r="P23" s="1">
        <v>0</v>
      </c>
      <c r="Q23" s="1" t="s">
        <v>34</v>
      </c>
      <c r="R23" s="6">
        <v>1</v>
      </c>
      <c r="S23" s="1">
        <v>10</v>
      </c>
      <c r="T23" s="1">
        <v>10</v>
      </c>
      <c r="U23" s="12" t="s">
        <v>24</v>
      </c>
    </row>
    <row r="24" spans="1:21" s="1" customFormat="1">
      <c r="A24" s="5" t="s">
        <v>77</v>
      </c>
      <c r="B24" s="1">
        <v>1878</v>
      </c>
      <c r="C24" s="1" t="s">
        <v>20</v>
      </c>
      <c r="D24" s="1">
        <v>21</v>
      </c>
      <c r="E24" s="5">
        <v>30.382999999999999</v>
      </c>
      <c r="F24" s="6">
        <v>30.238</v>
      </c>
      <c r="G24" s="1">
        <v>48</v>
      </c>
      <c r="H24" s="1">
        <v>45</v>
      </c>
      <c r="I24" s="1">
        <v>44.2</v>
      </c>
      <c r="J24" s="6">
        <v>52</v>
      </c>
      <c r="K24" s="1">
        <v>0.25600000000000001</v>
      </c>
      <c r="L24" s="6">
        <v>0.22600000000000001</v>
      </c>
      <c r="M24" s="1">
        <v>77</v>
      </c>
      <c r="N24" s="6">
        <v>76</v>
      </c>
      <c r="O24" s="1" t="s">
        <v>30</v>
      </c>
      <c r="P24" s="1">
        <v>1</v>
      </c>
      <c r="Q24" s="1" t="s">
        <v>27</v>
      </c>
      <c r="R24" s="6">
        <v>2</v>
      </c>
      <c r="S24" s="1">
        <v>10</v>
      </c>
      <c r="T24" s="1">
        <v>1</v>
      </c>
      <c r="U24" s="12" t="s">
        <v>24</v>
      </c>
    </row>
    <row r="25" spans="1:21" s="1" customFormat="1">
      <c r="A25" s="5" t="s">
        <v>77</v>
      </c>
      <c r="B25" s="1">
        <v>1878</v>
      </c>
      <c r="C25" s="1" t="s">
        <v>20</v>
      </c>
      <c r="D25" s="1">
        <v>22</v>
      </c>
      <c r="E25" s="5">
        <v>30.085000000000001</v>
      </c>
      <c r="F25" s="6">
        <v>29.936</v>
      </c>
      <c r="G25" s="1">
        <v>40.1</v>
      </c>
      <c r="H25" s="1">
        <v>37.9</v>
      </c>
      <c r="I25" s="1">
        <v>37.9</v>
      </c>
      <c r="J25" s="6">
        <v>47.7</v>
      </c>
      <c r="K25" s="1">
        <v>0.22500000000000001</v>
      </c>
      <c r="L25" s="6">
        <v>0.17899999999999999</v>
      </c>
      <c r="M25" s="1">
        <v>91</v>
      </c>
      <c r="N25" s="6">
        <v>78</v>
      </c>
      <c r="O25" s="1" t="s">
        <v>33</v>
      </c>
      <c r="P25" s="1">
        <v>2</v>
      </c>
      <c r="Q25" s="1" t="s">
        <v>34</v>
      </c>
      <c r="R25" s="6">
        <v>2</v>
      </c>
      <c r="S25" s="1">
        <v>10</v>
      </c>
      <c r="T25" s="1">
        <v>10</v>
      </c>
      <c r="U25" s="12" t="s">
        <v>24</v>
      </c>
    </row>
    <row r="26" spans="1:21" s="1" customFormat="1">
      <c r="A26" s="5" t="s">
        <v>77</v>
      </c>
      <c r="B26" s="1">
        <v>1878</v>
      </c>
      <c r="C26" s="1" t="s">
        <v>20</v>
      </c>
      <c r="D26" s="1">
        <v>23</v>
      </c>
      <c r="E26" s="5">
        <v>29.885999999999999</v>
      </c>
      <c r="F26" s="6">
        <v>29.785</v>
      </c>
      <c r="G26" s="1">
        <v>40.4</v>
      </c>
      <c r="H26" s="1">
        <v>37.5</v>
      </c>
      <c r="I26" s="1">
        <v>30.8</v>
      </c>
      <c r="J26" s="6">
        <v>46.2</v>
      </c>
      <c r="K26" s="1">
        <v>0.16600000000000001</v>
      </c>
      <c r="L26" s="6">
        <v>0.191</v>
      </c>
      <c r="M26" s="1">
        <v>66</v>
      </c>
      <c r="N26" s="6">
        <v>85</v>
      </c>
      <c r="O26" s="1" t="s">
        <v>30</v>
      </c>
      <c r="P26" s="1">
        <v>3</v>
      </c>
      <c r="Q26" s="1" t="s">
        <v>26</v>
      </c>
      <c r="R26" s="6">
        <v>3</v>
      </c>
      <c r="S26" s="1">
        <v>1</v>
      </c>
      <c r="T26" s="1">
        <v>9</v>
      </c>
      <c r="U26" s="12">
        <v>0.01</v>
      </c>
    </row>
    <row r="27" spans="1:21" s="1" customFormat="1">
      <c r="A27" s="5" t="s">
        <v>77</v>
      </c>
      <c r="B27" s="1">
        <v>1878</v>
      </c>
      <c r="C27" s="1" t="s">
        <v>20</v>
      </c>
      <c r="D27" s="1">
        <v>24</v>
      </c>
      <c r="E27" s="5">
        <v>29.713000000000001</v>
      </c>
      <c r="F27" s="6">
        <v>29.65</v>
      </c>
      <c r="G27" s="1">
        <v>40.9</v>
      </c>
      <c r="H27" s="1">
        <v>33.9</v>
      </c>
      <c r="I27" s="1">
        <v>33.9</v>
      </c>
      <c r="J27" s="6">
        <v>45.8</v>
      </c>
      <c r="K27" s="1">
        <v>0.16200000000000001</v>
      </c>
      <c r="L27" s="6">
        <v>0.17299999999999999</v>
      </c>
      <c r="M27" s="1">
        <v>64</v>
      </c>
      <c r="N27" s="6">
        <v>88</v>
      </c>
      <c r="O27" s="1" t="s">
        <v>30</v>
      </c>
      <c r="P27" s="1">
        <v>3</v>
      </c>
      <c r="Q27" s="1" t="s">
        <v>27</v>
      </c>
      <c r="R27" s="6">
        <v>4</v>
      </c>
      <c r="S27" s="1">
        <v>2</v>
      </c>
      <c r="T27" s="1">
        <v>3</v>
      </c>
      <c r="U27" s="12">
        <v>0.05</v>
      </c>
    </row>
    <row r="28" spans="1:21" s="1" customFormat="1">
      <c r="A28" s="5" t="s">
        <v>77</v>
      </c>
      <c r="B28" s="1">
        <v>1878</v>
      </c>
      <c r="C28" s="1" t="s">
        <v>20</v>
      </c>
      <c r="D28" s="1">
        <v>25</v>
      </c>
      <c r="E28" s="5">
        <v>29.821999999999999</v>
      </c>
      <c r="F28" s="6">
        <v>30.071000000000002</v>
      </c>
      <c r="G28" s="1">
        <v>39</v>
      </c>
      <c r="H28" s="1">
        <v>35.700000000000003</v>
      </c>
      <c r="I28" s="1">
        <v>31.2</v>
      </c>
      <c r="J28" s="6">
        <v>46.7</v>
      </c>
      <c r="K28" s="1">
        <v>0.14099999999999999</v>
      </c>
      <c r="L28" s="6">
        <v>0.152</v>
      </c>
      <c r="M28" s="1">
        <v>59</v>
      </c>
      <c r="N28" s="6">
        <v>73</v>
      </c>
      <c r="O28" s="1" t="s">
        <v>34</v>
      </c>
      <c r="P28" s="1">
        <v>5</v>
      </c>
      <c r="Q28" s="1" t="s">
        <v>30</v>
      </c>
      <c r="R28" s="6">
        <v>2</v>
      </c>
      <c r="S28" s="1">
        <v>0</v>
      </c>
      <c r="T28" s="1">
        <v>0</v>
      </c>
      <c r="U28" s="12" t="s">
        <v>24</v>
      </c>
    </row>
    <row r="29" spans="1:21" s="1" customFormat="1">
      <c r="A29" s="5" t="s">
        <v>77</v>
      </c>
      <c r="B29" s="1">
        <v>1878</v>
      </c>
      <c r="C29" s="1" t="s">
        <v>20</v>
      </c>
      <c r="D29" s="1">
        <v>26</v>
      </c>
      <c r="E29" s="5">
        <v>30.154</v>
      </c>
      <c r="F29" s="6">
        <v>30.094000000000001</v>
      </c>
      <c r="G29" s="1">
        <v>45.8</v>
      </c>
      <c r="H29" s="1">
        <v>33.4</v>
      </c>
      <c r="I29" s="1">
        <v>32.299999999999997</v>
      </c>
      <c r="J29" s="6">
        <v>47.9</v>
      </c>
      <c r="K29" s="1">
        <v>0.19400000000000001</v>
      </c>
      <c r="L29" s="6">
        <v>0.14899999999999999</v>
      </c>
      <c r="M29" s="1">
        <v>63</v>
      </c>
      <c r="N29" s="6">
        <v>78</v>
      </c>
      <c r="O29" s="1" t="s">
        <v>30</v>
      </c>
      <c r="P29" s="1">
        <v>1</v>
      </c>
      <c r="Q29" s="1" t="s">
        <v>26</v>
      </c>
      <c r="R29" s="6">
        <v>1</v>
      </c>
      <c r="S29" s="1">
        <v>3</v>
      </c>
      <c r="T29" s="1">
        <v>0</v>
      </c>
      <c r="U29" s="12" t="s">
        <v>24</v>
      </c>
    </row>
    <row r="30" spans="1:21" s="1" customFormat="1">
      <c r="A30" s="5" t="s">
        <v>77</v>
      </c>
      <c r="B30" s="1">
        <v>1878</v>
      </c>
      <c r="C30" s="1" t="s">
        <v>20</v>
      </c>
      <c r="D30" s="1">
        <v>27</v>
      </c>
      <c r="E30" s="5">
        <v>29.872</v>
      </c>
      <c r="F30" s="6">
        <v>29.751000000000001</v>
      </c>
      <c r="G30" s="1">
        <v>47.9</v>
      </c>
      <c r="H30" s="1">
        <v>41.3</v>
      </c>
      <c r="I30" s="1">
        <v>28</v>
      </c>
      <c r="J30" s="6">
        <v>53.1</v>
      </c>
      <c r="K30" s="1">
        <v>0.217</v>
      </c>
      <c r="L30" s="6">
        <v>0.24399999999999999</v>
      </c>
      <c r="M30" s="1">
        <v>66</v>
      </c>
      <c r="N30" s="6">
        <v>94</v>
      </c>
      <c r="O30" s="1" t="s">
        <v>23</v>
      </c>
      <c r="P30" s="1">
        <v>3</v>
      </c>
      <c r="Q30" s="1" t="s">
        <v>78</v>
      </c>
      <c r="R30" s="6">
        <v>0</v>
      </c>
      <c r="S30" s="1">
        <v>3</v>
      </c>
      <c r="T30" s="1">
        <v>8</v>
      </c>
      <c r="U30" s="12">
        <v>0.19</v>
      </c>
    </row>
    <row r="31" spans="1:21" s="1" customFormat="1">
      <c r="A31" s="5" t="s">
        <v>77</v>
      </c>
      <c r="B31" s="1">
        <v>1878</v>
      </c>
      <c r="C31" s="1" t="s">
        <v>20</v>
      </c>
      <c r="D31" s="1">
        <v>28</v>
      </c>
      <c r="E31" s="5">
        <v>29.484000000000002</v>
      </c>
      <c r="F31" s="6">
        <v>29.161999999999999</v>
      </c>
      <c r="G31" s="1">
        <v>39.799999999999997</v>
      </c>
      <c r="H31" s="1">
        <v>37.5</v>
      </c>
      <c r="I31" s="1">
        <v>37.5</v>
      </c>
      <c r="J31" s="6">
        <v>44.1</v>
      </c>
      <c r="K31" s="1">
        <v>0.22900000000000001</v>
      </c>
      <c r="L31" s="6">
        <v>0.20399999999999999</v>
      </c>
      <c r="M31" s="1">
        <v>98</v>
      </c>
      <c r="N31" s="6">
        <v>92</v>
      </c>
      <c r="O31" s="1" t="s">
        <v>41</v>
      </c>
      <c r="P31" s="1">
        <v>2</v>
      </c>
      <c r="Q31" s="1" t="s">
        <v>41</v>
      </c>
      <c r="R31" s="6">
        <v>8</v>
      </c>
      <c r="S31" s="1">
        <v>10</v>
      </c>
      <c r="T31" s="1">
        <v>10</v>
      </c>
      <c r="U31" s="22">
        <v>1.2</v>
      </c>
    </row>
    <row r="32" spans="1:21" s="1" customFormat="1">
      <c r="A32" s="5" t="s">
        <v>77</v>
      </c>
      <c r="B32" s="1">
        <v>1878</v>
      </c>
      <c r="C32" s="1" t="s">
        <v>20</v>
      </c>
      <c r="D32" s="1">
        <v>29</v>
      </c>
      <c r="E32" s="5">
        <v>29.134</v>
      </c>
      <c r="F32" s="6">
        <v>29.378</v>
      </c>
      <c r="G32" s="1">
        <v>33</v>
      </c>
      <c r="H32" s="1">
        <v>36.5</v>
      </c>
      <c r="I32" s="1">
        <v>33</v>
      </c>
      <c r="J32" s="6">
        <v>38.1</v>
      </c>
      <c r="K32" s="1">
        <v>0.184</v>
      </c>
      <c r="L32" s="6">
        <v>0.14799999999999999</v>
      </c>
      <c r="M32" s="1">
        <v>98</v>
      </c>
      <c r="N32" s="6">
        <v>69</v>
      </c>
      <c r="O32" s="1" t="s">
        <v>29</v>
      </c>
      <c r="P32" s="1">
        <v>9</v>
      </c>
      <c r="Q32" s="1" t="s">
        <v>33</v>
      </c>
      <c r="R32" s="6">
        <v>7</v>
      </c>
      <c r="S32" s="1">
        <v>10</v>
      </c>
      <c r="T32" s="1">
        <v>1</v>
      </c>
      <c r="U32" s="12">
        <v>0.03</v>
      </c>
    </row>
    <row r="33" spans="1:21" s="1" customFormat="1">
      <c r="A33" s="5" t="s">
        <v>77</v>
      </c>
      <c r="B33" s="1">
        <v>1878</v>
      </c>
      <c r="C33" s="1" t="s">
        <v>20</v>
      </c>
      <c r="D33" s="1">
        <v>30</v>
      </c>
      <c r="E33" s="5">
        <v>29.443999999999999</v>
      </c>
      <c r="F33" s="6">
        <v>29.632000000000001</v>
      </c>
      <c r="G33" s="1">
        <v>39.1</v>
      </c>
      <c r="H33" s="1">
        <v>35.799999999999997</v>
      </c>
      <c r="I33" s="1">
        <v>29.2</v>
      </c>
      <c r="J33" s="6">
        <v>44.2</v>
      </c>
      <c r="K33" s="1">
        <v>0.14000000000000001</v>
      </c>
      <c r="L33" s="6">
        <v>0.16400000000000001</v>
      </c>
      <c r="M33" s="2">
        <v>58</v>
      </c>
      <c r="N33" s="6">
        <v>77</v>
      </c>
      <c r="O33" s="1" t="s">
        <v>34</v>
      </c>
      <c r="P33" s="1">
        <v>5</v>
      </c>
      <c r="Q33" s="1" t="s">
        <v>34</v>
      </c>
      <c r="R33" s="6">
        <v>3</v>
      </c>
      <c r="S33" s="1">
        <v>3</v>
      </c>
      <c r="T33" s="1">
        <v>0</v>
      </c>
      <c r="U33" s="12" t="s">
        <v>24</v>
      </c>
    </row>
    <row r="34" spans="1:21" s="1" customFormat="1">
      <c r="A34" s="5" t="s">
        <v>77</v>
      </c>
      <c r="B34" s="1">
        <v>1878</v>
      </c>
      <c r="C34" s="1" t="s">
        <v>20</v>
      </c>
      <c r="D34" s="8">
        <v>31</v>
      </c>
      <c r="E34" s="7">
        <v>29.606999999999999</v>
      </c>
      <c r="F34" s="9">
        <v>29.256</v>
      </c>
      <c r="G34" s="8">
        <v>39.9</v>
      </c>
      <c r="H34" s="8">
        <v>43.6</v>
      </c>
      <c r="I34" s="8">
        <v>30.8</v>
      </c>
      <c r="J34" s="9">
        <v>49.8</v>
      </c>
      <c r="K34" s="8">
        <v>0.17599999999999999</v>
      </c>
      <c r="L34" s="9">
        <v>0.26800000000000002</v>
      </c>
      <c r="M34" s="8">
        <v>71</v>
      </c>
      <c r="N34" s="9">
        <v>94</v>
      </c>
      <c r="O34" s="8" t="s">
        <v>25</v>
      </c>
      <c r="P34" s="8">
        <v>2</v>
      </c>
      <c r="Q34" s="8" t="s">
        <v>25</v>
      </c>
      <c r="R34" s="9">
        <v>2</v>
      </c>
      <c r="S34" s="8">
        <v>3</v>
      </c>
      <c r="T34" s="8">
        <v>10</v>
      </c>
      <c r="U34" s="13">
        <v>0.27</v>
      </c>
    </row>
    <row r="35" spans="1:21" s="1" customFormat="1">
      <c r="A35" s="14"/>
      <c r="B35" s="15"/>
      <c r="C35" s="15"/>
      <c r="D35" s="16" t="s">
        <v>35</v>
      </c>
      <c r="E35" s="15">
        <v>30.155999999999999</v>
      </c>
      <c r="F35" s="16">
        <v>30.132999999999999</v>
      </c>
      <c r="G35" s="14">
        <v>44.9</v>
      </c>
      <c r="H35" s="15">
        <v>42.2</v>
      </c>
      <c r="I35" s="15">
        <v>38.299999999999997</v>
      </c>
      <c r="J35" s="16">
        <v>50.1</v>
      </c>
      <c r="K35" s="14">
        <v>0.23499999999999999</v>
      </c>
      <c r="L35" s="16">
        <v>0.22900000000000001</v>
      </c>
      <c r="M35" s="14">
        <v>77.5</v>
      </c>
      <c r="N35" s="16">
        <v>83.5</v>
      </c>
      <c r="O35" s="14" t="s">
        <v>24</v>
      </c>
      <c r="P35" s="15">
        <v>2.9</v>
      </c>
      <c r="Q35" s="15" t="s">
        <v>24</v>
      </c>
      <c r="R35" s="16">
        <v>2.7</v>
      </c>
      <c r="S35" s="14">
        <v>6.3</v>
      </c>
      <c r="T35" s="16">
        <v>5.5</v>
      </c>
      <c r="U35" s="17">
        <v>2.13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A7F5-7EB0-4803-AE7D-1F1798F594DA}">
  <dimension ref="A2:U36"/>
  <sheetViews>
    <sheetView topLeftCell="F27" workbookViewId="0">
      <selection activeCell="Q36" sqref="Q36"/>
    </sheetView>
  </sheetViews>
  <sheetFormatPr defaultRowHeight="15"/>
  <cols>
    <col min="1" max="1" width="18.570312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79</v>
      </c>
      <c r="B4" s="1">
        <v>1878</v>
      </c>
      <c r="C4" s="1" t="s">
        <v>20</v>
      </c>
      <c r="D4" s="1">
        <v>1</v>
      </c>
      <c r="E4" s="5">
        <v>30.024999999999999</v>
      </c>
      <c r="F4" s="6">
        <v>29.931999999999999</v>
      </c>
      <c r="G4" s="1">
        <v>52.5</v>
      </c>
      <c r="H4" s="1">
        <v>51.7</v>
      </c>
      <c r="I4" s="1">
        <v>49.1</v>
      </c>
      <c r="J4" s="6">
        <v>53.2</v>
      </c>
      <c r="K4" s="1">
        <v>0.35699999999999998</v>
      </c>
      <c r="L4" s="6">
        <v>0.373</v>
      </c>
      <c r="M4" s="1">
        <v>91</v>
      </c>
      <c r="N4" s="6">
        <v>97</v>
      </c>
      <c r="O4" s="1" t="s">
        <v>21</v>
      </c>
      <c r="P4" s="1">
        <v>4</v>
      </c>
      <c r="Q4" s="1" t="s">
        <v>21</v>
      </c>
      <c r="R4" s="6">
        <v>5</v>
      </c>
      <c r="S4" s="1">
        <v>10</v>
      </c>
      <c r="T4" s="1">
        <v>10</v>
      </c>
      <c r="U4" s="12">
        <v>9.7000000000000003E-2</v>
      </c>
    </row>
    <row r="5" spans="1:21" s="1" customFormat="1">
      <c r="A5" s="5" t="s">
        <v>79</v>
      </c>
      <c r="B5" s="1">
        <v>1878</v>
      </c>
      <c r="C5" s="1" t="s">
        <v>20</v>
      </c>
      <c r="D5" s="1">
        <v>2</v>
      </c>
      <c r="E5" s="5">
        <v>30.023</v>
      </c>
      <c r="F5" s="6">
        <v>30.321999999999999</v>
      </c>
      <c r="G5" s="1">
        <v>50.1</v>
      </c>
      <c r="H5" s="1">
        <v>47.8</v>
      </c>
      <c r="I5" s="1">
        <v>47</v>
      </c>
      <c r="J5" s="4">
        <v>56</v>
      </c>
      <c r="K5" s="1">
        <v>0.33600000000000002</v>
      </c>
      <c r="L5" s="6">
        <v>0.27700000000000002</v>
      </c>
      <c r="M5" s="1">
        <v>93</v>
      </c>
      <c r="N5" s="6">
        <v>84</v>
      </c>
      <c r="O5" s="1" t="s">
        <v>23</v>
      </c>
      <c r="P5" s="1">
        <v>2</v>
      </c>
      <c r="Q5" s="1" t="s">
        <v>27</v>
      </c>
      <c r="R5" s="6">
        <v>1</v>
      </c>
      <c r="S5" s="1">
        <v>10</v>
      </c>
      <c r="T5" s="1">
        <v>1</v>
      </c>
      <c r="U5" s="12" t="s">
        <v>24</v>
      </c>
    </row>
    <row r="6" spans="1:21" s="1" customFormat="1">
      <c r="A6" s="5" t="s">
        <v>79</v>
      </c>
      <c r="B6" s="1">
        <v>1878</v>
      </c>
      <c r="C6" s="1" t="s">
        <v>20</v>
      </c>
      <c r="D6" s="1">
        <v>3</v>
      </c>
      <c r="E6" s="5">
        <v>30.504999999999999</v>
      </c>
      <c r="F6" s="6">
        <v>30.609000000000002</v>
      </c>
      <c r="G6" s="1">
        <v>52.9</v>
      </c>
      <c r="H6" s="1">
        <v>41.3</v>
      </c>
      <c r="I6" s="1">
        <v>41.3</v>
      </c>
      <c r="J6" s="6">
        <v>54.8</v>
      </c>
      <c r="K6" s="1">
        <v>0.31</v>
      </c>
      <c r="L6" s="6">
        <v>0.26</v>
      </c>
      <c r="M6" s="1">
        <v>77</v>
      </c>
      <c r="N6" s="6">
        <v>100</v>
      </c>
      <c r="O6" s="1" t="s">
        <v>30</v>
      </c>
      <c r="P6" s="1">
        <v>1</v>
      </c>
      <c r="Q6" s="1" t="s">
        <v>28</v>
      </c>
      <c r="R6" s="6">
        <v>0</v>
      </c>
      <c r="S6" s="1">
        <v>1</v>
      </c>
      <c r="T6" s="1">
        <v>0</v>
      </c>
      <c r="U6" s="12">
        <v>0.01</v>
      </c>
    </row>
    <row r="7" spans="1:21" s="1" customFormat="1">
      <c r="A7" s="5" t="s">
        <v>79</v>
      </c>
      <c r="B7" s="1">
        <v>1878</v>
      </c>
      <c r="C7" s="1" t="s">
        <v>20</v>
      </c>
      <c r="D7" s="1">
        <v>4</v>
      </c>
      <c r="E7" s="5">
        <v>30.649000000000001</v>
      </c>
      <c r="F7" s="6">
        <v>30.565999999999999</v>
      </c>
      <c r="G7" s="1">
        <v>43.3</v>
      </c>
      <c r="H7" s="1">
        <v>46.5</v>
      </c>
      <c r="I7" s="1">
        <v>36.9</v>
      </c>
      <c r="J7" s="6">
        <v>53.1</v>
      </c>
      <c r="K7" s="1">
        <v>0.28000000000000003</v>
      </c>
      <c r="L7" s="6">
        <v>0.29799999999999999</v>
      </c>
      <c r="M7" s="1">
        <v>100</v>
      </c>
      <c r="N7" s="6">
        <v>95</v>
      </c>
      <c r="O7" s="1" t="s">
        <v>28</v>
      </c>
      <c r="P7" s="1">
        <v>0</v>
      </c>
      <c r="Q7" s="1" t="s">
        <v>21</v>
      </c>
      <c r="R7" s="6">
        <v>2</v>
      </c>
      <c r="S7" s="1">
        <v>10</v>
      </c>
      <c r="T7" s="1">
        <v>5</v>
      </c>
      <c r="U7" s="12" t="s">
        <v>24</v>
      </c>
    </row>
    <row r="8" spans="1:21" s="1" customFormat="1">
      <c r="A8" s="5" t="s">
        <v>79</v>
      </c>
      <c r="B8" s="1">
        <v>1878</v>
      </c>
      <c r="C8" s="1" t="s">
        <v>20</v>
      </c>
      <c r="D8" s="1">
        <v>5</v>
      </c>
      <c r="E8" s="5">
        <v>30.67</v>
      </c>
      <c r="F8" s="6">
        <v>30.661000000000001</v>
      </c>
      <c r="G8" s="1">
        <v>46.9</v>
      </c>
      <c r="H8" s="1">
        <v>46.7</v>
      </c>
      <c r="I8" s="1">
        <v>45.2</v>
      </c>
      <c r="J8" s="6">
        <v>53.4</v>
      </c>
      <c r="K8" s="1">
        <v>0.23200000000000001</v>
      </c>
      <c r="L8" s="6">
        <v>0.27900000000000003</v>
      </c>
      <c r="M8" s="1">
        <v>73</v>
      </c>
      <c r="N8" s="6">
        <v>88</v>
      </c>
      <c r="O8" s="1" t="s">
        <v>34</v>
      </c>
      <c r="P8" s="1">
        <v>2</v>
      </c>
      <c r="Q8" s="1" t="s">
        <v>23</v>
      </c>
      <c r="R8" s="6">
        <v>4</v>
      </c>
      <c r="S8" s="1">
        <v>9</v>
      </c>
      <c r="T8" s="1">
        <v>10</v>
      </c>
      <c r="U8" s="12">
        <v>3.9E-2</v>
      </c>
    </row>
    <row r="9" spans="1:21" s="1" customFormat="1">
      <c r="A9" s="5" t="s">
        <v>79</v>
      </c>
      <c r="B9" s="1">
        <v>1878</v>
      </c>
      <c r="C9" s="1" t="s">
        <v>20</v>
      </c>
      <c r="D9" s="1">
        <v>6</v>
      </c>
      <c r="E9" s="5">
        <v>30.454000000000001</v>
      </c>
      <c r="F9" s="6">
        <v>30.265000000000001</v>
      </c>
      <c r="G9" s="1">
        <v>49.7</v>
      </c>
      <c r="H9" s="1">
        <v>50.3</v>
      </c>
      <c r="I9" s="1">
        <v>45.5</v>
      </c>
      <c r="J9" s="6">
        <v>51.6</v>
      </c>
      <c r="K9" s="1">
        <v>0.318</v>
      </c>
      <c r="L9" s="6">
        <v>0.33400000000000002</v>
      </c>
      <c r="M9" s="1">
        <v>89</v>
      </c>
      <c r="N9" s="6">
        <v>93</v>
      </c>
      <c r="O9" s="1" t="s">
        <v>23</v>
      </c>
      <c r="P9" s="1">
        <v>3</v>
      </c>
      <c r="Q9" s="1" t="s">
        <v>23</v>
      </c>
      <c r="R9" s="6">
        <v>3</v>
      </c>
      <c r="S9" s="1">
        <v>10</v>
      </c>
      <c r="T9" s="1">
        <v>10</v>
      </c>
      <c r="U9" s="12">
        <v>1.2E-2</v>
      </c>
    </row>
    <row r="10" spans="1:21" s="1" customFormat="1">
      <c r="A10" s="5" t="s">
        <v>79</v>
      </c>
      <c r="B10" s="1">
        <v>1878</v>
      </c>
      <c r="C10" s="1" t="s">
        <v>20</v>
      </c>
      <c r="D10" s="1">
        <v>7</v>
      </c>
      <c r="E10" s="5">
        <v>30.327999999999999</v>
      </c>
      <c r="F10" s="6">
        <v>30.239000000000001</v>
      </c>
      <c r="G10" s="1">
        <v>52.8</v>
      </c>
      <c r="H10" s="1">
        <v>49.3</v>
      </c>
      <c r="I10" s="1">
        <v>46.3</v>
      </c>
      <c r="J10" s="6">
        <v>54.8</v>
      </c>
      <c r="K10" s="1">
        <v>0.35299999999999998</v>
      </c>
      <c r="L10" s="6">
        <v>0.316</v>
      </c>
      <c r="M10" s="1">
        <v>88</v>
      </c>
      <c r="N10" s="6">
        <v>90</v>
      </c>
      <c r="O10" s="1" t="s">
        <v>23</v>
      </c>
      <c r="P10" s="1">
        <v>2</v>
      </c>
      <c r="Q10" s="1" t="s">
        <v>23</v>
      </c>
      <c r="R10" s="6">
        <v>4</v>
      </c>
      <c r="S10" s="1">
        <v>9</v>
      </c>
      <c r="T10" s="1">
        <v>7</v>
      </c>
      <c r="U10" s="12" t="s">
        <v>24</v>
      </c>
    </row>
    <row r="11" spans="1:21" s="1" customFormat="1">
      <c r="A11" s="5" t="s">
        <v>79</v>
      </c>
      <c r="B11" s="1">
        <v>1878</v>
      </c>
      <c r="C11" s="1" t="s">
        <v>20</v>
      </c>
      <c r="D11" s="1">
        <v>8</v>
      </c>
      <c r="E11" s="5">
        <v>30.234000000000002</v>
      </c>
      <c r="F11" s="6">
        <v>30.297999999999998</v>
      </c>
      <c r="G11" s="1">
        <v>50.3</v>
      </c>
      <c r="H11" s="1">
        <v>45.9</v>
      </c>
      <c r="I11" s="1">
        <v>44.6</v>
      </c>
      <c r="J11" s="6">
        <v>53.7</v>
      </c>
      <c r="K11" s="1">
        <v>0.31900000000000001</v>
      </c>
      <c r="L11" s="6">
        <v>0.22600000000000001</v>
      </c>
      <c r="M11" s="1">
        <v>88</v>
      </c>
      <c r="N11" s="6">
        <v>74</v>
      </c>
      <c r="O11" s="1" t="s">
        <v>34</v>
      </c>
      <c r="P11" s="1">
        <v>2</v>
      </c>
      <c r="Q11" s="1" t="s">
        <v>34</v>
      </c>
      <c r="R11" s="6">
        <v>2</v>
      </c>
      <c r="S11" s="1">
        <v>9</v>
      </c>
      <c r="T11" s="1">
        <v>5</v>
      </c>
      <c r="U11" s="12" t="s">
        <v>24</v>
      </c>
    </row>
    <row r="12" spans="1:21" s="1" customFormat="1">
      <c r="A12" s="5" t="s">
        <v>79</v>
      </c>
      <c r="B12" s="1">
        <v>1878</v>
      </c>
      <c r="C12" s="1" t="s">
        <v>20</v>
      </c>
      <c r="D12" s="1">
        <v>9</v>
      </c>
      <c r="E12" s="5">
        <v>30.283999999999999</v>
      </c>
      <c r="F12" s="6">
        <v>30.177</v>
      </c>
      <c r="G12" s="1">
        <v>49</v>
      </c>
      <c r="H12" s="1">
        <v>47.3</v>
      </c>
      <c r="I12" s="1">
        <v>40.9</v>
      </c>
      <c r="J12" s="6">
        <v>53.5</v>
      </c>
      <c r="K12" s="1">
        <v>0.27200000000000002</v>
      </c>
      <c r="L12" s="6">
        <v>0.314</v>
      </c>
      <c r="M12" s="1">
        <v>78</v>
      </c>
      <c r="N12" s="6">
        <v>97</v>
      </c>
      <c r="O12" s="1" t="s">
        <v>28</v>
      </c>
      <c r="P12" s="1">
        <v>0</v>
      </c>
      <c r="Q12" s="1" t="s">
        <v>22</v>
      </c>
      <c r="R12" s="6">
        <v>3</v>
      </c>
      <c r="S12" s="1">
        <v>9</v>
      </c>
      <c r="T12" s="1">
        <v>10</v>
      </c>
      <c r="U12" s="12">
        <v>0.28399999999999997</v>
      </c>
    </row>
    <row r="13" spans="1:21" s="1" customFormat="1">
      <c r="A13" s="5" t="s">
        <v>79</v>
      </c>
      <c r="B13" s="1">
        <v>1878</v>
      </c>
      <c r="C13" s="1" t="s">
        <v>20</v>
      </c>
      <c r="D13" s="1">
        <v>10</v>
      </c>
      <c r="E13" s="5">
        <v>30.103999999999999</v>
      </c>
      <c r="F13" s="6">
        <v>30.331</v>
      </c>
      <c r="G13" s="1">
        <v>49.5</v>
      </c>
      <c r="H13" s="1">
        <v>45.7</v>
      </c>
      <c r="I13" s="1">
        <v>45</v>
      </c>
      <c r="J13" s="6">
        <v>52.8</v>
      </c>
      <c r="K13" s="1">
        <v>0.318</v>
      </c>
      <c r="L13" s="6">
        <v>0.251</v>
      </c>
      <c r="M13" s="1">
        <v>91</v>
      </c>
      <c r="N13" s="6">
        <v>82</v>
      </c>
      <c r="O13" s="1" t="s">
        <v>26</v>
      </c>
      <c r="P13" s="1">
        <v>3</v>
      </c>
      <c r="Q13" s="1" t="s">
        <v>27</v>
      </c>
      <c r="R13" s="6">
        <v>1</v>
      </c>
      <c r="S13" s="1">
        <v>8</v>
      </c>
      <c r="T13" s="1">
        <v>0</v>
      </c>
      <c r="U13" s="12" t="s">
        <v>24</v>
      </c>
    </row>
    <row r="14" spans="1:21" s="1" customFormat="1">
      <c r="A14" s="5" t="s">
        <v>79</v>
      </c>
      <c r="B14" s="1">
        <v>1878</v>
      </c>
      <c r="C14" s="1" t="s">
        <v>20</v>
      </c>
      <c r="D14" s="1">
        <v>11</v>
      </c>
      <c r="E14" s="5">
        <v>30.466999999999999</v>
      </c>
      <c r="F14" s="6">
        <v>30.446999999999999</v>
      </c>
      <c r="G14" s="1">
        <v>52.2</v>
      </c>
      <c r="H14" s="1">
        <v>47.8</v>
      </c>
      <c r="I14" s="1">
        <v>43.6</v>
      </c>
      <c r="J14" s="6">
        <v>54.6</v>
      </c>
      <c r="K14" s="1">
        <v>0.33100000000000002</v>
      </c>
      <c r="L14" s="6">
        <v>0.28799999999999998</v>
      </c>
      <c r="M14" s="1">
        <v>84</v>
      </c>
      <c r="N14" s="6">
        <v>87</v>
      </c>
      <c r="O14" s="1" t="s">
        <v>53</v>
      </c>
      <c r="P14" s="1">
        <v>1</v>
      </c>
      <c r="Q14" s="1" t="s">
        <v>53</v>
      </c>
      <c r="R14" s="6">
        <v>2</v>
      </c>
      <c r="S14" s="1">
        <v>9</v>
      </c>
      <c r="T14" s="1">
        <v>10</v>
      </c>
      <c r="U14" s="12">
        <v>1.0999999999999999E-2</v>
      </c>
    </row>
    <row r="15" spans="1:21" s="1" customFormat="1">
      <c r="A15" s="5" t="s">
        <v>79</v>
      </c>
      <c r="B15" s="1">
        <v>1878</v>
      </c>
      <c r="C15" s="1" t="s">
        <v>20</v>
      </c>
      <c r="D15" s="1">
        <v>12</v>
      </c>
      <c r="E15" s="5">
        <v>30.38</v>
      </c>
      <c r="F15" s="6">
        <v>30.376999999999999</v>
      </c>
      <c r="G15" s="1">
        <v>50.4</v>
      </c>
      <c r="H15" s="1">
        <v>49.8</v>
      </c>
      <c r="I15" s="1">
        <v>46.2</v>
      </c>
      <c r="J15" s="6">
        <v>54</v>
      </c>
      <c r="K15" s="1">
        <v>0.34100000000000003</v>
      </c>
      <c r="L15" s="6">
        <v>0.33900000000000002</v>
      </c>
      <c r="M15" s="1">
        <v>93</v>
      </c>
      <c r="N15" s="6">
        <v>95</v>
      </c>
      <c r="O15" s="1" t="s">
        <v>53</v>
      </c>
      <c r="P15" s="1">
        <v>2</v>
      </c>
      <c r="Q15" s="1" t="s">
        <v>28</v>
      </c>
      <c r="R15" s="6">
        <v>0</v>
      </c>
      <c r="S15" s="1">
        <v>10</v>
      </c>
      <c r="T15" s="1">
        <v>10</v>
      </c>
      <c r="U15" s="12" t="s">
        <v>24</v>
      </c>
    </row>
    <row r="16" spans="1:21" s="1" customFormat="1">
      <c r="A16" s="5" t="s">
        <v>79</v>
      </c>
      <c r="B16" s="1">
        <v>1878</v>
      </c>
      <c r="C16" s="1" t="s">
        <v>20</v>
      </c>
      <c r="D16" s="1">
        <v>13</v>
      </c>
      <c r="E16" s="5">
        <v>30.364999999999998</v>
      </c>
      <c r="F16" s="6">
        <v>30.495999999999999</v>
      </c>
      <c r="G16" s="1">
        <v>48.2</v>
      </c>
      <c r="H16" s="1">
        <v>40.9</v>
      </c>
      <c r="I16" s="1">
        <v>40</v>
      </c>
      <c r="J16" s="6">
        <v>50</v>
      </c>
      <c r="K16" s="1">
        <v>0.22700000000000001</v>
      </c>
      <c r="L16" s="6">
        <v>0.16800000000000001</v>
      </c>
      <c r="M16" s="1">
        <v>67</v>
      </c>
      <c r="N16" s="6">
        <v>66</v>
      </c>
      <c r="O16" s="1" t="s">
        <v>55</v>
      </c>
      <c r="P16" s="1">
        <v>3</v>
      </c>
      <c r="Q16" s="1" t="s">
        <v>29</v>
      </c>
      <c r="R16" s="6">
        <v>2</v>
      </c>
      <c r="S16" s="1">
        <v>2</v>
      </c>
      <c r="T16" s="1">
        <v>6</v>
      </c>
      <c r="U16" s="12" t="s">
        <v>24</v>
      </c>
    </row>
    <row r="17" spans="1:21" s="1" customFormat="1">
      <c r="A17" s="5" t="s">
        <v>79</v>
      </c>
      <c r="B17" s="1">
        <v>1878</v>
      </c>
      <c r="C17" s="1" t="s">
        <v>20</v>
      </c>
      <c r="D17" s="1">
        <v>14</v>
      </c>
      <c r="E17" s="5">
        <v>30.553000000000001</v>
      </c>
      <c r="F17" s="6">
        <v>30.475999999999999</v>
      </c>
      <c r="G17" s="1">
        <v>44.9</v>
      </c>
      <c r="H17" s="1">
        <v>38.700000000000003</v>
      </c>
      <c r="I17" s="1">
        <v>37.1</v>
      </c>
      <c r="J17" s="6">
        <v>46.4</v>
      </c>
      <c r="K17" s="1">
        <v>0.16700000000000001</v>
      </c>
      <c r="L17" s="6">
        <v>0.186</v>
      </c>
      <c r="M17" s="2">
        <v>55</v>
      </c>
      <c r="N17" s="6">
        <v>80</v>
      </c>
      <c r="O17" s="1" t="s">
        <v>29</v>
      </c>
      <c r="P17" s="1">
        <v>3</v>
      </c>
      <c r="Q17" s="1" t="s">
        <v>29</v>
      </c>
      <c r="R17" s="6">
        <v>1</v>
      </c>
      <c r="S17" s="1">
        <v>4</v>
      </c>
      <c r="T17" s="1">
        <v>8</v>
      </c>
      <c r="U17" s="12" t="s">
        <v>24</v>
      </c>
    </row>
    <row r="18" spans="1:21" s="1" customFormat="1">
      <c r="A18" s="5" t="s">
        <v>79</v>
      </c>
      <c r="B18" s="1">
        <v>1878</v>
      </c>
      <c r="C18" s="1" t="s">
        <v>20</v>
      </c>
      <c r="D18" s="1">
        <v>15</v>
      </c>
      <c r="E18" s="5">
        <v>30.431999999999999</v>
      </c>
      <c r="F18" s="6">
        <v>30.491</v>
      </c>
      <c r="G18" s="1">
        <v>44.2</v>
      </c>
      <c r="H18" s="1">
        <v>40.200000000000003</v>
      </c>
      <c r="I18" s="1">
        <v>37</v>
      </c>
      <c r="J18" s="6">
        <v>46.8</v>
      </c>
      <c r="K18" s="1">
        <v>0.20300000000000001</v>
      </c>
      <c r="L18" s="6">
        <v>0.155</v>
      </c>
      <c r="M18" s="1">
        <v>70</v>
      </c>
      <c r="N18" s="6">
        <v>62</v>
      </c>
      <c r="O18" s="1" t="s">
        <v>29</v>
      </c>
      <c r="P18" s="1">
        <v>2</v>
      </c>
      <c r="Q18" s="1" t="s">
        <v>29</v>
      </c>
      <c r="R18" s="6">
        <v>4</v>
      </c>
      <c r="S18" s="1">
        <v>1</v>
      </c>
      <c r="T18" s="1">
        <v>8</v>
      </c>
      <c r="U18" s="12" t="s">
        <v>24</v>
      </c>
    </row>
    <row r="19" spans="1:21" s="1" customFormat="1">
      <c r="A19" s="5" t="s">
        <v>79</v>
      </c>
      <c r="B19" s="1">
        <v>1878</v>
      </c>
      <c r="C19" s="1" t="s">
        <v>20</v>
      </c>
      <c r="D19" s="1">
        <v>16</v>
      </c>
      <c r="E19" s="5">
        <v>30.582999999999998</v>
      </c>
      <c r="F19" s="6">
        <v>30.655000000000001</v>
      </c>
      <c r="G19" s="1">
        <v>41.9</v>
      </c>
      <c r="H19" s="1">
        <v>38.9</v>
      </c>
      <c r="I19" s="1">
        <v>35</v>
      </c>
      <c r="J19" s="6">
        <v>43</v>
      </c>
      <c r="K19" s="1">
        <v>0.16700000000000001</v>
      </c>
      <c r="L19" s="6">
        <v>0.15</v>
      </c>
      <c r="M19" s="1">
        <v>63</v>
      </c>
      <c r="N19" s="6">
        <v>64</v>
      </c>
      <c r="O19" s="1" t="s">
        <v>33</v>
      </c>
      <c r="P19" s="1">
        <v>3</v>
      </c>
      <c r="Q19" s="1" t="s">
        <v>29</v>
      </c>
      <c r="R19" s="6">
        <v>3</v>
      </c>
      <c r="S19" s="1">
        <v>7</v>
      </c>
      <c r="T19" s="1">
        <v>10</v>
      </c>
      <c r="U19" s="12" t="s">
        <v>24</v>
      </c>
    </row>
    <row r="20" spans="1:21" s="1" customFormat="1">
      <c r="A20" s="5" t="s">
        <v>79</v>
      </c>
      <c r="B20" s="1">
        <v>1878</v>
      </c>
      <c r="C20" s="1" t="s">
        <v>20</v>
      </c>
      <c r="D20" s="1">
        <v>17</v>
      </c>
      <c r="E20" s="5">
        <v>30.655999999999999</v>
      </c>
      <c r="F20" s="6">
        <v>30.614999999999998</v>
      </c>
      <c r="G20" s="1">
        <v>40.799999999999997</v>
      </c>
      <c r="H20" s="1">
        <v>44.2</v>
      </c>
      <c r="I20" s="1">
        <v>37.5</v>
      </c>
      <c r="J20" s="6">
        <v>44.9</v>
      </c>
      <c r="K20" s="1">
        <v>0.16600000000000001</v>
      </c>
      <c r="L20" s="6">
        <v>0.185</v>
      </c>
      <c r="M20" s="1">
        <v>65</v>
      </c>
      <c r="N20" s="6">
        <v>63</v>
      </c>
      <c r="O20" s="1" t="s">
        <v>34</v>
      </c>
      <c r="P20" s="1">
        <v>2</v>
      </c>
      <c r="Q20" s="1" t="s">
        <v>34</v>
      </c>
      <c r="R20" s="6">
        <v>1</v>
      </c>
      <c r="S20" s="1">
        <v>10</v>
      </c>
      <c r="T20" s="1">
        <v>10</v>
      </c>
      <c r="U20" s="12">
        <v>3.7999999999999999E-2</v>
      </c>
    </row>
    <row r="21" spans="1:21" s="1" customFormat="1">
      <c r="A21" s="5" t="s">
        <v>79</v>
      </c>
      <c r="B21" s="1">
        <v>1878</v>
      </c>
      <c r="C21" s="1" t="s">
        <v>20</v>
      </c>
      <c r="D21" s="1">
        <v>18</v>
      </c>
      <c r="E21" s="5">
        <v>30.507999999999999</v>
      </c>
      <c r="F21" s="6">
        <v>30.4</v>
      </c>
      <c r="G21" s="1">
        <v>47.5</v>
      </c>
      <c r="H21" s="1">
        <v>48.8</v>
      </c>
      <c r="I21" s="1">
        <v>43.3</v>
      </c>
      <c r="J21" s="6">
        <v>53.2</v>
      </c>
      <c r="K21" s="1">
        <v>0.29599999999999999</v>
      </c>
      <c r="L21" s="6">
        <v>0.31</v>
      </c>
      <c r="M21" s="1">
        <v>91</v>
      </c>
      <c r="N21" s="6">
        <v>90</v>
      </c>
      <c r="O21" s="1" t="s">
        <v>27</v>
      </c>
      <c r="P21" s="1">
        <v>1</v>
      </c>
      <c r="Q21" s="1" t="s">
        <v>27</v>
      </c>
      <c r="R21" s="6">
        <v>1</v>
      </c>
      <c r="S21" s="1">
        <v>10</v>
      </c>
      <c r="T21" s="1">
        <v>10</v>
      </c>
      <c r="U21" s="12" t="s">
        <v>24</v>
      </c>
    </row>
    <row r="22" spans="1:21" s="1" customFormat="1">
      <c r="A22" s="5" t="s">
        <v>79</v>
      </c>
      <c r="B22" s="1">
        <v>1878</v>
      </c>
      <c r="C22" s="1" t="s">
        <v>20</v>
      </c>
      <c r="D22" s="1">
        <v>19</v>
      </c>
      <c r="E22" s="5">
        <v>30.391999999999999</v>
      </c>
      <c r="F22" s="6">
        <v>30.417999999999999</v>
      </c>
      <c r="G22" s="1">
        <v>49.2</v>
      </c>
      <c r="H22" s="1">
        <v>48.5</v>
      </c>
      <c r="I22" s="1">
        <v>47.2</v>
      </c>
      <c r="J22" s="6">
        <v>50.9</v>
      </c>
      <c r="K22" s="1">
        <v>0.30599999999999999</v>
      </c>
      <c r="L22" s="6">
        <v>0.28000000000000003</v>
      </c>
      <c r="M22" s="1">
        <v>88</v>
      </c>
      <c r="N22" s="6">
        <v>83</v>
      </c>
      <c r="O22" s="1" t="s">
        <v>34</v>
      </c>
      <c r="P22" s="1">
        <v>2</v>
      </c>
      <c r="Q22" s="1" t="s">
        <v>34</v>
      </c>
      <c r="R22" s="6">
        <v>1</v>
      </c>
      <c r="S22" s="1">
        <v>10</v>
      </c>
      <c r="T22" s="1">
        <v>10</v>
      </c>
      <c r="U22" s="12" t="s">
        <v>24</v>
      </c>
    </row>
    <row r="23" spans="1:21" s="1" customFormat="1">
      <c r="A23" s="5" t="s">
        <v>79</v>
      </c>
      <c r="B23" s="1">
        <v>1878</v>
      </c>
      <c r="C23" s="1" t="s">
        <v>20</v>
      </c>
      <c r="D23" s="1">
        <v>20</v>
      </c>
      <c r="E23" s="5">
        <v>30.472000000000001</v>
      </c>
      <c r="F23" s="6">
        <v>30.465</v>
      </c>
      <c r="G23" s="1">
        <v>49.2</v>
      </c>
      <c r="H23" s="1">
        <v>46.2</v>
      </c>
      <c r="I23" s="1">
        <v>44</v>
      </c>
      <c r="J23" s="6">
        <v>55.2</v>
      </c>
      <c r="K23" s="1">
        <v>0.29599999999999999</v>
      </c>
      <c r="L23" s="6">
        <v>0.25900000000000001</v>
      </c>
      <c r="M23" s="1">
        <v>85</v>
      </c>
      <c r="N23" s="6">
        <v>84</v>
      </c>
      <c r="O23" s="1" t="s">
        <v>28</v>
      </c>
      <c r="P23" s="1">
        <v>0</v>
      </c>
      <c r="Q23" s="1" t="s">
        <v>34</v>
      </c>
      <c r="R23" s="6">
        <v>1</v>
      </c>
      <c r="S23" s="1">
        <v>9</v>
      </c>
      <c r="T23" s="1">
        <v>1</v>
      </c>
      <c r="U23" s="12" t="s">
        <v>24</v>
      </c>
    </row>
    <row r="24" spans="1:21" s="1" customFormat="1">
      <c r="A24" s="5" t="s">
        <v>79</v>
      </c>
      <c r="B24" s="1">
        <v>1878</v>
      </c>
      <c r="C24" s="1" t="s">
        <v>20</v>
      </c>
      <c r="D24" s="1">
        <v>21</v>
      </c>
      <c r="E24" s="5">
        <v>30.408000000000001</v>
      </c>
      <c r="F24" s="6">
        <v>30.286000000000001</v>
      </c>
      <c r="G24" s="1">
        <v>49.5</v>
      </c>
      <c r="H24" s="1">
        <v>43.9</v>
      </c>
      <c r="I24" s="1">
        <v>43.1</v>
      </c>
      <c r="J24" s="6">
        <v>52</v>
      </c>
      <c r="K24" s="1">
        <v>0.28799999999999998</v>
      </c>
      <c r="L24" s="6">
        <v>0.26600000000000001</v>
      </c>
      <c r="M24" s="1">
        <v>82</v>
      </c>
      <c r="N24" s="6">
        <v>93</v>
      </c>
      <c r="O24" s="1" t="s">
        <v>28</v>
      </c>
      <c r="P24" s="1">
        <v>0</v>
      </c>
      <c r="Q24" s="1" t="s">
        <v>34</v>
      </c>
      <c r="R24" s="6">
        <v>1</v>
      </c>
      <c r="S24" s="1">
        <v>10</v>
      </c>
      <c r="T24" s="1">
        <v>1</v>
      </c>
      <c r="U24" s="12" t="s">
        <v>24</v>
      </c>
    </row>
    <row r="25" spans="1:21" s="1" customFormat="1">
      <c r="A25" s="5" t="s">
        <v>79</v>
      </c>
      <c r="B25" s="1">
        <v>1878</v>
      </c>
      <c r="C25" s="1" t="s">
        <v>20</v>
      </c>
      <c r="D25" s="1">
        <v>22</v>
      </c>
      <c r="E25" s="5">
        <v>30.106999999999999</v>
      </c>
      <c r="F25" s="6">
        <v>29.928999999999998</v>
      </c>
      <c r="G25" s="1">
        <v>49.3</v>
      </c>
      <c r="H25" s="1">
        <v>40.200000000000003</v>
      </c>
      <c r="I25" s="1">
        <v>39.200000000000003</v>
      </c>
      <c r="J25" s="6">
        <v>50.1</v>
      </c>
      <c r="K25" s="1">
        <v>0.30099999999999999</v>
      </c>
      <c r="L25" s="6">
        <v>0.215</v>
      </c>
      <c r="M25" s="1">
        <v>86</v>
      </c>
      <c r="N25" s="6">
        <v>87</v>
      </c>
      <c r="O25" s="1" t="s">
        <v>27</v>
      </c>
      <c r="P25" s="1">
        <v>1</v>
      </c>
      <c r="Q25" s="1" t="s">
        <v>28</v>
      </c>
      <c r="R25" s="6">
        <v>0</v>
      </c>
      <c r="S25" s="1">
        <v>10</v>
      </c>
      <c r="T25" s="1">
        <v>10</v>
      </c>
      <c r="U25" s="12">
        <v>0.32</v>
      </c>
    </row>
    <row r="26" spans="1:21" s="1" customFormat="1">
      <c r="A26" s="5" t="s">
        <v>79</v>
      </c>
      <c r="B26" s="1">
        <v>1878</v>
      </c>
      <c r="C26" s="1" t="s">
        <v>20</v>
      </c>
      <c r="D26" s="1">
        <v>23</v>
      </c>
      <c r="E26" s="5">
        <v>29.89</v>
      </c>
      <c r="F26" s="6">
        <v>29.838999999999999</v>
      </c>
      <c r="G26" s="1">
        <v>41.2</v>
      </c>
      <c r="H26" s="1">
        <v>40</v>
      </c>
      <c r="I26" s="2">
        <v>34</v>
      </c>
      <c r="J26" s="6">
        <v>45.3</v>
      </c>
      <c r="K26" s="1">
        <v>0.153</v>
      </c>
      <c r="L26" s="6">
        <v>0.17199999999999999</v>
      </c>
      <c r="M26" s="1">
        <v>59</v>
      </c>
      <c r="N26" s="6">
        <v>69</v>
      </c>
      <c r="O26" s="1" t="s">
        <v>34</v>
      </c>
      <c r="P26" s="1">
        <v>3</v>
      </c>
      <c r="Q26" s="1" t="s">
        <v>27</v>
      </c>
      <c r="R26" s="6">
        <v>2</v>
      </c>
      <c r="S26" s="1">
        <v>5</v>
      </c>
      <c r="T26" s="1">
        <v>3</v>
      </c>
      <c r="U26" s="11">
        <v>0.58699999999999997</v>
      </c>
    </row>
    <row r="27" spans="1:21" s="1" customFormat="1">
      <c r="A27" s="5" t="s">
        <v>79</v>
      </c>
      <c r="B27" s="1">
        <v>1878</v>
      </c>
      <c r="C27" s="1" t="s">
        <v>20</v>
      </c>
      <c r="D27" s="1">
        <v>24</v>
      </c>
      <c r="E27" s="5">
        <v>29.670999999999999</v>
      </c>
      <c r="F27" s="6">
        <v>29.681000000000001</v>
      </c>
      <c r="G27" s="1">
        <v>38.5</v>
      </c>
      <c r="H27" s="1">
        <v>39.700000000000003</v>
      </c>
      <c r="I27" s="1">
        <v>34.700000000000003</v>
      </c>
      <c r="J27" s="6">
        <v>44.2</v>
      </c>
      <c r="K27" s="1">
        <v>0.20899999999999999</v>
      </c>
      <c r="L27" s="6">
        <v>0.158</v>
      </c>
      <c r="M27" s="1">
        <v>90</v>
      </c>
      <c r="N27" s="6">
        <v>65</v>
      </c>
      <c r="O27" s="1" t="s">
        <v>29</v>
      </c>
      <c r="P27" s="1">
        <v>2</v>
      </c>
      <c r="Q27" s="1" t="s">
        <v>27</v>
      </c>
      <c r="R27" s="6">
        <v>3</v>
      </c>
      <c r="S27" s="1">
        <v>8</v>
      </c>
      <c r="T27" s="1">
        <v>5</v>
      </c>
      <c r="U27" s="12">
        <v>7.3999999999999996E-2</v>
      </c>
    </row>
    <row r="28" spans="1:21" s="1" customFormat="1">
      <c r="A28" s="5" t="s">
        <v>79</v>
      </c>
      <c r="B28" s="1">
        <v>1878</v>
      </c>
      <c r="C28" s="1" t="s">
        <v>20</v>
      </c>
      <c r="D28" s="1">
        <v>25</v>
      </c>
      <c r="E28" s="5">
        <v>29.777999999999999</v>
      </c>
      <c r="F28" s="6">
        <v>30.065000000000001</v>
      </c>
      <c r="G28" s="1">
        <v>34.9</v>
      </c>
      <c r="H28" s="1">
        <v>40.9</v>
      </c>
      <c r="I28" s="2">
        <v>34</v>
      </c>
      <c r="J28" s="6">
        <v>43.6</v>
      </c>
      <c r="K28" s="1">
        <v>0.161</v>
      </c>
      <c r="L28" s="6">
        <v>0.161</v>
      </c>
      <c r="M28" s="1">
        <v>79</v>
      </c>
      <c r="N28" s="6">
        <v>63</v>
      </c>
      <c r="O28" s="1" t="s">
        <v>30</v>
      </c>
      <c r="P28" s="1">
        <v>4</v>
      </c>
      <c r="Q28" s="1" t="s">
        <v>27</v>
      </c>
      <c r="R28" s="6">
        <v>2</v>
      </c>
      <c r="S28" s="1">
        <v>8</v>
      </c>
      <c r="T28" s="1">
        <v>3</v>
      </c>
      <c r="U28" s="12">
        <v>1.6E-2</v>
      </c>
    </row>
    <row r="29" spans="1:21" s="1" customFormat="1">
      <c r="A29" s="5" t="s">
        <v>79</v>
      </c>
      <c r="B29" s="1">
        <v>1878</v>
      </c>
      <c r="C29" s="1" t="s">
        <v>20</v>
      </c>
      <c r="D29" s="1">
        <v>26</v>
      </c>
      <c r="E29" s="5">
        <v>30.187999999999999</v>
      </c>
      <c r="F29" s="6">
        <v>30.158000000000001</v>
      </c>
      <c r="G29" s="1">
        <v>45.7</v>
      </c>
      <c r="H29" s="1">
        <v>40.200000000000003</v>
      </c>
      <c r="I29" s="1">
        <v>36.1</v>
      </c>
      <c r="J29" s="6">
        <v>51.6</v>
      </c>
      <c r="K29" s="1">
        <v>0.20399999999999999</v>
      </c>
      <c r="L29" s="6">
        <v>0.191</v>
      </c>
      <c r="M29" s="1">
        <v>67</v>
      </c>
      <c r="N29" s="6">
        <v>77</v>
      </c>
      <c r="O29" s="1" t="s">
        <v>27</v>
      </c>
      <c r="P29" s="1">
        <v>2</v>
      </c>
      <c r="Q29" s="1" t="s">
        <v>27</v>
      </c>
      <c r="R29" s="6">
        <v>1</v>
      </c>
      <c r="S29" s="1">
        <v>6</v>
      </c>
      <c r="T29" s="1">
        <v>1</v>
      </c>
      <c r="U29" s="12">
        <v>0.06</v>
      </c>
    </row>
    <row r="30" spans="1:21" s="1" customFormat="1">
      <c r="A30" s="5" t="s">
        <v>79</v>
      </c>
      <c r="B30" s="1">
        <v>1878</v>
      </c>
      <c r="C30" s="1" t="s">
        <v>20</v>
      </c>
      <c r="D30" s="1">
        <v>27</v>
      </c>
      <c r="E30" s="5">
        <v>29.986000000000001</v>
      </c>
      <c r="F30" s="6">
        <v>29.806000000000001</v>
      </c>
      <c r="G30" s="1">
        <v>47.7</v>
      </c>
      <c r="H30" s="1">
        <v>43.3</v>
      </c>
      <c r="I30" s="1">
        <v>39.200000000000003</v>
      </c>
      <c r="J30" s="6">
        <v>51.3</v>
      </c>
      <c r="K30" s="1">
        <v>0.255</v>
      </c>
      <c r="L30" s="6">
        <v>0.22500000000000001</v>
      </c>
      <c r="M30" s="1">
        <v>77</v>
      </c>
      <c r="N30" s="6">
        <v>80</v>
      </c>
      <c r="O30" s="1" t="s">
        <v>23</v>
      </c>
      <c r="P30" s="1">
        <v>2</v>
      </c>
      <c r="Q30" s="1" t="s">
        <v>28</v>
      </c>
      <c r="R30" s="6">
        <v>0</v>
      </c>
      <c r="S30" s="1">
        <v>5</v>
      </c>
      <c r="T30" s="1">
        <v>10</v>
      </c>
      <c r="U30" s="12">
        <v>6.0999999999999999E-2</v>
      </c>
    </row>
    <row r="31" spans="1:21" s="1" customFormat="1">
      <c r="A31" s="5" t="s">
        <v>79</v>
      </c>
      <c r="B31" s="1">
        <v>1878</v>
      </c>
      <c r="C31" s="1" t="s">
        <v>20</v>
      </c>
      <c r="D31" s="1">
        <v>28</v>
      </c>
      <c r="E31" s="5">
        <v>29.515999999999998</v>
      </c>
      <c r="F31" s="6">
        <v>29.126000000000001</v>
      </c>
      <c r="G31" s="1">
        <v>40.200000000000003</v>
      </c>
      <c r="H31" s="1">
        <v>41.7</v>
      </c>
      <c r="I31" s="1">
        <v>39.299999999999997</v>
      </c>
      <c r="J31" s="6">
        <v>43.7</v>
      </c>
      <c r="K31" s="1">
        <v>0.222</v>
      </c>
      <c r="L31" s="6">
        <v>0.25600000000000001</v>
      </c>
      <c r="M31" s="1">
        <v>89</v>
      </c>
      <c r="N31" s="6">
        <v>96</v>
      </c>
      <c r="O31" s="1" t="s">
        <v>32</v>
      </c>
      <c r="P31" s="1">
        <v>3</v>
      </c>
      <c r="Q31" s="1" t="s">
        <v>29</v>
      </c>
      <c r="R31" s="6">
        <v>2</v>
      </c>
      <c r="S31" s="1">
        <v>10</v>
      </c>
      <c r="T31" s="1">
        <v>10</v>
      </c>
      <c r="U31" s="12">
        <v>0.26200000000000001</v>
      </c>
    </row>
    <row r="32" spans="1:21" s="1" customFormat="1">
      <c r="A32" s="5" t="s">
        <v>79</v>
      </c>
      <c r="B32" s="1">
        <v>1878</v>
      </c>
      <c r="C32" s="1" t="s">
        <v>20</v>
      </c>
      <c r="D32" s="1">
        <v>29</v>
      </c>
      <c r="E32" s="5">
        <v>28.994</v>
      </c>
      <c r="F32" s="6">
        <v>29.234000000000002</v>
      </c>
      <c r="G32" s="1">
        <v>47.4</v>
      </c>
      <c r="H32" s="1">
        <v>39.200000000000003</v>
      </c>
      <c r="I32" s="1">
        <v>37.1</v>
      </c>
      <c r="J32" s="6">
        <v>49.2</v>
      </c>
      <c r="K32" s="1">
        <v>0.30099999999999999</v>
      </c>
      <c r="L32" s="6">
        <v>0.16200000000000001</v>
      </c>
      <c r="M32" s="1">
        <v>92</v>
      </c>
      <c r="N32" s="6">
        <v>69</v>
      </c>
      <c r="O32" s="1" t="s">
        <v>37</v>
      </c>
      <c r="P32" s="1">
        <v>1</v>
      </c>
      <c r="Q32" s="1" t="s">
        <v>29</v>
      </c>
      <c r="R32" s="6">
        <v>6</v>
      </c>
      <c r="S32" s="1">
        <v>10</v>
      </c>
      <c r="T32" s="1">
        <v>10</v>
      </c>
      <c r="U32" s="12">
        <v>2.5000000000000001E-2</v>
      </c>
    </row>
    <row r="33" spans="1:21" s="1" customFormat="1">
      <c r="A33" s="5" t="s">
        <v>79</v>
      </c>
      <c r="B33" s="1">
        <v>1878</v>
      </c>
      <c r="C33" s="1" t="s">
        <v>20</v>
      </c>
      <c r="D33" s="1">
        <v>30</v>
      </c>
      <c r="E33" s="5">
        <v>29.413</v>
      </c>
      <c r="F33" s="6">
        <v>29.597999999999999</v>
      </c>
      <c r="G33" s="1">
        <v>41.1</v>
      </c>
      <c r="H33" s="1">
        <v>40.4</v>
      </c>
      <c r="I33" s="1">
        <v>35.200000000000003</v>
      </c>
      <c r="J33" s="6">
        <v>43.2</v>
      </c>
      <c r="K33" s="1">
        <v>0.159</v>
      </c>
      <c r="L33" s="6">
        <v>0.16700000000000001</v>
      </c>
      <c r="M33" s="1">
        <v>62</v>
      </c>
      <c r="N33" s="6">
        <v>66</v>
      </c>
      <c r="O33" s="1" t="s">
        <v>56</v>
      </c>
      <c r="P33" s="1">
        <v>4</v>
      </c>
      <c r="Q33" s="1" t="s">
        <v>27</v>
      </c>
      <c r="R33" s="6">
        <v>3</v>
      </c>
      <c r="S33" s="1">
        <v>6</v>
      </c>
      <c r="T33" s="1">
        <v>1</v>
      </c>
      <c r="U33" s="12">
        <v>7.0000000000000001E-3</v>
      </c>
    </row>
    <row r="34" spans="1:21" s="1" customFormat="1">
      <c r="A34" s="5" t="s">
        <v>79</v>
      </c>
      <c r="B34" s="1">
        <v>1878</v>
      </c>
      <c r="C34" s="1" t="s">
        <v>20</v>
      </c>
      <c r="D34" s="8">
        <v>31</v>
      </c>
      <c r="E34" s="7">
        <v>29.68</v>
      </c>
      <c r="F34" s="9">
        <v>29.417000000000002</v>
      </c>
      <c r="G34" s="8">
        <v>42.2</v>
      </c>
      <c r="H34" s="8">
        <v>45.3</v>
      </c>
      <c r="I34" s="8">
        <v>34.799999999999997</v>
      </c>
      <c r="J34" s="9">
        <v>47.5</v>
      </c>
      <c r="K34" s="8">
        <v>0.18</v>
      </c>
      <c r="L34" s="9">
        <v>0.25900000000000001</v>
      </c>
      <c r="M34" s="8">
        <v>68</v>
      </c>
      <c r="N34" s="9">
        <v>86</v>
      </c>
      <c r="O34" s="8" t="s">
        <v>27</v>
      </c>
      <c r="P34" s="8">
        <v>1</v>
      </c>
      <c r="Q34" s="8" t="s">
        <v>21</v>
      </c>
      <c r="R34" s="9">
        <v>4</v>
      </c>
      <c r="S34" s="8">
        <v>10</v>
      </c>
      <c r="T34" s="8">
        <v>10</v>
      </c>
      <c r="U34" s="13">
        <v>0.20699999999999999</v>
      </c>
    </row>
    <row r="35" spans="1:21" s="1" customFormat="1">
      <c r="A35" s="14"/>
      <c r="B35" s="15"/>
      <c r="C35" s="15"/>
      <c r="D35" s="16" t="s">
        <v>35</v>
      </c>
      <c r="E35" s="15">
        <v>30.184000000000001</v>
      </c>
      <c r="F35" s="16">
        <v>30.173999999999999</v>
      </c>
      <c r="G35" s="14">
        <v>46.6</v>
      </c>
      <c r="H35" s="15">
        <v>44.2</v>
      </c>
      <c r="I35" s="15">
        <v>40.6</v>
      </c>
      <c r="J35" s="16">
        <v>50.2</v>
      </c>
      <c r="K35" s="14">
        <v>0.25900000000000001</v>
      </c>
      <c r="L35" s="16">
        <v>0.24099999999999999</v>
      </c>
      <c r="M35" s="14">
        <v>80</v>
      </c>
      <c r="N35" s="16">
        <v>81.400000000000006</v>
      </c>
      <c r="O35" s="14" t="s">
        <v>24</v>
      </c>
      <c r="P35" s="15">
        <v>2</v>
      </c>
      <c r="Q35" s="15" t="s">
        <v>24</v>
      </c>
      <c r="R35" s="16">
        <v>2.1</v>
      </c>
      <c r="S35" s="14">
        <v>7.9</v>
      </c>
      <c r="T35" s="16">
        <v>6.6</v>
      </c>
      <c r="U35" s="24">
        <v>2.11</v>
      </c>
    </row>
    <row r="36" spans="1:21">
      <c r="E36">
        <f>SUM(E4:E34)/31</f>
        <v>30.184354838709677</v>
      </c>
      <c r="F36">
        <f>SUM(F4:F34)/31</f>
        <v>30.173516129032265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AC26-C5B0-45DF-8883-8A32E1429DC5}">
  <sheetPr codeName="Sheet9"/>
  <dimension ref="A2:U36"/>
  <sheetViews>
    <sheetView workbookViewId="0">
      <pane ySplit="3" topLeftCell="H28" activePane="bottomLeft" state="frozen"/>
      <selection pane="bottomLeft" activeCell="Q36" sqref="Q36"/>
      <selection activeCell="J16" sqref="J1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80</v>
      </c>
      <c r="B4" s="1">
        <v>1878</v>
      </c>
      <c r="C4" s="1" t="s">
        <v>20</v>
      </c>
      <c r="D4" s="1">
        <v>1</v>
      </c>
      <c r="E4" s="5">
        <v>29.349</v>
      </c>
      <c r="F4" s="6">
        <v>29.541</v>
      </c>
      <c r="G4" s="1">
        <v>48.9</v>
      </c>
      <c r="H4" s="1">
        <v>45.8</v>
      </c>
      <c r="I4" s="1">
        <v>45.8</v>
      </c>
      <c r="J4" s="6">
        <v>51.4</v>
      </c>
      <c r="K4" s="1">
        <v>0.33100000000000002</v>
      </c>
      <c r="L4" s="6">
        <v>0.28000000000000003</v>
      </c>
      <c r="M4" s="1">
        <v>96</v>
      </c>
      <c r="N4" s="6">
        <v>91</v>
      </c>
      <c r="O4" s="1" t="s">
        <v>28</v>
      </c>
      <c r="P4" s="1">
        <v>0</v>
      </c>
      <c r="Q4" s="1" t="s">
        <v>28</v>
      </c>
      <c r="R4" s="6">
        <v>0</v>
      </c>
      <c r="S4" s="1">
        <v>10</v>
      </c>
      <c r="T4" s="1">
        <v>0</v>
      </c>
      <c r="U4" s="11">
        <v>0.36399999999999999</v>
      </c>
    </row>
    <row r="5" spans="1:21">
      <c r="A5" s="5" t="s">
        <v>80</v>
      </c>
      <c r="B5" s="1">
        <v>1878</v>
      </c>
      <c r="C5" s="1" t="s">
        <v>20</v>
      </c>
      <c r="D5" s="1">
        <v>2</v>
      </c>
      <c r="E5" s="5">
        <v>29.909600000000001</v>
      </c>
      <c r="F5" s="6">
        <v>30.152000000000001</v>
      </c>
      <c r="G5" s="1">
        <v>47.4</v>
      </c>
      <c r="H5" s="1">
        <v>45.4</v>
      </c>
      <c r="I5" s="1">
        <v>43.5</v>
      </c>
      <c r="J5" s="4">
        <v>54.8</v>
      </c>
      <c r="K5" s="1">
        <v>0.26200000000000001</v>
      </c>
      <c r="L5" s="6">
        <v>0.28499999999999998</v>
      </c>
      <c r="M5" s="1">
        <v>81</v>
      </c>
      <c r="N5" s="6">
        <v>94</v>
      </c>
      <c r="O5" s="1" t="s">
        <v>21</v>
      </c>
      <c r="P5" s="1">
        <v>2</v>
      </c>
      <c r="Q5" s="1" t="s">
        <v>31</v>
      </c>
      <c r="R5" s="6">
        <v>1</v>
      </c>
      <c r="S5" s="1">
        <v>4</v>
      </c>
      <c r="T5" s="1">
        <v>8</v>
      </c>
      <c r="U5" s="12" t="s">
        <v>24</v>
      </c>
    </row>
    <row r="6" spans="1:21">
      <c r="A6" s="5" t="s">
        <v>80</v>
      </c>
      <c r="B6" s="1">
        <v>1878</v>
      </c>
      <c r="C6" s="1" t="s">
        <v>20</v>
      </c>
      <c r="D6" s="1">
        <v>3</v>
      </c>
      <c r="E6" s="5">
        <v>30.199000000000002</v>
      </c>
      <c r="F6" s="6">
        <v>30.183</v>
      </c>
      <c r="G6" s="1">
        <v>48.3</v>
      </c>
      <c r="H6" s="1">
        <v>50.8</v>
      </c>
      <c r="I6" s="1">
        <v>43.9</v>
      </c>
      <c r="J6" s="6">
        <v>51.5</v>
      </c>
      <c r="K6" s="1">
        <v>0.29399999999999998</v>
      </c>
      <c r="L6" s="6">
        <v>0.30099999999999999</v>
      </c>
      <c r="M6" s="1">
        <v>88</v>
      </c>
      <c r="N6" s="6">
        <v>81</v>
      </c>
      <c r="O6" s="1" t="s">
        <v>22</v>
      </c>
      <c r="P6" s="1">
        <v>2</v>
      </c>
      <c r="Q6" s="1" t="s">
        <v>31</v>
      </c>
      <c r="R6" s="6">
        <v>5</v>
      </c>
      <c r="S6" s="1">
        <v>10</v>
      </c>
      <c r="T6" s="1">
        <v>10</v>
      </c>
      <c r="U6" s="12">
        <v>3.0000000000000001E-3</v>
      </c>
    </row>
    <row r="7" spans="1:21">
      <c r="A7" s="5" t="s">
        <v>80</v>
      </c>
      <c r="B7" s="1">
        <v>1878</v>
      </c>
      <c r="C7" s="1" t="s">
        <v>20</v>
      </c>
      <c r="D7" s="1">
        <v>4</v>
      </c>
      <c r="E7" s="5">
        <v>30.151</v>
      </c>
      <c r="F7" s="6">
        <v>30.300999999999998</v>
      </c>
      <c r="G7" s="1">
        <v>50.1</v>
      </c>
      <c r="H7" s="1">
        <v>40.4</v>
      </c>
      <c r="I7" s="1">
        <v>40.4</v>
      </c>
      <c r="J7" s="6">
        <v>51.5</v>
      </c>
      <c r="K7" s="1">
        <v>0.313</v>
      </c>
      <c r="L7" s="6">
        <v>0.21099999999999999</v>
      </c>
      <c r="M7" s="1">
        <v>86</v>
      </c>
      <c r="N7" s="6">
        <v>84</v>
      </c>
      <c r="O7" s="1" t="s">
        <v>31</v>
      </c>
      <c r="P7" s="1">
        <v>4</v>
      </c>
      <c r="Q7" s="1" t="s">
        <v>31</v>
      </c>
      <c r="R7" s="6">
        <v>1</v>
      </c>
      <c r="S7" s="1">
        <v>10</v>
      </c>
      <c r="T7" s="1">
        <v>0</v>
      </c>
      <c r="U7" s="12">
        <v>0.34699999999999998</v>
      </c>
    </row>
    <row r="8" spans="1:21">
      <c r="A8" s="5" t="s">
        <v>80</v>
      </c>
      <c r="B8" s="1">
        <v>1878</v>
      </c>
      <c r="C8" s="1" t="s">
        <v>20</v>
      </c>
      <c r="D8" s="1">
        <v>5</v>
      </c>
      <c r="E8" s="5">
        <v>30.274000000000001</v>
      </c>
      <c r="F8" s="6">
        <v>30.253</v>
      </c>
      <c r="G8" s="1">
        <v>46</v>
      </c>
      <c r="H8" s="1">
        <v>50.1</v>
      </c>
      <c r="I8" s="1">
        <v>39</v>
      </c>
      <c r="J8" s="6">
        <v>52.1</v>
      </c>
      <c r="K8" s="1">
        <v>0.25700000000000001</v>
      </c>
      <c r="L8" s="6">
        <v>0.33800000000000002</v>
      </c>
      <c r="M8" s="1">
        <v>83</v>
      </c>
      <c r="N8" s="6">
        <v>93</v>
      </c>
      <c r="O8" s="1" t="s">
        <v>31</v>
      </c>
      <c r="P8" s="1">
        <v>3</v>
      </c>
      <c r="Q8" s="1" t="s">
        <v>26</v>
      </c>
      <c r="R8" s="6">
        <v>4</v>
      </c>
      <c r="S8" s="1">
        <v>10</v>
      </c>
      <c r="T8" s="1">
        <v>10</v>
      </c>
      <c r="U8" s="12">
        <v>3.3000000000000002E-2</v>
      </c>
    </row>
    <row r="9" spans="1:21">
      <c r="A9" s="5" t="s">
        <v>80</v>
      </c>
      <c r="B9" s="1">
        <v>1878</v>
      </c>
      <c r="C9" s="1" t="s">
        <v>20</v>
      </c>
      <c r="D9" s="1">
        <v>6</v>
      </c>
      <c r="E9" s="5">
        <v>30.015999999999998</v>
      </c>
      <c r="F9" s="6">
        <v>30.175000000000001</v>
      </c>
      <c r="G9" s="1">
        <v>51</v>
      </c>
      <c r="H9" s="1">
        <v>47.9</v>
      </c>
      <c r="I9" s="1">
        <v>47.5</v>
      </c>
      <c r="J9" s="6">
        <v>52.8</v>
      </c>
      <c r="K9" s="1">
        <v>0.30099999999999999</v>
      </c>
      <c r="L9" s="6">
        <v>0.26</v>
      </c>
      <c r="M9" s="1">
        <v>81</v>
      </c>
      <c r="N9" s="6">
        <v>79</v>
      </c>
      <c r="O9" s="1" t="s">
        <v>27</v>
      </c>
      <c r="P9" s="1">
        <v>5</v>
      </c>
      <c r="Q9" s="1" t="s">
        <v>26</v>
      </c>
      <c r="R9" s="6">
        <v>4</v>
      </c>
      <c r="S9" s="1">
        <v>10</v>
      </c>
      <c r="T9" s="1">
        <v>9</v>
      </c>
      <c r="U9" s="12">
        <v>1.6E-2</v>
      </c>
    </row>
    <row r="10" spans="1:21">
      <c r="A10" s="5" t="s">
        <v>80</v>
      </c>
      <c r="B10" s="1">
        <v>1878</v>
      </c>
      <c r="C10" s="1" t="s">
        <v>20</v>
      </c>
      <c r="D10" s="1">
        <v>7</v>
      </c>
      <c r="E10" s="5">
        <v>30.151</v>
      </c>
      <c r="F10" s="6">
        <v>30.064</v>
      </c>
      <c r="G10" s="1">
        <v>51.7</v>
      </c>
      <c r="H10" s="1">
        <v>45.9</v>
      </c>
      <c r="I10" s="1">
        <v>45.9</v>
      </c>
      <c r="J10" s="6">
        <v>54</v>
      </c>
      <c r="K10" s="1">
        <v>0.314</v>
      </c>
      <c r="L10" s="6">
        <v>0.28799999999999998</v>
      </c>
      <c r="M10" s="1">
        <v>82</v>
      </c>
      <c r="N10" s="6">
        <v>94</v>
      </c>
      <c r="O10" s="1" t="s">
        <v>25</v>
      </c>
      <c r="P10" s="1">
        <v>4</v>
      </c>
      <c r="Q10" s="1" t="s">
        <v>26</v>
      </c>
      <c r="R10" s="6">
        <v>4</v>
      </c>
      <c r="S10" s="1">
        <v>10</v>
      </c>
      <c r="T10" s="1">
        <v>7</v>
      </c>
      <c r="U10" s="12">
        <v>4.2999999999999997E-2</v>
      </c>
    </row>
    <row r="11" spans="1:21">
      <c r="A11" s="5" t="s">
        <v>80</v>
      </c>
      <c r="B11" s="1">
        <v>1878</v>
      </c>
      <c r="C11" s="1" t="s">
        <v>20</v>
      </c>
      <c r="D11" s="1">
        <v>8</v>
      </c>
      <c r="E11" s="5">
        <v>30.212</v>
      </c>
      <c r="F11" s="6">
        <v>30.236000000000001</v>
      </c>
      <c r="G11" s="1">
        <v>44.9</v>
      </c>
      <c r="H11" s="1">
        <v>43.7</v>
      </c>
      <c r="I11" s="1">
        <v>42</v>
      </c>
      <c r="J11" s="6">
        <v>49.2</v>
      </c>
      <c r="K11" s="1">
        <v>0.25600000000000001</v>
      </c>
      <c r="L11" s="6">
        <v>0.26900000000000002</v>
      </c>
      <c r="M11" s="1">
        <v>87</v>
      </c>
      <c r="N11" s="6">
        <v>94</v>
      </c>
      <c r="O11" s="1" t="s">
        <v>27</v>
      </c>
      <c r="P11" s="1">
        <v>4</v>
      </c>
      <c r="Q11" s="1" t="s">
        <v>28</v>
      </c>
      <c r="R11" s="6">
        <v>0</v>
      </c>
      <c r="S11" s="1">
        <v>7</v>
      </c>
      <c r="T11" s="1">
        <v>10</v>
      </c>
      <c r="U11" s="12">
        <v>4.2999999999999997E-2</v>
      </c>
    </row>
    <row r="12" spans="1:21">
      <c r="A12" s="5" t="s">
        <v>80</v>
      </c>
      <c r="B12" s="1">
        <v>1878</v>
      </c>
      <c r="C12" s="1" t="s">
        <v>20</v>
      </c>
      <c r="D12" s="1">
        <v>9</v>
      </c>
      <c r="E12" s="5">
        <v>30.08</v>
      </c>
      <c r="F12" s="6">
        <v>30.863</v>
      </c>
      <c r="G12" s="1">
        <v>44</v>
      </c>
      <c r="H12" s="1">
        <v>44.3</v>
      </c>
      <c r="I12" s="1">
        <v>41.9</v>
      </c>
      <c r="J12" s="6">
        <v>50.7</v>
      </c>
      <c r="K12" s="1">
        <v>0.28599999999999998</v>
      </c>
      <c r="L12" s="6">
        <v>0.27300000000000002</v>
      </c>
      <c r="M12" s="1">
        <v>99</v>
      </c>
      <c r="N12" s="6">
        <v>94</v>
      </c>
      <c r="O12" s="1" t="s">
        <v>21</v>
      </c>
      <c r="P12" s="1">
        <v>1</v>
      </c>
      <c r="Q12" s="1" t="s">
        <v>26</v>
      </c>
      <c r="R12" s="6">
        <v>1</v>
      </c>
      <c r="S12" s="1">
        <v>10</v>
      </c>
      <c r="T12" s="1">
        <v>1</v>
      </c>
      <c r="U12" s="12">
        <v>0.219</v>
      </c>
    </row>
    <row r="13" spans="1:21">
      <c r="A13" s="5" t="s">
        <v>80</v>
      </c>
      <c r="B13" s="1">
        <v>1878</v>
      </c>
      <c r="C13" s="1" t="s">
        <v>20</v>
      </c>
      <c r="D13" s="1">
        <v>10</v>
      </c>
      <c r="E13" s="5">
        <v>30.081</v>
      </c>
      <c r="F13" s="6">
        <v>30.207000000000001</v>
      </c>
      <c r="G13" s="1">
        <v>46.7</v>
      </c>
      <c r="H13" s="1">
        <v>48</v>
      </c>
      <c r="I13" s="1">
        <v>42</v>
      </c>
      <c r="J13" s="6">
        <v>51.8</v>
      </c>
      <c r="K13" s="1">
        <v>0.27</v>
      </c>
      <c r="L13" s="6">
        <v>0.28999999999999998</v>
      </c>
      <c r="M13" s="1">
        <v>85</v>
      </c>
      <c r="N13" s="6">
        <v>87</v>
      </c>
      <c r="O13" s="1" t="s">
        <v>23</v>
      </c>
      <c r="P13" s="1">
        <v>1</v>
      </c>
      <c r="Q13" s="1" t="s">
        <v>25</v>
      </c>
      <c r="R13" s="6">
        <v>2</v>
      </c>
      <c r="S13" s="1">
        <v>8</v>
      </c>
      <c r="T13" s="1">
        <v>9</v>
      </c>
      <c r="U13" s="12">
        <v>1.0999999999999999E-2</v>
      </c>
    </row>
    <row r="14" spans="1:21">
      <c r="A14" s="5" t="s">
        <v>80</v>
      </c>
      <c r="B14" s="1">
        <v>1878</v>
      </c>
      <c r="C14" s="1" t="s">
        <v>20</v>
      </c>
      <c r="D14" s="1">
        <v>11</v>
      </c>
      <c r="E14" s="5">
        <v>30.202999999999999</v>
      </c>
      <c r="F14" s="6">
        <v>30.192</v>
      </c>
      <c r="G14" s="1">
        <v>48</v>
      </c>
      <c r="H14" s="1">
        <v>50.3</v>
      </c>
      <c r="I14" s="1">
        <v>45.3</v>
      </c>
      <c r="J14" s="6">
        <v>51.7</v>
      </c>
      <c r="K14" s="1">
        <v>0.26700000000000002</v>
      </c>
      <c r="L14" s="6">
        <v>0.34399999999999997</v>
      </c>
      <c r="M14" s="1">
        <v>80</v>
      </c>
      <c r="N14" s="6">
        <v>95</v>
      </c>
      <c r="O14" s="1" t="s">
        <v>25</v>
      </c>
      <c r="P14" s="1">
        <v>2</v>
      </c>
      <c r="Q14" s="1" t="s">
        <v>27</v>
      </c>
      <c r="R14" s="6">
        <v>3</v>
      </c>
      <c r="S14" s="1">
        <v>9</v>
      </c>
      <c r="T14" s="1">
        <v>10</v>
      </c>
      <c r="U14" s="12">
        <v>0.16700000000000001</v>
      </c>
    </row>
    <row r="15" spans="1:21">
      <c r="A15" s="5" t="s">
        <v>80</v>
      </c>
      <c r="B15" s="1">
        <v>1878</v>
      </c>
      <c r="C15" s="1" t="s">
        <v>20</v>
      </c>
      <c r="D15" s="1">
        <v>12</v>
      </c>
      <c r="E15" s="5">
        <v>30.326000000000001</v>
      </c>
      <c r="F15" s="6">
        <v>30.396999999999998</v>
      </c>
      <c r="G15" s="1">
        <v>47.5</v>
      </c>
      <c r="H15" s="1">
        <v>48</v>
      </c>
      <c r="I15" s="1">
        <v>47</v>
      </c>
      <c r="J15" s="6">
        <v>51.4</v>
      </c>
      <c r="K15" s="1">
        <v>0.32100000000000001</v>
      </c>
      <c r="L15" s="6">
        <v>0.33</v>
      </c>
      <c r="M15" s="1">
        <v>98</v>
      </c>
      <c r="N15" s="6">
        <v>99</v>
      </c>
      <c r="O15" s="1" t="s">
        <v>28</v>
      </c>
      <c r="P15" s="1">
        <v>0</v>
      </c>
      <c r="Q15" s="1" t="s">
        <v>30</v>
      </c>
      <c r="R15" s="6">
        <v>2</v>
      </c>
      <c r="S15" s="1">
        <v>10</v>
      </c>
      <c r="T15" s="1">
        <v>10</v>
      </c>
      <c r="U15" s="12">
        <v>8.2000000000000003E-2</v>
      </c>
    </row>
    <row r="16" spans="1:21">
      <c r="A16" s="5" t="s">
        <v>80</v>
      </c>
      <c r="B16" s="1">
        <v>1878</v>
      </c>
      <c r="C16" s="1" t="s">
        <v>20</v>
      </c>
      <c r="D16" s="1">
        <v>13</v>
      </c>
      <c r="E16" s="5">
        <v>30.510999999999999</v>
      </c>
      <c r="F16" s="6">
        <v>30.547999999999998</v>
      </c>
      <c r="G16" s="1">
        <v>43.8</v>
      </c>
      <c r="H16" s="1">
        <v>37.4</v>
      </c>
      <c r="I16" s="1">
        <v>37.299999999999997</v>
      </c>
      <c r="J16" s="6">
        <v>51.3</v>
      </c>
      <c r="K16" s="1">
        <v>0.224</v>
      </c>
      <c r="L16" s="6">
        <v>0.191</v>
      </c>
      <c r="M16" s="1">
        <v>77</v>
      </c>
      <c r="N16" s="6">
        <v>86</v>
      </c>
      <c r="O16" s="1" t="s">
        <v>32</v>
      </c>
      <c r="P16" s="1">
        <v>1</v>
      </c>
      <c r="Q16" s="1" t="s">
        <v>45</v>
      </c>
      <c r="R16" s="6">
        <v>2</v>
      </c>
      <c r="S16" s="1">
        <v>9</v>
      </c>
      <c r="T16" s="1">
        <v>0</v>
      </c>
      <c r="U16" s="12">
        <v>1E-3</v>
      </c>
    </row>
    <row r="17" spans="1:21">
      <c r="A17" s="5" t="s">
        <v>80</v>
      </c>
      <c r="B17" s="1">
        <v>1878</v>
      </c>
      <c r="C17" s="1" t="s">
        <v>20</v>
      </c>
      <c r="D17" s="1">
        <v>14</v>
      </c>
      <c r="E17" s="5">
        <v>30.5</v>
      </c>
      <c r="F17" s="6">
        <v>30.433</v>
      </c>
      <c r="G17" s="1">
        <v>39.1</v>
      </c>
      <c r="H17" s="1">
        <v>44.5</v>
      </c>
      <c r="I17" s="1">
        <v>30.4</v>
      </c>
      <c r="J17" s="6">
        <v>51.6</v>
      </c>
      <c r="K17" s="1">
        <v>0.187</v>
      </c>
      <c r="L17" s="6">
        <v>0.25700000000000001</v>
      </c>
      <c r="M17" s="1">
        <v>79</v>
      </c>
      <c r="N17" s="6">
        <v>88</v>
      </c>
      <c r="O17" s="1" t="s">
        <v>45</v>
      </c>
      <c r="P17" s="1">
        <v>2</v>
      </c>
      <c r="Q17" s="1" t="s">
        <v>28</v>
      </c>
      <c r="R17" s="6">
        <v>0</v>
      </c>
      <c r="S17" s="1">
        <v>4</v>
      </c>
      <c r="T17" s="1">
        <v>10</v>
      </c>
      <c r="U17" s="12" t="s">
        <v>24</v>
      </c>
    </row>
    <row r="18" spans="1:21">
      <c r="A18" s="5" t="s">
        <v>80</v>
      </c>
      <c r="B18" s="1">
        <v>1878</v>
      </c>
      <c r="C18" s="1" t="s">
        <v>20</v>
      </c>
      <c r="D18" s="1">
        <v>15</v>
      </c>
      <c r="E18" s="5">
        <v>30.501999999999999</v>
      </c>
      <c r="F18" s="6">
        <v>30.602</v>
      </c>
      <c r="G18" s="1">
        <v>37.299999999999997</v>
      </c>
      <c r="H18" s="1">
        <v>37.9</v>
      </c>
      <c r="I18" s="1">
        <v>30.1</v>
      </c>
      <c r="J18" s="6">
        <v>51.4</v>
      </c>
      <c r="K18" s="1">
        <v>0.218</v>
      </c>
      <c r="L18" s="6">
        <v>0.2</v>
      </c>
      <c r="M18" s="1">
        <v>98</v>
      </c>
      <c r="N18" s="6">
        <v>88</v>
      </c>
      <c r="O18" s="1" t="s">
        <v>45</v>
      </c>
      <c r="P18" s="1">
        <v>1</v>
      </c>
      <c r="Q18" s="1" t="s">
        <v>29</v>
      </c>
      <c r="R18" s="6">
        <v>2</v>
      </c>
      <c r="S18" s="1">
        <v>0</v>
      </c>
      <c r="T18" s="1">
        <v>0</v>
      </c>
      <c r="U18" s="12" t="s">
        <v>24</v>
      </c>
    </row>
    <row r="19" spans="1:21">
      <c r="A19" s="5" t="s">
        <v>80</v>
      </c>
      <c r="B19" s="1">
        <v>1878</v>
      </c>
      <c r="C19" s="1" t="s">
        <v>20</v>
      </c>
      <c r="D19" s="1">
        <v>16</v>
      </c>
      <c r="E19" s="5">
        <v>30.675000000000001</v>
      </c>
      <c r="F19" s="6">
        <v>30.686</v>
      </c>
      <c r="G19" s="1">
        <v>40.299999999999997</v>
      </c>
      <c r="H19" s="1">
        <v>36.200000000000003</v>
      </c>
      <c r="I19" s="1">
        <v>28.3</v>
      </c>
      <c r="J19" s="6">
        <v>50.8</v>
      </c>
      <c r="K19" s="1">
        <v>0.20599999999999999</v>
      </c>
      <c r="L19" s="6">
        <v>0.21</v>
      </c>
      <c r="M19" s="1">
        <v>83</v>
      </c>
      <c r="N19" s="6">
        <v>98</v>
      </c>
      <c r="O19" s="1" t="s">
        <v>41</v>
      </c>
      <c r="P19" s="1">
        <v>1</v>
      </c>
      <c r="Q19" s="1" t="s">
        <v>28</v>
      </c>
      <c r="R19" s="6">
        <v>0</v>
      </c>
      <c r="S19" s="1">
        <v>0</v>
      </c>
      <c r="T19" s="1">
        <v>0</v>
      </c>
      <c r="U19" s="12" t="s">
        <v>24</v>
      </c>
    </row>
    <row r="20" spans="1:21">
      <c r="A20" s="5" t="s">
        <v>80</v>
      </c>
      <c r="B20" s="1">
        <v>1878</v>
      </c>
      <c r="C20" s="1" t="s">
        <v>20</v>
      </c>
      <c r="D20" s="1">
        <v>17</v>
      </c>
      <c r="E20" s="5">
        <v>30.645</v>
      </c>
      <c r="F20" s="6">
        <v>30.587</v>
      </c>
      <c r="G20" s="1">
        <v>44.6</v>
      </c>
      <c r="H20" s="1">
        <v>48.2</v>
      </c>
      <c r="I20" s="1">
        <v>29</v>
      </c>
      <c r="J20" s="6">
        <v>52.5</v>
      </c>
      <c r="K20" s="1">
        <v>0.26</v>
      </c>
      <c r="L20" s="6">
        <v>0.312</v>
      </c>
      <c r="M20" s="1">
        <v>89</v>
      </c>
      <c r="N20" s="6">
        <v>93</v>
      </c>
      <c r="O20" s="1" t="s">
        <v>28</v>
      </c>
      <c r="P20" s="1">
        <v>0</v>
      </c>
      <c r="Q20" s="1" t="s">
        <v>26</v>
      </c>
      <c r="R20" s="6">
        <v>3</v>
      </c>
      <c r="S20" s="1">
        <v>10</v>
      </c>
      <c r="T20" s="1">
        <v>10</v>
      </c>
      <c r="U20" s="12">
        <v>4.8000000000000001E-2</v>
      </c>
    </row>
    <row r="21" spans="1:21">
      <c r="A21" s="5" t="s">
        <v>80</v>
      </c>
      <c r="B21" s="1">
        <v>1878</v>
      </c>
      <c r="C21" s="1" t="s">
        <v>20</v>
      </c>
      <c r="D21" s="1">
        <v>18</v>
      </c>
      <c r="E21" s="5">
        <v>30.515000000000001</v>
      </c>
      <c r="F21" s="6">
        <v>30.481000000000002</v>
      </c>
      <c r="G21" s="1">
        <v>50.3</v>
      </c>
      <c r="H21" s="1">
        <v>49.2</v>
      </c>
      <c r="I21" s="1">
        <v>47.6</v>
      </c>
      <c r="J21" s="6">
        <v>54.3</v>
      </c>
      <c r="K21" s="1">
        <v>0.33100000000000002</v>
      </c>
      <c r="L21" s="6">
        <v>0.32900000000000001</v>
      </c>
      <c r="M21" s="1">
        <v>91</v>
      </c>
      <c r="N21" s="6">
        <v>95</v>
      </c>
      <c r="O21" s="1" t="s">
        <v>27</v>
      </c>
      <c r="P21" s="1">
        <v>3</v>
      </c>
      <c r="Q21" s="1" t="s">
        <v>30</v>
      </c>
      <c r="R21" s="6">
        <v>2</v>
      </c>
      <c r="S21" s="1">
        <v>8</v>
      </c>
      <c r="T21" s="1">
        <v>10</v>
      </c>
      <c r="U21" s="12" t="s">
        <v>24</v>
      </c>
    </row>
    <row r="22" spans="1:21">
      <c r="A22" s="5" t="s">
        <v>80</v>
      </c>
      <c r="B22" s="1">
        <v>1878</v>
      </c>
      <c r="C22" s="1" t="s">
        <v>20</v>
      </c>
      <c r="D22" s="1">
        <v>19</v>
      </c>
      <c r="E22" s="5">
        <v>30.468</v>
      </c>
      <c r="F22" s="6">
        <v>30.463000000000001</v>
      </c>
      <c r="G22" s="1">
        <v>49.1</v>
      </c>
      <c r="H22" s="1">
        <v>46.3</v>
      </c>
      <c r="I22" s="1">
        <v>45.8</v>
      </c>
      <c r="J22" s="6">
        <v>51.7</v>
      </c>
      <c r="K22" s="1">
        <v>0.29899999999999999</v>
      </c>
      <c r="L22" s="6">
        <v>0.28799999999999998</v>
      </c>
      <c r="M22" s="1">
        <v>86</v>
      </c>
      <c r="N22" s="6">
        <v>92</v>
      </c>
      <c r="O22" s="1" t="s">
        <v>30</v>
      </c>
      <c r="P22" s="1">
        <v>1</v>
      </c>
      <c r="Q22" s="1" t="s">
        <v>28</v>
      </c>
      <c r="R22" s="6">
        <v>0</v>
      </c>
      <c r="S22" s="1">
        <v>10</v>
      </c>
      <c r="T22" s="1">
        <v>10</v>
      </c>
      <c r="U22" s="12" t="s">
        <v>24</v>
      </c>
    </row>
    <row r="23" spans="1:21">
      <c r="A23" s="5" t="s">
        <v>80</v>
      </c>
      <c r="B23" s="1">
        <v>1878</v>
      </c>
      <c r="C23" s="1" t="s">
        <v>20</v>
      </c>
      <c r="D23" s="1">
        <v>20</v>
      </c>
      <c r="E23" s="5">
        <v>30.434000000000001</v>
      </c>
      <c r="F23" s="6">
        <v>30.411000000000001</v>
      </c>
      <c r="G23" s="1">
        <v>48.7</v>
      </c>
      <c r="H23" s="1">
        <v>44.9</v>
      </c>
      <c r="I23" s="1">
        <v>43.3</v>
      </c>
      <c r="J23" s="6">
        <v>53.5</v>
      </c>
      <c r="K23" s="1">
        <v>0.26600000000000001</v>
      </c>
      <c r="L23" s="6">
        <v>0.24399999999999999</v>
      </c>
      <c r="M23" s="1">
        <v>77</v>
      </c>
      <c r="N23" s="6">
        <v>83</v>
      </c>
      <c r="O23" s="1" t="s">
        <v>25</v>
      </c>
      <c r="P23" s="1">
        <v>1</v>
      </c>
      <c r="Q23" s="1" t="s">
        <v>28</v>
      </c>
      <c r="R23" s="6">
        <v>0</v>
      </c>
      <c r="S23" s="1">
        <v>9</v>
      </c>
      <c r="T23" s="1">
        <v>8</v>
      </c>
      <c r="U23" s="12">
        <v>6.0000000000000001E-3</v>
      </c>
    </row>
    <row r="24" spans="1:21">
      <c r="A24" s="5" t="s">
        <v>80</v>
      </c>
      <c r="B24" s="1">
        <v>1878</v>
      </c>
      <c r="C24" s="1" t="s">
        <v>20</v>
      </c>
      <c r="D24" s="1">
        <v>21</v>
      </c>
      <c r="E24" s="5">
        <v>30.34</v>
      </c>
      <c r="F24" s="6">
        <v>30.314</v>
      </c>
      <c r="G24" s="1">
        <v>50.3</v>
      </c>
      <c r="H24" s="1">
        <v>40</v>
      </c>
      <c r="I24" s="1">
        <v>39.299999999999997</v>
      </c>
      <c r="J24" s="4">
        <v>54.8</v>
      </c>
      <c r="K24" s="1">
        <v>0.30399999999999999</v>
      </c>
      <c r="L24" s="6">
        <v>0.187</v>
      </c>
      <c r="M24" s="1">
        <v>83</v>
      </c>
      <c r="N24" s="6">
        <v>75</v>
      </c>
      <c r="O24" s="1" t="s">
        <v>34</v>
      </c>
      <c r="P24" s="1">
        <v>2</v>
      </c>
      <c r="Q24" s="1" t="s">
        <v>30</v>
      </c>
      <c r="R24" s="6">
        <v>1</v>
      </c>
      <c r="S24" s="1">
        <v>3</v>
      </c>
      <c r="T24" s="1">
        <v>10</v>
      </c>
      <c r="U24" s="21">
        <v>0.03</v>
      </c>
    </row>
    <row r="25" spans="1:21">
      <c r="A25" s="5" t="s">
        <v>80</v>
      </c>
      <c r="B25" s="1">
        <v>1878</v>
      </c>
      <c r="C25" s="1" t="s">
        <v>20</v>
      </c>
      <c r="D25" s="1">
        <v>22</v>
      </c>
      <c r="E25" s="5">
        <v>30.187000000000001</v>
      </c>
      <c r="F25" s="6">
        <v>30.105</v>
      </c>
      <c r="G25" s="1">
        <v>39.200000000000003</v>
      </c>
      <c r="H25" s="1">
        <v>32.1</v>
      </c>
      <c r="I25" s="1">
        <v>31.5</v>
      </c>
      <c r="J25" s="6">
        <v>45</v>
      </c>
      <c r="K25" s="1">
        <v>0.20300000000000001</v>
      </c>
      <c r="L25" s="6">
        <v>0.161</v>
      </c>
      <c r="M25" s="1">
        <v>84</v>
      </c>
      <c r="N25" s="6">
        <v>89</v>
      </c>
      <c r="O25" s="1" t="s">
        <v>28</v>
      </c>
      <c r="P25" s="1">
        <v>0</v>
      </c>
      <c r="Q25" s="1" t="s">
        <v>30</v>
      </c>
      <c r="R25" s="6">
        <v>1</v>
      </c>
      <c r="S25" s="1">
        <v>6</v>
      </c>
      <c r="T25" s="1">
        <v>1</v>
      </c>
      <c r="U25" s="12">
        <v>0.11600000000000001</v>
      </c>
    </row>
    <row r="26" spans="1:21">
      <c r="A26" s="5" t="s">
        <v>80</v>
      </c>
      <c r="B26" s="1">
        <v>1878</v>
      </c>
      <c r="C26" s="1" t="s">
        <v>20</v>
      </c>
      <c r="D26" s="1">
        <v>23</v>
      </c>
      <c r="E26" s="5">
        <v>29.923999999999999</v>
      </c>
      <c r="F26" s="6">
        <v>29.873000000000001</v>
      </c>
      <c r="G26" s="1">
        <v>40.1</v>
      </c>
      <c r="H26" s="1">
        <v>36.299999999999997</v>
      </c>
      <c r="I26" s="1">
        <v>32</v>
      </c>
      <c r="J26" s="6">
        <v>45.2</v>
      </c>
      <c r="K26" s="1">
        <v>0.19700000000000001</v>
      </c>
      <c r="L26" s="6">
        <v>0.17</v>
      </c>
      <c r="M26" s="1">
        <v>79</v>
      </c>
      <c r="N26" s="6">
        <v>79</v>
      </c>
      <c r="O26" s="1" t="s">
        <v>30</v>
      </c>
      <c r="P26" s="1">
        <v>4</v>
      </c>
      <c r="Q26" s="1" t="s">
        <v>30</v>
      </c>
      <c r="R26" s="6">
        <v>3</v>
      </c>
      <c r="S26" s="1">
        <v>9</v>
      </c>
      <c r="T26" s="1">
        <v>0</v>
      </c>
      <c r="U26" s="12">
        <v>0.36199999999999999</v>
      </c>
    </row>
    <row r="27" spans="1:21">
      <c r="A27" s="5" t="s">
        <v>80</v>
      </c>
      <c r="B27" s="1">
        <v>1878</v>
      </c>
      <c r="C27" s="1" t="s">
        <v>20</v>
      </c>
      <c r="D27" s="1">
        <v>24</v>
      </c>
      <c r="E27" s="5">
        <v>29.835999999999999</v>
      </c>
      <c r="F27" s="6">
        <v>29.882000000000001</v>
      </c>
      <c r="G27" s="1">
        <v>36.200000000000003</v>
      </c>
      <c r="H27" s="1">
        <v>35.1</v>
      </c>
      <c r="I27" s="1">
        <v>33.4</v>
      </c>
      <c r="J27" s="6">
        <v>44.2</v>
      </c>
      <c r="K27" s="1">
        <v>0.182</v>
      </c>
      <c r="L27" s="6">
        <v>0.17699999999999999</v>
      </c>
      <c r="M27" s="1">
        <v>85</v>
      </c>
      <c r="N27" s="6">
        <v>86</v>
      </c>
      <c r="O27" s="1" t="s">
        <v>30</v>
      </c>
      <c r="P27" s="1">
        <v>3</v>
      </c>
      <c r="Q27" s="1" t="s">
        <v>30</v>
      </c>
      <c r="R27" s="6">
        <v>2</v>
      </c>
      <c r="S27" s="1">
        <v>7</v>
      </c>
      <c r="T27" s="1">
        <v>2</v>
      </c>
      <c r="U27" s="12">
        <v>0.08</v>
      </c>
    </row>
    <row r="28" spans="1:21">
      <c r="A28" s="5" t="s">
        <v>80</v>
      </c>
      <c r="B28" s="1">
        <v>1878</v>
      </c>
      <c r="C28" s="1" t="s">
        <v>20</v>
      </c>
      <c r="D28" s="1">
        <v>25</v>
      </c>
      <c r="E28" s="5">
        <v>30.038</v>
      </c>
      <c r="F28" s="6">
        <v>30.134</v>
      </c>
      <c r="G28" s="1">
        <v>40.700000000000003</v>
      </c>
      <c r="H28" s="1">
        <v>34.6</v>
      </c>
      <c r="I28" s="1">
        <v>33.799999999999997</v>
      </c>
      <c r="J28" s="6">
        <v>44.4</v>
      </c>
      <c r="K28" s="1">
        <v>0.17499999999999999</v>
      </c>
      <c r="L28" s="6">
        <v>0.191</v>
      </c>
      <c r="M28" s="1">
        <v>69</v>
      </c>
      <c r="N28" s="6">
        <v>95</v>
      </c>
      <c r="O28" s="1" t="s">
        <v>34</v>
      </c>
      <c r="P28" s="1">
        <v>1</v>
      </c>
      <c r="Q28" s="1" t="s">
        <v>28</v>
      </c>
      <c r="R28" s="6">
        <v>0</v>
      </c>
      <c r="S28" s="1">
        <v>6</v>
      </c>
      <c r="T28" s="1">
        <v>2</v>
      </c>
      <c r="U28" s="12">
        <v>6.0999999999999999E-2</v>
      </c>
    </row>
    <row r="29" spans="1:21">
      <c r="A29" s="5" t="s">
        <v>80</v>
      </c>
      <c r="B29" s="1">
        <v>1878</v>
      </c>
      <c r="C29" s="1" t="s">
        <v>20</v>
      </c>
      <c r="D29" s="1">
        <v>26</v>
      </c>
      <c r="E29" s="5">
        <v>30.155000000000001</v>
      </c>
      <c r="F29" s="6">
        <v>29.927</v>
      </c>
      <c r="G29" s="1">
        <v>39.1</v>
      </c>
      <c r="H29" s="1">
        <v>42.5</v>
      </c>
      <c r="I29" s="1">
        <v>29.1</v>
      </c>
      <c r="J29" s="6">
        <v>51.4</v>
      </c>
      <c r="K29" s="1">
        <v>0.21299999999999999</v>
      </c>
      <c r="L29" s="6">
        <v>0.246</v>
      </c>
      <c r="M29" s="1">
        <v>89</v>
      </c>
      <c r="N29" s="6">
        <v>90</v>
      </c>
      <c r="O29" s="1" t="s">
        <v>30</v>
      </c>
      <c r="P29" s="1">
        <v>1</v>
      </c>
      <c r="Q29" s="1" t="s">
        <v>25</v>
      </c>
      <c r="R29" s="6">
        <v>2</v>
      </c>
      <c r="S29" s="1">
        <v>7</v>
      </c>
      <c r="T29" s="1">
        <v>9</v>
      </c>
      <c r="U29" s="12">
        <v>0.17199999999999999</v>
      </c>
    </row>
    <row r="30" spans="1:21">
      <c r="A30" s="5" t="s">
        <v>80</v>
      </c>
      <c r="B30" s="1">
        <v>1878</v>
      </c>
      <c r="C30" s="1" t="s">
        <v>20</v>
      </c>
      <c r="D30" s="1">
        <v>27</v>
      </c>
      <c r="E30" s="5">
        <v>29.884</v>
      </c>
      <c r="F30" s="6">
        <v>29.818999999999999</v>
      </c>
      <c r="G30" s="1">
        <v>41.9</v>
      </c>
      <c r="H30" s="1">
        <v>37.200000000000003</v>
      </c>
      <c r="I30" s="1">
        <v>35.700000000000003</v>
      </c>
      <c r="J30" s="6">
        <v>48.8</v>
      </c>
      <c r="K30" s="1">
        <v>0.19600000000000001</v>
      </c>
      <c r="L30" s="6">
        <v>0.185</v>
      </c>
      <c r="M30" s="1">
        <v>75</v>
      </c>
      <c r="N30" s="6">
        <v>83</v>
      </c>
      <c r="O30" s="1" t="s">
        <v>30</v>
      </c>
      <c r="P30" s="1">
        <v>3</v>
      </c>
      <c r="Q30" s="1" t="s">
        <v>28</v>
      </c>
      <c r="R30" s="6">
        <v>0</v>
      </c>
      <c r="S30" s="1">
        <v>4</v>
      </c>
      <c r="T30" s="1">
        <v>5</v>
      </c>
      <c r="U30" s="12">
        <v>2E-3</v>
      </c>
    </row>
    <row r="31" spans="1:21">
      <c r="A31" s="5" t="s">
        <v>80</v>
      </c>
      <c r="B31" s="1">
        <v>1878</v>
      </c>
      <c r="C31" s="1" t="s">
        <v>20</v>
      </c>
      <c r="D31" s="1">
        <v>28</v>
      </c>
      <c r="E31" s="5">
        <v>29.597999999999999</v>
      </c>
      <c r="F31" s="6">
        <v>29.538</v>
      </c>
      <c r="G31" s="1">
        <v>41.5</v>
      </c>
      <c r="H31" s="1">
        <v>33.1</v>
      </c>
      <c r="I31" s="2">
        <v>27.5</v>
      </c>
      <c r="J31" s="6">
        <v>44.4</v>
      </c>
      <c r="K31" s="1">
        <v>0.20799999999999999</v>
      </c>
      <c r="L31" s="6">
        <v>0.16</v>
      </c>
      <c r="M31" s="1">
        <v>80</v>
      </c>
      <c r="N31" s="6">
        <v>85</v>
      </c>
      <c r="O31" s="1" t="s">
        <v>28</v>
      </c>
      <c r="P31" s="1">
        <v>0</v>
      </c>
      <c r="Q31" s="1" t="s">
        <v>41</v>
      </c>
      <c r="R31" s="6">
        <v>1</v>
      </c>
      <c r="S31" s="1">
        <v>5</v>
      </c>
      <c r="T31" s="1">
        <v>2</v>
      </c>
      <c r="U31" s="12">
        <v>8.0000000000000002E-3</v>
      </c>
    </row>
    <row r="32" spans="1:21">
      <c r="A32" s="5" t="s">
        <v>80</v>
      </c>
      <c r="B32" s="1">
        <v>1878</v>
      </c>
      <c r="C32" s="1" t="s">
        <v>20</v>
      </c>
      <c r="D32" s="1">
        <v>29</v>
      </c>
      <c r="E32" s="5">
        <v>29.747</v>
      </c>
      <c r="F32" s="6">
        <v>29.77</v>
      </c>
      <c r="G32" s="1">
        <v>39.1</v>
      </c>
      <c r="H32" s="1">
        <v>34.200000000000003</v>
      </c>
      <c r="I32" s="1">
        <v>31.4</v>
      </c>
      <c r="J32" s="6">
        <v>46.8</v>
      </c>
      <c r="K32" s="1">
        <v>0.154</v>
      </c>
      <c r="L32" s="6">
        <v>0.17</v>
      </c>
      <c r="M32" s="2">
        <v>65</v>
      </c>
      <c r="N32" s="6">
        <v>85</v>
      </c>
      <c r="O32" s="1" t="s">
        <v>33</v>
      </c>
      <c r="P32" s="1">
        <v>3</v>
      </c>
      <c r="Q32" s="1" t="s">
        <v>33</v>
      </c>
      <c r="R32" s="6">
        <v>2</v>
      </c>
      <c r="S32" s="1">
        <v>0</v>
      </c>
      <c r="T32" s="1">
        <v>1</v>
      </c>
      <c r="U32" s="12">
        <v>3.2000000000000001E-2</v>
      </c>
    </row>
    <row r="33" spans="1:21">
      <c r="A33" s="5" t="s">
        <v>80</v>
      </c>
      <c r="B33" s="1">
        <v>1878</v>
      </c>
      <c r="C33" s="1" t="s">
        <v>20</v>
      </c>
      <c r="D33" s="1">
        <v>30</v>
      </c>
      <c r="E33" s="5">
        <v>29.728000000000002</v>
      </c>
      <c r="F33" s="6">
        <v>29.719000000000001</v>
      </c>
      <c r="G33" s="1">
        <v>36.9</v>
      </c>
      <c r="H33" s="1">
        <v>36.4</v>
      </c>
      <c r="I33" s="1">
        <v>31.7</v>
      </c>
      <c r="J33" s="6">
        <v>44.4</v>
      </c>
      <c r="K33" s="1">
        <v>0.17100000000000001</v>
      </c>
      <c r="L33" s="6">
        <v>0.18</v>
      </c>
      <c r="M33" s="1">
        <v>78</v>
      </c>
      <c r="N33" s="6">
        <v>84</v>
      </c>
      <c r="O33" s="1" t="s">
        <v>33</v>
      </c>
      <c r="P33" s="1">
        <v>3</v>
      </c>
      <c r="Q33" s="1" t="s">
        <v>28</v>
      </c>
      <c r="R33" s="6">
        <v>0</v>
      </c>
      <c r="S33" s="1">
        <v>4</v>
      </c>
      <c r="T33" s="1">
        <v>10</v>
      </c>
      <c r="U33" s="12">
        <v>0.19700000000000001</v>
      </c>
    </row>
    <row r="34" spans="1:21">
      <c r="A34" s="7" t="s">
        <v>80</v>
      </c>
      <c r="B34" s="1">
        <v>1878</v>
      </c>
      <c r="C34" s="1" t="s">
        <v>20</v>
      </c>
      <c r="D34" s="8">
        <v>31</v>
      </c>
      <c r="E34" s="7">
        <v>29.434000000000001</v>
      </c>
      <c r="F34" s="9">
        <v>29.321000000000002</v>
      </c>
      <c r="G34" s="8">
        <v>40</v>
      </c>
      <c r="H34" s="8">
        <v>32.700000000000003</v>
      </c>
      <c r="I34" s="8">
        <v>32</v>
      </c>
      <c r="J34" s="9">
        <v>41.4</v>
      </c>
      <c r="K34" s="8">
        <v>0.20499999999999999</v>
      </c>
      <c r="L34" s="9">
        <v>0.129</v>
      </c>
      <c r="M34" s="8">
        <v>83</v>
      </c>
      <c r="N34" s="9">
        <v>69</v>
      </c>
      <c r="O34" s="8" t="s">
        <v>26</v>
      </c>
      <c r="P34" s="8">
        <v>2</v>
      </c>
      <c r="Q34" s="8" t="s">
        <v>30</v>
      </c>
      <c r="R34" s="9">
        <v>1</v>
      </c>
      <c r="S34" s="8">
        <v>10</v>
      </c>
      <c r="T34" s="8">
        <v>0</v>
      </c>
      <c r="U34" s="13">
        <v>5.7000000000000002E-2</v>
      </c>
    </row>
    <row r="35" spans="1:21">
      <c r="A35" s="14"/>
      <c r="B35" s="15"/>
      <c r="C35" s="15"/>
      <c r="D35" s="16" t="s">
        <v>35</v>
      </c>
      <c r="E35" s="15">
        <v>30.131</v>
      </c>
      <c r="F35" s="16">
        <v>30.167000000000002</v>
      </c>
      <c r="G35" s="14">
        <v>44.3</v>
      </c>
      <c r="H35" s="15">
        <v>41.9</v>
      </c>
      <c r="I35" s="15">
        <v>37.9</v>
      </c>
      <c r="J35" s="16">
        <v>50</v>
      </c>
      <c r="K35" s="14">
        <v>0.247</v>
      </c>
      <c r="L35" s="16">
        <v>0.24099999999999999</v>
      </c>
      <c r="M35" s="14">
        <v>83.7</v>
      </c>
      <c r="N35" s="16">
        <v>88</v>
      </c>
      <c r="O35" s="14" t="s">
        <v>24</v>
      </c>
      <c r="P35" s="15">
        <v>1.9</v>
      </c>
      <c r="Q35" s="15" t="s">
        <v>24</v>
      </c>
      <c r="R35" s="16">
        <v>1.6</v>
      </c>
      <c r="S35" s="14">
        <v>7.1</v>
      </c>
      <c r="T35" s="16">
        <v>5.6</v>
      </c>
      <c r="U35" s="24">
        <v>2.5</v>
      </c>
    </row>
    <row r="36" spans="1:21">
      <c r="E36"/>
      <c r="F36"/>
      <c r="G36"/>
      <c r="H36"/>
      <c r="I36"/>
      <c r="J36"/>
      <c r="K36"/>
      <c r="L36"/>
      <c r="M36"/>
      <c r="N36"/>
      <c r="P36"/>
      <c r="R36"/>
      <c r="S36"/>
      <c r="T36"/>
      <c r="U36"/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2303-BE3D-4EF5-B3F3-F954C1028531}">
  <dimension ref="A2:U35"/>
  <sheetViews>
    <sheetView topLeftCell="K24" workbookViewId="0">
      <selection activeCell="R36" sqref="R36"/>
    </sheetView>
  </sheetViews>
  <sheetFormatPr defaultRowHeight="15"/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81</v>
      </c>
      <c r="B4" s="1">
        <v>1878</v>
      </c>
      <c r="C4" s="1" t="s">
        <v>20</v>
      </c>
      <c r="D4" s="1">
        <v>1</v>
      </c>
      <c r="E4" s="5">
        <v>29.396999999999998</v>
      </c>
      <c r="F4" s="6">
        <v>29.533999999999999</v>
      </c>
      <c r="G4" s="1">
        <v>57.2</v>
      </c>
      <c r="H4" s="1">
        <v>50.3</v>
      </c>
      <c r="I4" s="1">
        <v>50.1</v>
      </c>
      <c r="J4" s="4">
        <v>59.6</v>
      </c>
      <c r="K4" s="1">
        <v>0.38100000000000001</v>
      </c>
      <c r="L4" s="6">
        <v>0.33900000000000002</v>
      </c>
      <c r="M4" s="1">
        <v>81</v>
      </c>
      <c r="N4" s="6">
        <v>93</v>
      </c>
      <c r="O4" s="1" t="s">
        <v>25</v>
      </c>
      <c r="P4" s="1">
        <v>5</v>
      </c>
      <c r="Q4" s="1" t="s">
        <v>26</v>
      </c>
      <c r="R4" s="6">
        <v>3</v>
      </c>
      <c r="S4" s="1">
        <v>7</v>
      </c>
      <c r="T4" s="1">
        <v>10</v>
      </c>
      <c r="U4" s="12">
        <v>0.124</v>
      </c>
    </row>
    <row r="5" spans="1:21" s="1" customFormat="1">
      <c r="A5" s="5" t="s">
        <v>81</v>
      </c>
      <c r="B5" s="1">
        <v>1878</v>
      </c>
      <c r="C5" s="1" t="s">
        <v>20</v>
      </c>
      <c r="D5" s="1">
        <v>2</v>
      </c>
      <c r="E5" s="5">
        <v>29.954999999999998</v>
      </c>
      <c r="F5" s="6">
        <v>30.209</v>
      </c>
      <c r="G5" s="1">
        <v>48.3</v>
      </c>
      <c r="H5" s="1">
        <v>48</v>
      </c>
      <c r="I5" s="1">
        <v>44.4</v>
      </c>
      <c r="J5" s="6">
        <v>53.3</v>
      </c>
      <c r="K5" s="1">
        <v>0.28399999999999997</v>
      </c>
      <c r="L5" s="6">
        <v>0.28100000000000003</v>
      </c>
      <c r="M5" s="1">
        <v>85</v>
      </c>
      <c r="N5" s="6">
        <v>85</v>
      </c>
      <c r="O5" s="1" t="s">
        <v>23</v>
      </c>
      <c r="P5" s="1">
        <v>3</v>
      </c>
      <c r="Q5" s="1" t="s">
        <v>23</v>
      </c>
      <c r="R5" s="6">
        <v>3</v>
      </c>
      <c r="S5" s="1">
        <v>8</v>
      </c>
      <c r="T5" s="1">
        <v>4</v>
      </c>
      <c r="U5" s="12" t="s">
        <v>24</v>
      </c>
    </row>
    <row r="6" spans="1:21" s="1" customFormat="1">
      <c r="A6" s="5" t="s">
        <v>81</v>
      </c>
      <c r="B6" s="1">
        <v>1878</v>
      </c>
      <c r="C6" s="1" t="s">
        <v>20</v>
      </c>
      <c r="D6" s="1">
        <v>3</v>
      </c>
      <c r="E6" s="5">
        <v>30.292999999999999</v>
      </c>
      <c r="F6" s="6">
        <v>30.332999999999998</v>
      </c>
      <c r="G6" s="1">
        <v>50.5</v>
      </c>
      <c r="H6" s="1">
        <v>51.1</v>
      </c>
      <c r="I6" s="1">
        <v>46.1</v>
      </c>
      <c r="J6" s="6">
        <v>54.7</v>
      </c>
      <c r="K6" s="1">
        <v>0.28299999999999997</v>
      </c>
      <c r="L6" s="6">
        <v>0.29099999999999998</v>
      </c>
      <c r="M6" s="1">
        <v>78</v>
      </c>
      <c r="N6" s="6">
        <v>77</v>
      </c>
      <c r="O6" s="1" t="s">
        <v>82</v>
      </c>
      <c r="P6" s="1">
        <v>3</v>
      </c>
      <c r="Q6" s="1" t="s">
        <v>21</v>
      </c>
      <c r="R6" s="6">
        <v>4</v>
      </c>
      <c r="S6" s="1">
        <v>9</v>
      </c>
      <c r="T6" s="1">
        <v>10</v>
      </c>
      <c r="U6" s="12" t="s">
        <v>24</v>
      </c>
    </row>
    <row r="7" spans="1:21" s="1" customFormat="1">
      <c r="A7" s="5" t="s">
        <v>81</v>
      </c>
      <c r="B7" s="1">
        <v>1878</v>
      </c>
      <c r="C7" s="1" t="s">
        <v>20</v>
      </c>
      <c r="D7" s="1">
        <v>4</v>
      </c>
      <c r="E7" s="5">
        <v>30.326000000000001</v>
      </c>
      <c r="F7" s="6">
        <v>30.335999999999999</v>
      </c>
      <c r="G7" s="1">
        <v>50.7</v>
      </c>
      <c r="H7" s="1">
        <v>45.1</v>
      </c>
      <c r="I7" s="1">
        <v>44.8</v>
      </c>
      <c r="J7" s="6">
        <v>53.3</v>
      </c>
      <c r="K7" s="1">
        <v>0.27900000000000003</v>
      </c>
      <c r="L7" s="6">
        <v>0.27</v>
      </c>
      <c r="M7" s="1">
        <v>76</v>
      </c>
      <c r="N7" s="6">
        <v>90</v>
      </c>
      <c r="O7" s="1" t="s">
        <v>21</v>
      </c>
      <c r="P7" s="1">
        <v>4</v>
      </c>
      <c r="Q7" s="1" t="s">
        <v>26</v>
      </c>
      <c r="R7" s="6">
        <v>5</v>
      </c>
      <c r="S7" s="1">
        <v>9</v>
      </c>
      <c r="T7" s="1">
        <v>10</v>
      </c>
      <c r="U7" s="12">
        <v>0.14499999999999999</v>
      </c>
    </row>
    <row r="8" spans="1:21" s="1" customFormat="1">
      <c r="A8" s="5" t="s">
        <v>81</v>
      </c>
      <c r="B8" s="1">
        <v>1878</v>
      </c>
      <c r="C8" s="1" t="s">
        <v>20</v>
      </c>
      <c r="D8" s="1">
        <v>5</v>
      </c>
      <c r="E8" s="5">
        <v>30.420999999999999</v>
      </c>
      <c r="F8" s="6">
        <v>30.295000000000002</v>
      </c>
      <c r="G8" s="1">
        <v>45.2</v>
      </c>
      <c r="H8" s="1">
        <v>51.1</v>
      </c>
      <c r="I8" s="1">
        <v>41.2</v>
      </c>
      <c r="J8" s="6">
        <v>53.1</v>
      </c>
      <c r="K8" s="1">
        <v>0.23499999999999999</v>
      </c>
      <c r="L8" s="6">
        <v>0.32500000000000001</v>
      </c>
      <c r="M8" s="1">
        <v>78</v>
      </c>
      <c r="N8" s="6">
        <v>86</v>
      </c>
      <c r="O8" s="1" t="s">
        <v>25</v>
      </c>
      <c r="P8" s="1">
        <v>5</v>
      </c>
      <c r="Q8" s="1" t="s">
        <v>25</v>
      </c>
      <c r="R8" s="6">
        <v>6</v>
      </c>
      <c r="S8" s="1">
        <v>9</v>
      </c>
      <c r="T8" s="1">
        <v>10</v>
      </c>
      <c r="U8" s="12">
        <v>3.2000000000000001E-2</v>
      </c>
    </row>
    <row r="9" spans="1:21" s="1" customFormat="1">
      <c r="A9" s="5" t="s">
        <v>81</v>
      </c>
      <c r="B9" s="1">
        <v>1878</v>
      </c>
      <c r="C9" s="1" t="s">
        <v>20</v>
      </c>
      <c r="D9" s="1">
        <v>6</v>
      </c>
      <c r="E9" s="5">
        <v>30.016999999999999</v>
      </c>
      <c r="F9" s="6">
        <v>30.146000000000001</v>
      </c>
      <c r="G9" s="1">
        <v>52.2</v>
      </c>
      <c r="H9" s="1">
        <v>49</v>
      </c>
      <c r="I9" s="1">
        <v>48.9</v>
      </c>
      <c r="J9" s="6">
        <v>54.3</v>
      </c>
      <c r="K9" s="1">
        <v>0.32800000000000001</v>
      </c>
      <c r="L9" s="6">
        <v>0.25900000000000001</v>
      </c>
      <c r="M9" s="1">
        <v>84</v>
      </c>
      <c r="N9" s="6">
        <v>74</v>
      </c>
      <c r="O9" s="1" t="s">
        <v>23</v>
      </c>
      <c r="P9" s="1">
        <v>7</v>
      </c>
      <c r="Q9" s="1" t="s">
        <v>26</v>
      </c>
      <c r="R9" s="6">
        <v>5</v>
      </c>
      <c r="S9" s="1">
        <v>10</v>
      </c>
      <c r="T9" s="1">
        <v>3</v>
      </c>
      <c r="U9" s="12">
        <v>0.02</v>
      </c>
    </row>
    <row r="10" spans="1:21" s="1" customFormat="1">
      <c r="A10" s="5" t="s">
        <v>81</v>
      </c>
      <c r="B10" s="1">
        <v>1878</v>
      </c>
      <c r="C10" s="1" t="s">
        <v>20</v>
      </c>
      <c r="D10" s="1">
        <v>7</v>
      </c>
      <c r="E10" s="5">
        <v>30.141999999999999</v>
      </c>
      <c r="F10" s="6">
        <v>30.013000000000002</v>
      </c>
      <c r="G10" s="1">
        <v>52.1</v>
      </c>
      <c r="H10" s="1">
        <v>51.7</v>
      </c>
      <c r="I10" s="1">
        <v>47.6</v>
      </c>
      <c r="J10" s="6">
        <v>56.2</v>
      </c>
      <c r="K10" s="1">
        <v>0.33700000000000002</v>
      </c>
      <c r="L10" s="6">
        <v>0.314</v>
      </c>
      <c r="M10" s="1">
        <v>86</v>
      </c>
      <c r="N10" s="6">
        <v>82</v>
      </c>
      <c r="O10" s="1" t="s">
        <v>23</v>
      </c>
      <c r="P10" s="1">
        <v>4</v>
      </c>
      <c r="Q10" s="1" t="s">
        <v>26</v>
      </c>
      <c r="R10" s="6">
        <v>7</v>
      </c>
      <c r="S10" s="1">
        <v>8</v>
      </c>
      <c r="T10" s="1">
        <v>9</v>
      </c>
      <c r="U10" s="12">
        <v>1.7999999999999999E-2</v>
      </c>
    </row>
    <row r="11" spans="1:21" s="1" customFormat="1">
      <c r="A11" s="5" t="s">
        <v>81</v>
      </c>
      <c r="B11" s="1">
        <v>1878</v>
      </c>
      <c r="C11" s="1" t="s">
        <v>20</v>
      </c>
      <c r="D11" s="1">
        <v>8</v>
      </c>
      <c r="E11" s="5">
        <v>30.193999999999999</v>
      </c>
      <c r="F11" s="6">
        <v>30.25</v>
      </c>
      <c r="G11" s="1">
        <v>44.3</v>
      </c>
      <c r="H11" s="1">
        <v>45.1</v>
      </c>
      <c r="I11" s="1">
        <v>41.7</v>
      </c>
      <c r="J11" s="6">
        <v>52</v>
      </c>
      <c r="K11" s="1">
        <v>0.22500000000000001</v>
      </c>
      <c r="L11" s="6">
        <v>0.23400000000000001</v>
      </c>
      <c r="M11" s="1">
        <v>76</v>
      </c>
      <c r="N11" s="6">
        <v>78</v>
      </c>
      <c r="O11" s="1" t="s">
        <v>54</v>
      </c>
      <c r="P11" s="1">
        <v>3</v>
      </c>
      <c r="Q11" s="1" t="s">
        <v>27</v>
      </c>
      <c r="R11" s="6">
        <v>2</v>
      </c>
      <c r="S11" s="1">
        <v>4</v>
      </c>
      <c r="T11" s="1">
        <v>10</v>
      </c>
      <c r="U11" s="12">
        <v>0.01</v>
      </c>
    </row>
    <row r="12" spans="1:21" s="1" customFormat="1">
      <c r="A12" s="5" t="s">
        <v>81</v>
      </c>
      <c r="B12" s="1">
        <v>1878</v>
      </c>
      <c r="C12" s="1" t="s">
        <v>20</v>
      </c>
      <c r="D12" s="1">
        <v>9</v>
      </c>
      <c r="E12" s="5">
        <v>30.15</v>
      </c>
      <c r="F12" s="6">
        <v>29.911000000000001</v>
      </c>
      <c r="G12" s="1">
        <v>44.2</v>
      </c>
      <c r="H12" s="1">
        <v>48.1</v>
      </c>
      <c r="I12" s="1">
        <v>42</v>
      </c>
      <c r="J12" s="6">
        <v>51.7</v>
      </c>
      <c r="K12" s="1">
        <v>0.25900000000000001</v>
      </c>
      <c r="L12" s="6">
        <v>0.28599999999999998</v>
      </c>
      <c r="M12" s="1">
        <v>89</v>
      </c>
      <c r="N12" s="6">
        <v>86</v>
      </c>
      <c r="O12" s="1" t="s">
        <v>37</v>
      </c>
      <c r="P12" s="1">
        <v>1</v>
      </c>
      <c r="Q12" s="1" t="s">
        <v>21</v>
      </c>
      <c r="R12" s="6">
        <v>2</v>
      </c>
      <c r="S12" s="1">
        <v>10</v>
      </c>
      <c r="T12" s="1">
        <v>10</v>
      </c>
      <c r="U12" s="12">
        <v>6.6000000000000003E-2</v>
      </c>
    </row>
    <row r="13" spans="1:21" s="1" customFormat="1">
      <c r="A13" s="5" t="s">
        <v>81</v>
      </c>
      <c r="B13" s="1">
        <v>1878</v>
      </c>
      <c r="C13" s="1" t="s">
        <v>20</v>
      </c>
      <c r="D13" s="1">
        <v>10</v>
      </c>
      <c r="E13" s="5">
        <v>30.09</v>
      </c>
      <c r="F13" s="6">
        <v>30.238</v>
      </c>
      <c r="G13" s="1">
        <v>44.2</v>
      </c>
      <c r="H13" s="1">
        <v>48.2</v>
      </c>
      <c r="I13" s="1">
        <v>40.799999999999997</v>
      </c>
      <c r="J13" s="6">
        <v>52.2</v>
      </c>
      <c r="K13" s="1">
        <v>0.24399999999999999</v>
      </c>
      <c r="L13" s="6">
        <v>0.28999999999999998</v>
      </c>
      <c r="M13" s="1">
        <v>84</v>
      </c>
      <c r="N13" s="6">
        <v>87</v>
      </c>
      <c r="O13" s="1" t="s">
        <v>27</v>
      </c>
      <c r="P13" s="1">
        <v>3</v>
      </c>
      <c r="Q13" s="1" t="s">
        <v>26</v>
      </c>
      <c r="R13" s="6">
        <v>4</v>
      </c>
      <c r="S13" s="1">
        <v>3</v>
      </c>
      <c r="T13" s="1">
        <v>6</v>
      </c>
      <c r="U13" s="12">
        <v>0.01</v>
      </c>
    </row>
    <row r="14" spans="1:21" s="1" customFormat="1">
      <c r="A14" s="5" t="s">
        <v>81</v>
      </c>
      <c r="B14" s="1">
        <v>1878</v>
      </c>
      <c r="C14" s="1" t="s">
        <v>20</v>
      </c>
      <c r="D14" s="1">
        <v>11</v>
      </c>
      <c r="E14" s="5">
        <v>30.251000000000001</v>
      </c>
      <c r="F14" s="6">
        <v>30.202999999999999</v>
      </c>
      <c r="G14" s="1">
        <v>48</v>
      </c>
      <c r="H14" s="1">
        <v>51</v>
      </c>
      <c r="I14" s="1">
        <v>45.6</v>
      </c>
      <c r="J14" s="6">
        <v>52.2</v>
      </c>
      <c r="K14" s="1">
        <v>0.27</v>
      </c>
      <c r="L14" s="6">
        <v>0.33100000000000002</v>
      </c>
      <c r="M14" s="1">
        <v>81</v>
      </c>
      <c r="N14" s="6">
        <v>88</v>
      </c>
      <c r="O14" s="1" t="s">
        <v>53</v>
      </c>
      <c r="P14" s="1">
        <v>4</v>
      </c>
      <c r="Q14" s="1" t="s">
        <v>23</v>
      </c>
      <c r="R14" s="6">
        <v>5</v>
      </c>
      <c r="S14" s="1">
        <v>8</v>
      </c>
      <c r="T14" s="1">
        <v>10</v>
      </c>
      <c r="U14" s="12">
        <v>0.16</v>
      </c>
    </row>
    <row r="15" spans="1:21" s="1" customFormat="1">
      <c r="A15" s="5" t="s">
        <v>81</v>
      </c>
      <c r="B15" s="1">
        <v>1878</v>
      </c>
      <c r="C15" s="1" t="s">
        <v>20</v>
      </c>
      <c r="D15" s="1">
        <v>12</v>
      </c>
      <c r="E15" s="5">
        <v>30.347999999999999</v>
      </c>
      <c r="F15" s="6">
        <v>30.401</v>
      </c>
      <c r="G15" s="1">
        <v>45.4</v>
      </c>
      <c r="H15" s="1">
        <v>45.1</v>
      </c>
      <c r="I15" s="1">
        <v>44.1</v>
      </c>
      <c r="J15" s="6">
        <v>51.5</v>
      </c>
      <c r="K15" s="1">
        <v>0.29399999999999998</v>
      </c>
      <c r="L15" s="6">
        <v>0.28799999999999998</v>
      </c>
      <c r="M15" s="1">
        <v>97</v>
      </c>
      <c r="N15" s="6">
        <v>96</v>
      </c>
      <c r="O15" s="1" t="s">
        <v>83</v>
      </c>
      <c r="P15" s="1">
        <v>1</v>
      </c>
      <c r="Q15" s="1" t="s">
        <v>32</v>
      </c>
      <c r="R15" s="6">
        <v>1</v>
      </c>
      <c r="S15" s="1">
        <v>10</v>
      </c>
      <c r="T15" s="1">
        <v>10</v>
      </c>
      <c r="U15" s="12">
        <v>5.3999999999999999E-2</v>
      </c>
    </row>
    <row r="16" spans="1:21" s="1" customFormat="1">
      <c r="A16" s="5" t="s">
        <v>81</v>
      </c>
      <c r="B16" s="1">
        <v>1878</v>
      </c>
      <c r="C16" s="1" t="s">
        <v>20</v>
      </c>
      <c r="D16" s="1">
        <v>13</v>
      </c>
      <c r="E16" s="5">
        <v>30.507999999999999</v>
      </c>
      <c r="F16" s="6">
        <v>30.585000000000001</v>
      </c>
      <c r="G16" s="1">
        <v>42.7</v>
      </c>
      <c r="H16" s="1">
        <v>38.1</v>
      </c>
      <c r="I16" s="1">
        <v>37.700000000000003</v>
      </c>
      <c r="J16" s="6">
        <v>45.7</v>
      </c>
      <c r="K16" s="1">
        <v>0.222</v>
      </c>
      <c r="L16" s="6">
        <v>0.17699999999999999</v>
      </c>
      <c r="M16" s="1">
        <v>81</v>
      </c>
      <c r="N16" s="6">
        <v>76</v>
      </c>
      <c r="O16" s="1" t="s">
        <v>29</v>
      </c>
      <c r="P16" s="1">
        <v>2</v>
      </c>
      <c r="Q16" s="1" t="s">
        <v>32</v>
      </c>
      <c r="R16" s="6">
        <v>2</v>
      </c>
      <c r="S16" s="1">
        <v>7</v>
      </c>
      <c r="T16" s="1">
        <v>0</v>
      </c>
      <c r="U16" s="12" t="s">
        <v>24</v>
      </c>
    </row>
    <row r="17" spans="1:21" s="1" customFormat="1">
      <c r="A17" s="5" t="s">
        <v>81</v>
      </c>
      <c r="B17" s="1">
        <v>1878</v>
      </c>
      <c r="C17" s="1" t="s">
        <v>20</v>
      </c>
      <c r="D17" s="1">
        <v>14</v>
      </c>
      <c r="E17" s="5">
        <v>30.559000000000001</v>
      </c>
      <c r="F17" s="6">
        <v>30.471</v>
      </c>
      <c r="G17" s="1">
        <v>36</v>
      </c>
      <c r="H17" s="1">
        <v>40.299999999999997</v>
      </c>
      <c r="I17" s="1">
        <v>32.700000000000003</v>
      </c>
      <c r="J17" s="6">
        <v>47.3</v>
      </c>
      <c r="K17" s="1">
        <v>0.17699999999999999</v>
      </c>
      <c r="L17" s="6">
        <v>0.20799999999999999</v>
      </c>
      <c r="M17" s="1">
        <v>83</v>
      </c>
      <c r="N17" s="6">
        <v>84</v>
      </c>
      <c r="O17" s="1" t="s">
        <v>28</v>
      </c>
      <c r="P17" s="1">
        <v>0</v>
      </c>
      <c r="Q17" s="1" t="s">
        <v>28</v>
      </c>
      <c r="R17" s="6">
        <v>0</v>
      </c>
      <c r="S17" s="1">
        <v>1</v>
      </c>
      <c r="T17" s="1">
        <v>2</v>
      </c>
      <c r="U17" s="12" t="s">
        <v>24</v>
      </c>
    </row>
    <row r="18" spans="1:21" s="1" customFormat="1">
      <c r="A18" s="5" t="s">
        <v>81</v>
      </c>
      <c r="B18" s="1">
        <v>1878</v>
      </c>
      <c r="C18" s="1" t="s">
        <v>20</v>
      </c>
      <c r="D18" s="1">
        <v>15</v>
      </c>
      <c r="E18" s="5">
        <v>30.515000000000001</v>
      </c>
      <c r="F18" s="6">
        <v>30.611999999999998</v>
      </c>
      <c r="G18" s="1">
        <v>37.299999999999997</v>
      </c>
      <c r="H18" s="1">
        <v>40.9</v>
      </c>
      <c r="I18" s="1">
        <v>34.9</v>
      </c>
      <c r="J18" s="6">
        <v>47</v>
      </c>
      <c r="K18" s="1">
        <v>0.19900000000000001</v>
      </c>
      <c r="L18" s="6">
        <v>0.21299999999999999</v>
      </c>
      <c r="M18" s="1">
        <v>90</v>
      </c>
      <c r="N18" s="6">
        <v>84</v>
      </c>
      <c r="O18" s="1" t="s">
        <v>28</v>
      </c>
      <c r="P18" s="1">
        <v>0</v>
      </c>
      <c r="Q18" s="1" t="s">
        <v>32</v>
      </c>
      <c r="R18" s="6">
        <v>1</v>
      </c>
      <c r="S18" s="1">
        <v>2</v>
      </c>
      <c r="T18" s="1">
        <v>0</v>
      </c>
      <c r="U18" s="12" t="s">
        <v>24</v>
      </c>
    </row>
    <row r="19" spans="1:21" s="1" customFormat="1">
      <c r="A19" s="5" t="s">
        <v>81</v>
      </c>
      <c r="B19" s="1">
        <v>1878</v>
      </c>
      <c r="C19" s="1" t="s">
        <v>20</v>
      </c>
      <c r="D19" s="1">
        <v>16</v>
      </c>
      <c r="E19" s="5">
        <v>30.7</v>
      </c>
      <c r="F19" s="6">
        <v>30.712</v>
      </c>
      <c r="G19" s="1">
        <v>41.4</v>
      </c>
      <c r="H19" s="1">
        <v>42.5</v>
      </c>
      <c r="I19" s="1">
        <v>35.1</v>
      </c>
      <c r="J19" s="6">
        <v>47.3</v>
      </c>
      <c r="K19" s="1">
        <v>0.23</v>
      </c>
      <c r="L19" s="6">
        <v>0.218</v>
      </c>
      <c r="M19" s="1">
        <v>89</v>
      </c>
      <c r="N19" s="6">
        <v>80</v>
      </c>
      <c r="O19" s="1" t="s">
        <v>28</v>
      </c>
      <c r="P19" s="1">
        <v>0</v>
      </c>
      <c r="Q19" s="1" t="s">
        <v>37</v>
      </c>
      <c r="R19" s="6">
        <v>1</v>
      </c>
      <c r="S19" s="1">
        <v>10</v>
      </c>
      <c r="T19" s="1">
        <v>10</v>
      </c>
      <c r="U19" s="12" t="s">
        <v>24</v>
      </c>
    </row>
    <row r="20" spans="1:21" s="1" customFormat="1">
      <c r="A20" s="5" t="s">
        <v>81</v>
      </c>
      <c r="B20" s="1">
        <v>1878</v>
      </c>
      <c r="C20" s="1" t="s">
        <v>20</v>
      </c>
      <c r="D20" s="1">
        <v>17</v>
      </c>
      <c r="E20" s="5">
        <v>30.670999999999999</v>
      </c>
      <c r="F20" s="6">
        <v>30.591000000000001</v>
      </c>
      <c r="G20" s="1">
        <v>43.3</v>
      </c>
      <c r="H20" s="1">
        <v>47.7</v>
      </c>
      <c r="I20" s="1">
        <v>40.9</v>
      </c>
      <c r="J20" s="6">
        <v>51.4</v>
      </c>
      <c r="K20" s="1">
        <v>0.22900000000000001</v>
      </c>
      <c r="L20" s="6">
        <v>0.28899999999999998</v>
      </c>
      <c r="M20" s="1">
        <v>81</v>
      </c>
      <c r="N20" s="6">
        <v>88</v>
      </c>
      <c r="O20" s="1" t="s">
        <v>26</v>
      </c>
      <c r="P20" s="1">
        <v>2</v>
      </c>
      <c r="Q20" s="1" t="s">
        <v>53</v>
      </c>
      <c r="R20" s="6">
        <v>3</v>
      </c>
      <c r="S20" s="1">
        <v>9</v>
      </c>
      <c r="T20" s="1">
        <v>10</v>
      </c>
      <c r="U20" s="12" t="s">
        <v>24</v>
      </c>
    </row>
    <row r="21" spans="1:21" s="1" customFormat="1">
      <c r="A21" s="5" t="s">
        <v>81</v>
      </c>
      <c r="B21" s="1">
        <v>1878</v>
      </c>
      <c r="C21" s="1" t="s">
        <v>20</v>
      </c>
      <c r="D21" s="1">
        <v>18</v>
      </c>
      <c r="E21" s="5">
        <v>30.501999999999999</v>
      </c>
      <c r="F21" s="6">
        <v>30.463000000000001</v>
      </c>
      <c r="G21" s="1">
        <v>50.1</v>
      </c>
      <c r="H21" s="1">
        <v>49</v>
      </c>
      <c r="I21" s="1">
        <v>45.7</v>
      </c>
      <c r="J21" s="6">
        <v>55.3</v>
      </c>
      <c r="K21" s="1">
        <v>0.308</v>
      </c>
      <c r="L21" s="6">
        <v>0.28000000000000003</v>
      </c>
      <c r="M21" s="1">
        <v>85</v>
      </c>
      <c r="N21" s="6">
        <v>80</v>
      </c>
      <c r="O21" s="1" t="s">
        <v>26</v>
      </c>
      <c r="P21" s="1">
        <v>4</v>
      </c>
      <c r="Q21" s="1" t="s">
        <v>27</v>
      </c>
      <c r="R21" s="6">
        <v>2</v>
      </c>
      <c r="S21" s="1">
        <v>7</v>
      </c>
      <c r="T21" s="1">
        <v>6</v>
      </c>
      <c r="U21" s="12" t="s">
        <v>24</v>
      </c>
    </row>
    <row r="22" spans="1:21" s="1" customFormat="1">
      <c r="A22" s="5" t="s">
        <v>81</v>
      </c>
      <c r="B22" s="1">
        <v>1878</v>
      </c>
      <c r="C22" s="1" t="s">
        <v>20</v>
      </c>
      <c r="D22" s="1">
        <v>19</v>
      </c>
      <c r="E22" s="5">
        <v>30.46</v>
      </c>
      <c r="F22" s="6">
        <v>30.466999999999999</v>
      </c>
      <c r="G22" s="1">
        <v>48</v>
      </c>
      <c r="H22" s="1">
        <v>48.6</v>
      </c>
      <c r="I22" s="1">
        <v>41.6</v>
      </c>
      <c r="J22" s="6">
        <v>52.1</v>
      </c>
      <c r="K22" s="1">
        <v>0.27400000000000002</v>
      </c>
      <c r="L22" s="6">
        <v>0.28000000000000003</v>
      </c>
      <c r="M22" s="1">
        <v>83</v>
      </c>
      <c r="N22" s="6">
        <v>82</v>
      </c>
      <c r="O22" s="1" t="s">
        <v>27</v>
      </c>
      <c r="P22" s="1">
        <v>3</v>
      </c>
      <c r="Q22" s="1" t="s">
        <v>27</v>
      </c>
      <c r="R22" s="6">
        <v>2</v>
      </c>
      <c r="S22" s="1">
        <v>10</v>
      </c>
      <c r="T22" s="1">
        <v>10</v>
      </c>
      <c r="U22" s="12" t="s">
        <v>24</v>
      </c>
    </row>
    <row r="23" spans="1:21" s="1" customFormat="1">
      <c r="A23" s="5" t="s">
        <v>81</v>
      </c>
      <c r="B23" s="1">
        <v>1878</v>
      </c>
      <c r="C23" s="1" t="s">
        <v>20</v>
      </c>
      <c r="D23" s="1">
        <v>20</v>
      </c>
      <c r="E23" s="5">
        <v>30.471</v>
      </c>
      <c r="F23" s="6">
        <v>30.437999999999999</v>
      </c>
      <c r="G23" s="1">
        <v>49.7</v>
      </c>
      <c r="H23" s="1">
        <v>48.6</v>
      </c>
      <c r="I23" s="1">
        <v>44.5</v>
      </c>
      <c r="J23" s="6">
        <v>54.3</v>
      </c>
      <c r="K23" s="1">
        <v>0.28799999999999998</v>
      </c>
      <c r="L23" s="6">
        <v>0.26</v>
      </c>
      <c r="M23" s="1">
        <v>81</v>
      </c>
      <c r="N23" s="6">
        <v>76</v>
      </c>
      <c r="O23" s="1" t="s">
        <v>53</v>
      </c>
      <c r="P23" s="1">
        <v>2</v>
      </c>
      <c r="Q23" s="1" t="s">
        <v>23</v>
      </c>
      <c r="R23" s="6">
        <v>1</v>
      </c>
      <c r="S23" s="1">
        <v>9</v>
      </c>
      <c r="T23" s="1">
        <v>10</v>
      </c>
      <c r="U23" s="12" t="s">
        <v>24</v>
      </c>
    </row>
    <row r="24" spans="1:21" s="1" customFormat="1">
      <c r="A24" s="5" t="s">
        <v>81</v>
      </c>
      <c r="B24" s="1">
        <v>1878</v>
      </c>
      <c r="C24" s="1" t="s">
        <v>20</v>
      </c>
      <c r="D24" s="1">
        <v>21</v>
      </c>
      <c r="E24" s="5">
        <v>30.355</v>
      </c>
      <c r="F24" s="6">
        <v>30.292000000000002</v>
      </c>
      <c r="G24" s="1">
        <v>48.9</v>
      </c>
      <c r="H24" s="1">
        <v>44.5</v>
      </c>
      <c r="I24" s="1">
        <v>44.2</v>
      </c>
      <c r="J24" s="6">
        <v>55.8</v>
      </c>
      <c r="K24" s="1">
        <v>0.27900000000000003</v>
      </c>
      <c r="L24" s="6">
        <v>0.223</v>
      </c>
      <c r="M24" s="1">
        <v>81</v>
      </c>
      <c r="N24" s="6">
        <v>79</v>
      </c>
      <c r="O24" s="1" t="s">
        <v>26</v>
      </c>
      <c r="P24" s="1">
        <v>3</v>
      </c>
      <c r="Q24" s="1" t="s">
        <v>33</v>
      </c>
      <c r="R24" s="6">
        <v>2</v>
      </c>
      <c r="S24" s="1">
        <v>3</v>
      </c>
      <c r="T24" s="1">
        <v>10</v>
      </c>
      <c r="U24" s="12">
        <v>0.03</v>
      </c>
    </row>
    <row r="25" spans="1:21" s="1" customFormat="1">
      <c r="A25" s="5" t="s">
        <v>81</v>
      </c>
      <c r="B25" s="1">
        <v>1878</v>
      </c>
      <c r="C25" s="1" t="s">
        <v>20</v>
      </c>
      <c r="D25" s="1">
        <v>22</v>
      </c>
      <c r="E25" s="5">
        <v>30.161000000000001</v>
      </c>
      <c r="F25" s="6">
        <v>30.061</v>
      </c>
      <c r="G25" s="1">
        <v>40.299999999999997</v>
      </c>
      <c r="H25" s="1">
        <v>35.200000000000003</v>
      </c>
      <c r="I25" s="1">
        <v>35</v>
      </c>
      <c r="J25" s="6">
        <v>44.5</v>
      </c>
      <c r="K25" s="1">
        <v>0.19700000000000001</v>
      </c>
      <c r="L25" s="6">
        <v>0.161</v>
      </c>
      <c r="M25" s="1">
        <v>79</v>
      </c>
      <c r="N25" s="6">
        <v>79</v>
      </c>
      <c r="O25" s="1" t="s">
        <v>34</v>
      </c>
      <c r="P25" s="1">
        <v>3</v>
      </c>
      <c r="Q25" s="1" t="s">
        <v>27</v>
      </c>
      <c r="R25" s="6">
        <v>3</v>
      </c>
      <c r="S25" s="1">
        <v>8</v>
      </c>
      <c r="T25" s="1">
        <v>0</v>
      </c>
      <c r="U25" s="12">
        <v>0.01</v>
      </c>
    </row>
    <row r="26" spans="1:21" s="1" customFormat="1">
      <c r="A26" s="5" t="s">
        <v>81</v>
      </c>
      <c r="B26" s="1">
        <v>1878</v>
      </c>
      <c r="C26" s="1" t="s">
        <v>20</v>
      </c>
      <c r="D26" s="1">
        <v>23</v>
      </c>
      <c r="E26" s="5">
        <v>29.934999999999999</v>
      </c>
      <c r="F26" s="6">
        <v>29.792999999999999</v>
      </c>
      <c r="G26" s="1">
        <v>38</v>
      </c>
      <c r="H26" s="1">
        <v>35.299999999999997</v>
      </c>
      <c r="I26" s="1">
        <v>31</v>
      </c>
      <c r="J26" s="6">
        <v>41</v>
      </c>
      <c r="K26" s="1">
        <v>0.17599999999999999</v>
      </c>
      <c r="L26" s="6">
        <v>0.19700000000000001</v>
      </c>
      <c r="M26" s="1">
        <v>77</v>
      </c>
      <c r="N26" s="6">
        <v>96</v>
      </c>
      <c r="O26" s="1" t="s">
        <v>27</v>
      </c>
      <c r="P26" s="1">
        <v>3</v>
      </c>
      <c r="Q26" s="1" t="s">
        <v>34</v>
      </c>
      <c r="R26" s="6">
        <v>2</v>
      </c>
      <c r="S26" s="1">
        <v>7</v>
      </c>
      <c r="T26" s="1">
        <v>3</v>
      </c>
      <c r="U26" s="12">
        <v>0.188</v>
      </c>
    </row>
    <row r="27" spans="1:21" s="1" customFormat="1">
      <c r="A27" s="5" t="s">
        <v>81</v>
      </c>
      <c r="B27" s="1">
        <v>1878</v>
      </c>
      <c r="C27" s="1" t="s">
        <v>20</v>
      </c>
      <c r="D27" s="1">
        <v>24</v>
      </c>
      <c r="E27" s="5">
        <v>29.753</v>
      </c>
      <c r="F27" s="6">
        <v>29.745000000000001</v>
      </c>
      <c r="G27" s="1">
        <v>35.200000000000003</v>
      </c>
      <c r="H27" s="1">
        <v>36.1</v>
      </c>
      <c r="I27" s="2">
        <v>29.7</v>
      </c>
      <c r="J27" s="6">
        <v>42.4</v>
      </c>
      <c r="K27" s="1">
        <v>0.152</v>
      </c>
      <c r="L27" s="6">
        <v>0.16900000000000001</v>
      </c>
      <c r="M27" s="1">
        <v>74</v>
      </c>
      <c r="N27" s="6">
        <v>79</v>
      </c>
      <c r="O27" s="1" t="s">
        <v>27</v>
      </c>
      <c r="P27" s="1">
        <v>3</v>
      </c>
      <c r="Q27" s="1" t="s">
        <v>30</v>
      </c>
      <c r="R27" s="6">
        <v>5</v>
      </c>
      <c r="S27" s="1">
        <v>10</v>
      </c>
      <c r="T27" s="1">
        <v>0</v>
      </c>
      <c r="U27" s="12">
        <v>0.05</v>
      </c>
    </row>
    <row r="28" spans="1:21" s="1" customFormat="1">
      <c r="A28" s="5" t="s">
        <v>81</v>
      </c>
      <c r="B28" s="1">
        <v>1878</v>
      </c>
      <c r="C28" s="1" t="s">
        <v>20</v>
      </c>
      <c r="D28" s="1">
        <v>25</v>
      </c>
      <c r="E28" s="5">
        <v>29.997</v>
      </c>
      <c r="F28" s="6">
        <v>30.100999999999999</v>
      </c>
      <c r="G28" s="1">
        <v>37.4</v>
      </c>
      <c r="H28" s="1">
        <v>37.299999999999997</v>
      </c>
      <c r="I28" s="1">
        <v>31.7</v>
      </c>
      <c r="J28" s="6">
        <v>45.2</v>
      </c>
      <c r="K28" s="1">
        <v>0.17399999999999999</v>
      </c>
      <c r="L28" s="6">
        <v>0.17899999999999999</v>
      </c>
      <c r="M28" s="1">
        <v>78</v>
      </c>
      <c r="N28" s="6">
        <v>81</v>
      </c>
      <c r="O28" s="1" t="s">
        <v>30</v>
      </c>
      <c r="P28" s="1">
        <v>3</v>
      </c>
      <c r="Q28" s="1" t="s">
        <v>30</v>
      </c>
      <c r="R28" s="6">
        <v>2</v>
      </c>
      <c r="S28" s="1">
        <v>1</v>
      </c>
      <c r="T28" s="1">
        <v>0</v>
      </c>
      <c r="U28" s="12">
        <v>0.01</v>
      </c>
    </row>
    <row r="29" spans="1:21" s="1" customFormat="1">
      <c r="A29" s="5" t="s">
        <v>81</v>
      </c>
      <c r="B29" s="1">
        <v>1878</v>
      </c>
      <c r="C29" s="1" t="s">
        <v>20</v>
      </c>
      <c r="D29" s="1">
        <v>26</v>
      </c>
      <c r="E29" s="5">
        <v>30.172000000000001</v>
      </c>
      <c r="F29" s="6">
        <v>29.981000000000002</v>
      </c>
      <c r="G29" s="1">
        <v>37.799999999999997</v>
      </c>
      <c r="H29" s="1">
        <v>40.4</v>
      </c>
      <c r="I29" s="1">
        <v>32</v>
      </c>
      <c r="J29" s="6">
        <v>46.8</v>
      </c>
      <c r="K29" s="1">
        <v>0.186</v>
      </c>
      <c r="L29" s="6">
        <v>0.19</v>
      </c>
      <c r="M29" s="1">
        <v>82</v>
      </c>
      <c r="N29" s="6">
        <v>76</v>
      </c>
      <c r="O29" s="1" t="s">
        <v>27</v>
      </c>
      <c r="P29" s="1">
        <v>3</v>
      </c>
      <c r="Q29" s="1" t="s">
        <v>53</v>
      </c>
      <c r="R29" s="6">
        <v>4</v>
      </c>
      <c r="S29" s="1">
        <v>2</v>
      </c>
      <c r="T29" s="1">
        <v>0</v>
      </c>
      <c r="U29" s="12">
        <v>0.03</v>
      </c>
    </row>
    <row r="30" spans="1:21" s="1" customFormat="1">
      <c r="A30" s="5" t="s">
        <v>81</v>
      </c>
      <c r="B30" s="1">
        <v>1878</v>
      </c>
      <c r="C30" s="1" t="s">
        <v>20</v>
      </c>
      <c r="D30" s="1">
        <v>27</v>
      </c>
      <c r="E30" s="5">
        <v>29.895</v>
      </c>
      <c r="F30" s="6">
        <v>29.8</v>
      </c>
      <c r="G30" s="1">
        <v>41.1</v>
      </c>
      <c r="H30" s="1">
        <v>38.299999999999997</v>
      </c>
      <c r="I30" s="1">
        <v>37.6</v>
      </c>
      <c r="J30" s="6">
        <v>44.3</v>
      </c>
      <c r="K30" s="1">
        <v>0.19400000000000001</v>
      </c>
      <c r="L30" s="6">
        <v>0.192</v>
      </c>
      <c r="M30" s="1">
        <v>76</v>
      </c>
      <c r="N30" s="6">
        <v>83</v>
      </c>
      <c r="O30" s="1" t="s">
        <v>27</v>
      </c>
      <c r="P30" s="1">
        <v>2</v>
      </c>
      <c r="Q30" s="1" t="s">
        <v>28</v>
      </c>
      <c r="R30" s="6">
        <v>0</v>
      </c>
      <c r="S30" s="1">
        <v>9</v>
      </c>
      <c r="T30" s="1">
        <v>10</v>
      </c>
      <c r="U30" s="12" t="s">
        <v>24</v>
      </c>
    </row>
    <row r="31" spans="1:21" s="1" customFormat="1">
      <c r="A31" s="5" t="s">
        <v>81</v>
      </c>
      <c r="B31" s="1">
        <v>1878</v>
      </c>
      <c r="C31" s="1" t="s">
        <v>20</v>
      </c>
      <c r="D31" s="1">
        <v>28</v>
      </c>
      <c r="E31" s="5">
        <v>29.587</v>
      </c>
      <c r="F31" s="6">
        <v>29.428999999999998</v>
      </c>
      <c r="G31" s="1">
        <v>38.1</v>
      </c>
      <c r="H31" s="1">
        <v>36</v>
      </c>
      <c r="I31" s="1">
        <v>32.299999999999997</v>
      </c>
      <c r="J31" s="6">
        <v>39.1</v>
      </c>
      <c r="K31" s="1">
        <v>0.184</v>
      </c>
      <c r="L31" s="6">
        <v>0.193</v>
      </c>
      <c r="M31" s="1">
        <v>80</v>
      </c>
      <c r="N31" s="6">
        <v>91</v>
      </c>
      <c r="O31" s="1" t="s">
        <v>55</v>
      </c>
      <c r="P31" s="1">
        <v>2</v>
      </c>
      <c r="Q31" s="1" t="s">
        <v>32</v>
      </c>
      <c r="R31" s="6">
        <v>7</v>
      </c>
      <c r="S31" s="1">
        <v>3</v>
      </c>
      <c r="T31" s="1">
        <v>10</v>
      </c>
      <c r="U31" s="22">
        <v>0.2</v>
      </c>
    </row>
    <row r="32" spans="1:21" s="1" customFormat="1">
      <c r="A32" s="5" t="s">
        <v>81</v>
      </c>
      <c r="B32" s="1">
        <v>1878</v>
      </c>
      <c r="C32" s="1" t="s">
        <v>20</v>
      </c>
      <c r="D32" s="1">
        <v>29</v>
      </c>
      <c r="E32" s="5">
        <v>29.62</v>
      </c>
      <c r="F32" s="6">
        <v>29.689</v>
      </c>
      <c r="G32" s="1">
        <v>39.6</v>
      </c>
      <c r="H32" s="1">
        <v>36.299999999999997</v>
      </c>
      <c r="I32" s="1">
        <v>34.299999999999997</v>
      </c>
      <c r="J32" s="6">
        <v>43.6</v>
      </c>
      <c r="K32" s="1">
        <v>0.161</v>
      </c>
      <c r="L32" s="6">
        <v>0.154</v>
      </c>
      <c r="M32" s="2">
        <v>67</v>
      </c>
      <c r="N32" s="6">
        <v>71</v>
      </c>
      <c r="O32" s="1" t="s">
        <v>29</v>
      </c>
      <c r="P32" s="1">
        <v>6</v>
      </c>
      <c r="Q32" s="1" t="s">
        <v>34</v>
      </c>
      <c r="R32" s="6">
        <v>4</v>
      </c>
      <c r="S32" s="1">
        <v>7</v>
      </c>
      <c r="T32" s="1">
        <v>0</v>
      </c>
      <c r="U32" s="12" t="s">
        <v>24</v>
      </c>
    </row>
    <row r="33" spans="1:21" s="1" customFormat="1">
      <c r="A33" s="5" t="s">
        <v>81</v>
      </c>
      <c r="B33" s="1">
        <v>1878</v>
      </c>
      <c r="C33" s="1" t="s">
        <v>20</v>
      </c>
      <c r="D33" s="1">
        <v>30</v>
      </c>
      <c r="E33" s="5">
        <v>29.646999999999998</v>
      </c>
      <c r="F33" s="6">
        <v>29.7</v>
      </c>
      <c r="G33" s="1">
        <v>37.5</v>
      </c>
      <c r="H33" s="1">
        <v>37.200000000000003</v>
      </c>
      <c r="I33" s="1">
        <v>31.2</v>
      </c>
      <c r="J33" s="6">
        <v>44.2</v>
      </c>
      <c r="K33" s="1">
        <v>0.156</v>
      </c>
      <c r="L33" s="6">
        <v>0.153</v>
      </c>
      <c r="M33" s="1">
        <v>70</v>
      </c>
      <c r="N33" s="6">
        <v>69</v>
      </c>
      <c r="O33" s="1" t="s">
        <v>34</v>
      </c>
      <c r="P33" s="1">
        <v>4</v>
      </c>
      <c r="Q33" s="1" t="s">
        <v>30</v>
      </c>
      <c r="R33" s="6">
        <v>2</v>
      </c>
      <c r="S33" s="1">
        <v>1</v>
      </c>
      <c r="T33" s="1">
        <v>7</v>
      </c>
      <c r="U33" s="12" t="s">
        <v>24</v>
      </c>
    </row>
    <row r="34" spans="1:21" s="1" customFormat="1">
      <c r="A34" s="5" t="s">
        <v>81</v>
      </c>
      <c r="B34" s="1">
        <v>1878</v>
      </c>
      <c r="C34" s="1" t="s">
        <v>20</v>
      </c>
      <c r="D34" s="8">
        <v>31</v>
      </c>
      <c r="E34" s="7">
        <v>29.457000000000001</v>
      </c>
      <c r="F34" s="9">
        <v>29.312999999999999</v>
      </c>
      <c r="G34" s="8">
        <v>41</v>
      </c>
      <c r="H34" s="8">
        <v>33</v>
      </c>
      <c r="I34" s="8">
        <v>32.9</v>
      </c>
      <c r="J34" s="9">
        <v>44.6</v>
      </c>
      <c r="K34" s="8">
        <v>0.20100000000000001</v>
      </c>
      <c r="L34" s="9">
        <v>0.151</v>
      </c>
      <c r="M34" s="8">
        <v>78</v>
      </c>
      <c r="N34" s="9">
        <v>80</v>
      </c>
      <c r="O34" s="8" t="s">
        <v>53</v>
      </c>
      <c r="P34" s="8">
        <v>4</v>
      </c>
      <c r="Q34" s="8" t="s">
        <v>30</v>
      </c>
      <c r="R34" s="9">
        <v>2</v>
      </c>
      <c r="S34" s="8">
        <v>7</v>
      </c>
      <c r="T34" s="8">
        <v>2</v>
      </c>
      <c r="U34" s="13" t="s">
        <v>24</v>
      </c>
    </row>
    <row r="35" spans="1:21" s="1" customFormat="1">
      <c r="A35" s="14"/>
      <c r="B35" s="15"/>
      <c r="C35" s="15"/>
      <c r="D35" s="16" t="s">
        <v>35</v>
      </c>
      <c r="E35" s="15">
        <v>30.146999999999998</v>
      </c>
      <c r="F35" s="16">
        <v>30.132999999999999</v>
      </c>
      <c r="G35" s="14">
        <v>44.1</v>
      </c>
      <c r="H35" s="15">
        <v>43.5</v>
      </c>
      <c r="I35" s="15">
        <v>39.4</v>
      </c>
      <c r="J35" s="16">
        <v>49.5</v>
      </c>
      <c r="K35" s="14">
        <v>0.23899999999999999</v>
      </c>
      <c r="L35" s="16">
        <v>0.23899999999999999</v>
      </c>
      <c r="M35" s="14">
        <v>81</v>
      </c>
      <c r="N35" s="16">
        <v>82.5</v>
      </c>
      <c r="O35" s="14" t="s">
        <v>24</v>
      </c>
      <c r="P35" s="15">
        <v>3</v>
      </c>
      <c r="Q35" s="15" t="s">
        <v>24</v>
      </c>
      <c r="R35" s="16">
        <v>2.9</v>
      </c>
      <c r="S35" s="14">
        <v>6.7</v>
      </c>
      <c r="T35" s="16">
        <v>6.2</v>
      </c>
      <c r="U35" s="17">
        <v>1.157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2AE6-BEC7-4F51-B744-4A0ACE3E49DE}">
  <sheetPr codeName="Sheet8"/>
  <dimension ref="A2:V36"/>
  <sheetViews>
    <sheetView workbookViewId="0">
      <pane ySplit="3" topLeftCell="H28" activePane="bottomLeft" state="frozen"/>
      <selection pane="bottomLeft" activeCell="Q36" sqref="Q36"/>
      <selection activeCell="J16" sqref="J1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84</v>
      </c>
      <c r="B4" s="1">
        <v>1878</v>
      </c>
      <c r="C4" s="1" t="s">
        <v>20</v>
      </c>
      <c r="D4" s="1">
        <v>1</v>
      </c>
      <c r="E4" s="5">
        <v>29.413</v>
      </c>
      <c r="F4" s="6">
        <v>29.58</v>
      </c>
      <c r="G4" s="1">
        <v>54.1</v>
      </c>
      <c r="H4" s="1">
        <v>46.8</v>
      </c>
      <c r="I4" s="1">
        <v>46.4</v>
      </c>
      <c r="J4" s="6">
        <v>56.5</v>
      </c>
      <c r="K4" s="1">
        <v>0.40200000000000002</v>
      </c>
      <c r="L4" s="6">
        <v>0.29599999999999999</v>
      </c>
      <c r="M4" s="1">
        <v>96</v>
      </c>
      <c r="N4" s="6">
        <v>93</v>
      </c>
      <c r="O4" s="1" t="s">
        <v>21</v>
      </c>
      <c r="P4" s="1">
        <v>1</v>
      </c>
      <c r="Q4" s="1" t="s">
        <v>21</v>
      </c>
      <c r="R4" s="6">
        <v>1</v>
      </c>
      <c r="S4" s="1">
        <v>10</v>
      </c>
      <c r="T4" s="1">
        <v>9</v>
      </c>
      <c r="U4" s="12">
        <v>0.23699999999999999</v>
      </c>
    </row>
    <row r="5" spans="1:21">
      <c r="A5" s="5" t="s">
        <v>84</v>
      </c>
      <c r="B5" s="1">
        <v>1878</v>
      </c>
      <c r="C5" s="1" t="s">
        <v>20</v>
      </c>
      <c r="D5" s="1">
        <v>2</v>
      </c>
      <c r="E5" s="5">
        <v>29.981999999999999</v>
      </c>
      <c r="F5" s="6">
        <v>30.222000000000001</v>
      </c>
      <c r="G5" s="1">
        <v>46.6</v>
      </c>
      <c r="H5" s="1">
        <v>46.6</v>
      </c>
      <c r="I5" s="1">
        <v>42</v>
      </c>
      <c r="J5" s="6">
        <v>54</v>
      </c>
      <c r="K5" s="1">
        <v>0.28199999999999997</v>
      </c>
      <c r="L5" s="6">
        <v>0.29899999999999999</v>
      </c>
      <c r="M5" s="1">
        <v>90</v>
      </c>
      <c r="N5" s="6">
        <v>95</v>
      </c>
      <c r="O5" s="1" t="s">
        <v>23</v>
      </c>
      <c r="P5" s="1">
        <v>1</v>
      </c>
      <c r="Q5" s="1" t="s">
        <v>21</v>
      </c>
      <c r="R5" s="6">
        <v>0.5</v>
      </c>
      <c r="S5" s="1">
        <v>8</v>
      </c>
      <c r="T5" s="1">
        <v>8</v>
      </c>
      <c r="U5" s="12" t="s">
        <v>24</v>
      </c>
    </row>
    <row r="6" spans="1:21">
      <c r="A6" s="5" t="s">
        <v>84</v>
      </c>
      <c r="B6" s="1">
        <v>1878</v>
      </c>
      <c r="C6" s="1" t="s">
        <v>20</v>
      </c>
      <c r="D6" s="1">
        <v>3</v>
      </c>
      <c r="E6" s="5">
        <v>30.276</v>
      </c>
      <c r="F6" s="6">
        <v>30.286999999999999</v>
      </c>
      <c r="G6" s="1">
        <v>48</v>
      </c>
      <c r="H6" s="1">
        <v>50.2</v>
      </c>
      <c r="I6" s="1">
        <v>43.7</v>
      </c>
      <c r="J6" s="6">
        <v>56</v>
      </c>
      <c r="K6" s="1">
        <v>0.29199999999999998</v>
      </c>
      <c r="L6" s="6">
        <v>0.29799999999999999</v>
      </c>
      <c r="M6" s="1">
        <v>88</v>
      </c>
      <c r="N6" s="6">
        <v>83</v>
      </c>
      <c r="O6" s="1" t="s">
        <v>31</v>
      </c>
      <c r="P6" s="1">
        <v>1</v>
      </c>
      <c r="Q6" s="1" t="s">
        <v>31</v>
      </c>
      <c r="R6" s="6">
        <v>3</v>
      </c>
      <c r="S6" s="1">
        <v>10</v>
      </c>
      <c r="T6" s="1">
        <v>10</v>
      </c>
      <c r="U6" s="12" t="s">
        <v>24</v>
      </c>
    </row>
    <row r="7" spans="1:21">
      <c r="A7" s="5" t="s">
        <v>84</v>
      </c>
      <c r="B7" s="1">
        <v>1878</v>
      </c>
      <c r="C7" s="1" t="s">
        <v>20</v>
      </c>
      <c r="D7" s="1">
        <v>4</v>
      </c>
      <c r="E7" s="5">
        <v>30.251000000000001</v>
      </c>
      <c r="F7" s="6">
        <v>30.391999999999999</v>
      </c>
      <c r="G7" s="1">
        <v>50.4</v>
      </c>
      <c r="H7" s="1">
        <v>41</v>
      </c>
      <c r="I7" s="1">
        <v>41</v>
      </c>
      <c r="J7" s="6">
        <v>53.5</v>
      </c>
      <c r="K7" s="1">
        <v>0.308</v>
      </c>
      <c r="L7" s="6">
        <v>0.22900000000000001</v>
      </c>
      <c r="M7" s="1">
        <v>85</v>
      </c>
      <c r="N7" s="6">
        <v>90</v>
      </c>
      <c r="O7" s="1" t="s">
        <v>31</v>
      </c>
      <c r="P7" s="1">
        <v>4</v>
      </c>
      <c r="Q7" s="1" t="s">
        <v>25</v>
      </c>
      <c r="R7" s="6">
        <v>0.5</v>
      </c>
      <c r="S7" s="1">
        <v>10</v>
      </c>
      <c r="T7" s="1">
        <v>3</v>
      </c>
      <c r="U7" s="11">
        <v>0.26800000000000002</v>
      </c>
    </row>
    <row r="8" spans="1:21">
      <c r="A8" s="5" t="s">
        <v>84</v>
      </c>
      <c r="B8" s="1">
        <v>1878</v>
      </c>
      <c r="C8" s="1" t="s">
        <v>20</v>
      </c>
      <c r="D8" s="1">
        <v>5</v>
      </c>
      <c r="E8" s="5">
        <v>30.423999999999999</v>
      </c>
      <c r="F8" s="6">
        <v>30.367000000000001</v>
      </c>
      <c r="G8" s="1">
        <v>45.4</v>
      </c>
      <c r="H8" s="1">
        <v>51</v>
      </c>
      <c r="I8" s="1">
        <v>38</v>
      </c>
      <c r="J8" s="6">
        <v>52.9</v>
      </c>
      <c r="K8" s="1">
        <v>0.25600000000000001</v>
      </c>
      <c r="L8" s="6">
        <v>0.34799999999999998</v>
      </c>
      <c r="M8" s="1">
        <v>85</v>
      </c>
      <c r="N8" s="6">
        <v>93</v>
      </c>
      <c r="O8" s="1" t="s">
        <v>21</v>
      </c>
      <c r="P8" s="1">
        <v>4</v>
      </c>
      <c r="Q8" s="1" t="s">
        <v>21</v>
      </c>
      <c r="R8" s="6">
        <v>4</v>
      </c>
      <c r="S8" s="1">
        <v>10</v>
      </c>
      <c r="T8" s="1">
        <v>10</v>
      </c>
      <c r="U8" s="12">
        <v>8.8999999999999996E-2</v>
      </c>
    </row>
    <row r="9" spans="1:21">
      <c r="A9" s="5" t="s">
        <v>84</v>
      </c>
      <c r="B9" s="1">
        <v>1878</v>
      </c>
      <c r="C9" s="1" t="s">
        <v>20</v>
      </c>
      <c r="D9" s="1">
        <v>6</v>
      </c>
      <c r="E9" s="5">
        <v>30.161000000000001</v>
      </c>
      <c r="F9" s="6">
        <v>30.242999999999999</v>
      </c>
      <c r="G9" s="1">
        <v>51.5</v>
      </c>
      <c r="H9" s="1">
        <v>48</v>
      </c>
      <c r="I9" s="1">
        <v>37.9</v>
      </c>
      <c r="J9" s="6">
        <v>54.4</v>
      </c>
      <c r="K9" s="1">
        <v>0.33500000000000002</v>
      </c>
      <c r="L9" s="6">
        <v>0.27200000000000002</v>
      </c>
      <c r="M9" s="1">
        <v>88</v>
      </c>
      <c r="N9" s="6">
        <v>82</v>
      </c>
      <c r="O9" s="1" t="s">
        <v>31</v>
      </c>
      <c r="P9" s="1">
        <v>7</v>
      </c>
      <c r="Q9" s="1" t="s">
        <v>26</v>
      </c>
      <c r="R9" s="6">
        <v>4</v>
      </c>
      <c r="S9" s="1">
        <v>10</v>
      </c>
      <c r="T9" s="1">
        <v>10</v>
      </c>
      <c r="U9" s="12" t="s">
        <v>24</v>
      </c>
    </row>
    <row r="10" spans="1:21">
      <c r="A10" s="5" t="s">
        <v>84</v>
      </c>
      <c r="B10" s="1">
        <v>1878</v>
      </c>
      <c r="C10" s="1" t="s">
        <v>20</v>
      </c>
      <c r="D10" s="1">
        <v>7</v>
      </c>
      <c r="E10" s="5">
        <v>30.238</v>
      </c>
      <c r="F10" s="6">
        <v>30.119</v>
      </c>
      <c r="G10" s="1">
        <v>51.6</v>
      </c>
      <c r="H10" s="1">
        <v>50.3</v>
      </c>
      <c r="I10" s="1">
        <v>47.5</v>
      </c>
      <c r="J10" s="6">
        <v>54.3</v>
      </c>
      <c r="K10" s="1">
        <v>0.32</v>
      </c>
      <c r="L10" s="6">
        <v>0.33600000000000002</v>
      </c>
      <c r="M10" s="1">
        <v>83</v>
      </c>
      <c r="N10" s="6">
        <v>92</v>
      </c>
      <c r="O10" s="1" t="s">
        <v>23</v>
      </c>
      <c r="P10" s="1">
        <v>3</v>
      </c>
      <c r="Q10" s="1" t="s">
        <v>23</v>
      </c>
      <c r="R10" s="6">
        <v>5</v>
      </c>
      <c r="S10" s="1">
        <v>8</v>
      </c>
      <c r="T10" s="1">
        <v>10</v>
      </c>
      <c r="U10" s="12">
        <v>5.5E-2</v>
      </c>
    </row>
    <row r="11" spans="1:21">
      <c r="A11" s="5" t="s">
        <v>84</v>
      </c>
      <c r="B11" s="1">
        <v>1878</v>
      </c>
      <c r="C11" s="1" t="s">
        <v>20</v>
      </c>
      <c r="D11" s="1">
        <v>8</v>
      </c>
      <c r="E11" s="5">
        <v>30.271000000000001</v>
      </c>
      <c r="F11" s="6">
        <v>30.25</v>
      </c>
      <c r="G11" s="1">
        <v>45.2</v>
      </c>
      <c r="H11" s="1">
        <v>45.7</v>
      </c>
      <c r="I11" s="1">
        <v>40.299999999999997</v>
      </c>
      <c r="J11" s="6">
        <v>53.7</v>
      </c>
      <c r="K11" s="1">
        <v>0.23100000000000001</v>
      </c>
      <c r="L11" s="6">
        <v>0.26200000000000001</v>
      </c>
      <c r="M11" s="1">
        <v>77</v>
      </c>
      <c r="N11" s="6">
        <v>86</v>
      </c>
      <c r="O11" s="1" t="s">
        <v>26</v>
      </c>
      <c r="P11" s="1">
        <v>1</v>
      </c>
      <c r="Q11" s="1" t="s">
        <v>23</v>
      </c>
      <c r="R11" s="6">
        <v>0.5</v>
      </c>
      <c r="S11" s="1">
        <v>1</v>
      </c>
      <c r="T11" s="1">
        <v>10</v>
      </c>
      <c r="U11" s="12">
        <v>3.6999999999999998E-2</v>
      </c>
    </row>
    <row r="12" spans="1:21">
      <c r="A12" s="5" t="s">
        <v>84</v>
      </c>
      <c r="B12" s="1">
        <v>1878</v>
      </c>
      <c r="C12" s="1" t="s">
        <v>20</v>
      </c>
      <c r="D12" s="1">
        <v>9</v>
      </c>
      <c r="E12" s="5">
        <v>30.13</v>
      </c>
      <c r="F12" s="6">
        <v>29.91</v>
      </c>
      <c r="G12" s="1">
        <v>47.6</v>
      </c>
      <c r="H12" s="1">
        <v>46.8</v>
      </c>
      <c r="I12" s="1">
        <v>43.1</v>
      </c>
      <c r="J12" s="6">
        <v>52.8</v>
      </c>
      <c r="K12" s="1">
        <v>0.32800000000000001</v>
      </c>
      <c r="L12" s="6">
        <v>0.30299999999999999</v>
      </c>
      <c r="M12" s="1">
        <v>100</v>
      </c>
      <c r="N12" s="6">
        <v>95</v>
      </c>
      <c r="O12" s="1" t="s">
        <v>21</v>
      </c>
      <c r="P12" s="1">
        <v>1</v>
      </c>
      <c r="Q12" s="1" t="s">
        <v>25</v>
      </c>
      <c r="R12" s="6">
        <v>1</v>
      </c>
      <c r="S12" s="1">
        <v>10</v>
      </c>
      <c r="T12" s="1">
        <v>10</v>
      </c>
      <c r="U12" s="12">
        <v>0.124</v>
      </c>
    </row>
    <row r="13" spans="1:21">
      <c r="A13" s="5" t="s">
        <v>84</v>
      </c>
      <c r="B13" s="1">
        <v>1878</v>
      </c>
      <c r="C13" s="1" t="s">
        <v>20</v>
      </c>
      <c r="D13" s="1">
        <v>10</v>
      </c>
      <c r="E13" s="5">
        <v>30.143999999999998</v>
      </c>
      <c r="F13" s="6">
        <v>30.280999999999999</v>
      </c>
      <c r="G13" s="1">
        <v>45</v>
      </c>
      <c r="H13" s="1">
        <v>47.5</v>
      </c>
      <c r="I13" s="1">
        <v>39.700000000000003</v>
      </c>
      <c r="J13" s="6">
        <v>53.5</v>
      </c>
      <c r="K13" s="1">
        <v>0.253</v>
      </c>
      <c r="L13" s="6">
        <v>0.28299999999999997</v>
      </c>
      <c r="M13" s="1">
        <v>85</v>
      </c>
      <c r="N13" s="6">
        <v>86</v>
      </c>
      <c r="O13" s="1" t="s">
        <v>21</v>
      </c>
      <c r="P13" s="1">
        <v>1</v>
      </c>
      <c r="Q13" s="1" t="s">
        <v>23</v>
      </c>
      <c r="R13" s="6">
        <v>1</v>
      </c>
      <c r="S13" s="1">
        <v>2</v>
      </c>
      <c r="T13" s="1">
        <v>10</v>
      </c>
      <c r="U13" s="12">
        <v>2.1000000000000001E-2</v>
      </c>
    </row>
    <row r="14" spans="1:21">
      <c r="A14" s="5" t="s">
        <v>84</v>
      </c>
      <c r="B14" s="1">
        <v>1878</v>
      </c>
      <c r="C14" s="1" t="s">
        <v>20</v>
      </c>
      <c r="D14" s="1">
        <v>11</v>
      </c>
      <c r="E14" s="5">
        <v>30.298999999999999</v>
      </c>
      <c r="F14" s="6">
        <v>30.268000000000001</v>
      </c>
      <c r="G14" s="1">
        <v>47.6</v>
      </c>
      <c r="H14" s="1">
        <v>50.5</v>
      </c>
      <c r="I14" s="1">
        <v>44.5</v>
      </c>
      <c r="J14" s="6">
        <v>51.8</v>
      </c>
      <c r="K14" s="1">
        <v>0.29299999999999998</v>
      </c>
      <c r="L14" s="6">
        <v>0.35199999999999998</v>
      </c>
      <c r="M14" s="1">
        <v>90</v>
      </c>
      <c r="N14" s="6">
        <v>95</v>
      </c>
      <c r="O14" s="1" t="s">
        <v>21</v>
      </c>
      <c r="P14" s="1">
        <v>2</v>
      </c>
      <c r="Q14" s="1" t="s">
        <v>23</v>
      </c>
      <c r="R14" s="6">
        <v>1</v>
      </c>
      <c r="S14" s="1">
        <v>8</v>
      </c>
      <c r="T14" s="1">
        <v>10</v>
      </c>
      <c r="U14" s="12">
        <v>0.122</v>
      </c>
    </row>
    <row r="15" spans="1:21">
      <c r="A15" s="5" t="s">
        <v>84</v>
      </c>
      <c r="B15" s="1">
        <v>1878</v>
      </c>
      <c r="C15" s="1" t="s">
        <v>20</v>
      </c>
      <c r="D15" s="1">
        <v>12</v>
      </c>
      <c r="E15" s="5">
        <v>30.369</v>
      </c>
      <c r="F15" s="6">
        <v>30.416</v>
      </c>
      <c r="G15" s="1">
        <v>50.7</v>
      </c>
      <c r="H15" s="1">
        <v>50</v>
      </c>
      <c r="I15" s="1">
        <v>48.9</v>
      </c>
      <c r="J15" s="6">
        <v>53.7</v>
      </c>
      <c r="K15" s="1">
        <v>0.36799999999999999</v>
      </c>
      <c r="L15" s="6">
        <v>0.35799999999999998</v>
      </c>
      <c r="M15" s="1">
        <v>99</v>
      </c>
      <c r="N15" s="6">
        <v>99</v>
      </c>
      <c r="O15" s="1" t="s">
        <v>23</v>
      </c>
      <c r="P15" s="1">
        <v>1</v>
      </c>
      <c r="Q15" s="1" t="s">
        <v>26</v>
      </c>
      <c r="R15" s="6">
        <v>0.5</v>
      </c>
      <c r="S15" s="1">
        <v>10</v>
      </c>
      <c r="T15" s="1">
        <v>10</v>
      </c>
      <c r="U15" s="12">
        <v>5.8000000000000003E-2</v>
      </c>
    </row>
    <row r="16" spans="1:21">
      <c r="A16" s="5" t="s">
        <v>84</v>
      </c>
      <c r="B16" s="1">
        <v>1878</v>
      </c>
      <c r="C16" s="1" t="s">
        <v>20</v>
      </c>
      <c r="D16" s="1">
        <v>13</v>
      </c>
      <c r="E16" s="5">
        <v>30.509</v>
      </c>
      <c r="F16" s="6">
        <v>30.562000000000001</v>
      </c>
      <c r="G16" s="1">
        <v>43.2</v>
      </c>
      <c r="H16" s="1">
        <v>36</v>
      </c>
      <c r="I16" s="1">
        <v>35.799999999999997</v>
      </c>
      <c r="J16" s="6">
        <v>51.2</v>
      </c>
      <c r="K16" s="1">
        <v>0.223</v>
      </c>
      <c r="L16" s="6">
        <v>0.19500000000000001</v>
      </c>
      <c r="M16" s="1">
        <v>80</v>
      </c>
      <c r="N16" s="6">
        <v>92</v>
      </c>
      <c r="O16" s="1" t="s">
        <v>29</v>
      </c>
      <c r="P16" s="1">
        <v>1</v>
      </c>
      <c r="Q16" s="1" t="s">
        <v>28</v>
      </c>
      <c r="R16" s="6">
        <v>0</v>
      </c>
      <c r="S16" s="1">
        <v>10</v>
      </c>
      <c r="T16" s="1">
        <v>0</v>
      </c>
      <c r="U16" s="12" t="s">
        <v>24</v>
      </c>
    </row>
    <row r="17" spans="1:21">
      <c r="A17" s="5" t="s">
        <v>84</v>
      </c>
      <c r="B17" s="1">
        <v>1878</v>
      </c>
      <c r="C17" s="1" t="s">
        <v>20</v>
      </c>
      <c r="D17" s="1">
        <v>14</v>
      </c>
      <c r="E17" s="5">
        <v>30.527000000000001</v>
      </c>
      <c r="F17" s="6">
        <v>30.456</v>
      </c>
      <c r="G17" s="1">
        <v>41.4</v>
      </c>
      <c r="H17" s="1">
        <v>39</v>
      </c>
      <c r="I17" s="1">
        <v>28.9</v>
      </c>
      <c r="J17" s="6">
        <v>52.8</v>
      </c>
      <c r="K17" s="1">
        <v>0.214</v>
      </c>
      <c r="L17" s="6">
        <v>0.22</v>
      </c>
      <c r="M17" s="1">
        <v>83</v>
      </c>
      <c r="N17" s="6">
        <v>93</v>
      </c>
      <c r="O17" s="1" t="s">
        <v>45</v>
      </c>
      <c r="P17" s="1">
        <v>1</v>
      </c>
      <c r="Q17" s="1" t="s">
        <v>45</v>
      </c>
      <c r="R17" s="6">
        <v>1</v>
      </c>
      <c r="S17" s="1">
        <v>0</v>
      </c>
      <c r="T17" s="1">
        <v>0</v>
      </c>
      <c r="U17" s="12" t="s">
        <v>24</v>
      </c>
    </row>
    <row r="18" spans="1:21">
      <c r="A18" s="5" t="s">
        <v>84</v>
      </c>
      <c r="B18" s="1">
        <v>1878</v>
      </c>
      <c r="C18" s="1" t="s">
        <v>20</v>
      </c>
      <c r="D18" s="1">
        <v>15</v>
      </c>
      <c r="E18" s="5">
        <v>30.507999999999999</v>
      </c>
      <c r="F18" s="6">
        <v>30.596</v>
      </c>
      <c r="G18" s="1">
        <v>39.200000000000003</v>
      </c>
      <c r="H18" s="1">
        <v>38.4</v>
      </c>
      <c r="I18" s="1">
        <v>30.6</v>
      </c>
      <c r="J18" s="6">
        <v>51.8</v>
      </c>
      <c r="K18" s="1">
        <v>0.22800000000000001</v>
      </c>
      <c r="L18" s="6">
        <v>0.20799999999999999</v>
      </c>
      <c r="M18" s="1">
        <v>95</v>
      </c>
      <c r="N18" s="6">
        <v>90</v>
      </c>
      <c r="O18" s="1" t="s">
        <v>28</v>
      </c>
      <c r="P18" s="1">
        <v>0</v>
      </c>
      <c r="Q18" s="1" t="s">
        <v>37</v>
      </c>
      <c r="R18" s="6">
        <v>0.5</v>
      </c>
      <c r="S18" s="1">
        <v>0</v>
      </c>
      <c r="T18" s="1">
        <v>0</v>
      </c>
      <c r="U18" s="12" t="s">
        <v>24</v>
      </c>
    </row>
    <row r="19" spans="1:21">
      <c r="A19" s="5" t="s">
        <v>84</v>
      </c>
      <c r="B19" s="1">
        <v>1878</v>
      </c>
      <c r="C19" s="1" t="s">
        <v>20</v>
      </c>
      <c r="D19" s="1">
        <v>16</v>
      </c>
      <c r="E19" s="5">
        <v>30.690999999999999</v>
      </c>
      <c r="F19" s="6">
        <v>30.707999999999998</v>
      </c>
      <c r="G19" s="1">
        <v>34.6</v>
      </c>
      <c r="H19" s="1">
        <v>42.1</v>
      </c>
      <c r="I19" s="2">
        <v>27.8</v>
      </c>
      <c r="J19" s="6">
        <v>48.8</v>
      </c>
      <c r="K19" s="1">
        <v>0.20100000000000001</v>
      </c>
      <c r="L19" s="6">
        <v>0.224</v>
      </c>
      <c r="M19" s="1">
        <v>100</v>
      </c>
      <c r="N19" s="6">
        <v>84</v>
      </c>
      <c r="O19" s="1" t="s">
        <v>28</v>
      </c>
      <c r="P19" s="1">
        <v>0</v>
      </c>
      <c r="Q19" s="1" t="s">
        <v>28</v>
      </c>
      <c r="R19" s="6">
        <v>0</v>
      </c>
      <c r="S19" s="1">
        <v>0</v>
      </c>
      <c r="T19" s="1">
        <v>10</v>
      </c>
      <c r="U19" s="12" t="s">
        <v>24</v>
      </c>
    </row>
    <row r="20" spans="1:21">
      <c r="A20" s="5" t="s">
        <v>84</v>
      </c>
      <c r="B20" s="1">
        <v>1878</v>
      </c>
      <c r="C20" s="1" t="s">
        <v>20</v>
      </c>
      <c r="D20" s="1">
        <v>17</v>
      </c>
      <c r="E20" s="5">
        <v>30.690999999999999</v>
      </c>
      <c r="F20" s="6">
        <v>30.637</v>
      </c>
      <c r="G20" s="1">
        <v>39.700000000000003</v>
      </c>
      <c r="H20" s="1">
        <v>47.3</v>
      </c>
      <c r="I20" s="1">
        <v>33.200000000000003</v>
      </c>
      <c r="J20" s="6">
        <v>51.3</v>
      </c>
      <c r="K20" s="1">
        <v>0.23699999999999999</v>
      </c>
      <c r="L20" s="6">
        <v>0.307</v>
      </c>
      <c r="M20" s="1">
        <v>96</v>
      </c>
      <c r="N20" s="6">
        <v>95</v>
      </c>
      <c r="O20" s="1" t="s">
        <v>22</v>
      </c>
      <c r="P20" s="1">
        <v>0.5</v>
      </c>
      <c r="Q20" s="1" t="s">
        <v>23</v>
      </c>
      <c r="R20" s="6">
        <v>0.5</v>
      </c>
      <c r="S20" s="1">
        <v>10</v>
      </c>
      <c r="T20" s="1">
        <v>10</v>
      </c>
      <c r="U20" s="12">
        <v>3.0000000000000001E-3</v>
      </c>
    </row>
    <row r="21" spans="1:21">
      <c r="A21" s="5" t="s">
        <v>84</v>
      </c>
      <c r="B21" s="1">
        <v>1878</v>
      </c>
      <c r="C21" s="1" t="s">
        <v>20</v>
      </c>
      <c r="D21" s="1">
        <v>18</v>
      </c>
      <c r="E21" s="5">
        <v>30.553000000000001</v>
      </c>
      <c r="F21" s="6">
        <v>30.498000000000001</v>
      </c>
      <c r="G21" s="1">
        <v>49.1</v>
      </c>
      <c r="H21" s="1">
        <v>44.6</v>
      </c>
      <c r="I21" s="1">
        <v>44.5</v>
      </c>
      <c r="J21" s="4">
        <v>58.1</v>
      </c>
      <c r="K21" s="1">
        <v>0.32400000000000001</v>
      </c>
      <c r="L21" s="6">
        <v>0.25800000000000001</v>
      </c>
      <c r="M21" s="1">
        <v>93</v>
      </c>
      <c r="N21" s="6">
        <v>88</v>
      </c>
      <c r="O21" s="1" t="s">
        <v>27</v>
      </c>
      <c r="P21" s="1">
        <v>1</v>
      </c>
      <c r="Q21" s="1" t="s">
        <v>27</v>
      </c>
      <c r="R21" s="6">
        <v>0.5</v>
      </c>
      <c r="S21" s="1">
        <v>9</v>
      </c>
      <c r="T21" s="1">
        <v>2</v>
      </c>
      <c r="U21" s="12" t="s">
        <v>24</v>
      </c>
    </row>
    <row r="22" spans="1:21">
      <c r="A22" s="5" t="s">
        <v>84</v>
      </c>
      <c r="B22" s="1">
        <v>1878</v>
      </c>
      <c r="C22" s="1" t="s">
        <v>20</v>
      </c>
      <c r="D22" s="1">
        <v>19</v>
      </c>
      <c r="E22" s="5">
        <v>30.492999999999999</v>
      </c>
      <c r="F22" s="6">
        <v>30.481000000000002</v>
      </c>
      <c r="G22" s="1">
        <v>48.1</v>
      </c>
      <c r="H22" s="1">
        <v>46.8</v>
      </c>
      <c r="I22" s="1">
        <v>41.2</v>
      </c>
      <c r="J22" s="6">
        <v>52.4</v>
      </c>
      <c r="K22" s="1">
        <v>0.313</v>
      </c>
      <c r="L22" s="6">
        <v>0.29399999999999998</v>
      </c>
      <c r="M22" s="1">
        <v>93</v>
      </c>
      <c r="N22" s="6">
        <v>92</v>
      </c>
      <c r="O22" s="1" t="s">
        <v>27</v>
      </c>
      <c r="P22" s="1">
        <v>1</v>
      </c>
      <c r="Q22" s="1" t="s">
        <v>27</v>
      </c>
      <c r="R22" s="6">
        <v>0.5</v>
      </c>
      <c r="S22" s="1">
        <v>10</v>
      </c>
      <c r="T22" s="1">
        <v>10</v>
      </c>
      <c r="U22" s="12" t="s">
        <v>24</v>
      </c>
    </row>
    <row r="23" spans="1:21">
      <c r="A23" s="5" t="s">
        <v>84</v>
      </c>
      <c r="B23" s="1">
        <v>1878</v>
      </c>
      <c r="C23" s="1" t="s">
        <v>20</v>
      </c>
      <c r="D23" s="1">
        <v>20</v>
      </c>
      <c r="E23" s="5">
        <v>30.48</v>
      </c>
      <c r="F23" s="6">
        <v>30.448</v>
      </c>
      <c r="G23" s="1">
        <v>46.8</v>
      </c>
      <c r="H23" s="1">
        <v>46</v>
      </c>
      <c r="I23" s="1">
        <v>43.2</v>
      </c>
      <c r="J23" s="6">
        <v>53.6</v>
      </c>
      <c r="K23" s="1">
        <v>0.30299999999999999</v>
      </c>
      <c r="L23" s="6">
        <v>0.26500000000000001</v>
      </c>
      <c r="M23" s="1">
        <v>95</v>
      </c>
      <c r="N23" s="6">
        <v>86</v>
      </c>
      <c r="O23" s="1" t="s">
        <v>31</v>
      </c>
      <c r="P23" s="1">
        <v>0.5</v>
      </c>
      <c r="Q23" s="1" t="s">
        <v>21</v>
      </c>
      <c r="R23" s="6">
        <v>0.5</v>
      </c>
      <c r="S23" s="1">
        <v>10</v>
      </c>
      <c r="T23" s="1">
        <v>10</v>
      </c>
      <c r="U23" s="12" t="s">
        <v>24</v>
      </c>
    </row>
    <row r="24" spans="1:21">
      <c r="A24" s="5" t="s">
        <v>84</v>
      </c>
      <c r="B24" s="1">
        <v>1878</v>
      </c>
      <c r="C24" s="1" t="s">
        <v>20</v>
      </c>
      <c r="D24" s="1">
        <v>21</v>
      </c>
      <c r="E24" s="5">
        <v>30.382000000000001</v>
      </c>
      <c r="F24" s="6">
        <v>30.298999999999999</v>
      </c>
      <c r="G24" s="1">
        <v>50</v>
      </c>
      <c r="H24" s="1">
        <v>44.6</v>
      </c>
      <c r="I24" s="1">
        <v>43.2</v>
      </c>
      <c r="J24" s="6">
        <v>56.5</v>
      </c>
      <c r="K24" s="1">
        <v>0.3</v>
      </c>
      <c r="L24" s="6">
        <v>0.248</v>
      </c>
      <c r="M24" s="1">
        <v>84</v>
      </c>
      <c r="N24" s="6">
        <v>84</v>
      </c>
      <c r="O24" s="1" t="s">
        <v>41</v>
      </c>
      <c r="P24" s="1">
        <v>1</v>
      </c>
      <c r="Q24" s="1" t="s">
        <v>26</v>
      </c>
      <c r="R24" s="6">
        <v>1</v>
      </c>
      <c r="S24" s="1">
        <v>8</v>
      </c>
      <c r="T24" s="1">
        <v>10</v>
      </c>
      <c r="U24" s="12">
        <v>1.2E-2</v>
      </c>
    </row>
    <row r="25" spans="1:21">
      <c r="A25" s="5" t="s">
        <v>84</v>
      </c>
      <c r="B25" s="1">
        <v>1878</v>
      </c>
      <c r="C25" s="1" t="s">
        <v>20</v>
      </c>
      <c r="D25" s="1">
        <v>22</v>
      </c>
      <c r="E25" s="5">
        <v>30.178999999999998</v>
      </c>
      <c r="F25" s="6">
        <v>30.103999999999999</v>
      </c>
      <c r="G25" s="1">
        <v>41.2</v>
      </c>
      <c r="H25" s="1">
        <v>30.6</v>
      </c>
      <c r="I25" s="1">
        <v>30.4</v>
      </c>
      <c r="J25" s="6">
        <v>45.4</v>
      </c>
      <c r="K25" s="1">
        <v>0.20300000000000001</v>
      </c>
      <c r="L25" s="6">
        <v>0.158</v>
      </c>
      <c r="M25" s="1">
        <v>79</v>
      </c>
      <c r="N25" s="6">
        <v>91</v>
      </c>
      <c r="O25" s="1" t="s">
        <v>27</v>
      </c>
      <c r="P25" s="1">
        <v>1</v>
      </c>
      <c r="Q25" s="1" t="s">
        <v>30</v>
      </c>
      <c r="R25" s="6">
        <v>0.5</v>
      </c>
      <c r="S25" s="1">
        <v>8</v>
      </c>
      <c r="T25" s="1">
        <v>0</v>
      </c>
      <c r="U25" s="12">
        <v>1.6E-2</v>
      </c>
    </row>
    <row r="26" spans="1:21">
      <c r="A26" s="5" t="s">
        <v>84</v>
      </c>
      <c r="B26" s="1">
        <v>1878</v>
      </c>
      <c r="C26" s="1" t="s">
        <v>20</v>
      </c>
      <c r="D26" s="1">
        <v>23</v>
      </c>
      <c r="E26" s="5">
        <v>29.988</v>
      </c>
      <c r="F26" s="6">
        <v>29.841000000000001</v>
      </c>
      <c r="G26" s="1">
        <v>37.200000000000003</v>
      </c>
      <c r="H26" s="1">
        <v>34.1</v>
      </c>
      <c r="I26" s="1">
        <v>30.1</v>
      </c>
      <c r="J26" s="6">
        <v>44.5</v>
      </c>
      <c r="K26" s="1">
        <v>0.19600000000000001</v>
      </c>
      <c r="L26" s="6">
        <v>0.185</v>
      </c>
      <c r="M26" s="1">
        <v>88</v>
      </c>
      <c r="N26" s="6">
        <v>94</v>
      </c>
      <c r="O26" s="1" t="s">
        <v>23</v>
      </c>
      <c r="P26" s="1">
        <v>2</v>
      </c>
      <c r="Q26" s="1" t="s">
        <v>26</v>
      </c>
      <c r="R26" s="6">
        <v>2</v>
      </c>
      <c r="S26" s="1">
        <v>9</v>
      </c>
      <c r="T26" s="1">
        <v>2</v>
      </c>
      <c r="U26" s="12">
        <v>0.08</v>
      </c>
    </row>
    <row r="27" spans="1:21">
      <c r="A27" s="5" t="s">
        <v>84</v>
      </c>
      <c r="B27" s="1">
        <v>1878</v>
      </c>
      <c r="C27" s="1" t="s">
        <v>20</v>
      </c>
      <c r="D27" s="1">
        <v>24</v>
      </c>
      <c r="E27" s="5">
        <v>29.824999999999999</v>
      </c>
      <c r="F27" s="6">
        <v>29.878</v>
      </c>
      <c r="G27" s="1">
        <v>40.5</v>
      </c>
      <c r="H27" s="1">
        <v>34</v>
      </c>
      <c r="I27" s="1">
        <v>31</v>
      </c>
      <c r="J27" s="6">
        <v>44.6</v>
      </c>
      <c r="K27" s="1">
        <v>0.20200000000000001</v>
      </c>
      <c r="L27" s="6">
        <v>0.17599999999999999</v>
      </c>
      <c r="M27" s="1">
        <v>80</v>
      </c>
      <c r="N27" s="6">
        <v>89</v>
      </c>
      <c r="O27" s="1" t="s">
        <v>27</v>
      </c>
      <c r="P27" s="1">
        <v>2</v>
      </c>
      <c r="Q27" s="1" t="s">
        <v>27</v>
      </c>
      <c r="R27" s="6">
        <v>2</v>
      </c>
      <c r="S27" s="1">
        <v>3</v>
      </c>
      <c r="T27" s="1">
        <v>4</v>
      </c>
      <c r="U27" s="12">
        <v>2.1000000000000001E-2</v>
      </c>
    </row>
    <row r="28" spans="1:21">
      <c r="A28" s="5" t="s">
        <v>84</v>
      </c>
      <c r="B28" s="1">
        <v>1878</v>
      </c>
      <c r="C28" s="1" t="s">
        <v>20</v>
      </c>
      <c r="D28" s="1">
        <v>25</v>
      </c>
      <c r="E28" s="5">
        <v>30.06</v>
      </c>
      <c r="F28" s="6">
        <v>30.149000000000001</v>
      </c>
      <c r="G28" s="1">
        <v>40</v>
      </c>
      <c r="H28" s="1">
        <v>36.4</v>
      </c>
      <c r="I28" s="1">
        <v>30</v>
      </c>
      <c r="J28" s="6">
        <v>48.1</v>
      </c>
      <c r="K28" s="1">
        <v>0.19600000000000001</v>
      </c>
      <c r="L28" s="6">
        <v>0.193</v>
      </c>
      <c r="M28" s="1">
        <v>79</v>
      </c>
      <c r="N28" s="6">
        <v>90</v>
      </c>
      <c r="O28" s="1" t="s">
        <v>26</v>
      </c>
      <c r="P28" s="1">
        <v>1</v>
      </c>
      <c r="Q28" s="1" t="s">
        <v>27</v>
      </c>
      <c r="R28" s="6">
        <v>1</v>
      </c>
      <c r="S28" s="1">
        <v>0</v>
      </c>
      <c r="T28" s="1">
        <v>2</v>
      </c>
      <c r="U28" s="12" t="s">
        <v>24</v>
      </c>
    </row>
    <row r="29" spans="1:21">
      <c r="A29" s="5" t="s">
        <v>84</v>
      </c>
      <c r="B29" s="1">
        <v>1878</v>
      </c>
      <c r="C29" s="1" t="s">
        <v>20</v>
      </c>
      <c r="D29" s="1">
        <v>26</v>
      </c>
      <c r="E29" s="5">
        <v>30.202000000000002</v>
      </c>
      <c r="F29" s="6">
        <v>29.997</v>
      </c>
      <c r="G29" s="1">
        <v>41.3</v>
      </c>
      <c r="H29" s="1">
        <v>41.6</v>
      </c>
      <c r="I29" s="1">
        <v>29.5</v>
      </c>
      <c r="J29" s="6">
        <v>50.1</v>
      </c>
      <c r="K29" s="1">
        <v>0.219</v>
      </c>
      <c r="L29" s="6">
        <v>0.22600000000000001</v>
      </c>
      <c r="M29" s="1">
        <v>84</v>
      </c>
      <c r="N29" s="6">
        <v>86</v>
      </c>
      <c r="O29" s="1" t="s">
        <v>23</v>
      </c>
      <c r="P29" s="1">
        <v>1</v>
      </c>
      <c r="Q29" s="1" t="s">
        <v>23</v>
      </c>
      <c r="R29" s="6">
        <v>1</v>
      </c>
      <c r="S29" s="1">
        <v>3</v>
      </c>
      <c r="T29" s="1">
        <v>10</v>
      </c>
      <c r="U29" s="12">
        <v>1E-3</v>
      </c>
    </row>
    <row r="30" spans="1:21">
      <c r="A30" s="5" t="s">
        <v>84</v>
      </c>
      <c r="B30" s="1">
        <v>1878</v>
      </c>
      <c r="C30" s="1" t="s">
        <v>20</v>
      </c>
      <c r="D30" s="1">
        <v>27</v>
      </c>
      <c r="E30" s="5">
        <v>29.904</v>
      </c>
      <c r="F30" s="6">
        <v>29.79</v>
      </c>
      <c r="G30" s="1">
        <v>42.3</v>
      </c>
      <c r="H30" s="1">
        <v>39.799999999999997</v>
      </c>
      <c r="I30" s="1">
        <v>34</v>
      </c>
      <c r="J30" s="6">
        <v>47.7</v>
      </c>
      <c r="K30" s="1">
        <v>0.24199999999999999</v>
      </c>
      <c r="L30" s="6">
        <v>0.20899999999999999</v>
      </c>
      <c r="M30" s="1">
        <v>90</v>
      </c>
      <c r="N30" s="6">
        <v>86</v>
      </c>
      <c r="O30" s="1" t="s">
        <v>30</v>
      </c>
      <c r="P30" s="1">
        <v>1</v>
      </c>
      <c r="Q30" s="1" t="s">
        <v>28</v>
      </c>
      <c r="R30" s="6">
        <v>0</v>
      </c>
      <c r="S30" s="1">
        <v>10</v>
      </c>
      <c r="T30" s="1">
        <v>10</v>
      </c>
      <c r="U30" s="12" t="s">
        <v>24</v>
      </c>
    </row>
    <row r="31" spans="1:21">
      <c r="A31" s="5" t="s">
        <v>84</v>
      </c>
      <c r="B31" s="1">
        <v>1878</v>
      </c>
      <c r="C31" s="1" t="s">
        <v>20</v>
      </c>
      <c r="D31" s="1">
        <v>28</v>
      </c>
      <c r="E31" s="5">
        <v>29.594999999999999</v>
      </c>
      <c r="F31" s="6">
        <v>29.417999999999999</v>
      </c>
      <c r="G31" s="1">
        <v>39.200000000000003</v>
      </c>
      <c r="H31" s="1">
        <v>35.700000000000003</v>
      </c>
      <c r="I31" s="1">
        <v>29</v>
      </c>
      <c r="J31" s="6">
        <v>45.2</v>
      </c>
      <c r="K31" s="1">
        <v>0.184</v>
      </c>
      <c r="L31" s="6">
        <v>0.17699999999999999</v>
      </c>
      <c r="M31" s="1">
        <v>77</v>
      </c>
      <c r="N31" s="6">
        <v>85</v>
      </c>
      <c r="O31" s="1" t="s">
        <v>41</v>
      </c>
      <c r="P31" s="1">
        <v>1</v>
      </c>
      <c r="Q31" s="1" t="s">
        <v>34</v>
      </c>
      <c r="R31" s="6">
        <v>3</v>
      </c>
      <c r="S31" s="1">
        <v>2</v>
      </c>
      <c r="T31" s="1">
        <v>10</v>
      </c>
      <c r="U31" s="12">
        <v>6.0999999999999999E-2</v>
      </c>
    </row>
    <row r="32" spans="1:21">
      <c r="A32" s="5" t="s">
        <v>84</v>
      </c>
      <c r="B32" s="1">
        <v>1878</v>
      </c>
      <c r="C32" s="1" t="s">
        <v>20</v>
      </c>
      <c r="D32" s="1">
        <v>29</v>
      </c>
      <c r="E32" s="5">
        <v>29.667999999999999</v>
      </c>
      <c r="F32" s="6">
        <v>29.744</v>
      </c>
      <c r="G32" s="1">
        <v>36.5</v>
      </c>
      <c r="H32" s="1">
        <v>34</v>
      </c>
      <c r="I32" s="1">
        <v>30.7</v>
      </c>
      <c r="J32" s="6">
        <v>46.4</v>
      </c>
      <c r="K32" s="1">
        <v>0.17199999999999999</v>
      </c>
      <c r="L32" s="6">
        <v>0.15</v>
      </c>
      <c r="M32" s="1">
        <v>79</v>
      </c>
      <c r="N32" s="6">
        <v>77</v>
      </c>
      <c r="O32" s="1" t="s">
        <v>34</v>
      </c>
      <c r="P32" s="1">
        <v>3</v>
      </c>
      <c r="Q32" s="1" t="s">
        <v>34</v>
      </c>
      <c r="R32" s="6">
        <v>1</v>
      </c>
      <c r="S32" s="1">
        <v>2</v>
      </c>
      <c r="T32" s="1">
        <v>0</v>
      </c>
      <c r="U32" s="12" t="s">
        <v>24</v>
      </c>
    </row>
    <row r="33" spans="1:22">
      <c r="A33" s="5" t="s">
        <v>84</v>
      </c>
      <c r="B33" s="1">
        <v>1878</v>
      </c>
      <c r="C33" s="1" t="s">
        <v>20</v>
      </c>
      <c r="D33" s="1">
        <v>30</v>
      </c>
      <c r="E33" s="5">
        <v>29.733000000000001</v>
      </c>
      <c r="F33" s="6">
        <v>29.745000000000001</v>
      </c>
      <c r="G33" s="1">
        <v>39</v>
      </c>
      <c r="H33" s="1">
        <v>36.299999999999997</v>
      </c>
      <c r="I33" s="1">
        <v>30.3</v>
      </c>
      <c r="J33" s="6">
        <v>45.4</v>
      </c>
      <c r="K33" s="1">
        <v>0.16600000000000001</v>
      </c>
      <c r="L33" s="6">
        <v>0.19600000000000001</v>
      </c>
      <c r="M33" s="2">
        <v>71</v>
      </c>
      <c r="N33" s="6">
        <v>92</v>
      </c>
      <c r="O33" s="1" t="s">
        <v>27</v>
      </c>
      <c r="P33" s="30" t="s">
        <v>59</v>
      </c>
      <c r="Q33" s="1" t="s">
        <v>30</v>
      </c>
      <c r="R33" s="6">
        <v>1</v>
      </c>
      <c r="S33" s="1">
        <v>4</v>
      </c>
      <c r="T33" s="1">
        <v>10</v>
      </c>
      <c r="U33" s="12" t="s">
        <v>24</v>
      </c>
    </row>
    <row r="34" spans="1:22">
      <c r="A34" s="7" t="s">
        <v>84</v>
      </c>
      <c r="B34" s="1">
        <v>1878</v>
      </c>
      <c r="C34" s="1" t="s">
        <v>20</v>
      </c>
      <c r="D34" s="8">
        <v>31</v>
      </c>
      <c r="E34" s="7">
        <v>29.486999999999998</v>
      </c>
      <c r="F34" s="9">
        <v>29.33</v>
      </c>
      <c r="G34" s="8">
        <v>43</v>
      </c>
      <c r="H34" s="8">
        <v>33.6</v>
      </c>
      <c r="I34" s="8">
        <v>33.299999999999997</v>
      </c>
      <c r="J34" s="9">
        <v>44.9</v>
      </c>
      <c r="K34" s="8">
        <v>0.215</v>
      </c>
      <c r="L34" s="9">
        <v>0.16200000000000001</v>
      </c>
      <c r="M34" s="8">
        <v>78</v>
      </c>
      <c r="N34" s="9">
        <v>84</v>
      </c>
      <c r="O34" s="8" t="s">
        <v>23</v>
      </c>
      <c r="P34" s="8">
        <v>1</v>
      </c>
      <c r="Q34" s="8" t="s">
        <v>30</v>
      </c>
      <c r="R34" s="9">
        <v>0.5</v>
      </c>
      <c r="S34" s="8">
        <v>10</v>
      </c>
      <c r="T34" s="8">
        <v>2</v>
      </c>
      <c r="U34" s="13">
        <v>3.0000000000000001E-3</v>
      </c>
    </row>
    <row r="35" spans="1:22">
      <c r="A35" s="14"/>
      <c r="B35" s="15"/>
      <c r="C35" s="15"/>
      <c r="D35" s="16" t="s">
        <v>35</v>
      </c>
      <c r="E35" s="15">
        <v>30.175000000000001</v>
      </c>
      <c r="F35" s="16">
        <v>30.161999999999999</v>
      </c>
      <c r="G35" s="14">
        <v>44.4</v>
      </c>
      <c r="H35" s="15">
        <v>42.4</v>
      </c>
      <c r="I35" s="15">
        <v>37.1</v>
      </c>
      <c r="J35" s="16">
        <v>51.2</v>
      </c>
      <c r="K35" s="14">
        <v>0.25800000000000001</v>
      </c>
      <c r="L35" s="16">
        <v>0.248</v>
      </c>
      <c r="M35" s="14">
        <v>86.8</v>
      </c>
      <c r="N35" s="16">
        <v>89.3</v>
      </c>
      <c r="O35" s="14" t="s">
        <v>24</v>
      </c>
      <c r="P35" s="15">
        <v>1.6</v>
      </c>
      <c r="Q35" s="15" t="s">
        <v>24</v>
      </c>
      <c r="R35" s="16">
        <v>1.2</v>
      </c>
      <c r="S35" s="14">
        <v>6.6</v>
      </c>
      <c r="T35" s="16">
        <v>6.8</v>
      </c>
      <c r="U35" s="17">
        <v>1.208</v>
      </c>
    </row>
    <row r="36" spans="1:22">
      <c r="E36"/>
      <c r="F36"/>
      <c r="G36"/>
      <c r="H36"/>
      <c r="I36"/>
      <c r="J36"/>
      <c r="K36"/>
      <c r="L36"/>
      <c r="M36"/>
      <c r="N36"/>
      <c r="P36"/>
      <c r="R36"/>
      <c r="S36"/>
      <c r="T36"/>
      <c r="U36"/>
      <c r="V36"/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U36"/>
  <sheetViews>
    <sheetView workbookViewId="0">
      <pane ySplit="3" topLeftCell="K29" activePane="bottomLeft" state="frozen"/>
      <selection pane="bottomLeft" activeCell="U36" sqref="U36"/>
      <selection activeCell="J16" sqref="J1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38</v>
      </c>
      <c r="B4" s="1">
        <v>1878</v>
      </c>
      <c r="C4" s="1" t="s">
        <v>20</v>
      </c>
      <c r="D4" s="1">
        <v>1</v>
      </c>
      <c r="E4" s="5">
        <v>29.381</v>
      </c>
      <c r="F4" s="6">
        <v>29.431000000000001</v>
      </c>
      <c r="G4" s="1">
        <v>48.9</v>
      </c>
      <c r="H4" s="1">
        <v>47.5</v>
      </c>
      <c r="I4" s="1">
        <v>44.3</v>
      </c>
      <c r="J4" s="6">
        <v>51.9</v>
      </c>
      <c r="K4" s="1">
        <v>0.34699999999999998</v>
      </c>
      <c r="L4" s="6">
        <v>0.32900000000000001</v>
      </c>
      <c r="M4" s="1">
        <v>100</v>
      </c>
      <c r="N4" s="6">
        <v>100</v>
      </c>
      <c r="O4" s="1" t="s">
        <v>21</v>
      </c>
      <c r="P4" s="1">
        <v>2</v>
      </c>
      <c r="Q4" s="1" t="s">
        <v>26</v>
      </c>
      <c r="R4" s="6">
        <v>2</v>
      </c>
      <c r="S4" s="1">
        <v>10</v>
      </c>
      <c r="T4" s="1">
        <v>10</v>
      </c>
      <c r="U4" s="11">
        <v>0.72199999999999998</v>
      </c>
    </row>
    <row r="5" spans="1:21">
      <c r="A5" s="5" t="s">
        <v>38</v>
      </c>
      <c r="B5" s="1">
        <v>1878</v>
      </c>
      <c r="C5" s="1" t="s">
        <v>20</v>
      </c>
      <c r="D5" s="1">
        <v>2</v>
      </c>
      <c r="E5" s="5">
        <v>29.856000000000002</v>
      </c>
      <c r="F5" s="6">
        <v>30.126000000000001</v>
      </c>
      <c r="G5" s="1">
        <v>47.2</v>
      </c>
      <c r="H5" s="1">
        <v>47.3</v>
      </c>
      <c r="I5" s="1">
        <v>42.5</v>
      </c>
      <c r="J5" s="6">
        <v>51</v>
      </c>
      <c r="K5" s="1">
        <v>0.27300000000000002</v>
      </c>
      <c r="L5" s="6">
        <v>0.27100000000000002</v>
      </c>
      <c r="M5" s="1">
        <v>85</v>
      </c>
      <c r="N5" s="6">
        <v>84</v>
      </c>
      <c r="O5" s="1" t="s">
        <v>34</v>
      </c>
      <c r="P5" s="30" t="s">
        <v>39</v>
      </c>
      <c r="Q5" s="1" t="s">
        <v>26</v>
      </c>
      <c r="R5" s="6">
        <v>3</v>
      </c>
      <c r="S5" s="1">
        <v>8</v>
      </c>
      <c r="T5" s="1">
        <v>8</v>
      </c>
      <c r="U5" s="12" t="s">
        <v>24</v>
      </c>
    </row>
    <row r="6" spans="1:21">
      <c r="A6" s="5" t="s">
        <v>38</v>
      </c>
      <c r="B6" s="1">
        <v>1878</v>
      </c>
      <c r="C6" s="1" t="s">
        <v>20</v>
      </c>
      <c r="D6" s="1">
        <v>3</v>
      </c>
      <c r="E6" s="5">
        <v>30.25</v>
      </c>
      <c r="F6" s="6">
        <v>30.294</v>
      </c>
      <c r="G6" s="1">
        <v>47.7</v>
      </c>
      <c r="H6" s="1">
        <v>47</v>
      </c>
      <c r="I6" s="1">
        <v>43.3</v>
      </c>
      <c r="J6" s="6">
        <v>49.3</v>
      </c>
      <c r="K6" s="1">
        <v>0.29699999999999999</v>
      </c>
      <c r="L6" s="6">
        <v>0.29599999999999999</v>
      </c>
      <c r="M6" s="1">
        <v>90</v>
      </c>
      <c r="N6" s="6">
        <v>92</v>
      </c>
      <c r="O6" s="1" t="s">
        <v>23</v>
      </c>
      <c r="P6" s="1">
        <v>3</v>
      </c>
      <c r="Q6" s="1" t="s">
        <v>25</v>
      </c>
      <c r="R6" s="6">
        <v>5</v>
      </c>
      <c r="S6" s="1">
        <v>9</v>
      </c>
      <c r="T6" s="1">
        <v>5</v>
      </c>
      <c r="U6" s="12" t="s">
        <v>24</v>
      </c>
    </row>
    <row r="7" spans="1:21">
      <c r="A7" s="5" t="s">
        <v>38</v>
      </c>
      <c r="B7" s="1">
        <v>1878</v>
      </c>
      <c r="C7" s="1" t="s">
        <v>20</v>
      </c>
      <c r="D7" s="1">
        <v>4</v>
      </c>
      <c r="E7" s="5">
        <v>30.303999999999998</v>
      </c>
      <c r="F7" s="6">
        <v>30.184000000000001</v>
      </c>
      <c r="G7" s="1">
        <v>47.8</v>
      </c>
      <c r="H7" s="1">
        <v>47.7</v>
      </c>
      <c r="I7" s="1">
        <v>45.1</v>
      </c>
      <c r="J7" s="6">
        <v>49.8</v>
      </c>
      <c r="K7" s="1">
        <v>0.30599999999999999</v>
      </c>
      <c r="L7" s="6">
        <v>0.28899999999999998</v>
      </c>
      <c r="M7" s="1">
        <v>92</v>
      </c>
      <c r="N7" s="6">
        <v>88</v>
      </c>
      <c r="O7" s="1" t="s">
        <v>23</v>
      </c>
      <c r="P7" s="1">
        <v>6</v>
      </c>
      <c r="Q7" s="1" t="s">
        <v>21</v>
      </c>
      <c r="R7" s="6">
        <v>7</v>
      </c>
      <c r="S7" s="1">
        <v>9</v>
      </c>
      <c r="T7" s="1">
        <v>10</v>
      </c>
      <c r="U7" s="12">
        <v>0.20200000000000001</v>
      </c>
    </row>
    <row r="8" spans="1:21">
      <c r="A8" s="5" t="s">
        <v>38</v>
      </c>
      <c r="B8" s="1">
        <v>1878</v>
      </c>
      <c r="C8" s="1" t="s">
        <v>20</v>
      </c>
      <c r="D8" s="1">
        <v>5</v>
      </c>
      <c r="E8" s="5">
        <v>30.326000000000001</v>
      </c>
      <c r="F8" s="6">
        <v>30.187999999999999</v>
      </c>
      <c r="G8" s="1">
        <v>44.5</v>
      </c>
      <c r="H8" s="1">
        <v>48.2</v>
      </c>
      <c r="I8" s="1">
        <v>40</v>
      </c>
      <c r="J8" s="6">
        <v>49.2</v>
      </c>
      <c r="K8" s="1">
        <v>0.251</v>
      </c>
      <c r="L8" s="6">
        <v>0.28699999999999998</v>
      </c>
      <c r="M8" s="1">
        <v>85</v>
      </c>
      <c r="N8" s="6">
        <v>86</v>
      </c>
      <c r="O8" s="1" t="s">
        <v>23</v>
      </c>
      <c r="P8" s="1">
        <v>7</v>
      </c>
      <c r="Q8" s="1" t="s">
        <v>23</v>
      </c>
      <c r="R8" s="6">
        <v>3</v>
      </c>
      <c r="S8" s="1">
        <v>8</v>
      </c>
      <c r="T8" s="1">
        <v>9</v>
      </c>
      <c r="U8" s="12">
        <v>3.2000000000000001E-2</v>
      </c>
    </row>
    <row r="9" spans="1:21">
      <c r="A9" s="5" t="s">
        <v>38</v>
      </c>
      <c r="B9" s="1">
        <v>1878</v>
      </c>
      <c r="C9" s="1" t="s">
        <v>20</v>
      </c>
      <c r="D9" s="1">
        <v>6</v>
      </c>
      <c r="E9" s="5">
        <v>29.87</v>
      </c>
      <c r="F9" s="6">
        <v>29.949000000000002</v>
      </c>
      <c r="G9" s="1">
        <v>49.2</v>
      </c>
      <c r="H9" s="1">
        <v>47</v>
      </c>
      <c r="I9" s="1">
        <v>45.7</v>
      </c>
      <c r="J9" s="6">
        <v>51</v>
      </c>
      <c r="K9" s="1">
        <v>0.32700000000000001</v>
      </c>
      <c r="L9" s="6">
        <v>0.26600000000000001</v>
      </c>
      <c r="M9" s="1">
        <v>94</v>
      </c>
      <c r="N9" s="6">
        <v>83</v>
      </c>
      <c r="O9" s="1" t="s">
        <v>26</v>
      </c>
      <c r="P9" s="1">
        <v>8</v>
      </c>
      <c r="Q9" s="1" t="s">
        <v>26</v>
      </c>
      <c r="R9" s="6">
        <v>9</v>
      </c>
      <c r="S9" s="1">
        <v>10</v>
      </c>
      <c r="T9" s="1">
        <v>4</v>
      </c>
      <c r="U9" s="12">
        <v>1.4999999999999999E-2</v>
      </c>
    </row>
    <row r="10" spans="1:21">
      <c r="A10" s="5" t="s">
        <v>38</v>
      </c>
      <c r="B10" s="1">
        <v>1878</v>
      </c>
      <c r="C10" s="1" t="s">
        <v>20</v>
      </c>
      <c r="D10" s="1">
        <v>7</v>
      </c>
      <c r="E10" s="5">
        <v>29.975000000000001</v>
      </c>
      <c r="F10" s="6">
        <v>29.847000000000001</v>
      </c>
      <c r="G10" s="1">
        <v>49.9</v>
      </c>
      <c r="H10" s="1">
        <v>46.8</v>
      </c>
      <c r="I10" s="1">
        <v>43.9</v>
      </c>
      <c r="J10" s="4">
        <v>52.3</v>
      </c>
      <c r="K10" s="1">
        <v>0.33100000000000002</v>
      </c>
      <c r="L10" s="6">
        <v>0.27700000000000002</v>
      </c>
      <c r="M10" s="1">
        <v>93</v>
      </c>
      <c r="N10" s="6">
        <v>87</v>
      </c>
      <c r="O10" s="1" t="s">
        <v>26</v>
      </c>
      <c r="P10" s="1">
        <v>6</v>
      </c>
      <c r="Q10" s="1" t="s">
        <v>27</v>
      </c>
      <c r="R10" s="32" t="s">
        <v>40</v>
      </c>
      <c r="S10" s="1">
        <v>10</v>
      </c>
      <c r="T10" s="1">
        <v>3</v>
      </c>
      <c r="U10" s="12">
        <v>9.6000000000000002E-2</v>
      </c>
    </row>
    <row r="11" spans="1:21">
      <c r="A11" s="5" t="s">
        <v>38</v>
      </c>
      <c r="B11" s="1">
        <v>1878</v>
      </c>
      <c r="C11" s="1" t="s">
        <v>20</v>
      </c>
      <c r="D11" s="1">
        <v>8</v>
      </c>
      <c r="E11" s="5">
        <v>30.012</v>
      </c>
      <c r="F11" s="6">
        <v>30.177</v>
      </c>
      <c r="G11" s="1">
        <v>43.9</v>
      </c>
      <c r="H11" s="1">
        <v>38.5</v>
      </c>
      <c r="I11" s="1">
        <v>36.5</v>
      </c>
      <c r="J11" s="6">
        <v>46.8</v>
      </c>
      <c r="K11" s="1">
        <v>0.24</v>
      </c>
      <c r="L11" s="6">
        <v>0.21299999999999999</v>
      </c>
      <c r="M11" s="1">
        <v>84</v>
      </c>
      <c r="N11" s="6">
        <v>92</v>
      </c>
      <c r="O11" s="1" t="s">
        <v>27</v>
      </c>
      <c r="P11" s="1">
        <v>6</v>
      </c>
      <c r="Q11" s="1" t="s">
        <v>26</v>
      </c>
      <c r="R11" s="6">
        <v>3</v>
      </c>
      <c r="S11" s="1">
        <v>3</v>
      </c>
      <c r="T11" s="1">
        <v>9</v>
      </c>
      <c r="U11" s="12">
        <v>3.6999999999999998E-2</v>
      </c>
    </row>
    <row r="12" spans="1:21">
      <c r="A12" s="5" t="s">
        <v>38</v>
      </c>
      <c r="B12" s="1">
        <v>1878</v>
      </c>
      <c r="C12" s="1" t="s">
        <v>20</v>
      </c>
      <c r="D12" s="1">
        <v>9</v>
      </c>
      <c r="E12" s="5">
        <v>30.141999999999999</v>
      </c>
      <c r="F12" s="6">
        <v>29.872</v>
      </c>
      <c r="G12" s="1">
        <v>41.2</v>
      </c>
      <c r="H12" s="1">
        <v>45.8</v>
      </c>
      <c r="I12" s="1">
        <v>35.700000000000003</v>
      </c>
      <c r="J12" s="6">
        <v>45.8</v>
      </c>
      <c r="K12" s="1">
        <v>0.20100000000000001</v>
      </c>
      <c r="L12" s="6">
        <v>0.29899999999999999</v>
      </c>
      <c r="M12" s="1">
        <v>78</v>
      </c>
      <c r="N12" s="6">
        <v>97</v>
      </c>
      <c r="O12" s="1" t="s">
        <v>30</v>
      </c>
      <c r="P12" s="1">
        <v>1</v>
      </c>
      <c r="Q12" s="1" t="s">
        <v>21</v>
      </c>
      <c r="R12" s="6">
        <v>2</v>
      </c>
      <c r="S12" s="1">
        <v>10</v>
      </c>
      <c r="T12" s="1">
        <v>9</v>
      </c>
      <c r="U12" s="12">
        <v>0.55100000000000005</v>
      </c>
    </row>
    <row r="13" spans="1:21">
      <c r="A13" s="5" t="s">
        <v>38</v>
      </c>
      <c r="B13" s="1">
        <v>1878</v>
      </c>
      <c r="C13" s="1" t="s">
        <v>20</v>
      </c>
      <c r="D13" s="1">
        <v>10</v>
      </c>
      <c r="E13" s="5">
        <v>29.966999999999999</v>
      </c>
      <c r="F13" s="6">
        <v>30.106999999999999</v>
      </c>
      <c r="G13" s="1">
        <v>45.1</v>
      </c>
      <c r="H13" s="1">
        <v>46.5</v>
      </c>
      <c r="I13" s="1">
        <v>45.1</v>
      </c>
      <c r="J13" s="6">
        <v>50</v>
      </c>
      <c r="K13" s="1">
        <v>0.254</v>
      </c>
      <c r="L13" s="6">
        <v>0.28100000000000003</v>
      </c>
      <c r="M13" s="1">
        <v>85</v>
      </c>
      <c r="N13" s="6">
        <v>89</v>
      </c>
      <c r="O13" s="1" t="s">
        <v>26</v>
      </c>
      <c r="P13" s="1">
        <v>3</v>
      </c>
      <c r="Q13" s="1" t="s">
        <v>27</v>
      </c>
      <c r="R13" s="6">
        <v>3</v>
      </c>
      <c r="S13" s="1">
        <v>4</v>
      </c>
      <c r="T13" s="1">
        <v>2</v>
      </c>
      <c r="U13" s="12" t="s">
        <v>24</v>
      </c>
    </row>
    <row r="14" spans="1:21">
      <c r="A14" s="5" t="s">
        <v>38</v>
      </c>
      <c r="B14" s="1">
        <v>1878</v>
      </c>
      <c r="C14" s="1" t="s">
        <v>20</v>
      </c>
      <c r="D14" s="1">
        <v>11</v>
      </c>
      <c r="E14" s="5">
        <v>30.128</v>
      </c>
      <c r="F14" s="6">
        <v>30.111000000000001</v>
      </c>
      <c r="G14" s="1">
        <v>47.2</v>
      </c>
      <c r="H14" s="1">
        <v>46.5</v>
      </c>
      <c r="I14" s="1">
        <v>44.5</v>
      </c>
      <c r="J14" s="6">
        <v>49</v>
      </c>
      <c r="K14" s="1">
        <v>0.28000000000000003</v>
      </c>
      <c r="L14" s="6">
        <v>0.30599999999999999</v>
      </c>
      <c r="M14" s="1">
        <v>87</v>
      </c>
      <c r="N14" s="6">
        <v>97</v>
      </c>
      <c r="O14" s="1" t="s">
        <v>26</v>
      </c>
      <c r="P14" s="1">
        <v>4</v>
      </c>
      <c r="Q14" s="1" t="s">
        <v>26</v>
      </c>
      <c r="R14" s="6">
        <v>4</v>
      </c>
      <c r="S14" s="1">
        <v>7</v>
      </c>
      <c r="T14" s="1">
        <v>10</v>
      </c>
      <c r="U14" s="12">
        <v>7.0000000000000007E-2</v>
      </c>
    </row>
    <row r="15" spans="1:21">
      <c r="A15" s="5" t="s">
        <v>38</v>
      </c>
      <c r="B15" s="1">
        <v>1878</v>
      </c>
      <c r="C15" s="1" t="s">
        <v>20</v>
      </c>
      <c r="D15" s="1">
        <v>12</v>
      </c>
      <c r="E15" s="5">
        <v>30.315999999999999</v>
      </c>
      <c r="F15" s="6">
        <v>30.352</v>
      </c>
      <c r="G15" s="1">
        <v>43</v>
      </c>
      <c r="H15" s="1">
        <v>42</v>
      </c>
      <c r="I15" s="1">
        <v>37</v>
      </c>
      <c r="J15" s="6">
        <v>47.5</v>
      </c>
      <c r="K15" s="1">
        <v>0.20100000000000001</v>
      </c>
      <c r="L15" s="6">
        <v>0.22800000000000001</v>
      </c>
      <c r="M15" s="1">
        <v>72</v>
      </c>
      <c r="N15" s="6">
        <v>85</v>
      </c>
      <c r="O15" s="1" t="s">
        <v>32</v>
      </c>
      <c r="P15" s="1">
        <v>2</v>
      </c>
      <c r="Q15" s="1" t="s">
        <v>27</v>
      </c>
      <c r="R15" s="6">
        <v>2</v>
      </c>
      <c r="S15" s="1">
        <v>6</v>
      </c>
      <c r="T15" s="1">
        <v>10</v>
      </c>
      <c r="U15" s="12" t="s">
        <v>24</v>
      </c>
    </row>
    <row r="16" spans="1:21">
      <c r="A16" s="5" t="s">
        <v>38</v>
      </c>
      <c r="B16" s="1">
        <v>1878</v>
      </c>
      <c r="C16" s="1" t="s">
        <v>20</v>
      </c>
      <c r="D16" s="1">
        <v>13</v>
      </c>
      <c r="E16" s="5">
        <v>30.486000000000001</v>
      </c>
      <c r="F16" s="6">
        <v>30.573</v>
      </c>
      <c r="G16" s="1">
        <v>40</v>
      </c>
      <c r="H16" s="1">
        <v>34.5</v>
      </c>
      <c r="I16" s="1">
        <v>33.5</v>
      </c>
      <c r="J16" s="6">
        <v>43.5</v>
      </c>
      <c r="K16" s="1">
        <v>0.18099999999999999</v>
      </c>
      <c r="L16" s="6">
        <v>0.17</v>
      </c>
      <c r="M16" s="1">
        <v>73</v>
      </c>
      <c r="N16" s="6">
        <v>84</v>
      </c>
      <c r="O16" s="1" t="s">
        <v>41</v>
      </c>
      <c r="P16" s="1">
        <v>2</v>
      </c>
      <c r="Q16" s="1" t="s">
        <v>28</v>
      </c>
      <c r="R16" s="6">
        <v>0</v>
      </c>
      <c r="S16" s="1">
        <v>4</v>
      </c>
      <c r="T16" s="1">
        <v>4</v>
      </c>
      <c r="U16" s="12" t="s">
        <v>24</v>
      </c>
    </row>
    <row r="17" spans="1:21">
      <c r="A17" s="5" t="s">
        <v>38</v>
      </c>
      <c r="B17" s="1">
        <v>1878</v>
      </c>
      <c r="C17" s="1" t="s">
        <v>20</v>
      </c>
      <c r="D17" s="1">
        <v>14</v>
      </c>
      <c r="E17" s="5">
        <v>30.542999999999999</v>
      </c>
      <c r="F17" s="6">
        <v>30.463000000000001</v>
      </c>
      <c r="G17" s="1">
        <v>39.4</v>
      </c>
      <c r="H17" s="1">
        <v>35.299999999999997</v>
      </c>
      <c r="I17" s="1">
        <v>28.6</v>
      </c>
      <c r="J17" s="6">
        <v>44.2</v>
      </c>
      <c r="K17" s="1">
        <v>0.20799999999999999</v>
      </c>
      <c r="L17" s="6">
        <v>0.19900000000000001</v>
      </c>
      <c r="M17" s="1">
        <v>87</v>
      </c>
      <c r="N17" s="6">
        <v>97</v>
      </c>
      <c r="O17" s="1" t="s">
        <v>32</v>
      </c>
      <c r="P17" s="1">
        <v>1</v>
      </c>
      <c r="Q17" s="1" t="s">
        <v>28</v>
      </c>
      <c r="R17" s="6">
        <v>0</v>
      </c>
      <c r="S17" s="1">
        <v>4</v>
      </c>
      <c r="T17" s="1">
        <v>0</v>
      </c>
      <c r="U17" s="12" t="s">
        <v>24</v>
      </c>
    </row>
    <row r="18" spans="1:21">
      <c r="A18" s="5" t="s">
        <v>38</v>
      </c>
      <c r="B18" s="1">
        <v>1878</v>
      </c>
      <c r="C18" s="1" t="s">
        <v>20</v>
      </c>
      <c r="D18" s="1">
        <v>15</v>
      </c>
      <c r="E18" s="5">
        <v>30.501000000000001</v>
      </c>
      <c r="F18" s="6">
        <v>30.603999999999999</v>
      </c>
      <c r="G18" s="1">
        <v>42.5</v>
      </c>
      <c r="H18" s="1">
        <v>42.5</v>
      </c>
      <c r="I18" s="1">
        <v>35.299999999999997</v>
      </c>
      <c r="J18" s="6">
        <v>46</v>
      </c>
      <c r="K18" s="1">
        <v>0.224</v>
      </c>
      <c r="L18" s="6">
        <v>0.24099999999999999</v>
      </c>
      <c r="M18" s="1">
        <v>82</v>
      </c>
      <c r="N18" s="6">
        <v>89</v>
      </c>
      <c r="O18" s="1" t="s">
        <v>32</v>
      </c>
      <c r="P18" s="1">
        <v>1</v>
      </c>
      <c r="Q18" s="1" t="s">
        <v>32</v>
      </c>
      <c r="R18" s="6">
        <v>1</v>
      </c>
      <c r="S18" s="1">
        <v>3</v>
      </c>
      <c r="T18" s="1">
        <v>10</v>
      </c>
      <c r="U18" s="12" t="s">
        <v>24</v>
      </c>
    </row>
    <row r="19" spans="1:21">
      <c r="A19" s="5" t="s">
        <v>38</v>
      </c>
      <c r="B19" s="1">
        <v>1878</v>
      </c>
      <c r="C19" s="1" t="s">
        <v>20</v>
      </c>
      <c r="D19" s="1">
        <v>16</v>
      </c>
      <c r="E19" s="5">
        <v>30.681000000000001</v>
      </c>
      <c r="F19" s="6">
        <v>30.673999999999999</v>
      </c>
      <c r="G19" s="1">
        <v>41.8</v>
      </c>
      <c r="H19" s="1">
        <v>40.5</v>
      </c>
      <c r="I19" s="1">
        <v>36.6</v>
      </c>
      <c r="J19" s="6">
        <v>43.9</v>
      </c>
      <c r="K19" s="1">
        <v>0.215</v>
      </c>
      <c r="L19" s="6">
        <v>0.224</v>
      </c>
      <c r="M19" s="1">
        <v>81</v>
      </c>
      <c r="N19" s="6">
        <v>90</v>
      </c>
      <c r="O19" s="1" t="s">
        <v>29</v>
      </c>
      <c r="P19" s="1">
        <v>2</v>
      </c>
      <c r="Q19" s="1" t="s">
        <v>29</v>
      </c>
      <c r="R19" s="6">
        <v>1</v>
      </c>
      <c r="S19" s="1">
        <v>10</v>
      </c>
      <c r="T19" s="1">
        <v>10</v>
      </c>
      <c r="U19" s="12" t="s">
        <v>24</v>
      </c>
    </row>
    <row r="20" spans="1:21">
      <c r="A20" s="5" t="s">
        <v>38</v>
      </c>
      <c r="B20" s="1">
        <v>1878</v>
      </c>
      <c r="C20" s="1" t="s">
        <v>20</v>
      </c>
      <c r="D20" s="1">
        <v>17</v>
      </c>
      <c r="E20" s="5">
        <v>30.594999999999999</v>
      </c>
      <c r="F20" s="6">
        <v>30.506</v>
      </c>
      <c r="G20" s="1">
        <v>45.8</v>
      </c>
      <c r="H20" s="1">
        <v>46.5</v>
      </c>
      <c r="I20" s="1">
        <v>38.5</v>
      </c>
      <c r="J20" s="6">
        <v>48</v>
      </c>
      <c r="K20" s="1">
        <v>0.27200000000000002</v>
      </c>
      <c r="L20" s="6">
        <v>0.30599999999999999</v>
      </c>
      <c r="M20" s="1">
        <v>89</v>
      </c>
      <c r="N20" s="6">
        <v>97</v>
      </c>
      <c r="O20" s="1" t="s">
        <v>30</v>
      </c>
      <c r="P20" s="1">
        <v>1</v>
      </c>
      <c r="Q20" s="1" t="s">
        <v>30</v>
      </c>
      <c r="R20" s="6">
        <v>3</v>
      </c>
      <c r="S20" s="1">
        <v>2</v>
      </c>
      <c r="T20" s="1">
        <v>9</v>
      </c>
      <c r="U20" s="12">
        <v>4.1000000000000002E-2</v>
      </c>
    </row>
    <row r="21" spans="1:21">
      <c r="A21" s="5" t="s">
        <v>38</v>
      </c>
      <c r="B21" s="1">
        <v>1878</v>
      </c>
      <c r="C21" s="1" t="s">
        <v>20</v>
      </c>
      <c r="D21" s="1">
        <v>18</v>
      </c>
      <c r="E21" s="5">
        <v>30.379000000000001</v>
      </c>
      <c r="F21" s="6">
        <v>30.341999999999999</v>
      </c>
      <c r="G21" s="1">
        <v>48.4</v>
      </c>
      <c r="H21" s="1">
        <v>46.9</v>
      </c>
      <c r="I21" s="1">
        <v>45.1</v>
      </c>
      <c r="J21" s="6">
        <v>51.9</v>
      </c>
      <c r="K21" s="1">
        <v>0.31</v>
      </c>
      <c r="L21" s="6">
        <v>0.28999999999999998</v>
      </c>
      <c r="M21" s="1">
        <v>91</v>
      </c>
      <c r="N21" s="6">
        <v>91</v>
      </c>
      <c r="O21" s="1" t="s">
        <v>27</v>
      </c>
      <c r="P21" s="30" t="s">
        <v>42</v>
      </c>
      <c r="Q21" s="1" t="s">
        <v>30</v>
      </c>
      <c r="R21" s="6">
        <v>6</v>
      </c>
      <c r="S21" s="1">
        <v>9</v>
      </c>
      <c r="T21" s="1">
        <v>9</v>
      </c>
      <c r="U21" s="12" t="s">
        <v>24</v>
      </c>
    </row>
    <row r="22" spans="1:21">
      <c r="A22" s="5" t="s">
        <v>38</v>
      </c>
      <c r="B22" s="1">
        <v>1878</v>
      </c>
      <c r="C22" s="1" t="s">
        <v>20</v>
      </c>
      <c r="D22" s="1">
        <v>19</v>
      </c>
      <c r="E22" s="5">
        <v>30.347999999999999</v>
      </c>
      <c r="F22" s="6">
        <v>30.401</v>
      </c>
      <c r="G22" s="1">
        <v>49.5</v>
      </c>
      <c r="H22" s="1">
        <v>46</v>
      </c>
      <c r="I22" s="1">
        <v>44.6</v>
      </c>
      <c r="J22" s="6">
        <v>51.4</v>
      </c>
      <c r="K22" s="1">
        <v>0.309</v>
      </c>
      <c r="L22" s="6">
        <v>0.29699999999999999</v>
      </c>
      <c r="M22" s="1">
        <v>88</v>
      </c>
      <c r="N22" s="6">
        <v>96</v>
      </c>
      <c r="O22" s="8" t="s">
        <v>30</v>
      </c>
      <c r="P22" s="1">
        <v>6</v>
      </c>
      <c r="Q22" s="1" t="s">
        <v>30</v>
      </c>
      <c r="R22" s="6">
        <v>2</v>
      </c>
      <c r="S22" s="1">
        <v>3</v>
      </c>
      <c r="T22" s="1">
        <v>10</v>
      </c>
      <c r="U22" s="12" t="s">
        <v>24</v>
      </c>
    </row>
    <row r="23" spans="1:21">
      <c r="A23" s="5" t="s">
        <v>38</v>
      </c>
      <c r="B23" s="1">
        <v>1878</v>
      </c>
      <c r="C23" s="1" t="s">
        <v>20</v>
      </c>
      <c r="D23" s="1">
        <v>20</v>
      </c>
      <c r="E23" s="5">
        <v>30.420999999999999</v>
      </c>
      <c r="F23" s="6">
        <v>30.370999999999999</v>
      </c>
      <c r="G23" s="1">
        <v>47.4</v>
      </c>
      <c r="H23" s="1">
        <v>47.4</v>
      </c>
      <c r="I23" s="1">
        <v>42.6</v>
      </c>
      <c r="J23" s="6">
        <v>52.2</v>
      </c>
      <c r="K23" s="1">
        <v>0.28799999999999998</v>
      </c>
      <c r="L23" s="6">
        <v>0.28599999999999998</v>
      </c>
      <c r="M23" s="1">
        <v>89</v>
      </c>
      <c r="N23" s="6">
        <v>88</v>
      </c>
      <c r="O23" s="14" t="s">
        <v>27</v>
      </c>
      <c r="P23" s="1">
        <v>2</v>
      </c>
      <c r="Q23" s="1" t="s">
        <v>27</v>
      </c>
      <c r="R23" s="6">
        <v>1</v>
      </c>
      <c r="S23" s="1">
        <v>10</v>
      </c>
      <c r="T23" s="1">
        <v>10</v>
      </c>
      <c r="U23" s="12" t="s">
        <v>24</v>
      </c>
    </row>
    <row r="24" spans="1:21">
      <c r="A24" s="5" t="s">
        <v>38</v>
      </c>
      <c r="B24" s="1">
        <v>1878</v>
      </c>
      <c r="C24" s="1" t="s">
        <v>20</v>
      </c>
      <c r="D24" s="1">
        <v>21</v>
      </c>
      <c r="E24" s="5">
        <v>30.265000000000001</v>
      </c>
      <c r="F24" s="6">
        <v>30.210999999999999</v>
      </c>
      <c r="G24" s="1">
        <v>48.5</v>
      </c>
      <c r="H24" s="1">
        <v>38.700000000000003</v>
      </c>
      <c r="I24" s="1">
        <v>37.5</v>
      </c>
      <c r="J24" s="6">
        <v>51</v>
      </c>
      <c r="K24" s="1">
        <v>0.28999999999999998</v>
      </c>
      <c r="L24" s="6">
        <v>0.193</v>
      </c>
      <c r="M24" s="1">
        <v>85</v>
      </c>
      <c r="N24" s="6">
        <v>83</v>
      </c>
      <c r="O24" s="1" t="s">
        <v>27</v>
      </c>
      <c r="P24" s="30" t="s">
        <v>42</v>
      </c>
      <c r="Q24" s="1" t="s">
        <v>34</v>
      </c>
      <c r="R24" s="6">
        <v>3</v>
      </c>
      <c r="S24" s="1">
        <v>3</v>
      </c>
      <c r="T24" s="1">
        <v>1</v>
      </c>
      <c r="U24" s="12" t="s">
        <v>24</v>
      </c>
    </row>
    <row r="25" spans="1:21">
      <c r="A25" s="5" t="s">
        <v>38</v>
      </c>
      <c r="B25" s="1">
        <v>1878</v>
      </c>
      <c r="C25" s="1" t="s">
        <v>20</v>
      </c>
      <c r="D25" s="1">
        <v>22</v>
      </c>
      <c r="E25" s="5">
        <v>30.084</v>
      </c>
      <c r="F25" s="6">
        <v>29.95</v>
      </c>
      <c r="G25" s="1">
        <v>39</v>
      </c>
      <c r="H25" s="1">
        <v>33.9</v>
      </c>
      <c r="I25" s="1">
        <v>32.299999999999997</v>
      </c>
      <c r="J25" s="6">
        <v>42.7</v>
      </c>
      <c r="K25" s="1">
        <v>0.17599999999999999</v>
      </c>
      <c r="L25" s="6">
        <v>0.157</v>
      </c>
      <c r="M25" s="1">
        <v>75</v>
      </c>
      <c r="N25" s="6">
        <v>80</v>
      </c>
      <c r="O25" s="1" t="s">
        <v>33</v>
      </c>
      <c r="P25" s="1">
        <v>4</v>
      </c>
      <c r="Q25" s="1" t="s">
        <v>34</v>
      </c>
      <c r="R25" s="6">
        <v>1</v>
      </c>
      <c r="S25" s="1">
        <v>4</v>
      </c>
      <c r="T25" s="1">
        <v>2</v>
      </c>
      <c r="U25" s="12" t="s">
        <v>24</v>
      </c>
    </row>
    <row r="26" spans="1:21">
      <c r="A26" s="5" t="s">
        <v>38</v>
      </c>
      <c r="B26" s="1">
        <v>1878</v>
      </c>
      <c r="C26" s="1" t="s">
        <v>20</v>
      </c>
      <c r="D26" s="1">
        <v>23</v>
      </c>
      <c r="E26" s="5">
        <v>29.821000000000002</v>
      </c>
      <c r="F26" s="6">
        <v>29.722999999999999</v>
      </c>
      <c r="G26" s="1">
        <v>34.5</v>
      </c>
      <c r="H26" s="1">
        <v>32.1</v>
      </c>
      <c r="I26" s="2">
        <v>28.3</v>
      </c>
      <c r="J26" s="6">
        <v>40.9</v>
      </c>
      <c r="K26" s="1">
        <v>0.184</v>
      </c>
      <c r="L26" s="6">
        <v>0.14000000000000001</v>
      </c>
      <c r="M26" s="1">
        <v>92</v>
      </c>
      <c r="N26" s="6">
        <v>76</v>
      </c>
      <c r="O26" s="1" t="s">
        <v>34</v>
      </c>
      <c r="P26" s="1">
        <v>4</v>
      </c>
      <c r="Q26" s="1" t="s">
        <v>30</v>
      </c>
      <c r="R26" s="6">
        <v>1</v>
      </c>
      <c r="S26" s="1">
        <v>10</v>
      </c>
      <c r="T26" s="1">
        <v>0</v>
      </c>
      <c r="U26" s="12">
        <v>0.124</v>
      </c>
    </row>
    <row r="27" spans="1:21">
      <c r="A27" s="5" t="s">
        <v>38</v>
      </c>
      <c r="B27" s="1">
        <v>1878</v>
      </c>
      <c r="C27" s="1" t="s">
        <v>20</v>
      </c>
      <c r="D27" s="1">
        <v>24</v>
      </c>
      <c r="E27" s="5">
        <v>29.596</v>
      </c>
      <c r="F27" s="6">
        <v>29.611999999999998</v>
      </c>
      <c r="G27" s="1">
        <v>32.4</v>
      </c>
      <c r="H27" s="1">
        <v>36.9</v>
      </c>
      <c r="I27" s="1">
        <v>28.5</v>
      </c>
      <c r="J27" s="6">
        <v>40</v>
      </c>
      <c r="K27" s="1">
        <v>0.16700000000000001</v>
      </c>
      <c r="L27" s="6">
        <v>0.15</v>
      </c>
      <c r="M27" s="1">
        <v>90</v>
      </c>
      <c r="N27" s="6">
        <v>69</v>
      </c>
      <c r="O27" s="1" t="s">
        <v>34</v>
      </c>
      <c r="P27" s="30" t="s">
        <v>43</v>
      </c>
      <c r="Q27" s="1" t="s">
        <v>34</v>
      </c>
      <c r="R27" s="6">
        <v>7</v>
      </c>
      <c r="S27" s="1">
        <v>10</v>
      </c>
      <c r="T27" s="1">
        <v>5</v>
      </c>
      <c r="U27" s="12">
        <v>2.5000000000000001E-2</v>
      </c>
    </row>
    <row r="28" spans="1:21">
      <c r="A28" s="5" t="s">
        <v>38</v>
      </c>
      <c r="B28" s="1">
        <v>1878</v>
      </c>
      <c r="C28" s="1" t="s">
        <v>20</v>
      </c>
      <c r="D28" s="1">
        <v>25</v>
      </c>
      <c r="E28" s="5">
        <v>29.873000000000001</v>
      </c>
      <c r="F28" s="6">
        <v>30.009</v>
      </c>
      <c r="G28" s="1">
        <v>39.299999999999997</v>
      </c>
      <c r="H28" s="1">
        <v>35.5</v>
      </c>
      <c r="I28" s="1">
        <v>31</v>
      </c>
      <c r="J28" s="6">
        <v>43.5</v>
      </c>
      <c r="K28" s="1">
        <v>0.161</v>
      </c>
      <c r="L28" s="6">
        <v>0.16</v>
      </c>
      <c r="M28" s="1">
        <v>67</v>
      </c>
      <c r="N28" s="6">
        <v>77</v>
      </c>
      <c r="O28" s="1" t="s">
        <v>34</v>
      </c>
      <c r="P28" s="1">
        <v>5</v>
      </c>
      <c r="Q28" s="1" t="s">
        <v>34</v>
      </c>
      <c r="R28" s="6">
        <v>2</v>
      </c>
      <c r="S28" s="1">
        <v>1</v>
      </c>
      <c r="T28" s="1">
        <v>2</v>
      </c>
      <c r="U28" s="12" t="s">
        <v>24</v>
      </c>
    </row>
    <row r="29" spans="1:21">
      <c r="A29" s="5" t="s">
        <v>38</v>
      </c>
      <c r="B29" s="1">
        <v>1878</v>
      </c>
      <c r="C29" s="1" t="s">
        <v>20</v>
      </c>
      <c r="D29" s="1">
        <v>26</v>
      </c>
      <c r="E29" s="5">
        <v>30.077000000000002</v>
      </c>
      <c r="F29" s="6">
        <v>29.834</v>
      </c>
      <c r="G29" s="1">
        <v>40.299999999999997</v>
      </c>
      <c r="H29" s="1">
        <v>43.5</v>
      </c>
      <c r="I29" s="1">
        <v>31</v>
      </c>
      <c r="J29" s="6">
        <v>45</v>
      </c>
      <c r="K29" s="1">
        <v>0.20399999999999999</v>
      </c>
      <c r="L29" s="6">
        <v>0.23300000000000001</v>
      </c>
      <c r="M29" s="1">
        <v>82</v>
      </c>
      <c r="N29" s="6">
        <v>82</v>
      </c>
      <c r="O29" s="1" t="s">
        <v>27</v>
      </c>
      <c r="P29" s="1">
        <v>2</v>
      </c>
      <c r="Q29" s="1" t="s">
        <v>23</v>
      </c>
      <c r="R29" s="6">
        <v>6</v>
      </c>
      <c r="S29" s="1">
        <v>8</v>
      </c>
      <c r="T29" s="1">
        <v>10</v>
      </c>
      <c r="U29" s="12">
        <v>7.2999999999999995E-2</v>
      </c>
    </row>
    <row r="30" spans="1:21">
      <c r="A30" s="5" t="s">
        <v>38</v>
      </c>
      <c r="B30" s="1">
        <v>1878</v>
      </c>
      <c r="C30" s="1" t="s">
        <v>20</v>
      </c>
      <c r="D30" s="1">
        <v>27</v>
      </c>
      <c r="E30" s="5">
        <v>29.805</v>
      </c>
      <c r="F30" s="6">
        <v>29.786999999999999</v>
      </c>
      <c r="G30" s="1">
        <v>39</v>
      </c>
      <c r="H30" s="1">
        <v>33</v>
      </c>
      <c r="I30" s="1">
        <v>29.4</v>
      </c>
      <c r="J30" s="6">
        <v>43.5</v>
      </c>
      <c r="K30" s="1">
        <v>0.186</v>
      </c>
      <c r="L30" s="6">
        <v>0.16700000000000001</v>
      </c>
      <c r="M30" s="1">
        <v>79</v>
      </c>
      <c r="N30" s="6">
        <v>89</v>
      </c>
      <c r="O30" s="1" t="s">
        <v>33</v>
      </c>
      <c r="P30" s="1">
        <v>2</v>
      </c>
      <c r="Q30" s="1" t="s">
        <v>28</v>
      </c>
      <c r="R30" s="6">
        <v>0</v>
      </c>
      <c r="S30" s="1">
        <v>9</v>
      </c>
      <c r="T30" s="1">
        <v>5</v>
      </c>
      <c r="U30" s="12">
        <v>0.25800000000000001</v>
      </c>
    </row>
    <row r="31" spans="1:21">
      <c r="A31" s="5" t="s">
        <v>38</v>
      </c>
      <c r="B31" s="1">
        <v>1878</v>
      </c>
      <c r="C31" s="1" t="s">
        <v>20</v>
      </c>
      <c r="D31" s="1">
        <v>28</v>
      </c>
      <c r="E31" s="5">
        <v>29.585999999999999</v>
      </c>
      <c r="F31" s="6">
        <v>29.509</v>
      </c>
      <c r="G31" s="1">
        <v>36.200000000000003</v>
      </c>
      <c r="H31" s="1">
        <v>36</v>
      </c>
      <c r="I31" s="1">
        <v>30.5</v>
      </c>
      <c r="J31" s="6">
        <v>39</v>
      </c>
      <c r="K31" s="1">
        <v>0.17799999999999999</v>
      </c>
      <c r="L31" s="6">
        <v>0.14199999999999999</v>
      </c>
      <c r="M31" s="1">
        <v>84</v>
      </c>
      <c r="N31" s="4">
        <v>66</v>
      </c>
      <c r="O31" s="1" t="s">
        <v>32</v>
      </c>
      <c r="P31" s="1">
        <v>4</v>
      </c>
      <c r="Q31" s="1" t="s">
        <v>32</v>
      </c>
      <c r="R31" s="6">
        <v>6</v>
      </c>
      <c r="S31" s="1">
        <v>7</v>
      </c>
      <c r="T31" s="1">
        <v>4</v>
      </c>
      <c r="U31" s="12">
        <v>1.7999999999999999E-2</v>
      </c>
    </row>
    <row r="32" spans="1:21">
      <c r="A32" s="5" t="s">
        <v>38</v>
      </c>
      <c r="B32" s="1">
        <v>1878</v>
      </c>
      <c r="C32" s="1" t="s">
        <v>20</v>
      </c>
      <c r="D32" s="1">
        <v>29</v>
      </c>
      <c r="E32" s="5">
        <v>29.591000000000001</v>
      </c>
      <c r="F32" s="6">
        <v>29.591999999999999</v>
      </c>
      <c r="G32" s="1">
        <v>38</v>
      </c>
      <c r="H32" s="1">
        <v>32.799999999999997</v>
      </c>
      <c r="I32" s="1">
        <v>31.5</v>
      </c>
      <c r="J32" s="6">
        <v>43</v>
      </c>
      <c r="K32" s="1">
        <v>0.17299999999999999</v>
      </c>
      <c r="L32" s="6">
        <v>0.13900000000000001</v>
      </c>
      <c r="M32" s="1">
        <v>75</v>
      </c>
      <c r="N32" s="6">
        <v>74</v>
      </c>
      <c r="O32" s="1" t="s">
        <v>29</v>
      </c>
      <c r="P32" s="1">
        <v>5</v>
      </c>
      <c r="Q32" s="1" t="s">
        <v>34</v>
      </c>
      <c r="R32" s="6">
        <v>3</v>
      </c>
      <c r="S32" s="1">
        <v>4</v>
      </c>
      <c r="T32" s="1">
        <v>0</v>
      </c>
      <c r="U32" s="12" t="s">
        <v>24</v>
      </c>
    </row>
    <row r="33" spans="1:21">
      <c r="A33" s="5" t="s">
        <v>38</v>
      </c>
      <c r="B33" s="1">
        <v>1878</v>
      </c>
      <c r="C33" s="1" t="s">
        <v>20</v>
      </c>
      <c r="D33" s="1">
        <v>30</v>
      </c>
      <c r="E33" s="5">
        <v>29.545000000000002</v>
      </c>
      <c r="F33" s="6">
        <v>29.574999999999999</v>
      </c>
      <c r="G33" s="1">
        <v>38.700000000000003</v>
      </c>
      <c r="H33" s="1">
        <v>36</v>
      </c>
      <c r="I33" s="1">
        <v>29.5</v>
      </c>
      <c r="J33" s="6">
        <v>39.700000000000003</v>
      </c>
      <c r="K33" s="1">
        <v>0.16400000000000001</v>
      </c>
      <c r="L33" s="6">
        <v>0.155</v>
      </c>
      <c r="M33" s="1">
        <v>70</v>
      </c>
      <c r="N33" s="6">
        <v>72</v>
      </c>
      <c r="O33" s="1" t="s">
        <v>34</v>
      </c>
      <c r="P33" s="1">
        <v>6</v>
      </c>
      <c r="Q33" s="1" t="s">
        <v>34</v>
      </c>
      <c r="R33" s="6">
        <v>4</v>
      </c>
      <c r="S33" s="1">
        <v>4</v>
      </c>
      <c r="T33" s="1">
        <v>2</v>
      </c>
      <c r="U33" s="12">
        <v>3.3000000000000002E-2</v>
      </c>
    </row>
    <row r="34" spans="1:21">
      <c r="A34" s="5" t="s">
        <v>38</v>
      </c>
      <c r="B34" s="1">
        <v>1878</v>
      </c>
      <c r="C34" s="1" t="s">
        <v>20</v>
      </c>
      <c r="D34" s="8">
        <v>31</v>
      </c>
      <c r="E34" s="7">
        <v>29.353999999999999</v>
      </c>
      <c r="F34" s="9">
        <v>29.198</v>
      </c>
      <c r="G34" s="8">
        <v>38.4</v>
      </c>
      <c r="H34" s="8">
        <v>34</v>
      </c>
      <c r="I34" s="8">
        <v>32.4</v>
      </c>
      <c r="J34" s="9">
        <v>40</v>
      </c>
      <c r="K34" s="8">
        <v>0.20200000000000001</v>
      </c>
      <c r="L34" s="9">
        <v>0.14199999999999999</v>
      </c>
      <c r="M34" s="8">
        <v>88</v>
      </c>
      <c r="N34" s="9">
        <v>73</v>
      </c>
      <c r="O34" s="8" t="s">
        <v>23</v>
      </c>
      <c r="P34" s="30" t="s">
        <v>39</v>
      </c>
      <c r="Q34" s="8" t="s">
        <v>27</v>
      </c>
      <c r="R34" s="9">
        <v>2</v>
      </c>
      <c r="S34" s="8">
        <v>10</v>
      </c>
      <c r="T34" s="8">
        <v>2</v>
      </c>
      <c r="U34" s="13">
        <v>7.5999999999999998E-2</v>
      </c>
    </row>
    <row r="35" spans="1:21">
      <c r="A35" s="14"/>
      <c r="B35" s="15"/>
      <c r="C35" s="15"/>
      <c r="D35" s="16" t="s">
        <v>35</v>
      </c>
      <c r="E35" s="15">
        <v>30.067</v>
      </c>
      <c r="F35" s="16">
        <v>30.050999999999998</v>
      </c>
      <c r="G35" s="14">
        <v>43.1</v>
      </c>
      <c r="H35" s="15">
        <v>41.4</v>
      </c>
      <c r="I35" s="15">
        <v>37.1</v>
      </c>
      <c r="J35" s="16">
        <v>46.5</v>
      </c>
      <c r="K35" s="14">
        <v>0.23899999999999999</v>
      </c>
      <c r="L35" s="20">
        <v>0.23</v>
      </c>
      <c r="M35" s="14">
        <v>84.3</v>
      </c>
      <c r="N35" s="16">
        <v>85.6</v>
      </c>
      <c r="O35" s="14" t="s">
        <v>24</v>
      </c>
      <c r="P35" s="15">
        <v>3.9</v>
      </c>
      <c r="Q35" s="15" t="s">
        <v>24</v>
      </c>
      <c r="R35" s="16">
        <v>3.2</v>
      </c>
      <c r="S35" s="14">
        <v>6.7</v>
      </c>
      <c r="T35" s="16">
        <v>5.9</v>
      </c>
      <c r="U35" s="17">
        <v>2.3730000000000002</v>
      </c>
    </row>
    <row r="36" spans="1:21">
      <c r="E36"/>
      <c r="F36"/>
      <c r="G36"/>
      <c r="H36"/>
      <c r="I36"/>
      <c r="J36"/>
      <c r="K36"/>
      <c r="L36"/>
      <c r="M36"/>
      <c r="N36"/>
      <c r="P36"/>
      <c r="R36"/>
      <c r="S36"/>
      <c r="T36"/>
      <c r="U36"/>
    </row>
  </sheetData>
  <mergeCells count="6">
    <mergeCell ref="S2:T2"/>
    <mergeCell ref="E2:F2"/>
    <mergeCell ref="G2:J2"/>
    <mergeCell ref="O2:R2"/>
    <mergeCell ref="K2:L2"/>
    <mergeCell ref="M2:N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U36"/>
  <sheetViews>
    <sheetView topLeftCell="D25" workbookViewId="0">
      <selection activeCell="P38" sqref="P38"/>
    </sheetView>
  </sheetViews>
  <sheetFormatPr defaultRowHeight="15"/>
  <cols>
    <col min="1" max="1" width="18.14062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44</v>
      </c>
      <c r="B4" s="1">
        <v>1878</v>
      </c>
      <c r="C4" s="1" t="s">
        <v>20</v>
      </c>
      <c r="D4" s="1">
        <v>1</v>
      </c>
      <c r="E4" s="5">
        <v>29.481000000000002</v>
      </c>
      <c r="F4" s="6">
        <v>29.423999999999999</v>
      </c>
      <c r="G4" s="1">
        <v>54.2</v>
      </c>
      <c r="H4" s="1">
        <v>53.8</v>
      </c>
      <c r="I4" s="1">
        <v>50.5</v>
      </c>
      <c r="J4" s="4">
        <v>60</v>
      </c>
      <c r="K4" s="1">
        <v>0.36099999999999999</v>
      </c>
      <c r="L4" s="6">
        <v>0.35299999999999998</v>
      </c>
      <c r="M4" s="1">
        <v>86</v>
      </c>
      <c r="N4" s="6">
        <v>85</v>
      </c>
      <c r="O4" s="1" t="s">
        <v>31</v>
      </c>
      <c r="P4" s="1">
        <v>2</v>
      </c>
      <c r="Q4" s="1" t="s">
        <v>21</v>
      </c>
      <c r="R4" s="6">
        <v>2</v>
      </c>
      <c r="S4" s="1">
        <v>6</v>
      </c>
      <c r="T4" s="1">
        <v>3</v>
      </c>
      <c r="U4" s="22">
        <v>0.19</v>
      </c>
    </row>
    <row r="5" spans="1:21" s="1" customFormat="1">
      <c r="A5" s="5" t="s">
        <v>44</v>
      </c>
      <c r="B5" s="1">
        <v>1878</v>
      </c>
      <c r="C5" s="1" t="s">
        <v>20</v>
      </c>
      <c r="D5" s="1">
        <v>2</v>
      </c>
      <c r="E5" s="5">
        <v>29.849</v>
      </c>
      <c r="F5" s="6">
        <v>30.175000000000001</v>
      </c>
      <c r="G5" s="1">
        <v>48.4</v>
      </c>
      <c r="H5" s="1">
        <v>46.6</v>
      </c>
      <c r="I5" s="1">
        <v>44.7</v>
      </c>
      <c r="J5" s="6">
        <v>56.2</v>
      </c>
      <c r="K5" s="1">
        <v>0.26800000000000002</v>
      </c>
      <c r="L5" s="6">
        <v>0.25900000000000001</v>
      </c>
      <c r="M5" s="1">
        <v>79</v>
      </c>
      <c r="N5" s="6">
        <v>82</v>
      </c>
      <c r="O5" s="1" t="s">
        <v>23</v>
      </c>
      <c r="P5" s="1">
        <v>1</v>
      </c>
      <c r="Q5" s="1" t="s">
        <v>23</v>
      </c>
      <c r="R5" s="6">
        <v>1</v>
      </c>
      <c r="S5" s="1">
        <v>5</v>
      </c>
      <c r="T5" s="1">
        <v>2</v>
      </c>
      <c r="U5" s="12" t="s">
        <v>24</v>
      </c>
    </row>
    <row r="6" spans="1:21" s="1" customFormat="1">
      <c r="A6" s="5" t="s">
        <v>44</v>
      </c>
      <c r="B6" s="1">
        <v>1878</v>
      </c>
      <c r="C6" s="1" t="s">
        <v>20</v>
      </c>
      <c r="D6" s="1">
        <v>3</v>
      </c>
      <c r="E6" s="5">
        <v>30.234000000000002</v>
      </c>
      <c r="F6" s="6">
        <v>30.396000000000001</v>
      </c>
      <c r="G6" s="1">
        <v>48.8</v>
      </c>
      <c r="H6" s="1">
        <v>49.2</v>
      </c>
      <c r="I6" s="1">
        <v>41.6</v>
      </c>
      <c r="J6" s="6">
        <v>53.4</v>
      </c>
      <c r="K6" s="1">
        <v>0.27700000000000002</v>
      </c>
      <c r="L6" s="6">
        <v>0.252</v>
      </c>
      <c r="M6" s="1">
        <v>80</v>
      </c>
      <c r="N6" s="6">
        <v>72</v>
      </c>
      <c r="O6" s="1" t="s">
        <v>23</v>
      </c>
      <c r="P6" s="1">
        <v>1</v>
      </c>
      <c r="Q6" s="1" t="s">
        <v>25</v>
      </c>
      <c r="R6" s="6">
        <v>2</v>
      </c>
      <c r="S6" s="1">
        <v>10</v>
      </c>
      <c r="T6" s="1">
        <v>10</v>
      </c>
      <c r="U6" s="12" t="s">
        <v>24</v>
      </c>
    </row>
    <row r="7" spans="1:21" s="1" customFormat="1">
      <c r="A7" s="5" t="s">
        <v>44</v>
      </c>
      <c r="B7" s="1">
        <v>1878</v>
      </c>
      <c r="C7" s="1" t="s">
        <v>20</v>
      </c>
      <c r="D7" s="1">
        <v>4</v>
      </c>
      <c r="E7" s="5">
        <v>30.408999999999999</v>
      </c>
      <c r="F7" s="6">
        <v>30.241</v>
      </c>
      <c r="G7" s="1">
        <v>48.2</v>
      </c>
      <c r="H7" s="1">
        <v>48.9</v>
      </c>
      <c r="I7" s="1">
        <v>46.3</v>
      </c>
      <c r="J7" s="6">
        <v>55.3</v>
      </c>
      <c r="K7" s="1">
        <v>0.26200000000000001</v>
      </c>
      <c r="L7" s="6">
        <v>0.253</v>
      </c>
      <c r="M7" s="1">
        <v>78</v>
      </c>
      <c r="N7" s="6">
        <v>73</v>
      </c>
      <c r="O7" s="1" t="s">
        <v>21</v>
      </c>
      <c r="P7" s="1">
        <v>1</v>
      </c>
      <c r="Q7" s="1" t="s">
        <v>21</v>
      </c>
      <c r="R7" s="6">
        <v>4</v>
      </c>
      <c r="S7" s="1">
        <v>7</v>
      </c>
      <c r="T7" s="1">
        <v>8</v>
      </c>
      <c r="U7" s="12" t="s">
        <v>24</v>
      </c>
    </row>
    <row r="8" spans="1:21" s="1" customFormat="1">
      <c r="A8" s="5" t="s">
        <v>44</v>
      </c>
      <c r="B8" s="1">
        <v>1878</v>
      </c>
      <c r="C8" s="1" t="s">
        <v>20</v>
      </c>
      <c r="D8" s="1">
        <v>5</v>
      </c>
      <c r="E8" s="5">
        <v>30.391999999999999</v>
      </c>
      <c r="F8" s="6">
        <v>30.178000000000001</v>
      </c>
      <c r="G8" s="1">
        <v>45.1</v>
      </c>
      <c r="H8" s="1">
        <v>50</v>
      </c>
      <c r="I8" s="1">
        <v>41</v>
      </c>
      <c r="J8" s="6">
        <v>50</v>
      </c>
      <c r="K8" s="1">
        <v>0.223</v>
      </c>
      <c r="L8" s="6">
        <v>0.29199999999999998</v>
      </c>
      <c r="M8" s="1">
        <v>74</v>
      </c>
      <c r="N8" s="6">
        <v>81</v>
      </c>
      <c r="O8" s="1" t="s">
        <v>25</v>
      </c>
      <c r="P8" s="1">
        <v>4</v>
      </c>
      <c r="Q8" s="1" t="s">
        <v>21</v>
      </c>
      <c r="R8" s="6">
        <v>2</v>
      </c>
      <c r="S8" s="1">
        <v>4</v>
      </c>
      <c r="T8" s="1">
        <v>10</v>
      </c>
      <c r="U8" s="12">
        <v>0.03</v>
      </c>
    </row>
    <row r="9" spans="1:21" s="1" customFormat="1">
      <c r="A9" s="5" t="s">
        <v>44</v>
      </c>
      <c r="B9" s="1">
        <v>1878</v>
      </c>
      <c r="C9" s="1" t="s">
        <v>20</v>
      </c>
      <c r="D9" s="1">
        <v>6</v>
      </c>
      <c r="E9" s="5">
        <v>29.815000000000001</v>
      </c>
      <c r="F9" s="6">
        <v>29.899000000000001</v>
      </c>
      <c r="G9" s="1">
        <v>51</v>
      </c>
      <c r="H9" s="1">
        <v>47.2</v>
      </c>
      <c r="I9" s="1">
        <v>47.1</v>
      </c>
      <c r="J9" s="6">
        <v>54</v>
      </c>
      <c r="K9" s="1">
        <v>0.309</v>
      </c>
      <c r="L9" s="6">
        <v>0.251</v>
      </c>
      <c r="M9" s="1">
        <v>83</v>
      </c>
      <c r="N9" s="6">
        <v>78</v>
      </c>
      <c r="O9" s="1" t="s">
        <v>23</v>
      </c>
      <c r="P9" s="1">
        <v>8</v>
      </c>
      <c r="Q9" s="1" t="s">
        <v>23</v>
      </c>
      <c r="R9" s="6">
        <v>3</v>
      </c>
      <c r="S9" s="1">
        <v>5</v>
      </c>
      <c r="T9" s="1">
        <v>2</v>
      </c>
      <c r="U9" s="12">
        <v>0.04</v>
      </c>
    </row>
    <row r="10" spans="1:21" s="1" customFormat="1">
      <c r="A10" s="5" t="s">
        <v>44</v>
      </c>
      <c r="B10" s="1">
        <v>1878</v>
      </c>
      <c r="C10" s="1" t="s">
        <v>20</v>
      </c>
      <c r="D10" s="1">
        <v>7</v>
      </c>
      <c r="E10" s="5">
        <v>29.914999999999999</v>
      </c>
      <c r="F10" s="6">
        <v>29.651</v>
      </c>
      <c r="G10" s="1">
        <v>47.1</v>
      </c>
      <c r="H10" s="1">
        <v>50</v>
      </c>
      <c r="I10" s="1">
        <v>45.5</v>
      </c>
      <c r="J10" s="6">
        <v>53.2</v>
      </c>
      <c r="K10" s="1">
        <v>0.29299999999999998</v>
      </c>
      <c r="L10" s="6">
        <v>0.29399999999999998</v>
      </c>
      <c r="M10" s="1">
        <v>91</v>
      </c>
      <c r="N10" s="6">
        <v>82</v>
      </c>
      <c r="O10" s="1" t="s">
        <v>23</v>
      </c>
      <c r="P10" s="1">
        <v>3</v>
      </c>
      <c r="Q10" s="1" t="s">
        <v>26</v>
      </c>
      <c r="R10" s="6">
        <v>6</v>
      </c>
      <c r="S10" s="1">
        <v>6</v>
      </c>
      <c r="T10" s="1">
        <v>10</v>
      </c>
      <c r="U10" s="12" t="s">
        <v>24</v>
      </c>
    </row>
    <row r="11" spans="1:21" s="1" customFormat="1">
      <c r="A11" s="5" t="s">
        <v>44</v>
      </c>
      <c r="B11" s="1">
        <v>1878</v>
      </c>
      <c r="C11" s="1" t="s">
        <v>20</v>
      </c>
      <c r="D11" s="1">
        <v>8</v>
      </c>
      <c r="E11" s="5">
        <v>29.98</v>
      </c>
      <c r="F11" s="6">
        <v>30.122</v>
      </c>
      <c r="G11" s="1">
        <v>43.8</v>
      </c>
      <c r="H11" s="1">
        <v>38.9</v>
      </c>
      <c r="I11" s="1">
        <v>38.9</v>
      </c>
      <c r="J11" s="6">
        <v>50.1</v>
      </c>
      <c r="K11" s="1">
        <v>0.187</v>
      </c>
      <c r="L11" s="6">
        <v>0.183</v>
      </c>
      <c r="M11" s="1">
        <v>65</v>
      </c>
      <c r="N11" s="6">
        <v>78</v>
      </c>
      <c r="O11" s="1" t="s">
        <v>26</v>
      </c>
      <c r="P11" s="1">
        <v>4</v>
      </c>
      <c r="Q11" s="1" t="s">
        <v>26</v>
      </c>
      <c r="R11" s="6">
        <v>1</v>
      </c>
      <c r="S11" s="1">
        <v>4</v>
      </c>
      <c r="T11" s="1">
        <v>5</v>
      </c>
      <c r="U11" s="12" t="s">
        <v>24</v>
      </c>
    </row>
    <row r="12" spans="1:21" s="1" customFormat="1">
      <c r="A12" s="5" t="s">
        <v>44</v>
      </c>
      <c r="B12" s="1">
        <v>1878</v>
      </c>
      <c r="C12" s="1" t="s">
        <v>20</v>
      </c>
      <c r="D12" s="1">
        <v>9</v>
      </c>
      <c r="E12" s="5">
        <v>30.219000000000001</v>
      </c>
      <c r="F12" s="6">
        <v>29.974</v>
      </c>
      <c r="G12" s="1">
        <v>33.700000000000003</v>
      </c>
      <c r="H12" s="1">
        <v>38.6</v>
      </c>
      <c r="I12" s="1">
        <v>27.7</v>
      </c>
      <c r="J12" s="6">
        <v>43.9</v>
      </c>
      <c r="K12" s="1">
        <v>0.14899999999999999</v>
      </c>
      <c r="L12" s="6">
        <v>0.218</v>
      </c>
      <c r="M12" s="1">
        <v>78</v>
      </c>
      <c r="N12" s="6">
        <v>93</v>
      </c>
      <c r="O12" s="1" t="s">
        <v>31</v>
      </c>
      <c r="P12" s="1">
        <v>1</v>
      </c>
      <c r="Q12" s="1" t="s">
        <v>45</v>
      </c>
      <c r="R12" s="6">
        <v>1</v>
      </c>
      <c r="S12" s="1">
        <v>3</v>
      </c>
      <c r="T12" s="1">
        <v>10</v>
      </c>
      <c r="U12" s="12" t="s">
        <v>24</v>
      </c>
    </row>
    <row r="13" spans="1:21" s="1" customFormat="1">
      <c r="A13" s="5" t="s">
        <v>44</v>
      </c>
      <c r="B13" s="1">
        <v>1878</v>
      </c>
      <c r="C13" s="1" t="s">
        <v>20</v>
      </c>
      <c r="D13" s="1">
        <v>10</v>
      </c>
      <c r="E13" s="5">
        <v>29.928000000000001</v>
      </c>
      <c r="F13" s="6">
        <v>30.102</v>
      </c>
      <c r="G13" s="1">
        <v>46.4</v>
      </c>
      <c r="H13" s="1">
        <v>46.2</v>
      </c>
      <c r="I13" s="1">
        <v>38.200000000000003</v>
      </c>
      <c r="J13" s="6">
        <v>52</v>
      </c>
      <c r="K13" s="1">
        <v>0.25600000000000001</v>
      </c>
      <c r="L13" s="6">
        <v>0.249</v>
      </c>
      <c r="M13" s="1">
        <v>82</v>
      </c>
      <c r="N13" s="6">
        <v>81</v>
      </c>
      <c r="O13" s="1" t="s">
        <v>23</v>
      </c>
      <c r="P13" s="1">
        <v>1</v>
      </c>
      <c r="Q13" s="1" t="s">
        <v>23</v>
      </c>
      <c r="R13" s="6">
        <v>2</v>
      </c>
      <c r="S13" s="1">
        <v>6</v>
      </c>
      <c r="T13" s="1">
        <v>5</v>
      </c>
      <c r="U13" s="12">
        <v>0.09</v>
      </c>
    </row>
    <row r="14" spans="1:21" s="1" customFormat="1">
      <c r="A14" s="5" t="s">
        <v>44</v>
      </c>
      <c r="B14" s="1">
        <v>1878</v>
      </c>
      <c r="C14" s="1" t="s">
        <v>20</v>
      </c>
      <c r="D14" s="1">
        <v>11</v>
      </c>
      <c r="E14" s="5">
        <v>30.13</v>
      </c>
      <c r="F14" s="6">
        <v>30.071999999999999</v>
      </c>
      <c r="G14" s="1">
        <v>48.1</v>
      </c>
      <c r="H14" s="1">
        <v>48.2</v>
      </c>
      <c r="I14" s="1">
        <v>42.1</v>
      </c>
      <c r="J14" s="6">
        <v>52</v>
      </c>
      <c r="K14" s="1">
        <v>0.26300000000000001</v>
      </c>
      <c r="L14" s="6">
        <v>0.26200000000000001</v>
      </c>
      <c r="M14" s="1">
        <v>78</v>
      </c>
      <c r="N14" s="6">
        <v>78</v>
      </c>
      <c r="O14" s="1" t="s">
        <v>23</v>
      </c>
      <c r="P14" s="1">
        <v>2</v>
      </c>
      <c r="Q14" s="1" t="s">
        <v>23</v>
      </c>
      <c r="R14" s="6">
        <v>3</v>
      </c>
      <c r="S14" s="1">
        <v>8</v>
      </c>
      <c r="T14" s="1">
        <v>7</v>
      </c>
      <c r="U14" s="12">
        <v>0.02</v>
      </c>
    </row>
    <row r="15" spans="1:21" s="1" customFormat="1">
      <c r="A15" s="5" t="s">
        <v>44</v>
      </c>
      <c r="B15" s="1">
        <v>1878</v>
      </c>
      <c r="C15" s="1" t="s">
        <v>20</v>
      </c>
      <c r="D15" s="1">
        <v>12</v>
      </c>
      <c r="E15" s="5">
        <v>30.315999999999999</v>
      </c>
      <c r="F15" s="6">
        <v>30.335000000000001</v>
      </c>
      <c r="G15" s="1">
        <v>41.7</v>
      </c>
      <c r="H15" s="1">
        <v>38.299999999999997</v>
      </c>
      <c r="I15" s="1">
        <v>37.200000000000003</v>
      </c>
      <c r="J15" s="6">
        <v>50.2</v>
      </c>
      <c r="K15" s="1">
        <v>0.16900000000000001</v>
      </c>
      <c r="L15" s="6">
        <v>0.184</v>
      </c>
      <c r="M15" s="1">
        <v>65</v>
      </c>
      <c r="N15" s="6">
        <v>79</v>
      </c>
      <c r="O15" s="1" t="s">
        <v>34</v>
      </c>
      <c r="P15" s="1">
        <v>2</v>
      </c>
      <c r="Q15" s="1" t="s">
        <v>30</v>
      </c>
      <c r="R15" s="6">
        <v>1</v>
      </c>
      <c r="S15" s="1">
        <v>0</v>
      </c>
      <c r="T15" s="1">
        <v>6</v>
      </c>
      <c r="U15" s="12" t="s">
        <v>24</v>
      </c>
    </row>
    <row r="16" spans="1:21" s="1" customFormat="1">
      <c r="A16" s="5" t="s">
        <v>44</v>
      </c>
      <c r="B16" s="1">
        <v>1878</v>
      </c>
      <c r="C16" s="1" t="s">
        <v>20</v>
      </c>
      <c r="D16" s="1">
        <v>13</v>
      </c>
      <c r="E16" s="5">
        <v>30.428000000000001</v>
      </c>
      <c r="F16" s="6">
        <v>30.55</v>
      </c>
      <c r="G16" s="1">
        <v>37.1</v>
      </c>
      <c r="H16" s="1">
        <v>34.1</v>
      </c>
      <c r="I16" s="1">
        <v>33</v>
      </c>
      <c r="J16" s="6">
        <v>44.9</v>
      </c>
      <c r="K16" s="1">
        <v>0.14799999999999999</v>
      </c>
      <c r="L16" s="6">
        <v>0.156</v>
      </c>
      <c r="M16" s="1">
        <v>67</v>
      </c>
      <c r="N16" s="6">
        <v>78</v>
      </c>
      <c r="O16" s="1" t="s">
        <v>30</v>
      </c>
      <c r="P16" s="1">
        <v>2</v>
      </c>
      <c r="Q16" s="1" t="s">
        <v>27</v>
      </c>
      <c r="R16" s="6">
        <v>1</v>
      </c>
      <c r="S16" s="1">
        <v>7</v>
      </c>
      <c r="T16" s="1">
        <v>0</v>
      </c>
      <c r="U16" s="12" t="s">
        <v>24</v>
      </c>
    </row>
    <row r="17" spans="1:21" s="1" customFormat="1">
      <c r="A17" s="5" t="s">
        <v>44</v>
      </c>
      <c r="B17" s="1">
        <v>1878</v>
      </c>
      <c r="C17" s="1" t="s">
        <v>20</v>
      </c>
      <c r="D17" s="1">
        <v>14</v>
      </c>
      <c r="E17" s="5">
        <v>30.547000000000001</v>
      </c>
      <c r="F17" s="6">
        <v>30.452999999999999</v>
      </c>
      <c r="G17" s="1">
        <v>37.700000000000003</v>
      </c>
      <c r="H17" s="1">
        <v>36.6</v>
      </c>
      <c r="I17" s="1">
        <v>30.2</v>
      </c>
      <c r="J17" s="6">
        <v>45.9</v>
      </c>
      <c r="K17" s="1">
        <v>0.17799999999999999</v>
      </c>
      <c r="L17" s="6">
        <v>0.186</v>
      </c>
      <c r="M17" s="1">
        <v>78</v>
      </c>
      <c r="N17" s="6">
        <v>86</v>
      </c>
      <c r="O17" s="1" t="s">
        <v>26</v>
      </c>
      <c r="P17" s="1">
        <v>1</v>
      </c>
      <c r="Q17" s="1" t="s">
        <v>28</v>
      </c>
      <c r="R17" s="6">
        <v>0</v>
      </c>
      <c r="S17" s="1">
        <v>1</v>
      </c>
      <c r="T17" s="1">
        <v>0</v>
      </c>
      <c r="U17" s="12" t="s">
        <v>24</v>
      </c>
    </row>
    <row r="18" spans="1:21" s="1" customFormat="1">
      <c r="A18" s="5" t="s">
        <v>44</v>
      </c>
      <c r="B18" s="1">
        <v>1878</v>
      </c>
      <c r="C18" s="1" t="s">
        <v>20</v>
      </c>
      <c r="D18" s="1">
        <v>15</v>
      </c>
      <c r="E18" s="5">
        <v>30.503</v>
      </c>
      <c r="F18" s="6">
        <v>30.584</v>
      </c>
      <c r="G18" s="1">
        <v>38.1</v>
      </c>
      <c r="H18" s="1">
        <v>39.700000000000003</v>
      </c>
      <c r="I18" s="1">
        <v>30.9</v>
      </c>
      <c r="J18" s="6">
        <v>44.7</v>
      </c>
      <c r="K18" s="1">
        <v>0.20399999999999999</v>
      </c>
      <c r="L18" s="6">
        <v>0.192</v>
      </c>
      <c r="M18" s="1">
        <v>88</v>
      </c>
      <c r="N18" s="6">
        <v>78</v>
      </c>
      <c r="O18" s="1" t="s">
        <v>30</v>
      </c>
      <c r="P18" s="1">
        <v>1</v>
      </c>
      <c r="Q18" s="1" t="s">
        <v>29</v>
      </c>
      <c r="R18" s="6">
        <v>1</v>
      </c>
      <c r="S18" s="1">
        <v>10</v>
      </c>
      <c r="T18" s="1">
        <v>7</v>
      </c>
      <c r="U18" s="12" t="s">
        <v>24</v>
      </c>
    </row>
    <row r="19" spans="1:21" s="1" customFormat="1">
      <c r="A19" s="5" t="s">
        <v>44</v>
      </c>
      <c r="B19" s="1">
        <v>1878</v>
      </c>
      <c r="C19" s="1" t="s">
        <v>20</v>
      </c>
      <c r="D19" s="1">
        <v>16</v>
      </c>
      <c r="E19" s="5">
        <v>30.690999999999999</v>
      </c>
      <c r="F19" s="6">
        <v>30.56</v>
      </c>
      <c r="G19" s="1">
        <v>37.1</v>
      </c>
      <c r="H19" s="1">
        <v>40.1</v>
      </c>
      <c r="I19" s="1">
        <v>30.2</v>
      </c>
      <c r="J19" s="6">
        <v>44.1</v>
      </c>
      <c r="K19" s="1">
        <v>0.186</v>
      </c>
      <c r="L19" s="6">
        <v>0.17799999999999999</v>
      </c>
      <c r="M19" s="1">
        <v>84</v>
      </c>
      <c r="N19" s="6">
        <v>71</v>
      </c>
      <c r="O19" s="1" t="s">
        <v>28</v>
      </c>
      <c r="P19" s="1">
        <v>0</v>
      </c>
      <c r="Q19" s="1" t="s">
        <v>28</v>
      </c>
      <c r="R19" s="6">
        <v>0</v>
      </c>
      <c r="S19" s="1">
        <v>7</v>
      </c>
      <c r="T19" s="1">
        <v>8</v>
      </c>
      <c r="U19" s="12" t="s">
        <v>24</v>
      </c>
    </row>
    <row r="20" spans="1:21" s="1" customFormat="1">
      <c r="A20" s="5" t="s">
        <v>44</v>
      </c>
      <c r="B20" s="1">
        <v>1878</v>
      </c>
      <c r="C20" s="1" t="s">
        <v>20</v>
      </c>
      <c r="D20" s="1">
        <v>17</v>
      </c>
      <c r="E20" s="5">
        <v>30.552</v>
      </c>
      <c r="F20" s="6">
        <v>30.39</v>
      </c>
      <c r="G20" s="1">
        <v>43.2</v>
      </c>
      <c r="H20" s="1">
        <v>44.2</v>
      </c>
      <c r="I20" s="1">
        <v>39</v>
      </c>
      <c r="J20" s="6">
        <v>49.9</v>
      </c>
      <c r="K20" s="1">
        <v>0.214</v>
      </c>
      <c r="L20" s="6">
        <v>0.26300000000000001</v>
      </c>
      <c r="M20" s="1">
        <v>77</v>
      </c>
      <c r="N20" s="6">
        <v>91</v>
      </c>
      <c r="O20" s="1" t="s">
        <v>28</v>
      </c>
      <c r="P20" s="1">
        <v>0</v>
      </c>
      <c r="Q20" s="1" t="s">
        <v>23</v>
      </c>
      <c r="R20" s="6">
        <v>1</v>
      </c>
      <c r="S20" s="1">
        <v>10</v>
      </c>
      <c r="T20" s="1">
        <v>7</v>
      </c>
      <c r="U20" s="12" t="s">
        <v>24</v>
      </c>
    </row>
    <row r="21" spans="1:21" s="1" customFormat="1">
      <c r="A21" s="5" t="s">
        <v>44</v>
      </c>
      <c r="B21" s="1">
        <v>1878</v>
      </c>
      <c r="C21" s="1" t="s">
        <v>20</v>
      </c>
      <c r="D21" s="1">
        <v>18</v>
      </c>
      <c r="E21" s="5">
        <v>30.300999999999998</v>
      </c>
      <c r="F21" s="6">
        <v>30.251000000000001</v>
      </c>
      <c r="G21" s="1">
        <v>51</v>
      </c>
      <c r="H21" s="1">
        <v>47</v>
      </c>
      <c r="I21" s="1">
        <v>43.5</v>
      </c>
      <c r="J21" s="6">
        <v>55.4</v>
      </c>
      <c r="K21" s="1">
        <v>0.28699999999999998</v>
      </c>
      <c r="L21" s="6">
        <v>0.28899999999999998</v>
      </c>
      <c r="M21" s="1">
        <v>77</v>
      </c>
      <c r="N21" s="6">
        <v>90</v>
      </c>
      <c r="O21" s="1" t="s">
        <v>26</v>
      </c>
      <c r="P21" s="1">
        <v>3</v>
      </c>
      <c r="Q21" s="1" t="s">
        <v>30</v>
      </c>
      <c r="R21" s="6">
        <v>2</v>
      </c>
      <c r="S21" s="1">
        <v>6</v>
      </c>
      <c r="T21" s="1">
        <v>0</v>
      </c>
      <c r="U21" s="12" t="s">
        <v>24</v>
      </c>
    </row>
    <row r="22" spans="1:21" s="1" customFormat="1">
      <c r="A22" s="5" t="s">
        <v>44</v>
      </c>
      <c r="B22" s="1">
        <v>1878</v>
      </c>
      <c r="C22" s="1" t="s">
        <v>20</v>
      </c>
      <c r="D22" s="1">
        <v>19</v>
      </c>
      <c r="E22" s="5">
        <v>30.298999999999999</v>
      </c>
      <c r="F22" s="6">
        <v>30.373999999999999</v>
      </c>
      <c r="G22" s="1">
        <v>49.2</v>
      </c>
      <c r="H22" s="1">
        <v>49.2</v>
      </c>
      <c r="I22" s="1">
        <v>45.1</v>
      </c>
      <c r="J22" s="6">
        <v>56</v>
      </c>
      <c r="K22" s="1">
        <v>0.28999999999999998</v>
      </c>
      <c r="L22" s="6">
        <v>0.27300000000000002</v>
      </c>
      <c r="M22" s="1">
        <v>84</v>
      </c>
      <c r="N22" s="6">
        <v>78</v>
      </c>
      <c r="O22" s="1" t="s">
        <v>26</v>
      </c>
      <c r="P22" s="1">
        <v>1</v>
      </c>
      <c r="Q22" s="1" t="s">
        <v>28</v>
      </c>
      <c r="R22" s="6">
        <v>0</v>
      </c>
      <c r="S22" s="1">
        <v>2</v>
      </c>
      <c r="T22" s="1">
        <v>8</v>
      </c>
      <c r="U22" s="12" t="s">
        <v>24</v>
      </c>
    </row>
    <row r="23" spans="1:21" s="1" customFormat="1">
      <c r="A23" s="5" t="s">
        <v>44</v>
      </c>
      <c r="B23" s="1">
        <v>1878</v>
      </c>
      <c r="C23" s="1" t="s">
        <v>20</v>
      </c>
      <c r="D23" s="1">
        <v>20</v>
      </c>
      <c r="E23" s="5">
        <v>30.393000000000001</v>
      </c>
      <c r="F23" s="6">
        <v>30.367999999999999</v>
      </c>
      <c r="G23" s="1">
        <v>48.4</v>
      </c>
      <c r="H23" s="1">
        <v>46.4</v>
      </c>
      <c r="I23" s="1">
        <v>40.299999999999997</v>
      </c>
      <c r="J23" s="6">
        <v>51.1</v>
      </c>
      <c r="K23" s="1">
        <v>0.26200000000000001</v>
      </c>
      <c r="L23" s="6">
        <v>0.26600000000000001</v>
      </c>
      <c r="M23" s="1">
        <v>78</v>
      </c>
      <c r="N23" s="6">
        <v>85</v>
      </c>
      <c r="O23" s="1" t="s">
        <v>23</v>
      </c>
      <c r="P23" s="1">
        <v>1</v>
      </c>
      <c r="Q23" s="1" t="s">
        <v>23</v>
      </c>
      <c r="R23" s="6">
        <v>2</v>
      </c>
      <c r="S23" s="1">
        <v>2</v>
      </c>
      <c r="T23" s="1">
        <v>10</v>
      </c>
      <c r="U23" s="12" t="s">
        <v>24</v>
      </c>
    </row>
    <row r="24" spans="1:21" s="1" customFormat="1">
      <c r="A24" s="5" t="s">
        <v>44</v>
      </c>
      <c r="B24" s="1">
        <v>1878</v>
      </c>
      <c r="C24" s="1" t="s">
        <v>20</v>
      </c>
      <c r="D24" s="1">
        <v>21</v>
      </c>
      <c r="E24" s="5">
        <v>30.268000000000001</v>
      </c>
      <c r="F24" s="6">
        <v>30.123999999999999</v>
      </c>
      <c r="G24" s="1">
        <v>48.7</v>
      </c>
      <c r="H24" s="1">
        <v>42.5</v>
      </c>
      <c r="I24" s="1">
        <v>41.8</v>
      </c>
      <c r="J24" s="6">
        <v>55</v>
      </c>
      <c r="K24" s="1">
        <v>0.27</v>
      </c>
      <c r="L24" s="6">
        <v>0.20499999999999999</v>
      </c>
      <c r="M24" s="1">
        <v>79</v>
      </c>
      <c r="N24" s="6">
        <v>76</v>
      </c>
      <c r="O24" s="1" t="s">
        <v>23</v>
      </c>
      <c r="P24" s="1">
        <v>1</v>
      </c>
      <c r="Q24" s="1" t="s">
        <v>26</v>
      </c>
      <c r="R24" s="6">
        <v>2</v>
      </c>
      <c r="S24" s="1">
        <v>7</v>
      </c>
      <c r="T24" s="1">
        <v>3</v>
      </c>
      <c r="U24" s="12">
        <v>0.05</v>
      </c>
    </row>
    <row r="25" spans="1:21" s="1" customFormat="1">
      <c r="A25" s="5" t="s">
        <v>44</v>
      </c>
      <c r="B25" s="1">
        <v>1878</v>
      </c>
      <c r="C25" s="1" t="s">
        <v>20</v>
      </c>
      <c r="D25" s="1">
        <v>22</v>
      </c>
      <c r="E25" s="5">
        <v>30.05</v>
      </c>
      <c r="F25" s="6">
        <v>29.936</v>
      </c>
      <c r="G25" s="1">
        <v>36.9</v>
      </c>
      <c r="H25" s="1">
        <v>31</v>
      </c>
      <c r="I25" s="1">
        <v>29.2</v>
      </c>
      <c r="J25" s="6">
        <v>42.9</v>
      </c>
      <c r="K25" s="1">
        <v>0.13800000000000001</v>
      </c>
      <c r="L25" s="6">
        <v>0.107</v>
      </c>
      <c r="M25" s="1">
        <v>63</v>
      </c>
      <c r="N25" s="4">
        <v>62</v>
      </c>
      <c r="O25" s="1" t="s">
        <v>27</v>
      </c>
      <c r="P25" s="1">
        <v>2</v>
      </c>
      <c r="Q25" s="1" t="s">
        <v>27</v>
      </c>
      <c r="R25" s="6">
        <v>1</v>
      </c>
      <c r="S25" s="1">
        <v>6</v>
      </c>
      <c r="T25" s="1">
        <v>1</v>
      </c>
      <c r="U25" s="12" t="s">
        <v>24</v>
      </c>
    </row>
    <row r="26" spans="1:21" s="1" customFormat="1">
      <c r="A26" s="5" t="s">
        <v>44</v>
      </c>
      <c r="B26" s="1">
        <v>1878</v>
      </c>
      <c r="C26" s="1" t="s">
        <v>20</v>
      </c>
      <c r="D26" s="1">
        <v>23</v>
      </c>
      <c r="E26" s="5">
        <v>29.774999999999999</v>
      </c>
      <c r="F26" s="6">
        <v>29.704000000000001</v>
      </c>
      <c r="G26" s="1">
        <v>34.9</v>
      </c>
      <c r="H26" s="1">
        <v>30.2</v>
      </c>
      <c r="I26" s="1">
        <v>28.8</v>
      </c>
      <c r="J26" s="6">
        <v>43.7</v>
      </c>
      <c r="K26" s="1">
        <v>0.14899999999999999</v>
      </c>
      <c r="L26" s="6">
        <v>0.109</v>
      </c>
      <c r="M26" s="1">
        <v>73</v>
      </c>
      <c r="N26" s="6">
        <v>66</v>
      </c>
      <c r="O26" s="1" t="s">
        <v>27</v>
      </c>
      <c r="P26" s="1">
        <v>2</v>
      </c>
      <c r="Q26" s="1" t="s">
        <v>27</v>
      </c>
      <c r="R26" s="6">
        <v>1</v>
      </c>
      <c r="S26" s="1">
        <v>2</v>
      </c>
      <c r="T26" s="1">
        <v>3</v>
      </c>
      <c r="U26" s="12" t="s">
        <v>24</v>
      </c>
    </row>
    <row r="27" spans="1:21" s="1" customFormat="1">
      <c r="A27" s="5" t="s">
        <v>44</v>
      </c>
      <c r="B27" s="1">
        <v>1878</v>
      </c>
      <c r="C27" s="1" t="s">
        <v>20</v>
      </c>
      <c r="D27" s="1">
        <v>24</v>
      </c>
      <c r="E27" s="5">
        <v>29.576000000000001</v>
      </c>
      <c r="F27" s="6">
        <v>29.494</v>
      </c>
      <c r="G27" s="1">
        <v>36.1</v>
      </c>
      <c r="H27" s="1">
        <v>31.8</v>
      </c>
      <c r="I27" s="1">
        <v>26.7</v>
      </c>
      <c r="J27" s="6">
        <v>40.6</v>
      </c>
      <c r="K27" s="1">
        <v>0.20699999999999999</v>
      </c>
      <c r="L27" s="6">
        <v>0.17899999999999999</v>
      </c>
      <c r="M27" s="1">
        <v>97</v>
      </c>
      <c r="N27" s="6">
        <v>100</v>
      </c>
      <c r="O27" s="1" t="s">
        <v>27</v>
      </c>
      <c r="P27" s="1">
        <v>2</v>
      </c>
      <c r="Q27" s="1" t="s">
        <v>28</v>
      </c>
      <c r="R27" s="6">
        <v>0</v>
      </c>
      <c r="S27" s="1">
        <v>8</v>
      </c>
      <c r="T27" s="1">
        <v>10</v>
      </c>
      <c r="U27" s="12">
        <v>0.04</v>
      </c>
    </row>
    <row r="28" spans="1:21" s="1" customFormat="1">
      <c r="A28" s="5" t="s">
        <v>44</v>
      </c>
      <c r="B28" s="1">
        <v>1878</v>
      </c>
      <c r="C28" s="1" t="s">
        <v>20</v>
      </c>
      <c r="D28" s="1">
        <v>25</v>
      </c>
      <c r="E28" s="5">
        <v>29.774999999999999</v>
      </c>
      <c r="F28" s="6">
        <v>29.984000000000002</v>
      </c>
      <c r="G28" s="1">
        <v>35.700000000000003</v>
      </c>
      <c r="H28" s="1">
        <v>32.1</v>
      </c>
      <c r="I28" s="1">
        <v>29.2</v>
      </c>
      <c r="J28" s="6">
        <v>43.1</v>
      </c>
      <c r="K28" s="1">
        <v>0.17699999999999999</v>
      </c>
      <c r="L28" s="6">
        <v>0.13600000000000001</v>
      </c>
      <c r="M28" s="1">
        <v>84</v>
      </c>
      <c r="N28" s="6">
        <v>74</v>
      </c>
      <c r="O28" s="1" t="s">
        <v>34</v>
      </c>
      <c r="P28" s="1">
        <v>3</v>
      </c>
      <c r="Q28" s="1" t="s">
        <v>30</v>
      </c>
      <c r="R28" s="6">
        <v>2</v>
      </c>
      <c r="S28" s="1">
        <v>4</v>
      </c>
      <c r="T28" s="1">
        <v>0</v>
      </c>
      <c r="U28" s="12" t="s">
        <v>24</v>
      </c>
    </row>
    <row r="29" spans="1:21" s="1" customFormat="1">
      <c r="A29" s="5" t="s">
        <v>44</v>
      </c>
      <c r="B29" s="1">
        <v>1878</v>
      </c>
      <c r="C29" s="1" t="s">
        <v>20</v>
      </c>
      <c r="D29" s="1">
        <v>26</v>
      </c>
      <c r="E29" s="5">
        <v>30.056000000000001</v>
      </c>
      <c r="F29" s="6">
        <v>29.88</v>
      </c>
      <c r="G29" s="1">
        <v>35.700000000000003</v>
      </c>
      <c r="H29" s="1">
        <v>40.1</v>
      </c>
      <c r="I29" s="1">
        <v>27</v>
      </c>
      <c r="J29" s="6">
        <v>45.9</v>
      </c>
      <c r="K29" s="1">
        <v>0.14399999999999999</v>
      </c>
      <c r="L29" s="6">
        <v>0.17199999999999999</v>
      </c>
      <c r="M29" s="1">
        <v>68</v>
      </c>
      <c r="N29" s="6">
        <v>68</v>
      </c>
      <c r="O29" s="1" t="s">
        <v>23</v>
      </c>
      <c r="P29" s="1">
        <v>2</v>
      </c>
      <c r="Q29" s="1" t="s">
        <v>27</v>
      </c>
      <c r="R29" s="6">
        <v>2</v>
      </c>
      <c r="S29" s="1">
        <v>3</v>
      </c>
      <c r="T29" s="1">
        <v>10</v>
      </c>
      <c r="U29" s="12">
        <v>0.17</v>
      </c>
    </row>
    <row r="30" spans="1:21" s="1" customFormat="1">
      <c r="A30" s="5" t="s">
        <v>44</v>
      </c>
      <c r="B30" s="1">
        <v>1878</v>
      </c>
      <c r="C30" s="1" t="s">
        <v>20</v>
      </c>
      <c r="D30" s="1">
        <v>27</v>
      </c>
      <c r="E30" s="5">
        <v>29.794</v>
      </c>
      <c r="F30" s="6">
        <v>29.826000000000001</v>
      </c>
      <c r="G30" s="1">
        <v>39.1</v>
      </c>
      <c r="H30" s="1">
        <v>32.1</v>
      </c>
      <c r="I30" s="1">
        <v>32</v>
      </c>
      <c r="J30" s="6">
        <v>44.9</v>
      </c>
      <c r="K30" s="1">
        <v>0.16400000000000001</v>
      </c>
      <c r="L30" s="6">
        <v>0.152</v>
      </c>
      <c r="M30" s="1">
        <v>69</v>
      </c>
      <c r="N30" s="6">
        <v>84</v>
      </c>
      <c r="O30" s="1" t="s">
        <v>27</v>
      </c>
      <c r="P30" s="1">
        <v>1</v>
      </c>
      <c r="Q30" s="1" t="s">
        <v>28</v>
      </c>
      <c r="R30" s="6">
        <v>0</v>
      </c>
      <c r="S30" s="1">
        <v>4</v>
      </c>
      <c r="T30" s="1">
        <v>2</v>
      </c>
      <c r="U30" s="12" t="s">
        <v>24</v>
      </c>
    </row>
    <row r="31" spans="1:21" s="1" customFormat="1">
      <c r="A31" s="5" t="s">
        <v>44</v>
      </c>
      <c r="B31" s="1">
        <v>1878</v>
      </c>
      <c r="C31" s="1" t="s">
        <v>20</v>
      </c>
      <c r="D31" s="1">
        <v>28</v>
      </c>
      <c r="E31" s="5">
        <v>29.648</v>
      </c>
      <c r="F31" s="6">
        <v>29.504999999999999</v>
      </c>
      <c r="G31" s="1">
        <v>32.299999999999997</v>
      </c>
      <c r="H31" s="1">
        <v>34.200000000000003</v>
      </c>
      <c r="I31" s="2">
        <v>26.3</v>
      </c>
      <c r="J31" s="6">
        <v>40.6</v>
      </c>
      <c r="K31" s="1">
        <v>0.14499999999999999</v>
      </c>
      <c r="L31" s="6">
        <v>0.14599999999999999</v>
      </c>
      <c r="M31" s="1">
        <v>80</v>
      </c>
      <c r="N31" s="6">
        <v>74</v>
      </c>
      <c r="O31" s="1" t="s">
        <v>28</v>
      </c>
      <c r="P31" s="1">
        <v>0</v>
      </c>
      <c r="Q31" s="1" t="s">
        <v>41</v>
      </c>
      <c r="R31" s="6">
        <v>1</v>
      </c>
      <c r="S31" s="1">
        <v>10</v>
      </c>
      <c r="T31" s="1">
        <v>5</v>
      </c>
      <c r="U31" s="12" t="s">
        <v>24</v>
      </c>
    </row>
    <row r="32" spans="1:21" s="1" customFormat="1">
      <c r="A32" s="5" t="s">
        <v>44</v>
      </c>
      <c r="B32" s="1">
        <v>1878</v>
      </c>
      <c r="C32" s="1" t="s">
        <v>20</v>
      </c>
      <c r="D32" s="1">
        <v>29</v>
      </c>
      <c r="E32" s="5">
        <v>29.507000000000001</v>
      </c>
      <c r="F32" s="6">
        <v>29.484999999999999</v>
      </c>
      <c r="G32" s="1">
        <v>39.9</v>
      </c>
      <c r="H32" s="1">
        <v>34.700000000000003</v>
      </c>
      <c r="I32" s="1">
        <v>33.6</v>
      </c>
      <c r="J32" s="6">
        <v>42.9</v>
      </c>
      <c r="K32" s="1">
        <v>0.154</v>
      </c>
      <c r="L32" s="6">
        <v>0.16600000000000001</v>
      </c>
      <c r="M32" s="1">
        <v>63</v>
      </c>
      <c r="N32" s="6">
        <v>81</v>
      </c>
      <c r="O32" s="1" t="s">
        <v>41</v>
      </c>
      <c r="P32" s="1">
        <v>3</v>
      </c>
      <c r="Q32" s="1" t="s">
        <v>29</v>
      </c>
      <c r="R32" s="6">
        <v>2</v>
      </c>
      <c r="S32" s="1">
        <v>6</v>
      </c>
      <c r="T32" s="1">
        <v>4</v>
      </c>
      <c r="U32" s="12" t="s">
        <v>24</v>
      </c>
    </row>
    <row r="33" spans="1:21" s="1" customFormat="1">
      <c r="A33" s="5" t="s">
        <v>44</v>
      </c>
      <c r="B33" s="1">
        <v>1878</v>
      </c>
      <c r="C33" s="1" t="s">
        <v>20</v>
      </c>
      <c r="D33" s="1">
        <v>30</v>
      </c>
      <c r="E33" s="5">
        <v>29.402999999999999</v>
      </c>
      <c r="F33" s="6">
        <v>29.513999999999999</v>
      </c>
      <c r="G33" s="1">
        <v>34.1</v>
      </c>
      <c r="H33" s="1">
        <v>35.1</v>
      </c>
      <c r="I33" s="1">
        <v>30.3</v>
      </c>
      <c r="J33" s="6">
        <v>44.4</v>
      </c>
      <c r="K33" s="1">
        <v>0.19</v>
      </c>
      <c r="L33" s="6">
        <v>0.154</v>
      </c>
      <c r="M33" s="1">
        <v>97</v>
      </c>
      <c r="N33" s="6">
        <v>74</v>
      </c>
      <c r="O33" s="1" t="s">
        <v>30</v>
      </c>
      <c r="P33" s="1">
        <v>1</v>
      </c>
      <c r="Q33" s="1" t="s">
        <v>30</v>
      </c>
      <c r="R33" s="6">
        <v>1</v>
      </c>
      <c r="S33" s="1">
        <v>10</v>
      </c>
      <c r="T33" s="1">
        <v>3</v>
      </c>
      <c r="U33" s="12">
        <v>0.02</v>
      </c>
    </row>
    <row r="34" spans="1:21" s="1" customFormat="1">
      <c r="A34" s="5" t="s">
        <v>44</v>
      </c>
      <c r="B34" s="1">
        <v>1878</v>
      </c>
      <c r="C34" s="1" t="s">
        <v>20</v>
      </c>
      <c r="D34" s="8">
        <v>31</v>
      </c>
      <c r="E34" s="7">
        <v>29.37</v>
      </c>
      <c r="F34" s="9">
        <v>29.190999999999999</v>
      </c>
      <c r="G34" s="8">
        <v>37.700000000000003</v>
      </c>
      <c r="H34" s="8">
        <v>30.2</v>
      </c>
      <c r="I34" s="8">
        <v>30</v>
      </c>
      <c r="J34" s="9">
        <v>41.9</v>
      </c>
      <c r="K34" s="8">
        <v>0.17299999999999999</v>
      </c>
      <c r="L34" s="9">
        <v>0.157</v>
      </c>
      <c r="M34" s="8">
        <v>76</v>
      </c>
      <c r="N34" s="9">
        <v>94</v>
      </c>
      <c r="O34" s="8" t="s">
        <v>25</v>
      </c>
      <c r="P34" s="8">
        <v>2</v>
      </c>
      <c r="Q34" s="8" t="s">
        <v>23</v>
      </c>
      <c r="R34" s="9">
        <v>2</v>
      </c>
      <c r="S34" s="8">
        <v>10</v>
      </c>
      <c r="T34" s="8">
        <v>0</v>
      </c>
      <c r="U34" s="13">
        <v>0.09</v>
      </c>
    </row>
    <row r="35" spans="1:21" s="1" customFormat="1">
      <c r="A35" s="14"/>
      <c r="B35" s="15"/>
      <c r="C35" s="15"/>
      <c r="D35" s="16" t="s">
        <v>35</v>
      </c>
      <c r="E35" s="15">
        <v>30.052</v>
      </c>
      <c r="F35" s="16">
        <v>30.024000000000001</v>
      </c>
      <c r="G35" s="14">
        <v>42.2</v>
      </c>
      <c r="H35" s="15">
        <v>40.9</v>
      </c>
      <c r="I35" s="15">
        <v>36.4</v>
      </c>
      <c r="J35" s="16">
        <v>48.7</v>
      </c>
      <c r="K35" s="14">
        <v>0.216</v>
      </c>
      <c r="L35" s="16">
        <v>0.21099999999999999</v>
      </c>
      <c r="M35" s="14">
        <v>78.099999999999994</v>
      </c>
      <c r="N35" s="16">
        <v>79.7</v>
      </c>
      <c r="O35" s="14" t="s">
        <v>24</v>
      </c>
      <c r="P35" s="15">
        <v>1.9</v>
      </c>
      <c r="Q35" s="15" t="s">
        <v>24</v>
      </c>
      <c r="R35" s="16">
        <v>1.6</v>
      </c>
      <c r="S35" s="14">
        <v>5.8</v>
      </c>
      <c r="T35" s="16">
        <v>5.0999999999999996</v>
      </c>
      <c r="U35" s="17">
        <v>0.74</v>
      </c>
    </row>
    <row r="36" spans="1:21">
      <c r="U36" s="33"/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842-9C61-4617-AE21-5E6E6D85A650}">
  <sheetPr codeName="Sheet6"/>
  <dimension ref="A2:U36"/>
  <sheetViews>
    <sheetView workbookViewId="0">
      <pane ySplit="3" topLeftCell="N28" activePane="bottomLeft" state="frozen"/>
      <selection pane="bottomLeft" activeCell="Q36" sqref="Q36"/>
      <selection activeCell="J16" sqref="J1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46</v>
      </c>
      <c r="B4" s="1">
        <v>1878</v>
      </c>
      <c r="C4" s="1" t="s">
        <v>20</v>
      </c>
      <c r="D4" s="1">
        <v>1</v>
      </c>
      <c r="E4" s="5">
        <v>29.565000000000001</v>
      </c>
      <c r="F4" s="6">
        <v>29.452000000000002</v>
      </c>
      <c r="G4" s="1">
        <v>49.4</v>
      </c>
      <c r="H4" s="1">
        <v>51.9</v>
      </c>
      <c r="I4" s="1">
        <v>46.1</v>
      </c>
      <c r="J4" s="6">
        <v>55.8</v>
      </c>
      <c r="K4" s="1">
        <v>0.35299999999999998</v>
      </c>
      <c r="L4" s="6">
        <v>0.37</v>
      </c>
      <c r="M4" s="1">
        <v>100</v>
      </c>
      <c r="N4" s="6">
        <v>96</v>
      </c>
      <c r="O4" s="1" t="s">
        <v>31</v>
      </c>
      <c r="P4" s="1">
        <v>4</v>
      </c>
      <c r="Q4" s="1" t="s">
        <v>21</v>
      </c>
      <c r="R4" s="6">
        <v>4</v>
      </c>
      <c r="S4" s="1">
        <v>10</v>
      </c>
      <c r="T4" s="1">
        <v>1</v>
      </c>
      <c r="U4" s="12">
        <v>7.0000000000000007E-2</v>
      </c>
    </row>
    <row r="5" spans="1:21">
      <c r="A5" s="5" t="s">
        <v>46</v>
      </c>
      <c r="B5" s="1">
        <v>1878</v>
      </c>
      <c r="C5" s="1" t="s">
        <v>20</v>
      </c>
      <c r="D5" s="1">
        <v>2</v>
      </c>
      <c r="E5" s="5">
        <v>29.832999999999998</v>
      </c>
      <c r="F5" s="6">
        <v>30.152999999999999</v>
      </c>
      <c r="G5" s="1">
        <v>47</v>
      </c>
      <c r="H5" s="1">
        <v>40.799999999999997</v>
      </c>
      <c r="I5" s="1">
        <v>40.1</v>
      </c>
      <c r="J5" s="6">
        <v>54.1</v>
      </c>
      <c r="K5" s="1">
        <v>0.28100000000000003</v>
      </c>
      <c r="L5" s="6">
        <v>0.23799999999999999</v>
      </c>
      <c r="M5" s="1">
        <v>88</v>
      </c>
      <c r="N5" s="6">
        <v>94</v>
      </c>
      <c r="O5" s="1" t="s">
        <v>27</v>
      </c>
      <c r="P5" s="1">
        <v>3</v>
      </c>
      <c r="Q5" s="1" t="s">
        <v>27</v>
      </c>
      <c r="R5" s="6">
        <v>1</v>
      </c>
      <c r="S5" s="1">
        <v>0</v>
      </c>
      <c r="T5" s="1">
        <v>0</v>
      </c>
      <c r="U5" s="12" t="s">
        <v>24</v>
      </c>
    </row>
    <row r="6" spans="1:21">
      <c r="A6" s="5" t="s">
        <v>46</v>
      </c>
      <c r="B6" s="1">
        <v>1878</v>
      </c>
      <c r="C6" s="1" t="s">
        <v>20</v>
      </c>
      <c r="D6" s="1">
        <v>3</v>
      </c>
      <c r="E6" s="5">
        <v>30.303999999999998</v>
      </c>
      <c r="F6" s="6">
        <v>30.405999999999999</v>
      </c>
      <c r="G6" s="1">
        <v>44.2</v>
      </c>
      <c r="H6" s="1">
        <v>45.3</v>
      </c>
      <c r="I6" s="1">
        <v>37.6</v>
      </c>
      <c r="J6" s="6">
        <v>55.5</v>
      </c>
      <c r="K6" s="1">
        <v>0.26300000000000001</v>
      </c>
      <c r="L6" s="6">
        <v>0.27600000000000002</v>
      </c>
      <c r="M6" s="1">
        <v>91</v>
      </c>
      <c r="N6" s="6">
        <v>92</v>
      </c>
      <c r="O6" s="1" t="s">
        <v>25</v>
      </c>
      <c r="P6" s="1">
        <v>2</v>
      </c>
      <c r="Q6" s="1" t="s">
        <v>21</v>
      </c>
      <c r="R6" s="6">
        <v>3</v>
      </c>
      <c r="S6" s="1">
        <v>2</v>
      </c>
      <c r="T6" s="1">
        <v>1</v>
      </c>
      <c r="U6" s="12" t="s">
        <v>24</v>
      </c>
    </row>
    <row r="7" spans="1:21">
      <c r="A7" s="5" t="s">
        <v>46</v>
      </c>
      <c r="B7" s="1">
        <v>1878</v>
      </c>
      <c r="C7" s="1" t="s">
        <v>20</v>
      </c>
      <c r="D7" s="1">
        <v>4</v>
      </c>
      <c r="E7" s="5">
        <v>30.443000000000001</v>
      </c>
      <c r="F7" s="6">
        <v>30.303000000000001</v>
      </c>
      <c r="G7" s="1">
        <v>44.2</v>
      </c>
      <c r="H7" s="1">
        <v>45.7</v>
      </c>
      <c r="I7" s="1">
        <v>39</v>
      </c>
      <c r="J7" s="6">
        <v>51.9</v>
      </c>
      <c r="K7" s="1">
        <v>0.27400000000000002</v>
      </c>
      <c r="L7" s="6">
        <v>0.26800000000000002</v>
      </c>
      <c r="M7" s="1">
        <v>95</v>
      </c>
      <c r="N7" s="6">
        <v>88</v>
      </c>
      <c r="O7" s="1" t="s">
        <v>31</v>
      </c>
      <c r="P7" s="1">
        <v>3</v>
      </c>
      <c r="Q7" s="1" t="s">
        <v>21</v>
      </c>
      <c r="R7" s="6">
        <v>4</v>
      </c>
      <c r="S7" s="1">
        <v>8</v>
      </c>
      <c r="T7" s="1">
        <v>9</v>
      </c>
      <c r="U7" s="12" t="s">
        <v>24</v>
      </c>
    </row>
    <row r="8" spans="1:21">
      <c r="A8" s="5" t="s">
        <v>46</v>
      </c>
      <c r="B8" s="1">
        <v>1878</v>
      </c>
      <c r="C8" s="1" t="s">
        <v>20</v>
      </c>
      <c r="D8" s="1">
        <v>5</v>
      </c>
      <c r="E8" s="5">
        <v>30.405999999999999</v>
      </c>
      <c r="F8" s="6">
        <v>30.207999999999998</v>
      </c>
      <c r="G8" s="1">
        <v>42.7</v>
      </c>
      <c r="H8" s="1">
        <v>43.8</v>
      </c>
      <c r="I8" s="1">
        <v>36.9</v>
      </c>
      <c r="J8" s="6">
        <v>50.9</v>
      </c>
      <c r="K8" s="1">
        <v>0.23100000000000001</v>
      </c>
      <c r="L8" s="6">
        <v>0.27200000000000002</v>
      </c>
      <c r="M8" s="1">
        <v>84</v>
      </c>
      <c r="N8" s="6">
        <v>96</v>
      </c>
      <c r="O8" s="1" t="s">
        <v>25</v>
      </c>
      <c r="P8" s="1">
        <v>2</v>
      </c>
      <c r="Q8" s="1" t="s">
        <v>25</v>
      </c>
      <c r="R8" s="6">
        <v>7</v>
      </c>
      <c r="S8" s="1">
        <v>0</v>
      </c>
      <c r="T8" s="1">
        <v>10</v>
      </c>
      <c r="U8" s="12" t="s">
        <v>24</v>
      </c>
    </row>
    <row r="9" spans="1:21">
      <c r="A9" s="5" t="s">
        <v>46</v>
      </c>
      <c r="B9" s="1">
        <v>1878</v>
      </c>
      <c r="C9" s="1" t="s">
        <v>20</v>
      </c>
      <c r="D9" s="1">
        <v>6</v>
      </c>
      <c r="E9" s="5">
        <v>29.827000000000002</v>
      </c>
      <c r="F9" s="6">
        <v>29.866</v>
      </c>
      <c r="G9" s="1">
        <v>49.5</v>
      </c>
      <c r="H9" s="1">
        <v>44.8</v>
      </c>
      <c r="I9" s="1">
        <v>42.9</v>
      </c>
      <c r="J9" s="6">
        <v>54.8</v>
      </c>
      <c r="K9" s="1">
        <v>0.316</v>
      </c>
      <c r="L9" s="6">
        <v>0.26600000000000001</v>
      </c>
      <c r="M9" s="1">
        <v>90</v>
      </c>
      <c r="N9" s="6">
        <v>90</v>
      </c>
      <c r="O9" s="1" t="s">
        <v>23</v>
      </c>
      <c r="P9" s="1">
        <v>8</v>
      </c>
      <c r="Q9" s="1" t="s">
        <v>23</v>
      </c>
      <c r="R9" s="6">
        <v>7</v>
      </c>
      <c r="S9" s="1">
        <v>9</v>
      </c>
      <c r="T9" s="1">
        <v>0</v>
      </c>
      <c r="U9" s="12">
        <v>3.6999999999999998E-2</v>
      </c>
    </row>
    <row r="10" spans="1:21">
      <c r="A10" s="5" t="s">
        <v>46</v>
      </c>
      <c r="B10" s="1">
        <v>1878</v>
      </c>
      <c r="C10" s="1" t="s">
        <v>20</v>
      </c>
      <c r="D10" s="1">
        <v>7</v>
      </c>
      <c r="E10" s="5">
        <v>29.978999999999999</v>
      </c>
      <c r="F10" s="6">
        <v>29.678000000000001</v>
      </c>
      <c r="G10" s="1">
        <v>43</v>
      </c>
      <c r="H10" s="1">
        <v>49</v>
      </c>
      <c r="I10" s="1">
        <v>39.799999999999997</v>
      </c>
      <c r="J10" s="6">
        <v>52.4</v>
      </c>
      <c r="K10" s="1">
        <v>0.27300000000000002</v>
      </c>
      <c r="L10" s="6">
        <v>0.30099999999999999</v>
      </c>
      <c r="M10" s="1">
        <v>98</v>
      </c>
      <c r="N10" s="6">
        <v>87</v>
      </c>
      <c r="O10" s="1" t="s">
        <v>23</v>
      </c>
      <c r="P10" s="1">
        <v>1</v>
      </c>
      <c r="Q10" s="1" t="s">
        <v>23</v>
      </c>
      <c r="R10" s="6">
        <v>7</v>
      </c>
      <c r="S10" s="1">
        <v>10</v>
      </c>
      <c r="T10" s="1">
        <v>10</v>
      </c>
      <c r="U10" s="12">
        <v>2E-3</v>
      </c>
    </row>
    <row r="11" spans="1:21">
      <c r="A11" s="5" t="s">
        <v>46</v>
      </c>
      <c r="B11" s="1">
        <v>1878</v>
      </c>
      <c r="C11" s="1" t="s">
        <v>20</v>
      </c>
      <c r="D11" s="1">
        <v>8</v>
      </c>
      <c r="E11" s="5">
        <v>29.898</v>
      </c>
      <c r="F11" s="6">
        <v>30.103000000000002</v>
      </c>
      <c r="G11" s="1">
        <v>41</v>
      </c>
      <c r="H11" s="1">
        <v>35.200000000000003</v>
      </c>
      <c r="I11" s="1">
        <v>35.200000000000003</v>
      </c>
      <c r="J11" s="6">
        <v>49.3</v>
      </c>
      <c r="K11" s="1">
        <v>0.19700000000000001</v>
      </c>
      <c r="L11" s="6">
        <v>0.19700000000000001</v>
      </c>
      <c r="M11" s="1">
        <v>77</v>
      </c>
      <c r="N11" s="6">
        <v>96</v>
      </c>
      <c r="O11" s="1" t="s">
        <v>23</v>
      </c>
      <c r="P11" s="1">
        <v>5</v>
      </c>
      <c r="Q11" s="1" t="s">
        <v>27</v>
      </c>
      <c r="R11" s="6">
        <v>2</v>
      </c>
      <c r="S11" s="1">
        <v>1</v>
      </c>
      <c r="T11" s="1">
        <v>10</v>
      </c>
      <c r="U11" s="12" t="s">
        <v>24</v>
      </c>
    </row>
    <row r="12" spans="1:21">
      <c r="A12" s="5" t="s">
        <v>46</v>
      </c>
      <c r="B12" s="1">
        <v>1878</v>
      </c>
      <c r="C12" s="1" t="s">
        <v>20</v>
      </c>
      <c r="D12" s="1">
        <v>9</v>
      </c>
      <c r="E12" s="5">
        <v>30.228999999999999</v>
      </c>
      <c r="F12" s="6">
        <v>30.055</v>
      </c>
      <c r="G12" s="1">
        <v>35.1</v>
      </c>
      <c r="H12" s="1">
        <v>33.9</v>
      </c>
      <c r="I12" s="1">
        <v>28.1</v>
      </c>
      <c r="J12" s="6">
        <v>42</v>
      </c>
      <c r="K12" s="1">
        <v>0.161</v>
      </c>
      <c r="L12" s="6">
        <v>0.19500000000000001</v>
      </c>
      <c r="M12" s="1">
        <v>77</v>
      </c>
      <c r="N12" s="6">
        <v>100</v>
      </c>
      <c r="O12" s="1" t="s">
        <v>30</v>
      </c>
      <c r="P12" s="1">
        <v>1</v>
      </c>
      <c r="Q12" s="1" t="s">
        <v>22</v>
      </c>
      <c r="R12" s="6">
        <v>2</v>
      </c>
      <c r="S12" s="1">
        <v>6</v>
      </c>
      <c r="T12" s="1">
        <v>10</v>
      </c>
      <c r="U12" s="12">
        <v>0.13500000000000001</v>
      </c>
    </row>
    <row r="13" spans="1:21">
      <c r="A13" s="5" t="s">
        <v>46</v>
      </c>
      <c r="B13" s="1">
        <v>1878</v>
      </c>
      <c r="C13" s="1" t="s">
        <v>20</v>
      </c>
      <c r="D13" s="1">
        <v>10</v>
      </c>
      <c r="E13" s="5">
        <v>29.902999999999999</v>
      </c>
      <c r="F13" s="6">
        <v>30.116</v>
      </c>
      <c r="G13" s="1">
        <v>44.1</v>
      </c>
      <c r="H13" s="1">
        <v>39</v>
      </c>
      <c r="I13" s="1">
        <v>32.700000000000003</v>
      </c>
      <c r="J13" s="6">
        <v>49.9</v>
      </c>
      <c r="K13" s="1">
        <v>0.28699999999999998</v>
      </c>
      <c r="L13" s="6">
        <v>0.22500000000000001</v>
      </c>
      <c r="M13" s="1">
        <v>99</v>
      </c>
      <c r="N13" s="6">
        <v>95</v>
      </c>
      <c r="O13" s="1" t="s">
        <v>23</v>
      </c>
      <c r="P13" s="1">
        <v>1</v>
      </c>
      <c r="Q13" s="1" t="s">
        <v>23</v>
      </c>
      <c r="R13" s="6">
        <v>1</v>
      </c>
      <c r="S13" s="1">
        <v>10</v>
      </c>
      <c r="T13" s="1">
        <v>0</v>
      </c>
      <c r="U13" s="12" t="s">
        <v>24</v>
      </c>
    </row>
    <row r="14" spans="1:21">
      <c r="A14" s="5" t="s">
        <v>46</v>
      </c>
      <c r="B14" s="1">
        <v>1878</v>
      </c>
      <c r="C14" s="1" t="s">
        <v>20</v>
      </c>
      <c r="D14" s="1">
        <v>11</v>
      </c>
      <c r="E14" s="5">
        <v>30.138000000000002</v>
      </c>
      <c r="F14" s="6">
        <v>30.047000000000001</v>
      </c>
      <c r="G14" s="1">
        <v>44.7</v>
      </c>
      <c r="H14" s="1">
        <v>45.1</v>
      </c>
      <c r="I14" s="1">
        <v>37.9</v>
      </c>
      <c r="J14" s="6">
        <v>48.9</v>
      </c>
      <c r="K14" s="1">
        <v>0.27900000000000003</v>
      </c>
      <c r="L14" s="6">
        <v>0.28399999999999997</v>
      </c>
      <c r="M14" s="1">
        <v>94</v>
      </c>
      <c r="N14" s="6">
        <v>94</v>
      </c>
      <c r="O14" s="1" t="s">
        <v>25</v>
      </c>
      <c r="P14" s="1">
        <v>1</v>
      </c>
      <c r="Q14" s="1" t="s">
        <v>26</v>
      </c>
      <c r="R14" s="6">
        <v>4</v>
      </c>
      <c r="S14" s="1">
        <v>10</v>
      </c>
      <c r="T14" s="1">
        <v>9</v>
      </c>
      <c r="U14" s="12">
        <v>5.1999999999999998E-2</v>
      </c>
    </row>
    <row r="15" spans="1:21">
      <c r="A15" s="5" t="s">
        <v>46</v>
      </c>
      <c r="B15" s="1">
        <v>1878</v>
      </c>
      <c r="C15" s="1" t="s">
        <v>20</v>
      </c>
      <c r="D15" s="1">
        <v>12</v>
      </c>
      <c r="E15" s="5">
        <v>30.277000000000001</v>
      </c>
      <c r="F15" s="6">
        <v>30.326000000000001</v>
      </c>
      <c r="G15" s="1">
        <v>40.299999999999997</v>
      </c>
      <c r="H15" s="1">
        <v>32.299999999999997</v>
      </c>
      <c r="I15" s="1">
        <v>32.299999999999997</v>
      </c>
      <c r="J15" s="6">
        <v>47.9</v>
      </c>
      <c r="K15" s="1">
        <v>0.215</v>
      </c>
      <c r="L15" s="6">
        <v>0.17599999999999999</v>
      </c>
      <c r="M15" s="1">
        <v>87</v>
      </c>
      <c r="N15" s="6">
        <v>97</v>
      </c>
      <c r="O15" s="1" t="s">
        <v>30</v>
      </c>
      <c r="P15" s="1">
        <v>1</v>
      </c>
      <c r="Q15" s="1" t="s">
        <v>30</v>
      </c>
      <c r="R15" s="6">
        <v>1</v>
      </c>
      <c r="S15" s="1">
        <v>2</v>
      </c>
      <c r="T15" s="1">
        <v>2</v>
      </c>
      <c r="U15" s="12" t="s">
        <v>24</v>
      </c>
    </row>
    <row r="16" spans="1:21">
      <c r="A16" s="5" t="s">
        <v>46</v>
      </c>
      <c r="B16" s="1">
        <v>1878</v>
      </c>
      <c r="C16" s="1" t="s">
        <v>20</v>
      </c>
      <c r="D16" s="1">
        <v>13</v>
      </c>
      <c r="E16" s="5">
        <v>30.346</v>
      </c>
      <c r="F16" s="6">
        <v>30.513999999999999</v>
      </c>
      <c r="G16" s="1">
        <v>36.6</v>
      </c>
      <c r="H16" s="1">
        <v>33.1</v>
      </c>
      <c r="I16" s="1">
        <v>32.1</v>
      </c>
      <c r="J16" s="6">
        <v>43.2</v>
      </c>
      <c r="K16" s="1">
        <v>0.17</v>
      </c>
      <c r="L16" s="6">
        <v>0.17199999999999999</v>
      </c>
      <c r="M16" s="1">
        <v>79</v>
      </c>
      <c r="N16" s="6">
        <v>91</v>
      </c>
      <c r="O16" s="1" t="s">
        <v>30</v>
      </c>
      <c r="P16" s="1">
        <v>4</v>
      </c>
      <c r="Q16" s="1" t="s">
        <v>30</v>
      </c>
      <c r="R16" s="6">
        <v>1</v>
      </c>
      <c r="S16" s="1">
        <v>8</v>
      </c>
      <c r="T16" s="1">
        <v>0</v>
      </c>
      <c r="U16" s="12" t="s">
        <v>24</v>
      </c>
    </row>
    <row r="17" spans="1:21">
      <c r="A17" s="5" t="s">
        <v>46</v>
      </c>
      <c r="B17" s="1">
        <v>1878</v>
      </c>
      <c r="C17" s="1" t="s">
        <v>20</v>
      </c>
      <c r="D17" s="1">
        <v>14</v>
      </c>
      <c r="E17" s="5">
        <v>30.521000000000001</v>
      </c>
      <c r="F17" s="6">
        <v>30.440999999999999</v>
      </c>
      <c r="G17" s="1">
        <v>40</v>
      </c>
      <c r="H17" s="1">
        <v>33</v>
      </c>
      <c r="I17" s="1">
        <v>29.8</v>
      </c>
      <c r="J17" s="6">
        <v>44.9</v>
      </c>
      <c r="K17" s="1">
        <v>0.20799999999999999</v>
      </c>
      <c r="L17" s="6">
        <v>0.17499999999999999</v>
      </c>
      <c r="M17" s="1">
        <v>85</v>
      </c>
      <c r="N17" s="6">
        <v>93</v>
      </c>
      <c r="O17" s="1" t="s">
        <v>34</v>
      </c>
      <c r="P17" s="1">
        <v>1</v>
      </c>
      <c r="Q17" s="1" t="s">
        <v>30</v>
      </c>
      <c r="R17" s="6">
        <v>1</v>
      </c>
      <c r="S17" s="1">
        <v>3</v>
      </c>
      <c r="T17" s="1">
        <v>3</v>
      </c>
      <c r="U17" s="12">
        <v>8.0000000000000002E-3</v>
      </c>
    </row>
    <row r="18" spans="1:21">
      <c r="A18" s="5" t="s">
        <v>46</v>
      </c>
      <c r="B18" s="1">
        <v>1878</v>
      </c>
      <c r="C18" s="1" t="s">
        <v>20</v>
      </c>
      <c r="D18" s="1">
        <v>15</v>
      </c>
      <c r="E18" s="5">
        <v>30.469000000000001</v>
      </c>
      <c r="F18" s="6">
        <v>30.574000000000002</v>
      </c>
      <c r="G18" s="1">
        <v>38.1</v>
      </c>
      <c r="H18" s="1">
        <v>34.4</v>
      </c>
      <c r="I18" s="1">
        <v>32.6</v>
      </c>
      <c r="J18" s="6">
        <v>41.8</v>
      </c>
      <c r="K18" s="1">
        <v>0.221</v>
      </c>
      <c r="L18" s="6">
        <v>0.193</v>
      </c>
      <c r="M18" s="1">
        <v>96</v>
      </c>
      <c r="N18" s="6">
        <v>97</v>
      </c>
      <c r="O18" s="1" t="s">
        <v>29</v>
      </c>
      <c r="P18" s="1">
        <v>1</v>
      </c>
      <c r="Q18" s="1" t="s">
        <v>29</v>
      </c>
      <c r="R18" s="6">
        <v>1</v>
      </c>
      <c r="S18" s="1">
        <v>7</v>
      </c>
      <c r="T18" s="1">
        <v>9</v>
      </c>
      <c r="U18" s="12">
        <v>3.7999999999999999E-2</v>
      </c>
    </row>
    <row r="19" spans="1:21">
      <c r="A19" s="5" t="s">
        <v>46</v>
      </c>
      <c r="B19" s="1">
        <v>1878</v>
      </c>
      <c r="C19" s="1" t="s">
        <v>20</v>
      </c>
      <c r="D19" s="1">
        <v>16</v>
      </c>
      <c r="E19" s="5">
        <v>30.696999999999999</v>
      </c>
      <c r="F19" s="6">
        <v>30.658000000000001</v>
      </c>
      <c r="G19" s="1">
        <v>36.1</v>
      </c>
      <c r="H19" s="1">
        <v>33.9</v>
      </c>
      <c r="I19" s="1">
        <v>33</v>
      </c>
      <c r="J19" s="6">
        <v>42.9</v>
      </c>
      <c r="K19" s="1">
        <v>0.17</v>
      </c>
      <c r="L19" s="6">
        <v>0.17199999999999999</v>
      </c>
      <c r="M19" s="1">
        <v>79</v>
      </c>
      <c r="N19" s="6">
        <v>88</v>
      </c>
      <c r="O19" s="1" t="s">
        <v>29</v>
      </c>
      <c r="P19" s="1">
        <v>1</v>
      </c>
      <c r="Q19" s="1" t="s">
        <v>41</v>
      </c>
      <c r="R19" s="6">
        <v>1</v>
      </c>
      <c r="S19" s="1">
        <v>9</v>
      </c>
      <c r="T19" s="1">
        <v>10</v>
      </c>
      <c r="U19" s="12" t="s">
        <v>24</v>
      </c>
    </row>
    <row r="20" spans="1:21">
      <c r="A20" s="5" t="s">
        <v>46</v>
      </c>
      <c r="B20" s="1">
        <v>1878</v>
      </c>
      <c r="C20" s="1" t="s">
        <v>20</v>
      </c>
      <c r="D20" s="1">
        <v>17</v>
      </c>
      <c r="E20" s="5">
        <v>30.556000000000001</v>
      </c>
      <c r="F20" s="6">
        <v>30.462</v>
      </c>
      <c r="G20" s="1">
        <v>40.1</v>
      </c>
      <c r="H20" s="1">
        <v>40.1</v>
      </c>
      <c r="I20" s="1">
        <v>32.799999999999997</v>
      </c>
      <c r="J20" s="6">
        <v>46</v>
      </c>
      <c r="K20" s="1">
        <v>0.22500000000000001</v>
      </c>
      <c r="L20" s="6">
        <v>0.24299999999999999</v>
      </c>
      <c r="M20" s="1">
        <v>91</v>
      </c>
      <c r="N20" s="6">
        <v>98</v>
      </c>
      <c r="O20" s="1" t="s">
        <v>34</v>
      </c>
      <c r="P20" s="1">
        <v>1</v>
      </c>
      <c r="Q20" s="1" t="s">
        <v>34</v>
      </c>
      <c r="R20" s="6">
        <v>1</v>
      </c>
      <c r="S20" s="1">
        <v>10</v>
      </c>
      <c r="T20" s="1">
        <v>2</v>
      </c>
      <c r="U20" s="12" t="s">
        <v>24</v>
      </c>
    </row>
    <row r="21" spans="1:21">
      <c r="A21" s="5" t="s">
        <v>46</v>
      </c>
      <c r="B21" s="1">
        <v>1878</v>
      </c>
      <c r="C21" s="1" t="s">
        <v>20</v>
      </c>
      <c r="D21" s="1">
        <v>18</v>
      </c>
      <c r="E21" s="5">
        <v>30.289000000000001</v>
      </c>
      <c r="F21" s="6">
        <v>30.224</v>
      </c>
      <c r="G21" s="1">
        <v>46.8</v>
      </c>
      <c r="H21" s="1">
        <v>48.7</v>
      </c>
      <c r="I21" s="1">
        <v>38.9</v>
      </c>
      <c r="J21" s="6">
        <v>54</v>
      </c>
      <c r="K21" s="1">
        <v>0.30099999999999999</v>
      </c>
      <c r="L21" s="6">
        <v>0.32500000000000001</v>
      </c>
      <c r="M21" s="1">
        <v>94</v>
      </c>
      <c r="N21" s="6">
        <v>95</v>
      </c>
      <c r="O21" s="1" t="s">
        <v>26</v>
      </c>
      <c r="P21" s="1">
        <v>1</v>
      </c>
      <c r="Q21" s="1" t="s">
        <v>27</v>
      </c>
      <c r="R21" s="6">
        <v>1</v>
      </c>
      <c r="S21" s="1">
        <v>9</v>
      </c>
      <c r="T21" s="1">
        <v>9</v>
      </c>
      <c r="U21" s="12">
        <v>2E-3</v>
      </c>
    </row>
    <row r="22" spans="1:21">
      <c r="A22" s="5" t="s">
        <v>46</v>
      </c>
      <c r="B22" s="1">
        <v>1878</v>
      </c>
      <c r="C22" s="1" t="s">
        <v>20</v>
      </c>
      <c r="D22" s="1">
        <v>19</v>
      </c>
      <c r="E22" s="5">
        <v>30.282</v>
      </c>
      <c r="F22" s="6">
        <v>30.353999999999999</v>
      </c>
      <c r="G22" s="1">
        <v>46.6</v>
      </c>
      <c r="H22" s="1">
        <v>45.8</v>
      </c>
      <c r="I22" s="1">
        <v>44.9</v>
      </c>
      <c r="J22" s="6">
        <v>52.7</v>
      </c>
      <c r="K22" s="1">
        <v>0.30199999999999999</v>
      </c>
      <c r="L22" s="6">
        <v>0.28000000000000003</v>
      </c>
      <c r="M22" s="1">
        <v>95</v>
      </c>
      <c r="N22" s="6">
        <v>91</v>
      </c>
      <c r="O22" s="1" t="s">
        <v>30</v>
      </c>
      <c r="P22" s="1">
        <v>1</v>
      </c>
      <c r="Q22" s="1" t="s">
        <v>30</v>
      </c>
      <c r="R22" s="6">
        <v>1</v>
      </c>
      <c r="S22" s="1">
        <v>10</v>
      </c>
      <c r="T22" s="1">
        <v>10</v>
      </c>
      <c r="U22" s="12" t="s">
        <v>24</v>
      </c>
    </row>
    <row r="23" spans="1:21">
      <c r="A23" s="5" t="s">
        <v>46</v>
      </c>
      <c r="B23" s="1">
        <v>1878</v>
      </c>
      <c r="C23" s="1" t="s">
        <v>20</v>
      </c>
      <c r="D23" s="1">
        <v>20</v>
      </c>
      <c r="E23" s="5">
        <v>30.385999999999999</v>
      </c>
      <c r="F23" s="6">
        <v>30.382000000000001</v>
      </c>
      <c r="G23" s="1">
        <v>48.3</v>
      </c>
      <c r="H23" s="1">
        <v>44.8</v>
      </c>
      <c r="I23" s="1">
        <v>41.9</v>
      </c>
      <c r="J23" s="6">
        <v>53.9</v>
      </c>
      <c r="K23" s="1">
        <v>0.30399999999999999</v>
      </c>
      <c r="L23" s="6">
        <v>0.27700000000000002</v>
      </c>
      <c r="M23" s="1">
        <v>90</v>
      </c>
      <c r="N23" s="6">
        <v>94</v>
      </c>
      <c r="O23" s="1" t="s">
        <v>26</v>
      </c>
      <c r="P23" s="1">
        <v>1</v>
      </c>
      <c r="Q23" s="1" t="s">
        <v>27</v>
      </c>
      <c r="R23" s="6">
        <v>1</v>
      </c>
      <c r="S23" s="1">
        <v>3</v>
      </c>
      <c r="T23" s="1">
        <v>10</v>
      </c>
      <c r="U23" s="12" t="s">
        <v>24</v>
      </c>
    </row>
    <row r="24" spans="1:21">
      <c r="A24" s="5" t="s">
        <v>46</v>
      </c>
      <c r="B24" s="1">
        <v>1878</v>
      </c>
      <c r="C24" s="1" t="s">
        <v>20</v>
      </c>
      <c r="D24" s="1">
        <v>21</v>
      </c>
      <c r="E24" s="5">
        <v>30.248000000000001</v>
      </c>
      <c r="F24" s="6">
        <v>30.117999999999999</v>
      </c>
      <c r="G24" s="1">
        <v>48.1</v>
      </c>
      <c r="H24" s="1">
        <v>42.4</v>
      </c>
      <c r="I24" s="1">
        <v>42.4</v>
      </c>
      <c r="J24" s="4">
        <v>57</v>
      </c>
      <c r="K24" s="1">
        <v>0.32100000000000001</v>
      </c>
      <c r="L24" s="6">
        <v>0.24</v>
      </c>
      <c r="M24" s="1">
        <v>96</v>
      </c>
      <c r="N24" s="6">
        <v>89</v>
      </c>
      <c r="O24" s="1" t="s">
        <v>26</v>
      </c>
      <c r="P24" s="1">
        <v>1</v>
      </c>
      <c r="Q24" s="1" t="s">
        <v>29</v>
      </c>
      <c r="R24" s="6">
        <v>1</v>
      </c>
      <c r="S24" s="1">
        <v>8</v>
      </c>
      <c r="T24" s="1">
        <v>9</v>
      </c>
      <c r="U24" s="12">
        <v>1.4E-2</v>
      </c>
    </row>
    <row r="25" spans="1:21">
      <c r="A25" s="5" t="s">
        <v>46</v>
      </c>
      <c r="B25" s="1">
        <v>1878</v>
      </c>
      <c r="C25" s="1" t="s">
        <v>20</v>
      </c>
      <c r="D25" s="1">
        <v>22</v>
      </c>
      <c r="E25" s="5">
        <v>30.029</v>
      </c>
      <c r="F25" s="6">
        <v>29.893999999999998</v>
      </c>
      <c r="G25" s="1">
        <v>35.1</v>
      </c>
      <c r="H25" s="1">
        <v>29.9</v>
      </c>
      <c r="I25" s="1">
        <v>28.9</v>
      </c>
      <c r="J25" s="6">
        <v>44</v>
      </c>
      <c r="K25" s="1">
        <v>0.19</v>
      </c>
      <c r="L25" s="6">
        <v>0.14199999999999999</v>
      </c>
      <c r="M25" s="1">
        <v>93</v>
      </c>
      <c r="N25" s="6">
        <v>85</v>
      </c>
      <c r="O25" s="1" t="s">
        <v>27</v>
      </c>
      <c r="P25" s="1">
        <v>1</v>
      </c>
      <c r="Q25" s="1" t="s">
        <v>27</v>
      </c>
      <c r="R25" s="6">
        <v>1</v>
      </c>
      <c r="S25" s="1">
        <v>9</v>
      </c>
      <c r="T25" s="1">
        <v>0</v>
      </c>
      <c r="U25" s="12" t="s">
        <v>24</v>
      </c>
    </row>
    <row r="26" spans="1:21">
      <c r="A26" s="5" t="s">
        <v>46</v>
      </c>
      <c r="B26" s="1">
        <v>1878</v>
      </c>
      <c r="C26" s="1" t="s">
        <v>20</v>
      </c>
      <c r="D26" s="1">
        <v>23</v>
      </c>
      <c r="E26" s="5">
        <v>29.72</v>
      </c>
      <c r="F26" s="6">
        <v>29.724</v>
      </c>
      <c r="G26" s="1">
        <v>34</v>
      </c>
      <c r="H26" s="1">
        <v>28.5</v>
      </c>
      <c r="I26" s="2">
        <v>25.9</v>
      </c>
      <c r="J26" s="6">
        <v>44.2</v>
      </c>
      <c r="K26" s="1">
        <v>0.17699999999999999</v>
      </c>
      <c r="L26" s="6">
        <v>0.14799999999999999</v>
      </c>
      <c r="M26" s="1">
        <v>90</v>
      </c>
      <c r="N26" s="6">
        <v>95</v>
      </c>
      <c r="O26" s="1" t="s">
        <v>30</v>
      </c>
      <c r="P26" s="1">
        <v>2</v>
      </c>
      <c r="Q26" s="1" t="s">
        <v>30</v>
      </c>
      <c r="R26" s="6">
        <v>1</v>
      </c>
      <c r="S26" s="1">
        <v>3</v>
      </c>
      <c r="T26" s="1">
        <v>0</v>
      </c>
      <c r="U26" s="12">
        <v>7.0000000000000001E-3</v>
      </c>
    </row>
    <row r="27" spans="1:21">
      <c r="A27" s="5" t="s">
        <v>46</v>
      </c>
      <c r="B27" s="1">
        <v>1878</v>
      </c>
      <c r="C27" s="1" t="s">
        <v>20</v>
      </c>
      <c r="D27" s="1">
        <v>24</v>
      </c>
      <c r="E27" s="5">
        <v>29.555</v>
      </c>
      <c r="F27" s="6">
        <v>29.446000000000002</v>
      </c>
      <c r="G27" s="1">
        <v>35.700000000000003</v>
      </c>
      <c r="H27" s="1">
        <v>28.1</v>
      </c>
      <c r="I27" s="1">
        <v>26.6</v>
      </c>
      <c r="J27" s="6">
        <v>46.2</v>
      </c>
      <c r="K27" s="1">
        <v>0.19700000000000001</v>
      </c>
      <c r="L27" s="6">
        <v>0.14799999999999999</v>
      </c>
      <c r="M27" s="1">
        <v>95</v>
      </c>
      <c r="N27" s="6">
        <v>96</v>
      </c>
      <c r="O27" s="1" t="s">
        <v>30</v>
      </c>
      <c r="P27" s="1">
        <v>1</v>
      </c>
      <c r="Q27" s="1" t="s">
        <v>30</v>
      </c>
      <c r="R27" s="6">
        <v>2</v>
      </c>
      <c r="S27" s="1">
        <v>5</v>
      </c>
      <c r="T27" s="1">
        <v>10</v>
      </c>
      <c r="U27" s="11">
        <v>0.34799999999999998</v>
      </c>
    </row>
    <row r="28" spans="1:21">
      <c r="A28" s="5" t="s">
        <v>46</v>
      </c>
      <c r="B28" s="1">
        <v>1878</v>
      </c>
      <c r="C28" s="1" t="s">
        <v>20</v>
      </c>
      <c r="D28" s="1">
        <v>25</v>
      </c>
      <c r="E28" s="5">
        <v>29.702000000000002</v>
      </c>
      <c r="F28" s="6">
        <v>29.925999999999998</v>
      </c>
      <c r="G28" s="1">
        <v>33.1</v>
      </c>
      <c r="H28" s="1">
        <v>30.3</v>
      </c>
      <c r="I28" s="1">
        <v>27.1</v>
      </c>
      <c r="J28" s="6">
        <v>41.8</v>
      </c>
      <c r="K28" s="1">
        <v>0.188</v>
      </c>
      <c r="L28" s="6">
        <v>0.156</v>
      </c>
      <c r="M28" s="1">
        <v>100</v>
      </c>
      <c r="N28" s="6">
        <v>92</v>
      </c>
      <c r="O28" s="1" t="s">
        <v>23</v>
      </c>
      <c r="P28" s="1">
        <v>1</v>
      </c>
      <c r="Q28" s="1" t="s">
        <v>27</v>
      </c>
      <c r="R28" s="6">
        <v>2</v>
      </c>
      <c r="S28" s="1">
        <v>10</v>
      </c>
      <c r="T28" s="1">
        <v>0</v>
      </c>
      <c r="U28" s="12">
        <v>1.2999999999999999E-2</v>
      </c>
    </row>
    <row r="29" spans="1:21">
      <c r="A29" s="5" t="s">
        <v>46</v>
      </c>
      <c r="B29" s="1">
        <v>1878</v>
      </c>
      <c r="C29" s="1" t="s">
        <v>20</v>
      </c>
      <c r="D29" s="1">
        <v>26</v>
      </c>
      <c r="E29" s="5">
        <v>30.045999999999999</v>
      </c>
      <c r="F29" s="6">
        <v>29.92</v>
      </c>
      <c r="G29" s="1">
        <v>34.700000000000003</v>
      </c>
      <c r="H29" s="1">
        <v>35</v>
      </c>
      <c r="I29" s="1">
        <v>27.1</v>
      </c>
      <c r="J29" s="6">
        <v>44.8</v>
      </c>
      <c r="K29" s="1">
        <v>0.16800000000000001</v>
      </c>
      <c r="L29" s="6">
        <v>0.191</v>
      </c>
      <c r="M29" s="1">
        <v>83</v>
      </c>
      <c r="N29" s="6">
        <v>94</v>
      </c>
      <c r="O29" s="1" t="s">
        <v>27</v>
      </c>
      <c r="P29" s="1">
        <v>2</v>
      </c>
      <c r="Q29" s="1" t="s">
        <v>25</v>
      </c>
      <c r="R29" s="6">
        <v>2</v>
      </c>
      <c r="S29" s="1">
        <v>2</v>
      </c>
      <c r="T29" s="1">
        <v>8</v>
      </c>
      <c r="U29" s="12">
        <v>0.14000000000000001</v>
      </c>
    </row>
    <row r="30" spans="1:21">
      <c r="A30" s="5" t="s">
        <v>46</v>
      </c>
      <c r="B30" s="1">
        <v>1878</v>
      </c>
      <c r="C30" s="1" t="s">
        <v>20</v>
      </c>
      <c r="D30" s="1">
        <v>27</v>
      </c>
      <c r="E30" s="5">
        <v>29.771000000000001</v>
      </c>
      <c r="F30" s="6">
        <v>29.818999999999999</v>
      </c>
      <c r="G30" s="1">
        <v>35.200000000000003</v>
      </c>
      <c r="H30" s="1">
        <v>29.4</v>
      </c>
      <c r="I30" s="1">
        <v>29.4</v>
      </c>
      <c r="J30" s="6">
        <v>42.5</v>
      </c>
      <c r="K30" s="1">
        <v>0.19500000000000001</v>
      </c>
      <c r="L30" s="6">
        <v>0.16200000000000001</v>
      </c>
      <c r="M30" s="1">
        <v>95</v>
      </c>
      <c r="N30" s="6">
        <v>100</v>
      </c>
      <c r="O30" s="1" t="s">
        <v>27</v>
      </c>
      <c r="P30" s="1">
        <v>2</v>
      </c>
      <c r="Q30" s="1" t="s">
        <v>28</v>
      </c>
      <c r="R30" s="6">
        <v>0</v>
      </c>
      <c r="S30" s="1">
        <v>7</v>
      </c>
      <c r="T30" s="1">
        <v>0</v>
      </c>
      <c r="U30" s="12">
        <v>4.4999999999999998E-2</v>
      </c>
    </row>
    <row r="31" spans="1:21">
      <c r="A31" s="5" t="s">
        <v>46</v>
      </c>
      <c r="B31" s="1">
        <v>1878</v>
      </c>
      <c r="C31" s="1" t="s">
        <v>20</v>
      </c>
      <c r="D31" s="1">
        <v>28</v>
      </c>
      <c r="E31" s="5">
        <v>29.646999999999998</v>
      </c>
      <c r="F31" s="6">
        <v>29.492000000000001</v>
      </c>
      <c r="G31" s="1">
        <v>33.1</v>
      </c>
      <c r="H31" s="1">
        <v>34.1</v>
      </c>
      <c r="I31" s="1">
        <v>26.9</v>
      </c>
      <c r="J31" s="6">
        <v>37.6</v>
      </c>
      <c r="K31" s="1">
        <v>0.16800000000000001</v>
      </c>
      <c r="L31" s="6">
        <v>0.182</v>
      </c>
      <c r="M31" s="1">
        <v>89</v>
      </c>
      <c r="N31" s="6">
        <v>92</v>
      </c>
      <c r="O31" s="1" t="s">
        <v>34</v>
      </c>
      <c r="P31" s="1">
        <v>1</v>
      </c>
      <c r="Q31" s="1" t="s">
        <v>32</v>
      </c>
      <c r="R31" s="6">
        <v>3</v>
      </c>
      <c r="S31" s="1">
        <v>10</v>
      </c>
      <c r="T31" s="1">
        <v>9</v>
      </c>
      <c r="U31" s="12">
        <v>0.02</v>
      </c>
    </row>
    <row r="32" spans="1:21">
      <c r="A32" s="5" t="s">
        <v>46</v>
      </c>
      <c r="B32" s="1">
        <v>1878</v>
      </c>
      <c r="C32" s="1" t="s">
        <v>20</v>
      </c>
      <c r="D32" s="1">
        <v>29</v>
      </c>
      <c r="E32" s="5">
        <v>29.439</v>
      </c>
      <c r="F32" s="6">
        <v>29.413</v>
      </c>
      <c r="G32" s="1">
        <v>36.1</v>
      </c>
      <c r="H32" s="1">
        <v>33.1</v>
      </c>
      <c r="I32" s="1">
        <v>33</v>
      </c>
      <c r="J32" s="6">
        <v>39</v>
      </c>
      <c r="K32" s="1">
        <v>0.157</v>
      </c>
      <c r="L32" s="6">
        <v>0.188</v>
      </c>
      <c r="M32" s="2">
        <v>74</v>
      </c>
      <c r="N32" s="6">
        <v>100</v>
      </c>
      <c r="O32" s="1" t="s">
        <v>41</v>
      </c>
      <c r="P32" s="1">
        <v>4</v>
      </c>
      <c r="Q32" s="1" t="s">
        <v>27</v>
      </c>
      <c r="R32" s="6">
        <v>3</v>
      </c>
      <c r="S32" s="1">
        <v>10</v>
      </c>
      <c r="T32" s="1">
        <v>9</v>
      </c>
      <c r="U32" s="12">
        <v>0.246</v>
      </c>
    </row>
    <row r="33" spans="1:21">
      <c r="A33" s="5" t="s">
        <v>46</v>
      </c>
      <c r="B33" s="1">
        <v>1878</v>
      </c>
      <c r="C33" s="1" t="s">
        <v>20</v>
      </c>
      <c r="D33" s="1">
        <v>30</v>
      </c>
      <c r="E33" s="5">
        <v>29.3</v>
      </c>
      <c r="F33" s="6">
        <v>29.46</v>
      </c>
      <c r="G33" s="1">
        <v>34.700000000000003</v>
      </c>
      <c r="H33" s="1">
        <v>32.299999999999997</v>
      </c>
      <c r="I33" s="1">
        <v>28.3</v>
      </c>
      <c r="J33" s="6">
        <v>39.1</v>
      </c>
      <c r="K33" s="1">
        <v>0.186</v>
      </c>
      <c r="L33" s="6">
        <v>0.17599999999999999</v>
      </c>
      <c r="M33" s="1">
        <v>93</v>
      </c>
      <c r="N33" s="6">
        <v>97</v>
      </c>
      <c r="O33" s="1" t="s">
        <v>34</v>
      </c>
      <c r="P33" s="1">
        <v>3</v>
      </c>
      <c r="Q33" s="1" t="s">
        <v>27</v>
      </c>
      <c r="R33" s="6">
        <v>2</v>
      </c>
      <c r="S33" s="1">
        <v>7</v>
      </c>
      <c r="T33" s="1">
        <v>0</v>
      </c>
      <c r="U33" s="12">
        <v>0.152</v>
      </c>
    </row>
    <row r="34" spans="1:21">
      <c r="A34" s="5" t="s">
        <v>46</v>
      </c>
      <c r="B34" s="1">
        <v>1878</v>
      </c>
      <c r="C34" s="1" t="s">
        <v>20</v>
      </c>
      <c r="D34" s="8">
        <v>31</v>
      </c>
      <c r="E34" s="7">
        <v>29.414000000000001</v>
      </c>
      <c r="F34" s="9">
        <v>29.206</v>
      </c>
      <c r="G34" s="8">
        <v>35.9</v>
      </c>
      <c r="H34" s="8">
        <v>27.4</v>
      </c>
      <c r="I34" s="8">
        <v>27.4</v>
      </c>
      <c r="J34" s="9">
        <v>39.700000000000003</v>
      </c>
      <c r="K34" s="8">
        <v>0.187</v>
      </c>
      <c r="L34" s="9">
        <v>0.14899999999999999</v>
      </c>
      <c r="M34" s="8">
        <v>89</v>
      </c>
      <c r="N34" s="9">
        <v>100</v>
      </c>
      <c r="O34" s="8" t="s">
        <v>23</v>
      </c>
      <c r="P34" s="8">
        <v>1</v>
      </c>
      <c r="Q34" s="8" t="s">
        <v>27</v>
      </c>
      <c r="R34" s="9">
        <v>1</v>
      </c>
      <c r="S34" s="8">
        <v>9</v>
      </c>
      <c r="T34" s="8">
        <v>0</v>
      </c>
      <c r="U34" s="13">
        <v>0.215</v>
      </c>
    </row>
    <row r="35" spans="1:21">
      <c r="A35" s="14"/>
      <c r="B35" s="15"/>
      <c r="C35" s="15"/>
      <c r="D35" s="16" t="s">
        <v>35</v>
      </c>
      <c r="E35" s="15">
        <v>30.039000000000001</v>
      </c>
      <c r="F35" s="16">
        <v>30.024000000000001</v>
      </c>
      <c r="G35" s="14">
        <v>40.4</v>
      </c>
      <c r="H35" s="15">
        <v>37.799999999999997</v>
      </c>
      <c r="I35" s="15">
        <v>34.1</v>
      </c>
      <c r="J35" s="16">
        <v>47.4</v>
      </c>
      <c r="K35" s="14">
        <v>0.23100000000000001</v>
      </c>
      <c r="L35" s="16">
        <v>0.219</v>
      </c>
      <c r="M35" s="14">
        <v>89.9</v>
      </c>
      <c r="N35" s="16">
        <v>93.9</v>
      </c>
      <c r="O35" s="14" t="s">
        <v>24</v>
      </c>
      <c r="P35" s="15">
        <v>2</v>
      </c>
      <c r="Q35" s="15" t="s">
        <v>24</v>
      </c>
      <c r="R35" s="16">
        <v>2.2000000000000002</v>
      </c>
      <c r="S35" s="14">
        <v>6.7</v>
      </c>
      <c r="T35" s="16">
        <v>5.2</v>
      </c>
      <c r="U35" s="17">
        <v>1.544</v>
      </c>
    </row>
    <row r="36" spans="1:21">
      <c r="E36"/>
      <c r="F36"/>
      <c r="G36"/>
      <c r="H36"/>
      <c r="I36"/>
      <c r="J36"/>
      <c r="K36"/>
      <c r="L36"/>
      <c r="M36"/>
      <c r="N36"/>
      <c r="P36"/>
      <c r="R36"/>
      <c r="S36"/>
      <c r="T36"/>
      <c r="U36"/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7290-F441-421E-ACDE-BDA0F2227C67}">
  <dimension ref="A2:U36"/>
  <sheetViews>
    <sheetView workbookViewId="0">
      <pane ySplit="3" topLeftCell="G28" activePane="bottomLeft" state="frozen"/>
      <selection pane="bottomLeft" activeCell="U37" sqref="U37"/>
      <selection activeCell="J16" sqref="J1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47</v>
      </c>
      <c r="B4" s="1">
        <v>1878</v>
      </c>
      <c r="C4" s="1" t="s">
        <v>20</v>
      </c>
      <c r="D4" s="1">
        <v>1</v>
      </c>
      <c r="E4" s="5">
        <v>29.443000000000001</v>
      </c>
      <c r="F4" s="6">
        <v>29.442</v>
      </c>
      <c r="G4" s="1">
        <v>53.7</v>
      </c>
      <c r="H4" s="1">
        <v>49.6</v>
      </c>
      <c r="I4" s="1">
        <v>49.2</v>
      </c>
      <c r="J4" s="6">
        <v>54.1</v>
      </c>
      <c r="K4" s="1">
        <v>0.35699999999999998</v>
      </c>
      <c r="L4" s="6">
        <v>0.35599999999999998</v>
      </c>
      <c r="M4" s="1">
        <v>86</v>
      </c>
      <c r="N4" s="6">
        <v>100</v>
      </c>
      <c r="O4" s="1" t="s">
        <v>21</v>
      </c>
      <c r="P4" s="1">
        <v>5</v>
      </c>
      <c r="Q4" s="1" t="s">
        <v>23</v>
      </c>
      <c r="R4" s="6">
        <v>5.4</v>
      </c>
      <c r="S4" s="1">
        <v>10</v>
      </c>
      <c r="T4" s="1">
        <v>10</v>
      </c>
      <c r="U4" s="22">
        <v>0.59</v>
      </c>
    </row>
    <row r="5" spans="1:21">
      <c r="A5" s="5" t="s">
        <v>47</v>
      </c>
      <c r="B5" s="1">
        <v>1878</v>
      </c>
      <c r="C5" s="1" t="s">
        <v>20</v>
      </c>
      <c r="D5" s="1">
        <v>2</v>
      </c>
      <c r="E5" s="5">
        <v>29.902000000000001</v>
      </c>
      <c r="F5" s="6">
        <v>30.177</v>
      </c>
      <c r="G5" s="1">
        <v>46.6</v>
      </c>
      <c r="H5" s="1">
        <v>46.7</v>
      </c>
      <c r="I5" s="1">
        <v>44.1</v>
      </c>
      <c r="J5" s="6">
        <v>52.3</v>
      </c>
      <c r="K5" s="1">
        <v>0.28399999999999997</v>
      </c>
      <c r="L5" s="6">
        <v>0.24099999999999999</v>
      </c>
      <c r="M5" s="1">
        <v>90</v>
      </c>
      <c r="N5" s="6">
        <v>77</v>
      </c>
      <c r="O5" s="1" t="s">
        <v>23</v>
      </c>
      <c r="P5" s="1">
        <v>0.6</v>
      </c>
      <c r="Q5" s="1" t="s">
        <v>23</v>
      </c>
      <c r="R5" s="6">
        <v>0.6</v>
      </c>
      <c r="S5" s="1">
        <v>10</v>
      </c>
      <c r="T5" s="1">
        <v>0</v>
      </c>
      <c r="U5" s="12" t="s">
        <v>24</v>
      </c>
    </row>
    <row r="6" spans="1:21">
      <c r="A6" s="5" t="s">
        <v>47</v>
      </c>
      <c r="B6" s="1">
        <v>1878</v>
      </c>
      <c r="C6" s="1" t="s">
        <v>20</v>
      </c>
      <c r="D6" s="1">
        <v>3</v>
      </c>
      <c r="E6" s="5">
        <v>30.314</v>
      </c>
      <c r="F6" s="6">
        <v>30.381</v>
      </c>
      <c r="G6" s="1">
        <v>50.6</v>
      </c>
      <c r="H6" s="1">
        <v>48.4</v>
      </c>
      <c r="I6" s="1">
        <v>45</v>
      </c>
      <c r="J6" s="6">
        <v>52.1</v>
      </c>
      <c r="K6" s="1">
        <v>0.27800000000000002</v>
      </c>
      <c r="L6" s="6">
        <v>0.26800000000000002</v>
      </c>
      <c r="M6" s="1">
        <v>75</v>
      </c>
      <c r="N6" s="6">
        <v>79</v>
      </c>
      <c r="O6" s="1" t="s">
        <v>23</v>
      </c>
      <c r="P6" s="1">
        <v>1.2</v>
      </c>
      <c r="Q6" s="1" t="s">
        <v>23</v>
      </c>
      <c r="R6" s="6">
        <v>3.4</v>
      </c>
      <c r="S6" s="1">
        <v>3</v>
      </c>
      <c r="T6" s="1">
        <v>10</v>
      </c>
      <c r="U6" s="12" t="s">
        <v>24</v>
      </c>
    </row>
    <row r="7" spans="1:21">
      <c r="A7" s="5" t="s">
        <v>47</v>
      </c>
      <c r="B7" s="1">
        <v>1878</v>
      </c>
      <c r="C7" s="1" t="s">
        <v>20</v>
      </c>
      <c r="D7" s="1">
        <v>4</v>
      </c>
      <c r="E7" s="5">
        <v>30.350999999999999</v>
      </c>
      <c r="F7" s="6">
        <v>30.259</v>
      </c>
      <c r="G7" s="1">
        <v>49</v>
      </c>
      <c r="H7" s="1">
        <v>48.4</v>
      </c>
      <c r="I7" s="1">
        <v>47.7</v>
      </c>
      <c r="J7" s="6">
        <v>52.2</v>
      </c>
      <c r="K7" s="1">
        <v>0.26700000000000002</v>
      </c>
      <c r="L7" s="6">
        <v>0.30299999999999999</v>
      </c>
      <c r="M7" s="1">
        <v>77</v>
      </c>
      <c r="N7" s="6">
        <v>89</v>
      </c>
      <c r="O7" s="1" t="s">
        <v>23</v>
      </c>
      <c r="P7" s="1">
        <v>1.2</v>
      </c>
      <c r="Q7" s="1" t="s">
        <v>23</v>
      </c>
      <c r="R7" s="6">
        <v>3</v>
      </c>
      <c r="S7" s="1">
        <v>9</v>
      </c>
      <c r="T7" s="1">
        <v>10</v>
      </c>
      <c r="U7" s="12">
        <v>0.16</v>
      </c>
    </row>
    <row r="8" spans="1:21">
      <c r="A8" s="5" t="s">
        <v>47</v>
      </c>
      <c r="B8" s="1">
        <v>1878</v>
      </c>
      <c r="C8" s="1" t="s">
        <v>20</v>
      </c>
      <c r="D8" s="1">
        <v>5</v>
      </c>
      <c r="E8" s="5">
        <v>30.411999999999999</v>
      </c>
      <c r="F8" s="6">
        <v>30.26</v>
      </c>
      <c r="G8" s="1">
        <v>46.7</v>
      </c>
      <c r="H8" s="1">
        <v>48</v>
      </c>
      <c r="I8" s="1">
        <v>42.2</v>
      </c>
      <c r="J8" s="6">
        <v>50.8</v>
      </c>
      <c r="K8" s="1">
        <v>0.24099999999999999</v>
      </c>
      <c r="L8" s="6">
        <v>0.29699999999999999</v>
      </c>
      <c r="M8" s="1">
        <v>77</v>
      </c>
      <c r="N8" s="6">
        <v>90</v>
      </c>
      <c r="O8" s="1" t="s">
        <v>23</v>
      </c>
      <c r="P8" s="1">
        <v>2.6</v>
      </c>
      <c r="Q8" s="1" t="s">
        <v>23</v>
      </c>
      <c r="R8" s="6">
        <v>3.2</v>
      </c>
      <c r="S8" s="1">
        <v>1</v>
      </c>
      <c r="T8" s="1">
        <v>0</v>
      </c>
      <c r="U8" s="12">
        <v>9.6000000000000002E-2</v>
      </c>
    </row>
    <row r="9" spans="1:21">
      <c r="A9" s="5" t="s">
        <v>47</v>
      </c>
      <c r="B9" s="1">
        <v>1878</v>
      </c>
      <c r="C9" s="1" t="s">
        <v>20</v>
      </c>
      <c r="D9" s="1">
        <v>6</v>
      </c>
      <c r="E9" s="5">
        <v>29.983000000000001</v>
      </c>
      <c r="F9" s="6">
        <v>30.113</v>
      </c>
      <c r="G9" s="1">
        <v>47.7</v>
      </c>
      <c r="H9" s="1">
        <v>47.8</v>
      </c>
      <c r="I9" s="1">
        <v>47.2</v>
      </c>
      <c r="J9" s="6">
        <v>51.2</v>
      </c>
      <c r="K9" s="1">
        <v>0.33100000000000002</v>
      </c>
      <c r="L9" s="6">
        <v>0.26400000000000001</v>
      </c>
      <c r="M9" s="1">
        <v>100</v>
      </c>
      <c r="N9" s="6">
        <v>79</v>
      </c>
      <c r="O9" s="1" t="s">
        <v>21</v>
      </c>
      <c r="P9" s="1">
        <v>5.4</v>
      </c>
      <c r="Q9" s="1" t="s">
        <v>23</v>
      </c>
      <c r="R9" s="6">
        <v>1</v>
      </c>
      <c r="S9" s="1">
        <v>10</v>
      </c>
      <c r="T9" s="1">
        <v>10</v>
      </c>
      <c r="U9" s="12">
        <v>7.4999999999999997E-2</v>
      </c>
    </row>
    <row r="10" spans="1:21">
      <c r="A10" s="5" t="s">
        <v>47</v>
      </c>
      <c r="B10" s="1">
        <v>1878</v>
      </c>
      <c r="C10" s="1" t="s">
        <v>20</v>
      </c>
      <c r="D10" s="1">
        <v>7</v>
      </c>
      <c r="E10" s="5">
        <v>30.071000000000002</v>
      </c>
      <c r="F10" s="6">
        <v>29.922999999999998</v>
      </c>
      <c r="G10" s="1">
        <v>49.3</v>
      </c>
      <c r="H10" s="1">
        <v>48.2</v>
      </c>
      <c r="I10" s="1">
        <v>45.2</v>
      </c>
      <c r="J10" s="6">
        <v>52.1</v>
      </c>
      <c r="K10" s="1">
        <v>0.33600000000000002</v>
      </c>
      <c r="L10" s="6">
        <v>0.317</v>
      </c>
      <c r="M10" s="1">
        <v>96</v>
      </c>
      <c r="N10" s="6">
        <v>95</v>
      </c>
      <c r="O10" s="1" t="s">
        <v>23</v>
      </c>
      <c r="P10" s="1">
        <v>1.2</v>
      </c>
      <c r="Q10" s="1" t="s">
        <v>23</v>
      </c>
      <c r="R10" s="6">
        <v>4</v>
      </c>
      <c r="S10" s="1">
        <v>10</v>
      </c>
      <c r="T10" s="1">
        <v>10</v>
      </c>
      <c r="U10" s="12">
        <v>7.3999999999999996E-2</v>
      </c>
    </row>
    <row r="11" spans="1:21">
      <c r="A11" s="5" t="s">
        <v>47</v>
      </c>
      <c r="B11" s="1">
        <v>1878</v>
      </c>
      <c r="C11" s="1" t="s">
        <v>20</v>
      </c>
      <c r="D11" s="1">
        <v>8</v>
      </c>
      <c r="E11" s="5">
        <v>30.114999999999998</v>
      </c>
      <c r="F11" s="6">
        <v>30.207999999999998</v>
      </c>
      <c r="G11" s="1">
        <v>44.1</v>
      </c>
      <c r="H11" s="1">
        <v>42.6</v>
      </c>
      <c r="I11" s="1">
        <v>41.7</v>
      </c>
      <c r="J11" s="6">
        <v>49.9</v>
      </c>
      <c r="K11" s="1">
        <v>0.20499999999999999</v>
      </c>
      <c r="L11" s="6">
        <v>0.21199999999999999</v>
      </c>
      <c r="M11" s="1">
        <v>70</v>
      </c>
      <c r="N11" s="6">
        <v>78</v>
      </c>
      <c r="O11" s="1" t="s">
        <v>27</v>
      </c>
      <c r="P11" s="1">
        <v>1.2</v>
      </c>
      <c r="Q11" s="1" t="s">
        <v>27</v>
      </c>
      <c r="R11" s="6">
        <v>0.6</v>
      </c>
      <c r="S11" s="1">
        <v>10</v>
      </c>
      <c r="T11" s="1">
        <v>10</v>
      </c>
      <c r="U11" s="12" t="s">
        <v>24</v>
      </c>
    </row>
    <row r="12" spans="1:21">
      <c r="A12" s="5" t="s">
        <v>47</v>
      </c>
      <c r="B12" s="1">
        <v>1878</v>
      </c>
      <c r="C12" s="1" t="s">
        <v>20</v>
      </c>
      <c r="D12" s="1">
        <v>9</v>
      </c>
      <c r="E12" s="5">
        <v>30.164999999999999</v>
      </c>
      <c r="F12" s="6">
        <v>29.943000000000001</v>
      </c>
      <c r="G12" s="1">
        <v>43.5</v>
      </c>
      <c r="H12" s="1">
        <v>47</v>
      </c>
      <c r="I12" s="1">
        <v>40.200000000000003</v>
      </c>
      <c r="J12" s="6">
        <v>47.3</v>
      </c>
      <c r="K12" s="1">
        <v>0.22</v>
      </c>
      <c r="L12" s="6">
        <v>0.27900000000000003</v>
      </c>
      <c r="M12" s="1">
        <v>78</v>
      </c>
      <c r="N12" s="6">
        <v>87</v>
      </c>
      <c r="O12" s="1" t="s">
        <v>23</v>
      </c>
      <c r="P12" s="1">
        <v>0.6</v>
      </c>
      <c r="Q12" s="1" t="s">
        <v>23</v>
      </c>
      <c r="R12" s="6">
        <v>0.8</v>
      </c>
      <c r="S12" s="1">
        <v>8</v>
      </c>
      <c r="T12" s="1">
        <v>10</v>
      </c>
      <c r="U12" s="12">
        <v>0.114</v>
      </c>
    </row>
    <row r="13" spans="1:21">
      <c r="A13" s="5" t="s">
        <v>47</v>
      </c>
      <c r="B13" s="1">
        <v>1878</v>
      </c>
      <c r="C13" s="1" t="s">
        <v>20</v>
      </c>
      <c r="D13" s="1">
        <v>10</v>
      </c>
      <c r="E13" s="5">
        <v>30.009</v>
      </c>
      <c r="F13" s="6">
        <v>30.181000000000001</v>
      </c>
      <c r="G13" s="1">
        <v>47.5</v>
      </c>
      <c r="H13" s="1">
        <v>47</v>
      </c>
      <c r="I13" s="1">
        <v>43.7</v>
      </c>
      <c r="J13" s="6">
        <v>52.2</v>
      </c>
      <c r="K13" s="1">
        <v>0.26900000000000002</v>
      </c>
      <c r="L13" s="6">
        <v>0.27500000000000002</v>
      </c>
      <c r="M13" s="1">
        <v>83</v>
      </c>
      <c r="N13" s="6">
        <v>86</v>
      </c>
      <c r="O13" s="1" t="s">
        <v>23</v>
      </c>
      <c r="P13" s="1">
        <v>0.6</v>
      </c>
      <c r="Q13" s="1" t="s">
        <v>23</v>
      </c>
      <c r="R13" s="6">
        <v>1.2</v>
      </c>
      <c r="S13" s="1">
        <v>3</v>
      </c>
      <c r="T13" s="1">
        <v>8</v>
      </c>
      <c r="U13" s="12" t="s">
        <v>24</v>
      </c>
    </row>
    <row r="14" spans="1:21">
      <c r="A14" s="5" t="s">
        <v>47</v>
      </c>
      <c r="B14" s="1">
        <v>1878</v>
      </c>
      <c r="C14" s="1" t="s">
        <v>20</v>
      </c>
      <c r="D14" s="1">
        <v>11</v>
      </c>
      <c r="E14" s="5">
        <v>30.196999999999999</v>
      </c>
      <c r="F14" s="6">
        <v>30.175999999999998</v>
      </c>
      <c r="G14" s="6">
        <v>48.2</v>
      </c>
      <c r="H14" s="1">
        <v>47.6</v>
      </c>
      <c r="I14" s="1">
        <v>45.5</v>
      </c>
      <c r="J14" s="6">
        <v>51.1</v>
      </c>
      <c r="K14" s="1">
        <v>0.28599999999999998</v>
      </c>
      <c r="L14" s="6">
        <v>0.28999999999999998</v>
      </c>
      <c r="M14" s="1">
        <v>86</v>
      </c>
      <c r="N14" s="6">
        <v>89</v>
      </c>
      <c r="O14" s="1" t="s">
        <v>23</v>
      </c>
      <c r="P14" s="1">
        <v>4</v>
      </c>
      <c r="Q14" s="1" t="s">
        <v>23</v>
      </c>
      <c r="R14" s="6">
        <v>1.4</v>
      </c>
      <c r="S14" s="1">
        <v>10</v>
      </c>
      <c r="T14" s="1">
        <v>10</v>
      </c>
      <c r="U14" s="12">
        <v>0.13600000000000001</v>
      </c>
    </row>
    <row r="15" spans="1:21">
      <c r="A15" s="5" t="s">
        <v>47</v>
      </c>
      <c r="B15" s="1">
        <v>1878</v>
      </c>
      <c r="C15" s="1" t="s">
        <v>20</v>
      </c>
      <c r="D15" s="1">
        <v>12</v>
      </c>
      <c r="E15" s="5">
        <v>30.306000000000001</v>
      </c>
      <c r="F15" s="6">
        <v>30.36</v>
      </c>
      <c r="G15" s="6">
        <v>46.7</v>
      </c>
      <c r="H15" s="1">
        <v>43.3</v>
      </c>
      <c r="I15" s="1">
        <v>42</v>
      </c>
      <c r="J15" s="6">
        <v>52.1</v>
      </c>
      <c r="K15" s="1">
        <v>0.23599999999999999</v>
      </c>
      <c r="L15" s="6">
        <v>0.22500000000000001</v>
      </c>
      <c r="M15" s="1">
        <v>75</v>
      </c>
      <c r="N15" s="6">
        <v>80</v>
      </c>
      <c r="O15" s="1" t="s">
        <v>29</v>
      </c>
      <c r="P15" s="1">
        <v>0.4</v>
      </c>
      <c r="Q15" s="1" t="s">
        <v>34</v>
      </c>
      <c r="R15" s="6">
        <v>0.4</v>
      </c>
      <c r="S15" s="1">
        <v>1</v>
      </c>
      <c r="T15" s="1">
        <v>10</v>
      </c>
      <c r="U15" s="12" t="s">
        <v>24</v>
      </c>
    </row>
    <row r="16" spans="1:21">
      <c r="A16" s="5" t="s">
        <v>47</v>
      </c>
      <c r="B16" s="1">
        <v>1878</v>
      </c>
      <c r="C16" s="1" t="s">
        <v>20</v>
      </c>
      <c r="D16" s="1">
        <v>13</v>
      </c>
      <c r="E16" s="5">
        <v>30.39</v>
      </c>
      <c r="F16" s="6">
        <v>30.548999999999999</v>
      </c>
      <c r="G16" s="6">
        <v>40.700000000000003</v>
      </c>
      <c r="H16" s="1">
        <v>41.2</v>
      </c>
      <c r="I16" s="1">
        <v>38.9</v>
      </c>
      <c r="J16" s="6">
        <v>45.2</v>
      </c>
      <c r="K16" s="1">
        <v>0.16800000000000001</v>
      </c>
      <c r="L16" s="6">
        <v>0.16</v>
      </c>
      <c r="M16" s="1">
        <v>66</v>
      </c>
      <c r="N16" s="6">
        <v>62</v>
      </c>
      <c r="O16" s="1" t="s">
        <v>32</v>
      </c>
      <c r="P16" s="1">
        <v>1.8</v>
      </c>
      <c r="Q16" s="1" t="s">
        <v>29</v>
      </c>
      <c r="R16" s="6">
        <v>1.4</v>
      </c>
      <c r="S16" s="1">
        <v>9</v>
      </c>
      <c r="T16" s="1">
        <v>8</v>
      </c>
      <c r="U16" s="12" t="s">
        <v>24</v>
      </c>
    </row>
    <row r="17" spans="1:21">
      <c r="A17" s="5" t="s">
        <v>47</v>
      </c>
      <c r="B17" s="1">
        <v>1878</v>
      </c>
      <c r="C17" s="1" t="s">
        <v>20</v>
      </c>
      <c r="D17" s="1">
        <v>14</v>
      </c>
      <c r="E17" s="5">
        <v>30.562999999999999</v>
      </c>
      <c r="F17" s="6">
        <v>30.460999999999999</v>
      </c>
      <c r="G17" s="6">
        <v>39.799999999999997</v>
      </c>
      <c r="H17" s="1">
        <v>38</v>
      </c>
      <c r="I17" s="2">
        <v>31.4</v>
      </c>
      <c r="J17" s="6">
        <v>48.4</v>
      </c>
      <c r="K17" s="1">
        <v>0.17699999999999999</v>
      </c>
      <c r="L17" s="6">
        <v>0.185</v>
      </c>
      <c r="M17" s="1">
        <v>72</v>
      </c>
      <c r="N17" s="6">
        <v>81</v>
      </c>
      <c r="O17" s="1" t="s">
        <v>33</v>
      </c>
      <c r="P17" s="1">
        <v>1</v>
      </c>
      <c r="Q17" s="1" t="s">
        <v>34</v>
      </c>
      <c r="R17" s="6">
        <v>0.4</v>
      </c>
      <c r="S17" s="1">
        <v>5</v>
      </c>
      <c r="T17" s="1">
        <v>1</v>
      </c>
      <c r="U17" s="12" t="s">
        <v>24</v>
      </c>
    </row>
    <row r="18" spans="1:21">
      <c r="A18" s="5" t="s">
        <v>47</v>
      </c>
      <c r="B18" s="1">
        <v>1878</v>
      </c>
      <c r="C18" s="1" t="s">
        <v>20</v>
      </c>
      <c r="D18" s="1">
        <v>15</v>
      </c>
      <c r="E18" s="5">
        <v>30.498000000000001</v>
      </c>
      <c r="F18" s="6">
        <v>30.597999999999999</v>
      </c>
      <c r="G18" s="6">
        <v>43.1</v>
      </c>
      <c r="H18" s="1">
        <v>42.5</v>
      </c>
      <c r="I18" s="1">
        <v>32.1</v>
      </c>
      <c r="J18" s="6">
        <v>46.9</v>
      </c>
      <c r="K18" s="1">
        <v>0.214</v>
      </c>
      <c r="L18" s="6">
        <v>0.192</v>
      </c>
      <c r="M18" s="1">
        <v>77</v>
      </c>
      <c r="N18" s="6">
        <v>71</v>
      </c>
      <c r="O18" s="1" t="s">
        <v>27</v>
      </c>
      <c r="P18" s="1">
        <v>0.4</v>
      </c>
      <c r="Q18" s="1" t="s">
        <v>32</v>
      </c>
      <c r="R18" s="6">
        <v>3.2</v>
      </c>
      <c r="S18" s="1">
        <v>0</v>
      </c>
      <c r="T18" s="1">
        <v>10</v>
      </c>
      <c r="U18" s="12" t="s">
        <v>24</v>
      </c>
    </row>
    <row r="19" spans="1:21">
      <c r="A19" s="5" t="s">
        <v>47</v>
      </c>
      <c r="B19" s="1">
        <v>1878</v>
      </c>
      <c r="C19" s="1" t="s">
        <v>20</v>
      </c>
      <c r="D19" s="1">
        <v>16</v>
      </c>
      <c r="E19" s="5">
        <v>30.677</v>
      </c>
      <c r="F19" s="6">
        <v>30.699000000000002</v>
      </c>
      <c r="G19" s="6">
        <v>43.5</v>
      </c>
      <c r="H19" s="1">
        <v>38.799999999999997</v>
      </c>
      <c r="I19" s="1">
        <v>36.799999999999997</v>
      </c>
      <c r="J19" s="6">
        <v>46.1</v>
      </c>
      <c r="K19" s="1">
        <v>0.184</v>
      </c>
      <c r="L19" s="6">
        <v>0.154</v>
      </c>
      <c r="M19" s="1">
        <v>64</v>
      </c>
      <c r="N19" s="6">
        <v>65</v>
      </c>
      <c r="O19" s="1" t="s">
        <v>32</v>
      </c>
      <c r="P19" s="1">
        <v>0.6</v>
      </c>
      <c r="Q19" s="1" t="s">
        <v>29</v>
      </c>
      <c r="R19" s="6">
        <v>0.2</v>
      </c>
      <c r="S19" s="1">
        <v>9</v>
      </c>
      <c r="T19" s="1">
        <v>7</v>
      </c>
      <c r="U19" s="12" t="s">
        <v>24</v>
      </c>
    </row>
    <row r="20" spans="1:21">
      <c r="A20" s="5" t="s">
        <v>47</v>
      </c>
      <c r="B20" s="1">
        <v>1878</v>
      </c>
      <c r="C20" s="1" t="s">
        <v>20</v>
      </c>
      <c r="D20" s="1">
        <v>17</v>
      </c>
      <c r="E20" s="5">
        <v>30.623000000000001</v>
      </c>
      <c r="F20" s="6">
        <v>30.524000000000001</v>
      </c>
      <c r="G20" s="6">
        <v>44.3</v>
      </c>
      <c r="H20" s="1">
        <v>45.8</v>
      </c>
      <c r="I20" s="1">
        <v>37.299999999999997</v>
      </c>
      <c r="J20" s="6">
        <v>53</v>
      </c>
      <c r="K20" s="1">
        <v>0.23200000000000001</v>
      </c>
      <c r="L20" s="6">
        <v>0.29199999999999998</v>
      </c>
      <c r="M20" s="1">
        <v>79</v>
      </c>
      <c r="N20" s="6">
        <v>95</v>
      </c>
      <c r="O20" s="1" t="s">
        <v>23</v>
      </c>
      <c r="P20" s="1">
        <v>0.6</v>
      </c>
      <c r="Q20" s="1" t="s">
        <v>23</v>
      </c>
      <c r="R20" s="6">
        <v>0.8</v>
      </c>
      <c r="S20" s="1">
        <v>10</v>
      </c>
      <c r="T20" s="1">
        <v>10</v>
      </c>
      <c r="U20" s="12">
        <v>0.01</v>
      </c>
    </row>
    <row r="21" spans="1:21">
      <c r="A21" s="5" t="s">
        <v>47</v>
      </c>
      <c r="B21" s="1">
        <v>1878</v>
      </c>
      <c r="C21" s="1" t="s">
        <v>20</v>
      </c>
      <c r="D21" s="1">
        <v>18</v>
      </c>
      <c r="E21" s="5">
        <v>30.428000000000001</v>
      </c>
      <c r="F21" s="6">
        <v>30.39</v>
      </c>
      <c r="G21" s="1">
        <v>50.4</v>
      </c>
      <c r="H21" s="1">
        <v>46.8</v>
      </c>
      <c r="I21" s="1">
        <v>45.5</v>
      </c>
      <c r="J21" s="6">
        <v>51.7</v>
      </c>
      <c r="K21" s="1">
        <v>0.32400000000000001</v>
      </c>
      <c r="L21" s="6">
        <v>0.29799999999999999</v>
      </c>
      <c r="M21" s="1">
        <v>89</v>
      </c>
      <c r="N21" s="6">
        <v>93</v>
      </c>
      <c r="O21" s="1" t="s">
        <v>23</v>
      </c>
      <c r="P21" s="1">
        <v>0.6</v>
      </c>
      <c r="Q21" s="1" t="s">
        <v>23</v>
      </c>
      <c r="R21" s="6">
        <v>1.2</v>
      </c>
      <c r="S21" s="1">
        <v>6</v>
      </c>
      <c r="T21" s="1">
        <v>10</v>
      </c>
      <c r="U21" s="12" t="s">
        <v>24</v>
      </c>
    </row>
    <row r="22" spans="1:21">
      <c r="A22" s="5" t="s">
        <v>47</v>
      </c>
      <c r="B22" s="1">
        <v>1878</v>
      </c>
      <c r="C22" s="1" t="s">
        <v>20</v>
      </c>
      <c r="D22" s="1">
        <v>19</v>
      </c>
      <c r="E22" s="5">
        <v>30.385999999999999</v>
      </c>
      <c r="F22" s="6">
        <v>30.417000000000002</v>
      </c>
      <c r="G22" s="1">
        <v>49.2</v>
      </c>
      <c r="H22" s="1">
        <v>46.6</v>
      </c>
      <c r="I22" s="1">
        <v>45.4</v>
      </c>
      <c r="J22" s="6">
        <v>54.9</v>
      </c>
      <c r="K22" s="1">
        <v>0.29299999999999998</v>
      </c>
      <c r="L22" s="6">
        <v>0.28899999999999998</v>
      </c>
      <c r="M22" s="1">
        <v>84</v>
      </c>
      <c r="N22" s="6">
        <v>92</v>
      </c>
      <c r="O22" s="1" t="s">
        <v>27</v>
      </c>
      <c r="P22" s="1">
        <v>0.6</v>
      </c>
      <c r="Q22" s="1" t="s">
        <v>27</v>
      </c>
      <c r="R22" s="6">
        <v>1.2</v>
      </c>
      <c r="S22" s="1">
        <v>7</v>
      </c>
      <c r="T22" s="1">
        <v>10</v>
      </c>
      <c r="U22" s="12" t="s">
        <v>24</v>
      </c>
    </row>
    <row r="23" spans="1:21">
      <c r="A23" s="5" t="s">
        <v>47</v>
      </c>
      <c r="B23" s="1">
        <v>1878</v>
      </c>
      <c r="C23" s="1" t="s">
        <v>20</v>
      </c>
      <c r="D23" s="1">
        <v>20</v>
      </c>
      <c r="E23" s="5">
        <v>30.443000000000001</v>
      </c>
      <c r="F23" s="6">
        <v>30.420999999999999</v>
      </c>
      <c r="G23" s="1">
        <v>46.8</v>
      </c>
      <c r="H23" s="1">
        <v>47</v>
      </c>
      <c r="I23" s="1">
        <v>44.3</v>
      </c>
      <c r="J23" s="6">
        <v>55.1</v>
      </c>
      <c r="K23" s="1">
        <v>0.27700000000000002</v>
      </c>
      <c r="L23" s="6">
        <v>0.26900000000000002</v>
      </c>
      <c r="M23" s="1">
        <v>87</v>
      </c>
      <c r="N23" s="6">
        <v>84</v>
      </c>
      <c r="O23" s="1" t="s">
        <v>27</v>
      </c>
      <c r="P23" s="1">
        <v>0.4</v>
      </c>
      <c r="Q23" s="1" t="s">
        <v>23</v>
      </c>
      <c r="R23" s="6">
        <v>0.4</v>
      </c>
      <c r="S23" s="1">
        <v>10</v>
      </c>
      <c r="T23" s="1">
        <v>10</v>
      </c>
      <c r="U23" s="12" t="s">
        <v>24</v>
      </c>
    </row>
    <row r="24" spans="1:21">
      <c r="A24" s="5" t="s">
        <v>47</v>
      </c>
      <c r="B24" s="1">
        <v>1878</v>
      </c>
      <c r="C24" s="1" t="s">
        <v>20</v>
      </c>
      <c r="D24" s="1">
        <v>21</v>
      </c>
      <c r="E24" s="5">
        <v>30.306000000000001</v>
      </c>
      <c r="F24" s="6">
        <v>30.242000000000001</v>
      </c>
      <c r="G24" s="1">
        <v>48.5</v>
      </c>
      <c r="H24" s="1">
        <v>41.7</v>
      </c>
      <c r="I24" s="1">
        <v>41.6</v>
      </c>
      <c r="J24" s="4">
        <v>55.2</v>
      </c>
      <c r="K24" s="1">
        <v>0.29399999999999998</v>
      </c>
      <c r="L24" s="6">
        <v>0.188</v>
      </c>
      <c r="M24" s="1">
        <v>87</v>
      </c>
      <c r="N24" s="6">
        <v>73</v>
      </c>
      <c r="O24" s="1" t="s">
        <v>23</v>
      </c>
      <c r="P24" s="1">
        <v>0.6</v>
      </c>
      <c r="Q24" s="1" t="s">
        <v>27</v>
      </c>
      <c r="R24" s="6">
        <v>1</v>
      </c>
      <c r="S24" s="1">
        <v>10</v>
      </c>
      <c r="T24" s="1">
        <v>0</v>
      </c>
      <c r="U24" s="12">
        <v>1.4999999999999999E-2</v>
      </c>
    </row>
    <row r="25" spans="1:21">
      <c r="A25" s="5" t="s">
        <v>47</v>
      </c>
      <c r="B25" s="1">
        <v>1878</v>
      </c>
      <c r="C25" s="1" t="s">
        <v>20</v>
      </c>
      <c r="D25" s="1">
        <v>22</v>
      </c>
      <c r="E25" s="5">
        <v>30.087</v>
      </c>
      <c r="F25" s="6">
        <v>29.965</v>
      </c>
      <c r="G25" s="1">
        <v>40.799999999999997</v>
      </c>
      <c r="H25" s="1">
        <v>34.6</v>
      </c>
      <c r="I25" s="1">
        <v>33.299999999999997</v>
      </c>
      <c r="J25" s="6">
        <v>45</v>
      </c>
      <c r="K25" s="1">
        <v>0.158</v>
      </c>
      <c r="L25" s="6">
        <v>0.17599999999999999</v>
      </c>
      <c r="M25" s="1">
        <v>62</v>
      </c>
      <c r="N25" s="6">
        <v>88</v>
      </c>
      <c r="O25" s="1" t="s">
        <v>29</v>
      </c>
      <c r="P25" s="1">
        <v>3</v>
      </c>
      <c r="Q25" s="1" t="s">
        <v>34</v>
      </c>
      <c r="R25" s="6">
        <v>3.2</v>
      </c>
      <c r="S25" s="1">
        <v>10</v>
      </c>
      <c r="T25" s="1">
        <v>10</v>
      </c>
      <c r="U25" s="12" t="s">
        <v>24</v>
      </c>
    </row>
    <row r="26" spans="1:21">
      <c r="A26" s="5" t="s">
        <v>47</v>
      </c>
      <c r="B26" s="1">
        <v>1878</v>
      </c>
      <c r="C26" s="1" t="s">
        <v>20</v>
      </c>
      <c r="D26" s="1">
        <v>23</v>
      </c>
      <c r="E26" s="5">
        <v>29.817</v>
      </c>
      <c r="F26" s="6">
        <v>29.707999999999998</v>
      </c>
      <c r="G26" s="1">
        <v>40.200000000000003</v>
      </c>
      <c r="H26" s="1">
        <v>38.200000000000003</v>
      </c>
      <c r="I26" s="1">
        <v>33.799999999999997</v>
      </c>
      <c r="J26" s="6">
        <v>43.5</v>
      </c>
      <c r="K26" s="1">
        <v>0.14899999999999999</v>
      </c>
      <c r="L26" s="6">
        <v>0.17399999999999999</v>
      </c>
      <c r="M26" s="2">
        <v>60</v>
      </c>
      <c r="N26" s="6">
        <v>76</v>
      </c>
      <c r="O26" s="1" t="s">
        <v>34</v>
      </c>
      <c r="P26" s="1">
        <v>0.8</v>
      </c>
      <c r="Q26" s="1" t="s">
        <v>27</v>
      </c>
      <c r="R26" s="6">
        <v>3.4</v>
      </c>
      <c r="S26" s="1">
        <v>5</v>
      </c>
      <c r="T26" s="1">
        <v>10</v>
      </c>
      <c r="U26" s="12">
        <v>3.6999999999999998E-2</v>
      </c>
    </row>
    <row r="27" spans="1:21">
      <c r="A27" s="5" t="s">
        <v>47</v>
      </c>
      <c r="B27" s="1">
        <v>1878</v>
      </c>
      <c r="C27" s="1" t="s">
        <v>20</v>
      </c>
      <c r="D27" s="1">
        <v>24</v>
      </c>
      <c r="E27" s="5">
        <v>29.631</v>
      </c>
      <c r="F27" s="6">
        <v>29.568000000000001</v>
      </c>
      <c r="G27" s="1">
        <v>42.3</v>
      </c>
      <c r="H27" s="1">
        <v>39.5</v>
      </c>
      <c r="I27" s="1">
        <v>32.6</v>
      </c>
      <c r="J27" s="6">
        <v>44.1</v>
      </c>
      <c r="K27" s="1">
        <v>0.186</v>
      </c>
      <c r="L27" s="6">
        <v>0.16300000000000001</v>
      </c>
      <c r="M27" s="1">
        <v>70</v>
      </c>
      <c r="N27" s="6">
        <v>68</v>
      </c>
      <c r="O27" s="1" t="s">
        <v>27</v>
      </c>
      <c r="P27" s="1">
        <v>2.8</v>
      </c>
      <c r="Q27" s="1" t="s">
        <v>27</v>
      </c>
      <c r="R27" s="6">
        <v>3.4</v>
      </c>
      <c r="S27" s="1">
        <v>5</v>
      </c>
      <c r="T27" s="1">
        <v>9</v>
      </c>
      <c r="U27" s="12">
        <v>0.17699999999999999</v>
      </c>
    </row>
    <row r="28" spans="1:21">
      <c r="A28" s="5" t="s">
        <v>47</v>
      </c>
      <c r="B28" s="1">
        <v>1878</v>
      </c>
      <c r="C28" s="1" t="s">
        <v>20</v>
      </c>
      <c r="D28" s="1">
        <v>25</v>
      </c>
      <c r="E28" s="5">
        <v>29.87</v>
      </c>
      <c r="F28" s="6">
        <v>30.010999999999999</v>
      </c>
      <c r="G28" s="1">
        <v>39.200000000000003</v>
      </c>
      <c r="H28" s="1">
        <v>39.799999999999997</v>
      </c>
      <c r="I28" s="1">
        <v>32.799999999999997</v>
      </c>
      <c r="J28" s="6">
        <v>45.6</v>
      </c>
      <c r="K28" s="1">
        <v>0.16</v>
      </c>
      <c r="L28" s="6">
        <v>0.16600000000000001</v>
      </c>
      <c r="M28" s="1">
        <v>68</v>
      </c>
      <c r="N28" s="6">
        <v>68</v>
      </c>
      <c r="O28" s="1" t="s">
        <v>34</v>
      </c>
      <c r="P28" s="1">
        <v>4.5999999999999996</v>
      </c>
      <c r="Q28" s="1" t="s">
        <v>34</v>
      </c>
      <c r="R28" s="6">
        <v>1.2</v>
      </c>
      <c r="S28" s="1">
        <v>7</v>
      </c>
      <c r="T28" s="1">
        <v>1</v>
      </c>
      <c r="U28" s="12" t="s">
        <v>24</v>
      </c>
    </row>
    <row r="29" spans="1:21">
      <c r="A29" s="5" t="s">
        <v>47</v>
      </c>
      <c r="B29" s="1">
        <v>1878</v>
      </c>
      <c r="C29" s="1" t="s">
        <v>20</v>
      </c>
      <c r="D29" s="1">
        <v>26</v>
      </c>
      <c r="E29" s="5">
        <v>30.108000000000001</v>
      </c>
      <c r="F29" s="6">
        <v>29.946999999999999</v>
      </c>
      <c r="G29" s="1">
        <v>44</v>
      </c>
      <c r="H29" s="1">
        <v>41.5</v>
      </c>
      <c r="I29" s="1">
        <v>36.1</v>
      </c>
      <c r="J29" s="6">
        <v>51.5</v>
      </c>
      <c r="K29" s="1">
        <v>0.18099999999999999</v>
      </c>
      <c r="L29" s="6">
        <v>0.2</v>
      </c>
      <c r="M29" s="1">
        <v>62</v>
      </c>
      <c r="N29" s="6">
        <v>77</v>
      </c>
      <c r="O29" s="1" t="s">
        <v>29</v>
      </c>
      <c r="P29" s="1">
        <v>1</v>
      </c>
      <c r="Q29" s="1" t="s">
        <v>26</v>
      </c>
      <c r="R29" s="6">
        <v>3.2</v>
      </c>
      <c r="S29" s="1">
        <v>2</v>
      </c>
      <c r="T29" s="1">
        <v>0</v>
      </c>
      <c r="U29" s="12">
        <v>0.106</v>
      </c>
    </row>
    <row r="30" spans="1:21">
      <c r="A30" s="5" t="s">
        <v>47</v>
      </c>
      <c r="B30" s="1">
        <v>1878</v>
      </c>
      <c r="C30" s="1" t="s">
        <v>20</v>
      </c>
      <c r="D30" s="1">
        <v>27</v>
      </c>
      <c r="E30" s="5">
        <v>29.853000000000002</v>
      </c>
      <c r="F30" s="6">
        <v>29.785</v>
      </c>
      <c r="G30" s="1">
        <v>42.1</v>
      </c>
      <c r="H30" s="1">
        <v>36.1</v>
      </c>
      <c r="I30" s="1">
        <v>35</v>
      </c>
      <c r="J30" s="6">
        <v>49.1</v>
      </c>
      <c r="K30" s="1">
        <v>0.188</v>
      </c>
      <c r="L30" s="6">
        <v>0.14799999999999999</v>
      </c>
      <c r="M30" s="1">
        <v>71</v>
      </c>
      <c r="N30" s="6">
        <v>69</v>
      </c>
      <c r="O30" s="1" t="s">
        <v>29</v>
      </c>
      <c r="P30" s="1">
        <v>0.6</v>
      </c>
      <c r="Q30" s="1" t="s">
        <v>29</v>
      </c>
      <c r="R30" s="6">
        <v>0.4</v>
      </c>
      <c r="S30" s="1">
        <v>6</v>
      </c>
      <c r="T30" s="1">
        <v>0</v>
      </c>
      <c r="U30" s="12">
        <v>0.01</v>
      </c>
    </row>
    <row r="31" spans="1:21">
      <c r="A31" s="5" t="s">
        <v>47</v>
      </c>
      <c r="B31" s="1">
        <v>1878</v>
      </c>
      <c r="C31" s="1" t="s">
        <v>20</v>
      </c>
      <c r="D31" s="1">
        <v>28</v>
      </c>
      <c r="E31" s="5">
        <v>29.574000000000002</v>
      </c>
      <c r="F31" s="6">
        <v>29.469000000000001</v>
      </c>
      <c r="G31" s="1">
        <v>35.4</v>
      </c>
      <c r="H31" s="1">
        <v>34.299999999999997</v>
      </c>
      <c r="I31" s="1">
        <v>31.6</v>
      </c>
      <c r="J31" s="6">
        <v>36.9</v>
      </c>
      <c r="K31" s="1">
        <v>0.17100000000000001</v>
      </c>
      <c r="L31" s="6">
        <v>0.17199999999999999</v>
      </c>
      <c r="M31" s="1">
        <v>82</v>
      </c>
      <c r="N31" s="6">
        <v>86</v>
      </c>
      <c r="O31" s="1" t="s">
        <v>32</v>
      </c>
      <c r="P31" s="1">
        <v>4</v>
      </c>
      <c r="Q31" s="1" t="s">
        <v>37</v>
      </c>
      <c r="R31" s="6">
        <v>5</v>
      </c>
      <c r="S31" s="1">
        <v>10</v>
      </c>
      <c r="T31" s="1">
        <v>10</v>
      </c>
      <c r="U31" s="12">
        <v>0.14000000000000001</v>
      </c>
    </row>
    <row r="32" spans="1:21">
      <c r="A32" s="5" t="s">
        <v>47</v>
      </c>
      <c r="B32" s="1">
        <v>1878</v>
      </c>
      <c r="C32" s="1" t="s">
        <v>20</v>
      </c>
      <c r="D32" s="1">
        <v>29</v>
      </c>
      <c r="E32" s="5">
        <v>29.498999999999999</v>
      </c>
      <c r="F32" s="6">
        <v>29.568000000000001</v>
      </c>
      <c r="G32" s="1">
        <v>38.6</v>
      </c>
      <c r="H32" s="1">
        <v>39</v>
      </c>
      <c r="I32" s="1">
        <v>33.799999999999997</v>
      </c>
      <c r="J32" s="6">
        <v>43</v>
      </c>
      <c r="K32" s="1">
        <v>0.158</v>
      </c>
      <c r="L32" s="6">
        <v>0.14799999999999999</v>
      </c>
      <c r="M32" s="1">
        <v>68</v>
      </c>
      <c r="N32" s="6">
        <v>62</v>
      </c>
      <c r="O32" s="1" t="s">
        <v>32</v>
      </c>
      <c r="P32" s="1">
        <v>7</v>
      </c>
      <c r="Q32" s="1" t="s">
        <v>29</v>
      </c>
      <c r="R32" s="6">
        <v>7.4</v>
      </c>
      <c r="S32" s="1">
        <v>9</v>
      </c>
      <c r="T32" s="1">
        <v>8</v>
      </c>
      <c r="U32" s="12" t="s">
        <v>24</v>
      </c>
    </row>
    <row r="33" spans="1:21">
      <c r="A33" s="5" t="s">
        <v>47</v>
      </c>
      <c r="B33" s="1">
        <v>1878</v>
      </c>
      <c r="C33" s="1" t="s">
        <v>20</v>
      </c>
      <c r="D33" s="1">
        <v>30</v>
      </c>
      <c r="E33" s="5">
        <v>29.498999999999999</v>
      </c>
      <c r="F33" s="6">
        <v>29.597999999999999</v>
      </c>
      <c r="G33" s="1">
        <v>38.299999999999997</v>
      </c>
      <c r="H33" s="1">
        <v>38.200000000000003</v>
      </c>
      <c r="I33" s="1">
        <v>34</v>
      </c>
      <c r="J33" s="6">
        <v>43.5</v>
      </c>
      <c r="K33" s="1">
        <v>0.16900000000000001</v>
      </c>
      <c r="L33" s="6">
        <v>0.158</v>
      </c>
      <c r="M33" s="1">
        <v>72</v>
      </c>
      <c r="N33" s="6">
        <v>68</v>
      </c>
      <c r="O33" s="1" t="s">
        <v>29</v>
      </c>
      <c r="P33" s="1">
        <v>4.8</v>
      </c>
      <c r="Q33" s="1" t="s">
        <v>34</v>
      </c>
      <c r="R33" s="6">
        <v>1.4</v>
      </c>
      <c r="S33" s="1">
        <v>8</v>
      </c>
      <c r="T33" s="1">
        <v>1</v>
      </c>
      <c r="U33" s="12" t="s">
        <v>24</v>
      </c>
    </row>
    <row r="34" spans="1:21">
      <c r="A34" s="5" t="s">
        <v>47</v>
      </c>
      <c r="B34" s="1">
        <v>1878</v>
      </c>
      <c r="C34" s="1" t="s">
        <v>20</v>
      </c>
      <c r="D34" s="8">
        <v>31</v>
      </c>
      <c r="E34" s="7">
        <v>29.411999999999999</v>
      </c>
      <c r="F34" s="9">
        <v>29.260999999999999</v>
      </c>
      <c r="G34" s="8">
        <v>40.6</v>
      </c>
      <c r="H34" s="8">
        <v>35.299999999999997</v>
      </c>
      <c r="I34" s="8">
        <v>34</v>
      </c>
      <c r="J34" s="9">
        <v>46.1</v>
      </c>
      <c r="K34" s="8">
        <v>0.21099999999999999</v>
      </c>
      <c r="L34" s="9">
        <v>0.13</v>
      </c>
      <c r="M34" s="8">
        <v>84</v>
      </c>
      <c r="N34" s="9">
        <v>63</v>
      </c>
      <c r="O34" s="8" t="s">
        <v>23</v>
      </c>
      <c r="P34" s="8">
        <v>1.4</v>
      </c>
      <c r="Q34" s="8" t="s">
        <v>34</v>
      </c>
      <c r="R34" s="9">
        <v>0.6</v>
      </c>
      <c r="S34" s="8">
        <v>10</v>
      </c>
      <c r="T34" s="8">
        <v>0</v>
      </c>
      <c r="U34" s="13">
        <v>0.11</v>
      </c>
    </row>
    <row r="35" spans="1:21">
      <c r="A35" s="14"/>
      <c r="B35" s="15"/>
      <c r="C35" s="15"/>
      <c r="D35" s="16" t="s">
        <v>35</v>
      </c>
      <c r="E35" s="15">
        <v>30.094999999999999</v>
      </c>
      <c r="F35" s="16">
        <v>30.084</v>
      </c>
      <c r="G35" s="14">
        <v>44.6</v>
      </c>
      <c r="H35" s="15">
        <v>42.9</v>
      </c>
      <c r="I35" s="15">
        <v>39.5</v>
      </c>
      <c r="J35" s="16">
        <v>49.1</v>
      </c>
      <c r="K35" s="14">
        <v>0.23200000000000001</v>
      </c>
      <c r="L35" s="16">
        <v>0.22500000000000001</v>
      </c>
      <c r="M35" s="14">
        <v>77.3</v>
      </c>
      <c r="N35" s="16">
        <v>79.7</v>
      </c>
      <c r="O35" s="14" t="s">
        <v>24</v>
      </c>
      <c r="P35" s="15">
        <v>2</v>
      </c>
      <c r="Q35" s="15" t="s">
        <v>24</v>
      </c>
      <c r="R35" s="16">
        <v>2.1</v>
      </c>
      <c r="S35" s="14">
        <v>7.2</v>
      </c>
      <c r="T35" s="16">
        <v>6.9</v>
      </c>
      <c r="U35" s="17">
        <v>1.85</v>
      </c>
    </row>
    <row r="36" spans="1:21">
      <c r="E36"/>
      <c r="F36"/>
      <c r="G36"/>
      <c r="H36"/>
      <c r="I36"/>
      <c r="J36"/>
      <c r="K36"/>
      <c r="L36"/>
      <c r="M36"/>
      <c r="N36"/>
      <c r="P36"/>
      <c r="R36"/>
      <c r="S36"/>
      <c r="T36"/>
      <c r="U36" s="33"/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F424-5C0C-452B-9901-DCB60439C948}">
  <sheetPr codeName="Sheet5"/>
  <dimension ref="A2:XFD36"/>
  <sheetViews>
    <sheetView workbookViewId="0">
      <pane ySplit="3" topLeftCell="K28" activePane="bottomLeft" state="frozen"/>
      <selection pane="bottomLeft" activeCell="Q36" sqref="Q36"/>
      <selection activeCell="J16" sqref="J16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48</v>
      </c>
      <c r="B4" s="1">
        <v>1878</v>
      </c>
      <c r="C4" s="1" t="s">
        <v>20</v>
      </c>
      <c r="D4" s="1">
        <v>1</v>
      </c>
      <c r="E4" s="5">
        <v>29.524000000000001</v>
      </c>
      <c r="F4" s="6">
        <v>29.529</v>
      </c>
      <c r="G4" s="1">
        <v>50.9</v>
      </c>
      <c r="H4" s="1">
        <v>44.9</v>
      </c>
      <c r="I4" s="1">
        <v>42.6</v>
      </c>
      <c r="J4" s="4">
        <v>52.9</v>
      </c>
      <c r="K4" s="1">
        <v>0.34399999999999997</v>
      </c>
      <c r="L4" s="6">
        <v>0.27400000000000002</v>
      </c>
      <c r="M4" s="1">
        <v>93</v>
      </c>
      <c r="N4" s="6">
        <v>92</v>
      </c>
      <c r="O4" s="1" t="s">
        <v>27</v>
      </c>
      <c r="P4" s="1">
        <v>2</v>
      </c>
      <c r="Q4" s="1" t="s">
        <v>27</v>
      </c>
      <c r="R4" s="6">
        <v>1</v>
      </c>
      <c r="S4" s="1">
        <v>10</v>
      </c>
      <c r="T4" s="1">
        <v>10</v>
      </c>
      <c r="U4" s="22">
        <v>0.79</v>
      </c>
    </row>
    <row r="5" spans="1:21">
      <c r="A5" s="5" t="s">
        <v>48</v>
      </c>
      <c r="B5" s="1">
        <v>1878</v>
      </c>
      <c r="C5" s="1" t="s">
        <v>20</v>
      </c>
      <c r="D5" s="1">
        <v>2</v>
      </c>
      <c r="E5" s="5">
        <v>29.856000000000002</v>
      </c>
      <c r="F5" s="6">
        <v>30.181000000000001</v>
      </c>
      <c r="G5" s="1">
        <v>45.1</v>
      </c>
      <c r="H5" s="1">
        <v>42.9</v>
      </c>
      <c r="I5" s="1">
        <v>40.6</v>
      </c>
      <c r="J5" s="4">
        <v>52.9</v>
      </c>
      <c r="K5" s="1">
        <v>0.26100000000000001</v>
      </c>
      <c r="L5" s="6">
        <v>0.22500000000000001</v>
      </c>
      <c r="M5" s="1">
        <v>87</v>
      </c>
      <c r="N5" s="6">
        <v>82</v>
      </c>
      <c r="O5" s="1" t="s">
        <v>27</v>
      </c>
      <c r="P5" s="1">
        <v>3</v>
      </c>
      <c r="Q5" s="1" t="s">
        <v>27</v>
      </c>
      <c r="R5" s="6">
        <v>1</v>
      </c>
      <c r="S5" s="1">
        <v>3</v>
      </c>
      <c r="T5" s="1">
        <v>10</v>
      </c>
      <c r="U5" s="12" t="s">
        <v>24</v>
      </c>
    </row>
    <row r="6" spans="1:21">
      <c r="A6" s="5" t="s">
        <v>48</v>
      </c>
      <c r="B6" s="1">
        <v>1878</v>
      </c>
      <c r="C6" s="1" t="s">
        <v>20</v>
      </c>
      <c r="D6" s="1">
        <v>3</v>
      </c>
      <c r="E6" s="5">
        <v>30.335999999999999</v>
      </c>
      <c r="F6" s="6">
        <v>30.408999999999999</v>
      </c>
      <c r="G6" s="1">
        <v>45.5</v>
      </c>
      <c r="H6" s="1">
        <v>44.9</v>
      </c>
      <c r="I6" s="1">
        <v>41.8</v>
      </c>
      <c r="J6" s="6">
        <v>49.6</v>
      </c>
      <c r="K6" s="1">
        <v>0.26600000000000001</v>
      </c>
      <c r="L6" s="6">
        <v>0.27400000000000002</v>
      </c>
      <c r="M6" s="1">
        <v>88</v>
      </c>
      <c r="N6" s="6">
        <v>92</v>
      </c>
      <c r="O6" s="1" t="s">
        <v>23</v>
      </c>
      <c r="P6" s="1">
        <v>1</v>
      </c>
      <c r="Q6" s="1" t="s">
        <v>23</v>
      </c>
      <c r="R6" s="6">
        <v>1</v>
      </c>
      <c r="S6" s="1">
        <v>5</v>
      </c>
      <c r="T6" s="1">
        <v>6</v>
      </c>
      <c r="U6" s="12" t="s">
        <v>24</v>
      </c>
    </row>
    <row r="7" spans="1:21">
      <c r="A7" s="5" t="s">
        <v>48</v>
      </c>
      <c r="B7" s="1">
        <v>1878</v>
      </c>
      <c r="C7" s="1" t="s">
        <v>20</v>
      </c>
      <c r="D7" s="1">
        <v>4</v>
      </c>
      <c r="E7" s="5">
        <v>30.454000000000001</v>
      </c>
      <c r="F7" s="6">
        <v>30.257999999999999</v>
      </c>
      <c r="G7" s="1">
        <v>44.8</v>
      </c>
      <c r="H7" s="1">
        <v>43.7</v>
      </c>
      <c r="I7" s="1">
        <v>41.4</v>
      </c>
      <c r="J7" s="6">
        <v>52</v>
      </c>
      <c r="K7" s="1">
        <v>0.252</v>
      </c>
      <c r="L7" s="6">
        <v>0.245</v>
      </c>
      <c r="M7" s="1">
        <v>85</v>
      </c>
      <c r="N7" s="6">
        <v>85</v>
      </c>
      <c r="O7" s="1" t="s">
        <v>21</v>
      </c>
      <c r="P7" s="1">
        <v>1</v>
      </c>
      <c r="Q7" s="1" t="s">
        <v>21</v>
      </c>
      <c r="R7" s="6">
        <v>4</v>
      </c>
      <c r="S7" s="1">
        <v>8</v>
      </c>
      <c r="T7" s="1">
        <v>4</v>
      </c>
      <c r="U7" s="12">
        <v>0.11</v>
      </c>
    </row>
    <row r="8" spans="1:21">
      <c r="A8" s="5" t="s">
        <v>48</v>
      </c>
      <c r="B8" s="1">
        <v>1878</v>
      </c>
      <c r="C8" s="1" t="s">
        <v>20</v>
      </c>
      <c r="D8" s="1">
        <v>5</v>
      </c>
      <c r="E8" s="5">
        <v>30.457999999999998</v>
      </c>
      <c r="F8" s="6">
        <v>30.224</v>
      </c>
      <c r="G8" s="1">
        <v>40.9</v>
      </c>
      <c r="H8" s="1">
        <v>46.2</v>
      </c>
      <c r="I8" s="1">
        <v>36.200000000000003</v>
      </c>
      <c r="J8" s="6">
        <v>47.1</v>
      </c>
      <c r="K8" s="1">
        <v>0.215</v>
      </c>
      <c r="L8" s="6">
        <v>0.27900000000000003</v>
      </c>
      <c r="M8" s="1">
        <v>84</v>
      </c>
      <c r="N8" s="6">
        <v>91</v>
      </c>
      <c r="O8" s="1" t="s">
        <v>23</v>
      </c>
      <c r="P8" s="1">
        <v>2</v>
      </c>
      <c r="Q8" s="1" t="s">
        <v>23</v>
      </c>
      <c r="R8" s="6">
        <v>4</v>
      </c>
      <c r="S8" s="1">
        <v>2</v>
      </c>
      <c r="T8" s="1">
        <v>10</v>
      </c>
      <c r="U8" s="12">
        <v>0.35</v>
      </c>
    </row>
    <row r="9" spans="1:21">
      <c r="A9" s="5" t="s">
        <v>48</v>
      </c>
      <c r="B9" s="1">
        <v>1878</v>
      </c>
      <c r="C9" s="1" t="s">
        <v>20</v>
      </c>
      <c r="D9" s="1">
        <v>6</v>
      </c>
      <c r="E9" s="5">
        <v>29.951000000000001</v>
      </c>
      <c r="F9" s="6">
        <v>29.97</v>
      </c>
      <c r="G9" s="1">
        <v>44.9</v>
      </c>
      <c r="H9" s="1">
        <v>43.4</v>
      </c>
      <c r="I9" s="1">
        <v>41.8</v>
      </c>
      <c r="J9" s="6">
        <v>47.6</v>
      </c>
      <c r="K9" s="1">
        <v>0.29799999999999999</v>
      </c>
      <c r="L9" s="6">
        <v>0.25900000000000001</v>
      </c>
      <c r="M9" s="1">
        <v>100</v>
      </c>
      <c r="N9" s="6">
        <v>92</v>
      </c>
      <c r="O9" s="1" t="s">
        <v>23</v>
      </c>
      <c r="P9" s="1">
        <v>4</v>
      </c>
      <c r="Q9" s="1" t="s">
        <v>23</v>
      </c>
      <c r="R9" s="6">
        <v>2</v>
      </c>
      <c r="S9" s="1">
        <v>10</v>
      </c>
      <c r="T9" s="1">
        <v>10</v>
      </c>
      <c r="U9" s="12">
        <v>0.37</v>
      </c>
    </row>
    <row r="10" spans="1:21">
      <c r="A10" s="5" t="s">
        <v>48</v>
      </c>
      <c r="B10" s="1">
        <v>1878</v>
      </c>
      <c r="C10" s="1" t="s">
        <v>20</v>
      </c>
      <c r="D10" s="1">
        <v>7</v>
      </c>
      <c r="E10" s="5">
        <v>30.001999999999999</v>
      </c>
      <c r="F10" s="6">
        <v>29.786000000000001</v>
      </c>
      <c r="G10" s="1">
        <v>46.4</v>
      </c>
      <c r="H10" s="1">
        <v>46.3</v>
      </c>
      <c r="I10" s="1">
        <v>43</v>
      </c>
      <c r="J10" s="6">
        <v>47.9</v>
      </c>
      <c r="K10" s="1">
        <v>0.27900000000000003</v>
      </c>
      <c r="L10" s="6">
        <v>0.28000000000000003</v>
      </c>
      <c r="M10" s="1">
        <v>89</v>
      </c>
      <c r="N10" s="6">
        <v>90</v>
      </c>
      <c r="O10" s="1" t="s">
        <v>23</v>
      </c>
      <c r="P10" s="1">
        <v>2</v>
      </c>
      <c r="Q10" s="1" t="s">
        <v>23</v>
      </c>
      <c r="R10" s="6">
        <v>6</v>
      </c>
      <c r="S10" s="1">
        <v>10</v>
      </c>
      <c r="T10" s="1">
        <v>10</v>
      </c>
      <c r="U10" s="12">
        <v>0.32</v>
      </c>
    </row>
    <row r="11" spans="1:21">
      <c r="A11" s="5" t="s">
        <v>48</v>
      </c>
      <c r="B11" s="1">
        <v>1878</v>
      </c>
      <c r="C11" s="1" t="s">
        <v>20</v>
      </c>
      <c r="D11" s="1">
        <v>8</v>
      </c>
      <c r="E11" s="5">
        <v>30.045000000000002</v>
      </c>
      <c r="F11" s="6">
        <v>30.141999999999999</v>
      </c>
      <c r="G11" s="1">
        <v>38.9</v>
      </c>
      <c r="H11" s="1">
        <v>36.9</v>
      </c>
      <c r="I11" s="1">
        <v>35</v>
      </c>
      <c r="J11" s="6">
        <v>47.1</v>
      </c>
      <c r="K11" s="1">
        <v>0.19900000000000001</v>
      </c>
      <c r="L11" s="6">
        <v>0.20100000000000001</v>
      </c>
      <c r="M11" s="1">
        <v>85</v>
      </c>
      <c r="N11" s="6">
        <v>92</v>
      </c>
      <c r="O11" s="1" t="s">
        <v>27</v>
      </c>
      <c r="P11" s="1">
        <v>2</v>
      </c>
      <c r="Q11" s="1" t="s">
        <v>27</v>
      </c>
      <c r="R11" s="6">
        <v>1</v>
      </c>
      <c r="S11" s="1">
        <v>5</v>
      </c>
      <c r="T11" s="1">
        <v>2</v>
      </c>
      <c r="U11" s="12">
        <v>0.05</v>
      </c>
    </row>
    <row r="12" spans="1:21">
      <c r="A12" s="5" t="s">
        <v>48</v>
      </c>
      <c r="B12" s="1">
        <v>1878</v>
      </c>
      <c r="C12" s="1" t="s">
        <v>20</v>
      </c>
      <c r="D12" s="1">
        <v>9</v>
      </c>
      <c r="E12" s="5">
        <v>30.233000000000001</v>
      </c>
      <c r="F12" s="6">
        <v>29.972000000000001</v>
      </c>
      <c r="G12" s="1">
        <v>33.799999999999997</v>
      </c>
      <c r="H12" s="1">
        <v>38.5</v>
      </c>
      <c r="I12" s="1">
        <v>27</v>
      </c>
      <c r="J12" s="6">
        <v>39.200000000000003</v>
      </c>
      <c r="K12" s="1">
        <v>0.13400000000000001</v>
      </c>
      <c r="L12" s="6">
        <v>0.20499999999999999</v>
      </c>
      <c r="M12" s="1">
        <v>68</v>
      </c>
      <c r="N12" s="6">
        <v>89</v>
      </c>
      <c r="O12" s="1" t="s">
        <v>29</v>
      </c>
      <c r="P12" s="1">
        <v>1</v>
      </c>
      <c r="Q12" s="1" t="s">
        <v>21</v>
      </c>
      <c r="R12" s="6">
        <v>2</v>
      </c>
      <c r="S12" s="1">
        <v>6</v>
      </c>
      <c r="T12" s="1">
        <v>10</v>
      </c>
      <c r="U12" s="12">
        <v>0.3</v>
      </c>
    </row>
    <row r="13" spans="1:21">
      <c r="A13" s="5" t="s">
        <v>48</v>
      </c>
      <c r="B13" s="1">
        <v>1878</v>
      </c>
      <c r="C13" s="1" t="s">
        <v>20</v>
      </c>
      <c r="D13" s="1">
        <v>10</v>
      </c>
      <c r="E13" s="5">
        <v>29.983000000000001</v>
      </c>
      <c r="F13" s="6">
        <v>30.158999999999999</v>
      </c>
      <c r="G13" s="1">
        <v>41.6</v>
      </c>
      <c r="H13" s="1">
        <v>42.7</v>
      </c>
      <c r="I13" s="1">
        <v>38.5</v>
      </c>
      <c r="J13" s="6">
        <v>46.6</v>
      </c>
      <c r="K13" s="1">
        <v>0.24099999999999999</v>
      </c>
      <c r="L13" s="6">
        <v>0.23499999999999999</v>
      </c>
      <c r="M13" s="1">
        <v>92</v>
      </c>
      <c r="N13" s="6">
        <v>85</v>
      </c>
      <c r="O13" s="1" t="s">
        <v>34</v>
      </c>
      <c r="P13" s="1">
        <v>3</v>
      </c>
      <c r="Q13" s="1" t="s">
        <v>27</v>
      </c>
      <c r="R13" s="6">
        <v>2</v>
      </c>
      <c r="S13" s="1">
        <v>10</v>
      </c>
      <c r="T13" s="1">
        <v>8</v>
      </c>
      <c r="U13" s="12">
        <v>0.01</v>
      </c>
    </row>
    <row r="14" spans="1:21">
      <c r="A14" s="5" t="s">
        <v>48</v>
      </c>
      <c r="B14" s="1">
        <v>1878</v>
      </c>
      <c r="C14" s="1" t="s">
        <v>20</v>
      </c>
      <c r="D14" s="1">
        <v>11</v>
      </c>
      <c r="E14" s="5">
        <v>30.198</v>
      </c>
      <c r="F14" s="6">
        <v>30.109000000000002</v>
      </c>
      <c r="G14" s="1">
        <v>43.9</v>
      </c>
      <c r="H14" s="1">
        <v>43.7</v>
      </c>
      <c r="I14" s="1">
        <v>42</v>
      </c>
      <c r="J14" s="6">
        <v>46.1</v>
      </c>
      <c r="K14" s="1">
        <v>0.253</v>
      </c>
      <c r="L14" s="6">
        <v>0.26700000000000002</v>
      </c>
      <c r="M14" s="1">
        <v>88</v>
      </c>
      <c r="N14" s="6">
        <v>93</v>
      </c>
      <c r="O14" s="1" t="s">
        <v>23</v>
      </c>
      <c r="P14" s="1">
        <v>4</v>
      </c>
      <c r="Q14" s="1" t="s">
        <v>23</v>
      </c>
      <c r="R14" s="6">
        <v>2</v>
      </c>
      <c r="S14" s="1">
        <v>10</v>
      </c>
      <c r="T14" s="1">
        <v>10</v>
      </c>
      <c r="U14" s="21">
        <v>0.45</v>
      </c>
    </row>
    <row r="15" spans="1:21">
      <c r="A15" s="5" t="s">
        <v>48</v>
      </c>
      <c r="B15" s="1">
        <v>1878</v>
      </c>
      <c r="C15" s="1" t="s">
        <v>20</v>
      </c>
      <c r="D15" s="1">
        <v>12</v>
      </c>
      <c r="E15" s="5">
        <v>30.349</v>
      </c>
      <c r="F15" s="6">
        <v>30.423999999999999</v>
      </c>
      <c r="G15" s="1">
        <v>40.1</v>
      </c>
      <c r="H15" s="1">
        <v>35.200000000000003</v>
      </c>
      <c r="I15" s="1">
        <v>32.5</v>
      </c>
      <c r="J15" s="6">
        <v>50.1</v>
      </c>
      <c r="K15" s="1">
        <v>0.183</v>
      </c>
      <c r="L15" s="6">
        <v>0.17199999999999999</v>
      </c>
      <c r="M15" s="1">
        <v>73</v>
      </c>
      <c r="N15" s="6">
        <v>84</v>
      </c>
      <c r="O15" s="1" t="s">
        <v>32</v>
      </c>
      <c r="P15" s="1">
        <v>1</v>
      </c>
      <c r="Q15" s="1" t="s">
        <v>34</v>
      </c>
      <c r="R15" s="6">
        <v>1</v>
      </c>
      <c r="S15" s="1">
        <v>4</v>
      </c>
      <c r="T15" s="1">
        <v>6</v>
      </c>
      <c r="U15" s="12" t="s">
        <v>24</v>
      </c>
    </row>
    <row r="16" spans="1:21">
      <c r="A16" s="5" t="s">
        <v>48</v>
      </c>
      <c r="B16" s="1">
        <v>1878</v>
      </c>
      <c r="C16" s="1" t="s">
        <v>20</v>
      </c>
      <c r="D16" s="1">
        <v>13</v>
      </c>
      <c r="E16" s="5">
        <v>30.472000000000001</v>
      </c>
      <c r="F16" s="6">
        <v>30.585000000000001</v>
      </c>
      <c r="G16" s="1">
        <v>34.4</v>
      </c>
      <c r="H16" s="1">
        <v>34.700000000000003</v>
      </c>
      <c r="I16" s="1">
        <v>32</v>
      </c>
      <c r="J16" s="6">
        <v>42.9</v>
      </c>
      <c r="K16" s="1">
        <v>0.152</v>
      </c>
      <c r="L16" s="6">
        <v>0.156</v>
      </c>
      <c r="M16" s="1">
        <v>76</v>
      </c>
      <c r="N16" s="6">
        <v>76</v>
      </c>
      <c r="O16" s="1" t="s">
        <v>34</v>
      </c>
      <c r="P16" s="1">
        <v>1</v>
      </c>
      <c r="Q16" s="1" t="s">
        <v>27</v>
      </c>
      <c r="R16" s="6">
        <v>1</v>
      </c>
      <c r="S16" s="1">
        <v>4</v>
      </c>
      <c r="T16" s="1">
        <v>3</v>
      </c>
      <c r="U16" s="12" t="s">
        <v>24</v>
      </c>
    </row>
    <row r="17" spans="1:21">
      <c r="A17" s="5" t="s">
        <v>48</v>
      </c>
      <c r="B17" s="1">
        <v>1878</v>
      </c>
      <c r="C17" s="1" t="s">
        <v>20</v>
      </c>
      <c r="D17" s="1">
        <v>14</v>
      </c>
      <c r="E17" s="5">
        <v>30.544</v>
      </c>
      <c r="F17" s="6">
        <v>30.46</v>
      </c>
      <c r="G17" s="1">
        <v>37.1</v>
      </c>
      <c r="H17" s="1">
        <v>34.9</v>
      </c>
      <c r="I17" s="1">
        <v>27.1</v>
      </c>
      <c r="J17" s="6">
        <v>41.8</v>
      </c>
      <c r="K17" s="1">
        <v>0.19600000000000001</v>
      </c>
      <c r="L17" s="6">
        <v>0.18099999999999999</v>
      </c>
      <c r="M17" s="1">
        <v>88</v>
      </c>
      <c r="N17" s="6">
        <v>89</v>
      </c>
      <c r="O17" s="1" t="s">
        <v>34</v>
      </c>
      <c r="P17" s="1">
        <v>1</v>
      </c>
      <c r="Q17" s="1" t="s">
        <v>27</v>
      </c>
      <c r="R17" s="6">
        <v>1</v>
      </c>
      <c r="S17" s="1">
        <v>4</v>
      </c>
      <c r="T17" s="1">
        <v>2</v>
      </c>
      <c r="U17" s="12" t="s">
        <v>24</v>
      </c>
    </row>
    <row r="18" spans="1:21">
      <c r="A18" s="5" t="s">
        <v>48</v>
      </c>
      <c r="B18" s="1">
        <v>1878</v>
      </c>
      <c r="C18" s="1" t="s">
        <v>20</v>
      </c>
      <c r="D18" s="1">
        <v>15</v>
      </c>
      <c r="E18" s="5">
        <v>30.515999999999998</v>
      </c>
      <c r="F18" s="6">
        <v>30.588000000000001</v>
      </c>
      <c r="G18" s="1">
        <v>36.700000000000003</v>
      </c>
      <c r="H18" s="1">
        <v>35.700000000000003</v>
      </c>
      <c r="I18" s="1">
        <v>28.4</v>
      </c>
      <c r="J18" s="6">
        <v>41.9</v>
      </c>
      <c r="K18" s="1">
        <v>0.188</v>
      </c>
      <c r="L18" s="6">
        <v>0.17599999999999999</v>
      </c>
      <c r="M18" s="1">
        <v>87</v>
      </c>
      <c r="N18" s="6">
        <v>84</v>
      </c>
      <c r="O18" s="1" t="s">
        <v>29</v>
      </c>
      <c r="P18" s="1">
        <v>1</v>
      </c>
      <c r="Q18" s="1" t="s">
        <v>29</v>
      </c>
      <c r="R18" s="6">
        <v>1</v>
      </c>
      <c r="S18" s="1">
        <v>8</v>
      </c>
      <c r="T18" s="1">
        <v>10</v>
      </c>
      <c r="U18" s="12" t="s">
        <v>24</v>
      </c>
    </row>
    <row r="19" spans="1:21">
      <c r="A19" s="5" t="s">
        <v>48</v>
      </c>
      <c r="B19" s="1">
        <v>1878</v>
      </c>
      <c r="C19" s="1" t="s">
        <v>20</v>
      </c>
      <c r="D19" s="1">
        <v>16</v>
      </c>
      <c r="E19" s="5">
        <v>30.716999999999999</v>
      </c>
      <c r="F19" s="6">
        <v>30.66</v>
      </c>
      <c r="G19" s="1">
        <v>35.799999999999997</v>
      </c>
      <c r="H19" s="1">
        <v>36.9</v>
      </c>
      <c r="I19" s="1">
        <v>34.200000000000003</v>
      </c>
      <c r="J19" s="6">
        <v>40</v>
      </c>
      <c r="K19" s="1">
        <v>0.188</v>
      </c>
      <c r="L19" s="6">
        <v>0.20100000000000001</v>
      </c>
      <c r="M19" s="1">
        <v>90</v>
      </c>
      <c r="N19" s="6">
        <v>92</v>
      </c>
      <c r="O19" s="1" t="s">
        <v>29</v>
      </c>
      <c r="P19" s="1">
        <v>1</v>
      </c>
      <c r="Q19" s="1" t="s">
        <v>34</v>
      </c>
      <c r="R19" s="6">
        <v>1</v>
      </c>
      <c r="S19" s="1">
        <v>5</v>
      </c>
      <c r="T19" s="1">
        <v>10</v>
      </c>
      <c r="U19" s="12" t="s">
        <v>24</v>
      </c>
    </row>
    <row r="20" spans="1:21">
      <c r="A20" s="5" t="s">
        <v>48</v>
      </c>
      <c r="B20" s="1">
        <v>1878</v>
      </c>
      <c r="C20" s="1" t="s">
        <v>20</v>
      </c>
      <c r="D20" s="1">
        <v>17</v>
      </c>
      <c r="E20" s="5">
        <v>30.638999999999999</v>
      </c>
      <c r="F20" s="6">
        <v>30.491</v>
      </c>
      <c r="G20" s="1">
        <v>38.9</v>
      </c>
      <c r="H20" s="1">
        <v>41.1</v>
      </c>
      <c r="I20" s="1">
        <v>35.5</v>
      </c>
      <c r="J20" s="6">
        <v>44.1</v>
      </c>
      <c r="K20" s="1">
        <v>0.19900000000000001</v>
      </c>
      <c r="L20" s="6">
        <v>0.23200000000000001</v>
      </c>
      <c r="M20" s="1">
        <v>85</v>
      </c>
      <c r="N20" s="6">
        <v>90</v>
      </c>
      <c r="O20" s="1" t="s">
        <v>27</v>
      </c>
      <c r="P20" s="1">
        <v>1</v>
      </c>
      <c r="Q20" s="1" t="s">
        <v>27</v>
      </c>
      <c r="R20" s="6">
        <v>1</v>
      </c>
      <c r="S20" s="1">
        <v>9</v>
      </c>
      <c r="T20" s="1">
        <v>10</v>
      </c>
      <c r="U20" s="12" t="s">
        <v>24</v>
      </c>
    </row>
    <row r="21" spans="1:21">
      <c r="A21" s="5" t="s">
        <v>48</v>
      </c>
      <c r="B21" s="1">
        <v>1878</v>
      </c>
      <c r="C21" s="1" t="s">
        <v>20</v>
      </c>
      <c r="D21" s="1">
        <v>18</v>
      </c>
      <c r="E21" s="5">
        <v>30.361000000000001</v>
      </c>
      <c r="F21" s="6">
        <v>30.315999999999999</v>
      </c>
      <c r="G21" s="1">
        <v>44.7</v>
      </c>
      <c r="H21" s="1">
        <v>43.9</v>
      </c>
      <c r="I21" s="1">
        <v>42.2</v>
      </c>
      <c r="J21" s="6">
        <v>48.1</v>
      </c>
      <c r="K21" s="1">
        <v>0.255</v>
      </c>
      <c r="L21" s="6">
        <v>0.26400000000000001</v>
      </c>
      <c r="M21" s="1">
        <v>86</v>
      </c>
      <c r="N21" s="6">
        <v>92</v>
      </c>
      <c r="O21" s="1" t="s">
        <v>34</v>
      </c>
      <c r="P21" s="1">
        <v>3</v>
      </c>
      <c r="Q21" s="1" t="s">
        <v>27</v>
      </c>
      <c r="R21" s="6">
        <v>2</v>
      </c>
      <c r="S21" s="1">
        <v>8</v>
      </c>
      <c r="T21" s="1">
        <v>10</v>
      </c>
      <c r="U21" s="12" t="s">
        <v>24</v>
      </c>
    </row>
    <row r="22" spans="1:21">
      <c r="A22" s="5" t="s">
        <v>48</v>
      </c>
      <c r="B22" s="1">
        <v>1878</v>
      </c>
      <c r="C22" s="1" t="s">
        <v>20</v>
      </c>
      <c r="D22" s="1">
        <v>19</v>
      </c>
      <c r="E22" s="5">
        <v>30.321999999999999</v>
      </c>
      <c r="F22" s="6">
        <v>30.42</v>
      </c>
      <c r="G22" s="1">
        <v>43.5</v>
      </c>
      <c r="H22" s="1">
        <v>43.9</v>
      </c>
      <c r="I22" s="1">
        <v>42</v>
      </c>
      <c r="J22" s="6">
        <v>50.6</v>
      </c>
      <c r="K22" s="1">
        <v>0.247</v>
      </c>
      <c r="L22" s="6">
        <v>0.247</v>
      </c>
      <c r="M22" s="1">
        <v>87</v>
      </c>
      <c r="N22" s="6">
        <v>86</v>
      </c>
      <c r="O22" s="1" t="s">
        <v>27</v>
      </c>
      <c r="P22" s="1">
        <v>1</v>
      </c>
      <c r="Q22" s="1" t="s">
        <v>29</v>
      </c>
      <c r="R22" s="6">
        <v>1</v>
      </c>
      <c r="S22" s="1">
        <v>10</v>
      </c>
      <c r="T22" s="1">
        <v>8</v>
      </c>
      <c r="U22" s="12" t="s">
        <v>24</v>
      </c>
    </row>
    <row r="23" spans="1:21">
      <c r="A23" s="5" t="s">
        <v>48</v>
      </c>
      <c r="B23" s="1">
        <v>1878</v>
      </c>
      <c r="C23" s="1" t="s">
        <v>20</v>
      </c>
      <c r="D23" s="1">
        <v>20</v>
      </c>
      <c r="E23" s="5">
        <v>30.468</v>
      </c>
      <c r="F23" s="6">
        <v>30.414999999999999</v>
      </c>
      <c r="G23" s="1">
        <v>42.1</v>
      </c>
      <c r="H23" s="1">
        <v>42.7</v>
      </c>
      <c r="I23" s="1">
        <v>39.5</v>
      </c>
      <c r="J23" s="6">
        <v>44.6</v>
      </c>
      <c r="K23" s="1">
        <v>0.24099999999999999</v>
      </c>
      <c r="L23" s="6">
        <v>0.23899999999999999</v>
      </c>
      <c r="M23" s="1">
        <v>90</v>
      </c>
      <c r="N23" s="6">
        <v>87</v>
      </c>
      <c r="O23" s="1" t="s">
        <v>27</v>
      </c>
      <c r="P23" s="1">
        <v>1</v>
      </c>
      <c r="Q23" s="1" t="s">
        <v>27</v>
      </c>
      <c r="R23" s="6">
        <v>1</v>
      </c>
      <c r="S23" s="1">
        <v>10</v>
      </c>
      <c r="T23" s="1">
        <v>10</v>
      </c>
      <c r="U23" s="12">
        <v>0.02</v>
      </c>
    </row>
    <row r="24" spans="1:21">
      <c r="A24" s="5" t="s">
        <v>48</v>
      </c>
      <c r="B24" s="1">
        <v>1878</v>
      </c>
      <c r="C24" s="1" t="s">
        <v>20</v>
      </c>
      <c r="D24" s="1">
        <v>21</v>
      </c>
      <c r="E24" s="5">
        <v>30.277000000000001</v>
      </c>
      <c r="F24" s="6">
        <v>30.195</v>
      </c>
      <c r="G24" s="1">
        <v>45.2</v>
      </c>
      <c r="H24" s="1">
        <v>37.1</v>
      </c>
      <c r="I24" s="1">
        <v>37.1</v>
      </c>
      <c r="J24" s="6">
        <v>50.1</v>
      </c>
      <c r="K24" s="1">
        <v>0.26700000000000002</v>
      </c>
      <c r="L24" s="6">
        <v>0.19900000000000001</v>
      </c>
      <c r="M24" s="1">
        <v>89</v>
      </c>
      <c r="N24" s="6">
        <v>90</v>
      </c>
      <c r="O24" s="1" t="s">
        <v>34</v>
      </c>
      <c r="P24" s="1">
        <v>2</v>
      </c>
      <c r="Q24" s="1" t="s">
        <v>23</v>
      </c>
      <c r="R24" s="6">
        <v>2</v>
      </c>
      <c r="S24" s="1">
        <v>6</v>
      </c>
      <c r="T24" s="1">
        <v>4</v>
      </c>
      <c r="U24" s="12">
        <v>0.01</v>
      </c>
    </row>
    <row r="25" spans="1:21">
      <c r="A25" s="5" t="s">
        <v>48</v>
      </c>
      <c r="B25" s="1">
        <v>1878</v>
      </c>
      <c r="C25" s="1" t="s">
        <v>20</v>
      </c>
      <c r="D25" s="1">
        <v>22</v>
      </c>
      <c r="E25" s="5">
        <v>30.116</v>
      </c>
      <c r="F25" s="6">
        <v>29.934000000000001</v>
      </c>
      <c r="G25" s="1">
        <v>31.7</v>
      </c>
      <c r="H25" s="1">
        <v>28.9</v>
      </c>
      <c r="I25" s="1">
        <v>27.4</v>
      </c>
      <c r="J25" s="6">
        <v>39</v>
      </c>
      <c r="K25" s="1">
        <v>0.14799999999999999</v>
      </c>
      <c r="L25" s="6">
        <v>0.13300000000000001</v>
      </c>
      <c r="M25" s="1">
        <v>83</v>
      </c>
      <c r="N25" s="6">
        <v>84</v>
      </c>
      <c r="O25" s="1" t="s">
        <v>27</v>
      </c>
      <c r="P25" s="1">
        <v>1</v>
      </c>
      <c r="Q25" s="1" t="s">
        <v>27</v>
      </c>
      <c r="R25" s="6">
        <v>1</v>
      </c>
      <c r="S25" s="1">
        <v>10</v>
      </c>
      <c r="T25" s="1">
        <v>2</v>
      </c>
      <c r="U25" s="12" t="s">
        <v>24</v>
      </c>
    </row>
    <row r="26" spans="1:21">
      <c r="A26" s="5" t="s">
        <v>48</v>
      </c>
      <c r="B26" s="1">
        <v>1878</v>
      </c>
      <c r="C26" s="1" t="s">
        <v>20</v>
      </c>
      <c r="D26" s="1">
        <v>23</v>
      </c>
      <c r="E26" s="5">
        <v>29.786000000000001</v>
      </c>
      <c r="F26" s="6">
        <v>29.704999999999998</v>
      </c>
      <c r="G26" s="1">
        <v>31.9</v>
      </c>
      <c r="H26" s="1">
        <v>28.9</v>
      </c>
      <c r="I26" s="1">
        <v>26</v>
      </c>
      <c r="J26" s="6">
        <v>38.5</v>
      </c>
      <c r="K26" s="1">
        <v>0.159</v>
      </c>
      <c r="L26" s="6">
        <v>0.11700000000000001</v>
      </c>
      <c r="M26" s="1">
        <v>88</v>
      </c>
      <c r="N26" s="6">
        <v>75</v>
      </c>
      <c r="O26" s="1" t="s">
        <v>34</v>
      </c>
      <c r="P26" s="1">
        <v>1</v>
      </c>
      <c r="Q26" s="1" t="s">
        <v>29</v>
      </c>
      <c r="R26" s="6">
        <v>1</v>
      </c>
      <c r="S26" s="1">
        <v>3</v>
      </c>
      <c r="T26" s="1">
        <v>2</v>
      </c>
      <c r="U26" s="12">
        <v>0.1</v>
      </c>
    </row>
    <row r="27" spans="1:21">
      <c r="A27" s="5" t="s">
        <v>48</v>
      </c>
      <c r="B27" s="1">
        <v>1878</v>
      </c>
      <c r="C27" s="1" t="s">
        <v>20</v>
      </c>
      <c r="D27" s="1">
        <v>24</v>
      </c>
      <c r="E27" s="5">
        <v>29.555</v>
      </c>
      <c r="F27" s="6">
        <v>29.518999999999998</v>
      </c>
      <c r="G27" s="1">
        <v>33.299999999999997</v>
      </c>
      <c r="H27" s="1">
        <v>27.7</v>
      </c>
      <c r="I27" s="1">
        <v>26.5</v>
      </c>
      <c r="J27" s="6">
        <v>37.1</v>
      </c>
      <c r="K27" s="1">
        <v>0.17199999999999999</v>
      </c>
      <c r="L27" s="6">
        <v>0.123</v>
      </c>
      <c r="M27" s="1">
        <v>90</v>
      </c>
      <c r="N27" s="6">
        <v>83</v>
      </c>
      <c r="O27" s="1" t="s">
        <v>34</v>
      </c>
      <c r="P27" s="1">
        <v>2</v>
      </c>
      <c r="Q27" s="1" t="s">
        <v>27</v>
      </c>
      <c r="R27" s="6">
        <v>1</v>
      </c>
      <c r="S27" s="1">
        <v>6</v>
      </c>
      <c r="T27" s="1">
        <v>2</v>
      </c>
      <c r="U27" s="12" t="s">
        <v>24</v>
      </c>
    </row>
    <row r="28" spans="1:21">
      <c r="A28" s="5" t="s">
        <v>48</v>
      </c>
      <c r="B28" s="1">
        <v>1878</v>
      </c>
      <c r="C28" s="1" t="s">
        <v>20</v>
      </c>
      <c r="D28" s="1">
        <v>25</v>
      </c>
      <c r="E28" s="5">
        <v>29.797999999999998</v>
      </c>
      <c r="F28" s="6">
        <v>30.024000000000001</v>
      </c>
      <c r="G28" s="1">
        <v>35.1</v>
      </c>
      <c r="H28" s="1">
        <v>29.9</v>
      </c>
      <c r="I28" s="1">
        <v>27.9</v>
      </c>
      <c r="J28" s="6">
        <v>41.8</v>
      </c>
      <c r="K28" s="1">
        <v>0.16400000000000001</v>
      </c>
      <c r="L28" s="6">
        <v>0.14199999999999999</v>
      </c>
      <c r="M28" s="1">
        <v>79</v>
      </c>
      <c r="N28" s="6">
        <v>85</v>
      </c>
      <c r="O28" s="1" t="s">
        <v>34</v>
      </c>
      <c r="P28" s="1">
        <v>1</v>
      </c>
      <c r="Q28" s="1" t="s">
        <v>27</v>
      </c>
      <c r="R28" s="6">
        <v>1</v>
      </c>
      <c r="S28" s="1">
        <v>8</v>
      </c>
      <c r="T28" s="1">
        <v>0</v>
      </c>
      <c r="U28" s="12" t="s">
        <v>24</v>
      </c>
    </row>
    <row r="29" spans="1:21">
      <c r="A29" s="5" t="s">
        <v>48</v>
      </c>
      <c r="B29" s="1">
        <v>1878</v>
      </c>
      <c r="C29" s="1" t="s">
        <v>20</v>
      </c>
      <c r="D29" s="1">
        <v>26</v>
      </c>
      <c r="E29" s="5">
        <v>30.084</v>
      </c>
      <c r="F29" s="6">
        <v>29.936</v>
      </c>
      <c r="G29" s="1">
        <v>33.1</v>
      </c>
      <c r="H29" s="1">
        <v>34.1</v>
      </c>
      <c r="I29" s="1">
        <v>29.9</v>
      </c>
      <c r="J29" s="6">
        <v>42.1</v>
      </c>
      <c r="K29" s="1">
        <v>0.16600000000000001</v>
      </c>
      <c r="L29" s="6">
        <v>0.16600000000000001</v>
      </c>
      <c r="M29" s="1">
        <v>88</v>
      </c>
      <c r="N29" s="6">
        <v>84</v>
      </c>
      <c r="O29" s="1" t="s">
        <v>27</v>
      </c>
      <c r="P29" s="1">
        <v>1</v>
      </c>
      <c r="Q29" s="1" t="s">
        <v>27</v>
      </c>
      <c r="R29" s="6">
        <v>2</v>
      </c>
      <c r="S29" s="1">
        <v>2</v>
      </c>
      <c r="T29" s="1">
        <v>0</v>
      </c>
      <c r="U29" s="12">
        <v>0.28999999999999998</v>
      </c>
    </row>
    <row r="30" spans="1:21">
      <c r="A30" s="5" t="s">
        <v>48</v>
      </c>
      <c r="B30" s="1">
        <v>1878</v>
      </c>
      <c r="C30" s="1" t="s">
        <v>20</v>
      </c>
      <c r="D30" s="1">
        <v>27</v>
      </c>
      <c r="E30" s="5">
        <v>29.824000000000002</v>
      </c>
      <c r="F30" s="6">
        <v>29.827999999999999</v>
      </c>
      <c r="G30" s="1">
        <v>34.9</v>
      </c>
      <c r="H30" s="1">
        <v>28.9</v>
      </c>
      <c r="I30" s="2">
        <v>23.4</v>
      </c>
      <c r="J30" s="6">
        <v>41.5</v>
      </c>
      <c r="K30" s="1">
        <v>0.184</v>
      </c>
      <c r="L30" s="6">
        <v>0.13300000000000001</v>
      </c>
      <c r="M30" s="1">
        <v>91</v>
      </c>
      <c r="N30" s="6">
        <v>84</v>
      </c>
      <c r="O30" s="1" t="s">
        <v>34</v>
      </c>
      <c r="P30" s="1">
        <v>1</v>
      </c>
      <c r="Q30" s="1" t="s">
        <v>29</v>
      </c>
      <c r="R30" s="6">
        <v>1</v>
      </c>
      <c r="S30" s="1">
        <v>3</v>
      </c>
      <c r="T30" s="1">
        <v>5</v>
      </c>
      <c r="U30" s="12">
        <v>0.01</v>
      </c>
    </row>
    <row r="31" spans="1:21">
      <c r="A31" s="5" t="s">
        <v>48</v>
      </c>
      <c r="B31" s="1">
        <v>1878</v>
      </c>
      <c r="C31" s="1" t="s">
        <v>20</v>
      </c>
      <c r="D31" s="1">
        <v>28</v>
      </c>
      <c r="E31" s="5">
        <v>29.657</v>
      </c>
      <c r="F31" s="6">
        <v>29.547999999999998</v>
      </c>
      <c r="G31" s="1">
        <v>29.7</v>
      </c>
      <c r="H31" s="1">
        <v>29.9</v>
      </c>
      <c r="I31" s="1">
        <v>28.9</v>
      </c>
      <c r="J31" s="6">
        <v>33.299999999999997</v>
      </c>
      <c r="K31" s="1">
        <v>0.14499999999999999</v>
      </c>
      <c r="L31" s="6">
        <v>0.14199999999999999</v>
      </c>
      <c r="M31" s="1">
        <v>88</v>
      </c>
      <c r="N31" s="6">
        <v>85</v>
      </c>
      <c r="O31" s="1" t="s">
        <v>32</v>
      </c>
      <c r="P31" s="1">
        <v>1</v>
      </c>
      <c r="Q31" s="1" t="s">
        <v>32</v>
      </c>
      <c r="R31" s="6">
        <v>1</v>
      </c>
      <c r="S31" s="1">
        <v>10</v>
      </c>
      <c r="T31" s="1">
        <v>8</v>
      </c>
      <c r="U31" s="12">
        <v>0.15</v>
      </c>
    </row>
    <row r="32" spans="1:21">
      <c r="A32" s="5" t="s">
        <v>48</v>
      </c>
      <c r="B32" s="1">
        <v>1878</v>
      </c>
      <c r="C32" s="1" t="s">
        <v>20</v>
      </c>
      <c r="D32" s="1">
        <v>29</v>
      </c>
      <c r="E32" s="5">
        <v>29.407</v>
      </c>
      <c r="F32" s="6">
        <v>29.518000000000001</v>
      </c>
      <c r="G32" s="1">
        <v>33.9</v>
      </c>
      <c r="H32" s="1">
        <v>31.1</v>
      </c>
      <c r="I32" s="1">
        <v>29.9</v>
      </c>
      <c r="J32" s="6">
        <v>39</v>
      </c>
      <c r="K32" s="1">
        <v>0.16500000000000001</v>
      </c>
      <c r="L32" s="6">
        <v>0.14299999999999999</v>
      </c>
      <c r="M32" s="1">
        <v>84</v>
      </c>
      <c r="N32" s="6">
        <v>81</v>
      </c>
      <c r="O32" s="1" t="s">
        <v>32</v>
      </c>
      <c r="P32" s="1">
        <v>4</v>
      </c>
      <c r="Q32" s="1" t="s">
        <v>32</v>
      </c>
      <c r="R32" s="6">
        <v>3</v>
      </c>
      <c r="S32" s="1">
        <v>8</v>
      </c>
      <c r="T32" s="1">
        <v>10</v>
      </c>
      <c r="U32" s="12" t="s">
        <v>24</v>
      </c>
    </row>
    <row r="33" spans="1:22 16384:16384">
      <c r="A33" s="5" t="s">
        <v>48</v>
      </c>
      <c r="B33" s="1">
        <v>1878</v>
      </c>
      <c r="C33" s="1" t="s">
        <v>20</v>
      </c>
      <c r="D33" s="1">
        <v>30</v>
      </c>
      <c r="E33" s="5">
        <v>29.42</v>
      </c>
      <c r="F33" s="6">
        <v>29.571999999999999</v>
      </c>
      <c r="G33" s="1">
        <v>32.299999999999997</v>
      </c>
      <c r="H33" s="1">
        <v>30.9</v>
      </c>
      <c r="I33" s="1">
        <v>27.8</v>
      </c>
      <c r="J33" s="6">
        <v>40</v>
      </c>
      <c r="K33" s="1">
        <v>0.154</v>
      </c>
      <c r="L33" s="6">
        <v>0.13300000000000001</v>
      </c>
      <c r="M33" s="1">
        <v>84</v>
      </c>
      <c r="N33" s="6">
        <v>76</v>
      </c>
      <c r="O33" s="1" t="s">
        <v>34</v>
      </c>
      <c r="P33" s="1">
        <v>2</v>
      </c>
      <c r="Q33" s="1" t="s">
        <v>27</v>
      </c>
      <c r="R33" s="6">
        <v>2</v>
      </c>
      <c r="S33" s="1">
        <v>4</v>
      </c>
      <c r="T33" s="1">
        <v>0</v>
      </c>
      <c r="U33" s="12" t="s">
        <v>24</v>
      </c>
    </row>
    <row r="34" spans="1:22 16384:16384">
      <c r="A34" s="7" t="s">
        <v>48</v>
      </c>
      <c r="B34" s="1">
        <v>1878</v>
      </c>
      <c r="C34" s="1" t="s">
        <v>20</v>
      </c>
      <c r="D34" s="8">
        <v>31</v>
      </c>
      <c r="E34" s="7">
        <v>29.446999999999999</v>
      </c>
      <c r="F34" s="9">
        <v>29.228999999999999</v>
      </c>
      <c r="G34" s="8">
        <v>29.9</v>
      </c>
      <c r="H34" s="8">
        <v>28.9</v>
      </c>
      <c r="I34" s="8">
        <v>27.6</v>
      </c>
      <c r="J34" s="9">
        <v>39</v>
      </c>
      <c r="K34" s="8">
        <v>0.14199999999999999</v>
      </c>
      <c r="L34" s="9">
        <v>7.8E-2</v>
      </c>
      <c r="M34" s="8">
        <v>85</v>
      </c>
      <c r="N34" s="23">
        <v>50</v>
      </c>
      <c r="O34" s="8" t="s">
        <v>23</v>
      </c>
      <c r="P34" s="8">
        <v>3</v>
      </c>
      <c r="Q34" s="8" t="s">
        <v>23</v>
      </c>
      <c r="R34" s="9">
        <v>1</v>
      </c>
      <c r="S34" s="8">
        <v>6</v>
      </c>
      <c r="T34" s="8">
        <v>0</v>
      </c>
      <c r="U34" s="13" t="s">
        <v>24</v>
      </c>
    </row>
    <row r="35" spans="1:22 16384:16384">
      <c r="A35" s="14"/>
      <c r="B35" s="15"/>
      <c r="C35" s="15"/>
      <c r="D35" s="16" t="s">
        <v>35</v>
      </c>
      <c r="E35" s="31">
        <v>30.09</v>
      </c>
      <c r="F35" s="16">
        <v>30.068000000000001</v>
      </c>
      <c r="G35" s="14">
        <v>38.700000000000003</v>
      </c>
      <c r="H35" s="15">
        <v>37.4</v>
      </c>
      <c r="I35" s="15">
        <v>34.1</v>
      </c>
      <c r="J35" s="16">
        <v>44.3</v>
      </c>
      <c r="K35" s="14">
        <v>0.20799999999999999</v>
      </c>
      <c r="L35" s="16">
        <v>0.19700000000000001</v>
      </c>
      <c r="M35" s="14">
        <v>86.1</v>
      </c>
      <c r="N35" s="16">
        <v>85.2</v>
      </c>
      <c r="O35" s="14" t="s">
        <v>24</v>
      </c>
      <c r="P35" s="15">
        <v>1.8</v>
      </c>
      <c r="Q35" s="15" t="s">
        <v>24</v>
      </c>
      <c r="R35" s="16">
        <v>1.7</v>
      </c>
      <c r="S35" s="14">
        <v>6.7</v>
      </c>
      <c r="T35" s="16">
        <v>6.2</v>
      </c>
      <c r="U35" s="17">
        <v>3.33</v>
      </c>
    </row>
    <row r="36" spans="1:22 16384:16384">
      <c r="E36"/>
      <c r="F36"/>
      <c r="G36"/>
      <c r="H36"/>
      <c r="I36"/>
      <c r="J36"/>
      <c r="K36"/>
      <c r="L36"/>
      <c r="M36"/>
      <c r="N36"/>
      <c r="P36"/>
      <c r="R36"/>
      <c r="S36"/>
      <c r="T36"/>
      <c r="U36" s="33"/>
      <c r="V36"/>
      <c r="XFD36"/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BAB1-DE1F-4A3C-9BCF-CF6F687CA5A3}">
  <dimension ref="A2:U35"/>
  <sheetViews>
    <sheetView topLeftCell="I28" workbookViewId="0">
      <selection activeCell="Q36" sqref="Q36"/>
    </sheetView>
  </sheetViews>
  <sheetFormatPr defaultRowHeight="15"/>
  <cols>
    <col min="1" max="1" width="18.14062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49</v>
      </c>
      <c r="B4" s="1">
        <v>1878</v>
      </c>
      <c r="C4" s="1" t="s">
        <v>20</v>
      </c>
      <c r="D4" s="1">
        <v>1</v>
      </c>
      <c r="E4" s="5">
        <v>29.63</v>
      </c>
      <c r="F4" s="6">
        <v>29.507999999999999</v>
      </c>
      <c r="G4" s="1">
        <v>51.4</v>
      </c>
      <c r="H4" s="1">
        <v>53.8</v>
      </c>
      <c r="I4" s="1">
        <v>45.4</v>
      </c>
      <c r="J4" s="4">
        <v>57.7</v>
      </c>
      <c r="K4" s="1">
        <v>0.36899999999999999</v>
      </c>
      <c r="L4" s="6">
        <v>0.36899999999999999</v>
      </c>
      <c r="M4" s="1">
        <v>97</v>
      </c>
      <c r="N4" s="6">
        <v>88</v>
      </c>
      <c r="O4" s="1" t="s">
        <v>21</v>
      </c>
      <c r="P4" s="1">
        <v>3</v>
      </c>
      <c r="Q4" s="1" t="s">
        <v>21</v>
      </c>
      <c r="R4" s="6">
        <v>5</v>
      </c>
      <c r="S4" s="1">
        <v>10</v>
      </c>
      <c r="T4" s="1">
        <v>10</v>
      </c>
      <c r="U4" s="12">
        <v>1E-3</v>
      </c>
    </row>
    <row r="5" spans="1:21" s="1" customFormat="1">
      <c r="A5" s="5" t="s">
        <v>49</v>
      </c>
      <c r="B5" s="1">
        <v>1878</v>
      </c>
      <c r="C5" s="1" t="s">
        <v>20</v>
      </c>
      <c r="D5" s="1">
        <v>2</v>
      </c>
      <c r="E5" s="5">
        <v>29.837</v>
      </c>
      <c r="F5" s="6">
        <v>30.140999999999998</v>
      </c>
      <c r="G5" s="1">
        <v>49.6</v>
      </c>
      <c r="H5" s="1">
        <v>42.2</v>
      </c>
      <c r="I5" s="1">
        <v>41.8</v>
      </c>
      <c r="J5" s="6">
        <v>54.2</v>
      </c>
      <c r="K5" s="1">
        <v>0.27700000000000002</v>
      </c>
      <c r="L5" s="6">
        <v>0.22</v>
      </c>
      <c r="M5" s="1">
        <v>78</v>
      </c>
      <c r="N5" s="6">
        <v>83</v>
      </c>
      <c r="O5" s="1" t="s">
        <v>27</v>
      </c>
      <c r="P5" s="1">
        <v>2</v>
      </c>
      <c r="Q5" s="1" t="s">
        <v>27</v>
      </c>
      <c r="R5" s="6">
        <v>1</v>
      </c>
      <c r="S5" s="1">
        <v>0</v>
      </c>
      <c r="T5" s="1">
        <v>0</v>
      </c>
      <c r="U5" s="12" t="s">
        <v>24</v>
      </c>
    </row>
    <row r="6" spans="1:21" s="1" customFormat="1">
      <c r="A6" s="5" t="s">
        <v>49</v>
      </c>
      <c r="B6" s="1">
        <v>1878</v>
      </c>
      <c r="C6" s="1" t="s">
        <v>20</v>
      </c>
      <c r="D6" s="1">
        <v>3</v>
      </c>
      <c r="E6" s="5">
        <v>30.334</v>
      </c>
      <c r="F6" s="6">
        <v>30.420999999999999</v>
      </c>
      <c r="G6" s="1">
        <v>43.1</v>
      </c>
      <c r="H6" s="1">
        <v>41</v>
      </c>
      <c r="I6" s="1">
        <v>36</v>
      </c>
      <c r="J6" s="6">
        <v>55.7</v>
      </c>
      <c r="K6" s="1">
        <v>0.23799999999999999</v>
      </c>
      <c r="L6" s="6">
        <v>0.22900000000000001</v>
      </c>
      <c r="M6" s="1">
        <v>85</v>
      </c>
      <c r="N6" s="6">
        <v>90</v>
      </c>
      <c r="O6" s="1" t="s">
        <v>21</v>
      </c>
      <c r="P6" s="1">
        <v>0.5</v>
      </c>
      <c r="Q6" s="1" t="s">
        <v>26</v>
      </c>
      <c r="R6" s="6">
        <v>4</v>
      </c>
      <c r="S6" s="1">
        <v>3</v>
      </c>
      <c r="T6" s="1">
        <v>4</v>
      </c>
      <c r="U6" s="12">
        <v>8.0000000000000002E-3</v>
      </c>
    </row>
    <row r="7" spans="1:21" s="1" customFormat="1">
      <c r="A7" s="5" t="s">
        <v>49</v>
      </c>
      <c r="B7" s="1">
        <v>1878</v>
      </c>
      <c r="C7" s="1" t="s">
        <v>20</v>
      </c>
      <c r="D7" s="1">
        <v>4</v>
      </c>
      <c r="E7" s="5">
        <v>30.503</v>
      </c>
      <c r="F7" s="6">
        <v>30.324999999999999</v>
      </c>
      <c r="G7" s="1">
        <v>45.6</v>
      </c>
      <c r="H7" s="1">
        <v>46.2</v>
      </c>
      <c r="I7" s="1">
        <v>40.5</v>
      </c>
      <c r="J7" s="6">
        <v>54.9</v>
      </c>
      <c r="K7" s="1">
        <v>0.28299999999999997</v>
      </c>
      <c r="L7" s="6">
        <v>0.27500000000000002</v>
      </c>
      <c r="M7" s="1">
        <v>93</v>
      </c>
      <c r="N7" s="6">
        <v>89</v>
      </c>
      <c r="O7" s="1" t="s">
        <v>21</v>
      </c>
      <c r="P7" s="1">
        <v>3</v>
      </c>
      <c r="Q7" s="1" t="s">
        <v>21</v>
      </c>
      <c r="R7" s="6">
        <v>5</v>
      </c>
      <c r="S7" s="1">
        <v>10</v>
      </c>
      <c r="T7" s="1">
        <v>10</v>
      </c>
      <c r="U7" s="12" t="s">
        <v>24</v>
      </c>
    </row>
    <row r="8" spans="1:21" s="1" customFormat="1">
      <c r="A8" s="5" t="s">
        <v>49</v>
      </c>
      <c r="B8" s="1">
        <v>1878</v>
      </c>
      <c r="C8" s="1" t="s">
        <v>20</v>
      </c>
      <c r="D8" s="1">
        <v>5</v>
      </c>
      <c r="E8" s="5">
        <v>30.439</v>
      </c>
      <c r="F8" s="6">
        <v>30.265999999999998</v>
      </c>
      <c r="G8" s="1">
        <v>44</v>
      </c>
      <c r="H8" s="1">
        <v>46</v>
      </c>
      <c r="I8" s="1">
        <v>39.200000000000003</v>
      </c>
      <c r="J8" s="6">
        <v>52.4</v>
      </c>
      <c r="K8" s="1">
        <v>0.221</v>
      </c>
      <c r="L8" s="6">
        <v>0.28000000000000003</v>
      </c>
      <c r="M8" s="1">
        <v>76</v>
      </c>
      <c r="N8" s="6">
        <v>91</v>
      </c>
      <c r="O8" s="1" t="s">
        <v>26</v>
      </c>
      <c r="P8" s="1">
        <v>4</v>
      </c>
      <c r="Q8" s="1" t="s">
        <v>25</v>
      </c>
      <c r="R8" s="6">
        <v>6</v>
      </c>
      <c r="S8" s="1">
        <v>1</v>
      </c>
      <c r="T8" s="1">
        <v>10</v>
      </c>
      <c r="U8" s="12" t="s">
        <v>24</v>
      </c>
    </row>
    <row r="9" spans="1:21" s="1" customFormat="1">
      <c r="A9" s="5" t="s">
        <v>49</v>
      </c>
      <c r="B9" s="1">
        <v>1878</v>
      </c>
      <c r="C9" s="1" t="s">
        <v>20</v>
      </c>
      <c r="D9" s="1">
        <v>6</v>
      </c>
      <c r="E9" s="5">
        <v>29.916</v>
      </c>
      <c r="F9" s="6">
        <v>29.86</v>
      </c>
      <c r="G9" s="1">
        <v>50.5</v>
      </c>
      <c r="H9" s="1">
        <v>46.2</v>
      </c>
      <c r="I9" s="1">
        <v>46</v>
      </c>
      <c r="J9" s="6">
        <v>55.8</v>
      </c>
      <c r="K9" s="1">
        <v>0.30199999999999999</v>
      </c>
      <c r="L9" s="6">
        <v>0.255</v>
      </c>
      <c r="M9" s="1">
        <v>79</v>
      </c>
      <c r="N9" s="6">
        <v>84</v>
      </c>
      <c r="O9" s="1" t="s">
        <v>23</v>
      </c>
      <c r="P9" s="1">
        <v>5</v>
      </c>
      <c r="Q9" s="1" t="s">
        <v>26</v>
      </c>
      <c r="R9" s="6">
        <v>5</v>
      </c>
      <c r="S9" s="1">
        <v>10</v>
      </c>
      <c r="T9" s="1">
        <v>2</v>
      </c>
      <c r="U9" s="12">
        <v>0.01</v>
      </c>
    </row>
    <row r="10" spans="1:21" s="1" customFormat="1">
      <c r="A10" s="5" t="s">
        <v>49</v>
      </c>
      <c r="B10" s="1">
        <v>1878</v>
      </c>
      <c r="C10" s="1" t="s">
        <v>20</v>
      </c>
      <c r="D10" s="1">
        <v>7</v>
      </c>
      <c r="E10" s="5">
        <v>30</v>
      </c>
      <c r="F10" s="6">
        <v>29.725000000000001</v>
      </c>
      <c r="G10" s="1">
        <v>46.9</v>
      </c>
      <c r="H10" s="1">
        <v>51</v>
      </c>
      <c r="I10" s="1">
        <v>41.8</v>
      </c>
      <c r="J10" s="6">
        <v>53.3</v>
      </c>
      <c r="K10" s="1">
        <v>0.27200000000000002</v>
      </c>
      <c r="L10" s="6">
        <v>0.29399999999999998</v>
      </c>
      <c r="M10" s="1">
        <v>86</v>
      </c>
      <c r="N10" s="6">
        <v>79</v>
      </c>
      <c r="O10" s="1" t="s">
        <v>26</v>
      </c>
      <c r="P10" s="1">
        <v>3</v>
      </c>
      <c r="Q10" s="1" t="s">
        <v>27</v>
      </c>
      <c r="R10" s="6">
        <v>8</v>
      </c>
      <c r="S10" s="1">
        <v>9</v>
      </c>
      <c r="T10" s="1">
        <v>10</v>
      </c>
      <c r="U10" s="12" t="s">
        <v>24</v>
      </c>
    </row>
    <row r="11" spans="1:21" s="1" customFormat="1">
      <c r="A11" s="5" t="s">
        <v>49</v>
      </c>
      <c r="B11" s="1">
        <v>1878</v>
      </c>
      <c r="C11" s="1" t="s">
        <v>20</v>
      </c>
      <c r="D11" s="1">
        <v>8</v>
      </c>
      <c r="E11" s="5">
        <v>29.901</v>
      </c>
      <c r="F11" s="6">
        <v>30.06</v>
      </c>
      <c r="G11" s="1">
        <v>43.8</v>
      </c>
      <c r="H11" s="1">
        <v>39.5</v>
      </c>
      <c r="I11" s="1">
        <v>39.4</v>
      </c>
      <c r="J11" s="6">
        <v>51.4</v>
      </c>
      <c r="K11" s="1">
        <v>0.187</v>
      </c>
      <c r="L11" s="6">
        <v>0.19</v>
      </c>
      <c r="M11" s="2">
        <v>65</v>
      </c>
      <c r="N11" s="6">
        <v>79</v>
      </c>
      <c r="O11" s="1" t="s">
        <v>27</v>
      </c>
      <c r="P11" s="1">
        <v>6</v>
      </c>
      <c r="Q11" s="1" t="s">
        <v>27</v>
      </c>
      <c r="R11" s="6">
        <v>2</v>
      </c>
      <c r="S11" s="1">
        <v>3</v>
      </c>
      <c r="T11" s="1">
        <v>10</v>
      </c>
      <c r="U11" s="12">
        <v>2E-3</v>
      </c>
    </row>
    <row r="12" spans="1:21" s="1" customFormat="1">
      <c r="A12" s="5" t="s">
        <v>49</v>
      </c>
      <c r="B12" s="1">
        <v>1878</v>
      </c>
      <c r="C12" s="1" t="s">
        <v>20</v>
      </c>
      <c r="D12" s="1">
        <v>9</v>
      </c>
      <c r="E12" s="5">
        <v>30.2</v>
      </c>
      <c r="F12" s="6">
        <v>30.053000000000001</v>
      </c>
      <c r="G12" s="1">
        <v>36.9</v>
      </c>
      <c r="H12" s="1">
        <v>36.1</v>
      </c>
      <c r="I12" s="1">
        <v>31.1</v>
      </c>
      <c r="J12" s="6">
        <v>44.9</v>
      </c>
      <c r="K12" s="1">
        <v>0.16</v>
      </c>
      <c r="L12" s="6">
        <v>0.20599999999999999</v>
      </c>
      <c r="M12" s="1">
        <v>74</v>
      </c>
      <c r="N12" s="6">
        <v>97</v>
      </c>
      <c r="O12" s="1" t="s">
        <v>27</v>
      </c>
      <c r="P12" s="1">
        <v>2</v>
      </c>
      <c r="Q12" s="1" t="s">
        <v>22</v>
      </c>
      <c r="R12" s="6">
        <v>3</v>
      </c>
      <c r="S12" s="1">
        <v>8</v>
      </c>
      <c r="T12" s="1">
        <v>10</v>
      </c>
      <c r="U12" s="12">
        <v>8.6999999999999994E-2</v>
      </c>
    </row>
    <row r="13" spans="1:21" s="1" customFormat="1">
      <c r="A13" s="5" t="s">
        <v>49</v>
      </c>
      <c r="B13" s="1">
        <v>1878</v>
      </c>
      <c r="C13" s="1" t="s">
        <v>20</v>
      </c>
      <c r="D13" s="1">
        <v>10</v>
      </c>
      <c r="E13" s="5">
        <v>29.902999999999999</v>
      </c>
      <c r="F13" s="6">
        <v>30.106000000000002</v>
      </c>
      <c r="G13" s="1">
        <v>44.9</v>
      </c>
      <c r="H13" s="1">
        <v>39.6</v>
      </c>
      <c r="I13" s="1">
        <v>35.799999999999997</v>
      </c>
      <c r="J13" s="6">
        <v>51.8</v>
      </c>
      <c r="K13" s="1">
        <v>0.29399999999999998</v>
      </c>
      <c r="L13" s="6">
        <v>0.22900000000000001</v>
      </c>
      <c r="M13" s="1">
        <v>99</v>
      </c>
      <c r="N13" s="6">
        <v>94</v>
      </c>
      <c r="O13" s="1" t="s">
        <v>37</v>
      </c>
      <c r="P13" s="1">
        <v>1</v>
      </c>
      <c r="Q13" s="1" t="s">
        <v>23</v>
      </c>
      <c r="R13" s="6">
        <v>2</v>
      </c>
      <c r="S13" s="1">
        <v>10</v>
      </c>
      <c r="T13" s="1">
        <v>3</v>
      </c>
      <c r="U13" s="12">
        <v>8.9999999999999993E-3</v>
      </c>
    </row>
    <row r="14" spans="1:21" s="1" customFormat="1">
      <c r="A14" s="5" t="s">
        <v>49</v>
      </c>
      <c r="B14" s="1">
        <v>1878</v>
      </c>
      <c r="C14" s="1" t="s">
        <v>20</v>
      </c>
      <c r="D14" s="1">
        <v>11</v>
      </c>
      <c r="E14" s="5">
        <v>30.158000000000001</v>
      </c>
      <c r="F14" s="6">
        <v>30.065000000000001</v>
      </c>
      <c r="G14" s="1">
        <v>47</v>
      </c>
      <c r="H14" s="1">
        <v>46.8</v>
      </c>
      <c r="I14" s="1">
        <v>37.200000000000003</v>
      </c>
      <c r="J14" s="6">
        <v>50.5</v>
      </c>
      <c r="K14" s="1">
        <v>0.28399999999999997</v>
      </c>
      <c r="L14" s="6">
        <v>0.27300000000000002</v>
      </c>
      <c r="M14" s="1">
        <v>89</v>
      </c>
      <c r="N14" s="6">
        <v>86</v>
      </c>
      <c r="O14" s="1" t="s">
        <v>23</v>
      </c>
      <c r="P14" s="1">
        <v>4</v>
      </c>
      <c r="Q14" s="1" t="s">
        <v>26</v>
      </c>
      <c r="R14" s="6">
        <v>6</v>
      </c>
      <c r="S14" s="1">
        <v>10</v>
      </c>
      <c r="T14" s="1">
        <v>10</v>
      </c>
      <c r="U14" s="12">
        <v>5.7000000000000002E-2</v>
      </c>
    </row>
    <row r="15" spans="1:21" s="1" customFormat="1">
      <c r="A15" s="5" t="s">
        <v>49</v>
      </c>
      <c r="B15" s="1">
        <v>1878</v>
      </c>
      <c r="C15" s="1" t="s">
        <v>20</v>
      </c>
      <c r="D15" s="1">
        <v>12</v>
      </c>
      <c r="E15" s="5">
        <v>30.24</v>
      </c>
      <c r="F15" s="6">
        <v>30.292999999999999</v>
      </c>
      <c r="G15" s="1">
        <v>42.4</v>
      </c>
      <c r="H15" s="1">
        <v>35.700000000000003</v>
      </c>
      <c r="I15" s="1">
        <v>35</v>
      </c>
      <c r="J15" s="6">
        <v>47.3</v>
      </c>
      <c r="K15" s="1">
        <v>0.19900000000000001</v>
      </c>
      <c r="L15" s="6">
        <v>0.16900000000000001</v>
      </c>
      <c r="M15" s="1">
        <v>74</v>
      </c>
      <c r="N15" s="6">
        <v>81</v>
      </c>
      <c r="O15" s="1" t="s">
        <v>27</v>
      </c>
      <c r="P15" s="1">
        <v>3</v>
      </c>
      <c r="Q15" s="1" t="s">
        <v>30</v>
      </c>
      <c r="R15" s="6">
        <v>1</v>
      </c>
      <c r="S15" s="1">
        <v>3</v>
      </c>
      <c r="T15" s="1">
        <v>3</v>
      </c>
      <c r="U15" s="12">
        <v>0.03</v>
      </c>
    </row>
    <row r="16" spans="1:21" s="1" customFormat="1">
      <c r="A16" s="5" t="s">
        <v>49</v>
      </c>
      <c r="B16" s="1">
        <v>1878</v>
      </c>
      <c r="C16" s="1" t="s">
        <v>20</v>
      </c>
      <c r="D16" s="1">
        <v>13</v>
      </c>
      <c r="E16" s="5">
        <v>30.306000000000001</v>
      </c>
      <c r="F16" s="6">
        <v>30.457000000000001</v>
      </c>
      <c r="G16" s="1">
        <v>36</v>
      </c>
      <c r="H16" s="1">
        <v>36.9</v>
      </c>
      <c r="I16" s="1">
        <v>32.299999999999997</v>
      </c>
      <c r="J16" s="6">
        <v>43.7</v>
      </c>
      <c r="K16" s="1">
        <v>0.20499999999999999</v>
      </c>
      <c r="L16" s="6">
        <v>0.14899999999999999</v>
      </c>
      <c r="M16" s="1">
        <v>97</v>
      </c>
      <c r="N16" s="6">
        <v>69</v>
      </c>
      <c r="O16" s="1" t="s">
        <v>30</v>
      </c>
      <c r="P16" s="1">
        <v>3</v>
      </c>
      <c r="Q16" s="1" t="s">
        <v>34</v>
      </c>
      <c r="R16" s="6">
        <v>3</v>
      </c>
      <c r="S16" s="1">
        <v>5</v>
      </c>
      <c r="T16" s="1">
        <v>6</v>
      </c>
      <c r="U16" s="12">
        <v>4.0000000000000001E-3</v>
      </c>
    </row>
    <row r="17" spans="1:21" s="1" customFormat="1">
      <c r="A17" s="5" t="s">
        <v>49</v>
      </c>
      <c r="B17" s="1">
        <v>1878</v>
      </c>
      <c r="C17" s="1" t="s">
        <v>20</v>
      </c>
      <c r="D17" s="1">
        <v>14</v>
      </c>
      <c r="E17" s="5">
        <v>30.489000000000001</v>
      </c>
      <c r="F17" s="6">
        <v>30.404</v>
      </c>
      <c r="G17" s="1">
        <v>40.200000000000003</v>
      </c>
      <c r="H17" s="1">
        <v>36.4</v>
      </c>
      <c r="I17" s="1">
        <v>29.2</v>
      </c>
      <c r="J17" s="6">
        <v>46.6</v>
      </c>
      <c r="K17" s="1">
        <v>0.20799999999999999</v>
      </c>
      <c r="L17" s="6">
        <v>0.187</v>
      </c>
      <c r="M17" s="1">
        <v>84</v>
      </c>
      <c r="N17" s="6">
        <v>88</v>
      </c>
      <c r="O17" s="1" t="s">
        <v>34</v>
      </c>
      <c r="P17" s="1">
        <v>2</v>
      </c>
      <c r="Q17" s="1" t="s">
        <v>34</v>
      </c>
      <c r="R17" s="6">
        <v>1</v>
      </c>
      <c r="S17" s="1">
        <v>7</v>
      </c>
      <c r="T17" s="1">
        <v>8</v>
      </c>
      <c r="U17" s="12">
        <v>0.04</v>
      </c>
    </row>
    <row r="18" spans="1:21" s="1" customFormat="1">
      <c r="A18" s="5" t="s">
        <v>49</v>
      </c>
      <c r="B18" s="1">
        <v>1878</v>
      </c>
      <c r="C18" s="1" t="s">
        <v>20</v>
      </c>
      <c r="D18" s="1">
        <v>15</v>
      </c>
      <c r="E18" s="5">
        <v>30.423999999999999</v>
      </c>
      <c r="F18" s="6">
        <v>30.523</v>
      </c>
      <c r="G18" s="1">
        <v>38.299999999999997</v>
      </c>
      <c r="H18" s="1">
        <v>36.4</v>
      </c>
      <c r="I18" s="1">
        <v>34.799999999999997</v>
      </c>
      <c r="J18" s="6">
        <v>46.3</v>
      </c>
      <c r="K18" s="1">
        <v>0.221</v>
      </c>
      <c r="L18" s="6">
        <v>0.184</v>
      </c>
      <c r="M18" s="1">
        <v>95</v>
      </c>
      <c r="N18" s="6">
        <v>86</v>
      </c>
      <c r="O18" s="1" t="s">
        <v>34</v>
      </c>
      <c r="P18" s="1">
        <v>0.5</v>
      </c>
      <c r="Q18" s="1" t="s">
        <v>29</v>
      </c>
      <c r="R18" s="6">
        <v>1</v>
      </c>
      <c r="S18" s="1">
        <v>9</v>
      </c>
      <c r="T18" s="1">
        <v>10</v>
      </c>
      <c r="U18" s="12" t="s">
        <v>24</v>
      </c>
    </row>
    <row r="19" spans="1:21" s="1" customFormat="1">
      <c r="A19" s="5" t="s">
        <v>49</v>
      </c>
      <c r="B19" s="1">
        <v>1878</v>
      </c>
      <c r="C19" s="1" t="s">
        <v>20</v>
      </c>
      <c r="D19" s="1">
        <v>16</v>
      </c>
      <c r="E19" s="5">
        <v>30.65</v>
      </c>
      <c r="F19" s="6">
        <v>30.640999999999998</v>
      </c>
      <c r="G19" s="1">
        <v>38.799999999999997</v>
      </c>
      <c r="H19" s="1">
        <v>26.5</v>
      </c>
      <c r="I19" s="1">
        <v>25.2</v>
      </c>
      <c r="J19" s="6">
        <v>46.1</v>
      </c>
      <c r="K19" s="1">
        <v>0.154</v>
      </c>
      <c r="L19" s="6">
        <v>0.14000000000000001</v>
      </c>
      <c r="M19" s="2">
        <v>65</v>
      </c>
      <c r="N19" s="6">
        <v>98</v>
      </c>
      <c r="O19" s="1" t="s">
        <v>34</v>
      </c>
      <c r="P19" s="1">
        <v>0.5</v>
      </c>
      <c r="Q19" s="1" t="s">
        <v>29</v>
      </c>
      <c r="R19" s="6">
        <v>0.5</v>
      </c>
      <c r="S19" s="1">
        <v>8</v>
      </c>
      <c r="T19" s="1">
        <v>7</v>
      </c>
      <c r="U19" s="12" t="s">
        <v>24</v>
      </c>
    </row>
    <row r="20" spans="1:21" s="1" customFormat="1">
      <c r="A20" s="5" t="s">
        <v>49</v>
      </c>
      <c r="B20" s="1">
        <v>1878</v>
      </c>
      <c r="C20" s="1" t="s">
        <v>20</v>
      </c>
      <c r="D20" s="1">
        <v>17</v>
      </c>
      <c r="E20" s="5">
        <v>30.529</v>
      </c>
      <c r="F20" s="6">
        <v>30.427</v>
      </c>
      <c r="G20" s="1">
        <v>37.9</v>
      </c>
      <c r="H20" s="1">
        <v>40.9</v>
      </c>
      <c r="I20" s="1">
        <v>26.1</v>
      </c>
      <c r="J20" s="6">
        <v>46.6</v>
      </c>
      <c r="K20" s="1">
        <v>0.17799999999999999</v>
      </c>
      <c r="L20" s="6">
        <v>0.23</v>
      </c>
      <c r="M20" s="1">
        <v>78</v>
      </c>
      <c r="N20" s="6">
        <v>91</v>
      </c>
      <c r="O20" s="1" t="s">
        <v>30</v>
      </c>
      <c r="P20" s="1">
        <v>1</v>
      </c>
      <c r="Q20" s="1" t="s">
        <v>29</v>
      </c>
      <c r="R20" s="6">
        <v>0.2</v>
      </c>
      <c r="S20" s="1">
        <v>10</v>
      </c>
      <c r="T20" s="1">
        <v>10</v>
      </c>
      <c r="U20" s="12">
        <v>1E-3</v>
      </c>
    </row>
    <row r="21" spans="1:21" s="1" customFormat="1">
      <c r="A21" s="5" t="s">
        <v>49</v>
      </c>
      <c r="B21" s="1">
        <v>1878</v>
      </c>
      <c r="C21" s="1" t="s">
        <v>20</v>
      </c>
      <c r="D21" s="1">
        <v>18</v>
      </c>
      <c r="E21" s="5">
        <v>30.295000000000002</v>
      </c>
      <c r="F21" s="6">
        <v>30.207000000000001</v>
      </c>
      <c r="G21" s="1">
        <v>46.6</v>
      </c>
      <c r="H21" s="1">
        <v>47.1</v>
      </c>
      <c r="I21" s="1">
        <v>36.9</v>
      </c>
      <c r="J21" s="6">
        <v>55.5</v>
      </c>
      <c r="K21" s="1">
        <v>0.27900000000000003</v>
      </c>
      <c r="L21" s="6">
        <v>0.317</v>
      </c>
      <c r="M21" s="1">
        <v>89</v>
      </c>
      <c r="N21" s="6">
        <v>98</v>
      </c>
      <c r="O21" s="1" t="s">
        <v>27</v>
      </c>
      <c r="P21" s="1">
        <v>1</v>
      </c>
      <c r="Q21" s="1" t="s">
        <v>27</v>
      </c>
      <c r="R21" s="6">
        <v>0.2</v>
      </c>
      <c r="S21" s="1">
        <v>10</v>
      </c>
      <c r="T21" s="1">
        <v>10</v>
      </c>
      <c r="U21" s="12">
        <v>4.5999999999999999E-2</v>
      </c>
    </row>
    <row r="22" spans="1:21" s="1" customFormat="1">
      <c r="A22" s="5" t="s">
        <v>49</v>
      </c>
      <c r="B22" s="1">
        <v>1878</v>
      </c>
      <c r="C22" s="1" t="s">
        <v>20</v>
      </c>
      <c r="D22" s="1">
        <v>19</v>
      </c>
      <c r="E22" s="5">
        <v>30.256</v>
      </c>
      <c r="F22" s="6">
        <v>30.334</v>
      </c>
      <c r="G22" s="1">
        <v>45.7</v>
      </c>
      <c r="H22" s="1">
        <v>46.6</v>
      </c>
      <c r="I22" s="1">
        <v>44.5</v>
      </c>
      <c r="J22" s="6">
        <v>51.7</v>
      </c>
      <c r="K22" s="1">
        <v>0.28599999999999998</v>
      </c>
      <c r="L22" s="6">
        <v>0.26700000000000002</v>
      </c>
      <c r="M22" s="1">
        <v>82</v>
      </c>
      <c r="N22" s="6">
        <v>84</v>
      </c>
      <c r="O22" s="1" t="s">
        <v>27</v>
      </c>
      <c r="P22" s="1">
        <v>1</v>
      </c>
      <c r="Q22" s="1" t="s">
        <v>29</v>
      </c>
      <c r="R22" s="6">
        <v>1</v>
      </c>
      <c r="S22" s="1">
        <v>10</v>
      </c>
      <c r="T22" s="1">
        <v>10</v>
      </c>
      <c r="U22" s="12" t="s">
        <v>24</v>
      </c>
    </row>
    <row r="23" spans="1:21" s="1" customFormat="1">
      <c r="A23" s="5" t="s">
        <v>49</v>
      </c>
      <c r="B23" s="1">
        <v>1878</v>
      </c>
      <c r="C23" s="1" t="s">
        <v>20</v>
      </c>
      <c r="D23" s="1">
        <v>20</v>
      </c>
      <c r="E23" s="5">
        <v>30.366</v>
      </c>
      <c r="F23" s="6">
        <v>30.361000000000001</v>
      </c>
      <c r="G23" s="1">
        <v>46.6</v>
      </c>
      <c r="H23" s="1">
        <v>44.1</v>
      </c>
      <c r="I23" s="1">
        <v>43.1</v>
      </c>
      <c r="J23" s="6">
        <v>54.8</v>
      </c>
      <c r="K23" s="1">
        <v>0.27600000000000002</v>
      </c>
      <c r="L23" s="6">
        <v>0.26400000000000001</v>
      </c>
      <c r="M23" s="1">
        <v>89</v>
      </c>
      <c r="N23" s="6">
        <v>91</v>
      </c>
      <c r="O23" s="1" t="s">
        <v>27</v>
      </c>
      <c r="P23" s="1">
        <v>1</v>
      </c>
      <c r="Q23" s="1" t="s">
        <v>27</v>
      </c>
      <c r="R23" s="6">
        <v>0.5</v>
      </c>
      <c r="S23" s="1">
        <v>10</v>
      </c>
      <c r="T23" s="1">
        <v>10</v>
      </c>
      <c r="U23" s="12" t="s">
        <v>24</v>
      </c>
    </row>
    <row r="24" spans="1:21" s="1" customFormat="1">
      <c r="A24" s="5" t="s">
        <v>49</v>
      </c>
      <c r="B24" s="1">
        <v>1878</v>
      </c>
      <c r="C24" s="1" t="s">
        <v>20</v>
      </c>
      <c r="D24" s="1">
        <v>21</v>
      </c>
      <c r="E24" s="5">
        <v>30.259</v>
      </c>
      <c r="F24" s="6">
        <v>30.081</v>
      </c>
      <c r="G24" s="1">
        <v>46.4</v>
      </c>
      <c r="H24" s="1">
        <v>42.3</v>
      </c>
      <c r="I24" s="1">
        <v>42.1</v>
      </c>
      <c r="J24" s="6">
        <v>56.8</v>
      </c>
      <c r="K24" s="1">
        <v>0.26400000000000001</v>
      </c>
      <c r="L24" s="6">
        <v>0.22500000000000001</v>
      </c>
      <c r="M24" s="1">
        <v>84</v>
      </c>
      <c r="N24" s="6">
        <v>84</v>
      </c>
      <c r="O24" s="1" t="s">
        <v>23</v>
      </c>
      <c r="P24" s="1">
        <v>3</v>
      </c>
      <c r="Q24" s="1" t="s">
        <v>26</v>
      </c>
      <c r="R24" s="6">
        <v>2</v>
      </c>
      <c r="S24" s="1">
        <v>10</v>
      </c>
      <c r="T24" s="1">
        <v>4</v>
      </c>
      <c r="U24" s="12">
        <v>5.3999999999999999E-2</v>
      </c>
    </row>
    <row r="25" spans="1:21" s="1" customFormat="1">
      <c r="A25" s="5" t="s">
        <v>49</v>
      </c>
      <c r="B25" s="1">
        <v>1878</v>
      </c>
      <c r="C25" s="1" t="s">
        <v>20</v>
      </c>
      <c r="D25" s="1">
        <v>22</v>
      </c>
      <c r="E25" s="5">
        <v>30.012</v>
      </c>
      <c r="F25" s="6">
        <v>29.870999999999999</v>
      </c>
      <c r="G25" s="1">
        <v>37.4</v>
      </c>
      <c r="H25" s="1">
        <v>30.8</v>
      </c>
      <c r="I25" s="1">
        <v>28.8</v>
      </c>
      <c r="J25" s="6">
        <v>43.8</v>
      </c>
      <c r="K25" s="1">
        <v>0.19600000000000001</v>
      </c>
      <c r="L25" s="6">
        <v>0.124</v>
      </c>
      <c r="M25" s="1">
        <v>88</v>
      </c>
      <c r="N25" s="6">
        <v>72</v>
      </c>
      <c r="O25" s="1" t="s">
        <v>27</v>
      </c>
      <c r="P25" s="1">
        <v>1</v>
      </c>
      <c r="Q25" s="1" t="s">
        <v>34</v>
      </c>
      <c r="R25" s="6">
        <v>2</v>
      </c>
      <c r="S25" s="1">
        <v>10</v>
      </c>
      <c r="T25" s="1">
        <v>0</v>
      </c>
      <c r="U25" s="12">
        <v>1E-3</v>
      </c>
    </row>
    <row r="26" spans="1:21" s="1" customFormat="1">
      <c r="A26" s="5" t="s">
        <v>49</v>
      </c>
      <c r="B26" s="1">
        <v>1878</v>
      </c>
      <c r="C26" s="1" t="s">
        <v>20</v>
      </c>
      <c r="D26" s="1">
        <v>23</v>
      </c>
      <c r="E26" s="5">
        <v>29.706</v>
      </c>
      <c r="F26" s="6">
        <v>29.640999999999998</v>
      </c>
      <c r="G26" s="1">
        <v>34.299999999999997</v>
      </c>
      <c r="H26" s="1">
        <v>29.9</v>
      </c>
      <c r="I26" s="1">
        <v>28.2</v>
      </c>
      <c r="J26" s="6">
        <v>43.7</v>
      </c>
      <c r="K26" s="1">
        <v>0.16800000000000001</v>
      </c>
      <c r="L26" s="6">
        <v>0.124</v>
      </c>
      <c r="M26" s="1">
        <v>84</v>
      </c>
      <c r="N26" s="6">
        <v>74</v>
      </c>
      <c r="O26" s="1" t="s">
        <v>34</v>
      </c>
      <c r="P26" s="1">
        <v>4</v>
      </c>
      <c r="Q26" s="1" t="s">
        <v>27</v>
      </c>
      <c r="R26" s="6">
        <v>1</v>
      </c>
      <c r="S26" s="1">
        <v>6</v>
      </c>
      <c r="T26" s="1">
        <v>0</v>
      </c>
      <c r="U26" s="12" t="s">
        <v>24</v>
      </c>
    </row>
    <row r="27" spans="1:21" s="1" customFormat="1">
      <c r="A27" s="5" t="s">
        <v>49</v>
      </c>
      <c r="B27" s="1">
        <v>1878</v>
      </c>
      <c r="C27" s="1" t="s">
        <v>20</v>
      </c>
      <c r="D27" s="1">
        <v>24</v>
      </c>
      <c r="E27" s="5">
        <v>29.561</v>
      </c>
      <c r="F27" s="6">
        <v>29.423999999999999</v>
      </c>
      <c r="G27" s="1">
        <v>36.799999999999997</v>
      </c>
      <c r="H27" s="1">
        <v>31.9</v>
      </c>
      <c r="I27" s="1">
        <v>26.6</v>
      </c>
      <c r="J27" s="6">
        <v>44.8</v>
      </c>
      <c r="K27" s="1">
        <v>0.17399999999999999</v>
      </c>
      <c r="L27" s="6">
        <v>0.17799999999999999</v>
      </c>
      <c r="M27" s="1">
        <v>80</v>
      </c>
      <c r="N27" s="6">
        <v>98</v>
      </c>
      <c r="O27" s="1" t="s">
        <v>27</v>
      </c>
      <c r="P27" s="1">
        <v>4</v>
      </c>
      <c r="Q27" s="1" t="s">
        <v>27</v>
      </c>
      <c r="R27" s="6">
        <v>5</v>
      </c>
      <c r="S27" s="1">
        <v>6</v>
      </c>
      <c r="T27" s="1">
        <v>10</v>
      </c>
      <c r="U27" s="11">
        <v>0.112</v>
      </c>
    </row>
    <row r="28" spans="1:21" s="1" customFormat="1">
      <c r="A28" s="5" t="s">
        <v>49</v>
      </c>
      <c r="B28" s="1">
        <v>1878</v>
      </c>
      <c r="C28" s="1" t="s">
        <v>20</v>
      </c>
      <c r="D28" s="1">
        <v>25</v>
      </c>
      <c r="E28" s="5">
        <v>29.672000000000001</v>
      </c>
      <c r="F28" s="6">
        <v>29.91</v>
      </c>
      <c r="G28" s="1">
        <v>37.1</v>
      </c>
      <c r="H28" s="1">
        <v>31.5</v>
      </c>
      <c r="I28" s="1">
        <v>29.2</v>
      </c>
      <c r="J28" s="6">
        <v>43.9</v>
      </c>
      <c r="K28" s="1">
        <v>0.19900000000000001</v>
      </c>
      <c r="L28" s="6">
        <v>0.16</v>
      </c>
      <c r="M28" s="1">
        <v>90</v>
      </c>
      <c r="N28" s="6">
        <v>91</v>
      </c>
      <c r="O28" s="1" t="s">
        <v>34</v>
      </c>
      <c r="P28" s="1">
        <v>3</v>
      </c>
      <c r="Q28" s="1" t="s">
        <v>34</v>
      </c>
      <c r="R28" s="6">
        <v>1</v>
      </c>
      <c r="S28" s="1">
        <v>8</v>
      </c>
      <c r="T28" s="1">
        <v>0</v>
      </c>
      <c r="U28" s="12">
        <v>5.2999999999999999E-2</v>
      </c>
    </row>
    <row r="29" spans="1:21" s="1" customFormat="1">
      <c r="A29" s="5" t="s">
        <v>49</v>
      </c>
      <c r="B29" s="1">
        <v>1878</v>
      </c>
      <c r="C29" s="1" t="s">
        <v>20</v>
      </c>
      <c r="D29" s="1">
        <v>26</v>
      </c>
      <c r="E29" s="5">
        <v>30.001999999999999</v>
      </c>
      <c r="F29" s="6">
        <v>29.922999999999998</v>
      </c>
      <c r="G29" s="1">
        <v>35.6</v>
      </c>
      <c r="H29" s="1">
        <v>36.200000000000003</v>
      </c>
      <c r="I29" s="1">
        <v>34.1</v>
      </c>
      <c r="J29" s="6">
        <v>46.6</v>
      </c>
      <c r="K29" s="1">
        <v>0.16500000000000001</v>
      </c>
      <c r="L29" s="6">
        <v>0.17199999999999999</v>
      </c>
      <c r="M29" s="1">
        <v>79</v>
      </c>
      <c r="N29" s="6">
        <v>81</v>
      </c>
      <c r="O29" s="1" t="s">
        <v>34</v>
      </c>
      <c r="P29" s="1">
        <v>2</v>
      </c>
      <c r="Q29" s="1" t="s">
        <v>27</v>
      </c>
      <c r="R29" s="6">
        <v>1</v>
      </c>
      <c r="S29" s="1">
        <v>2</v>
      </c>
      <c r="T29" s="1">
        <v>0</v>
      </c>
      <c r="U29" s="12">
        <v>6.4000000000000001E-2</v>
      </c>
    </row>
    <row r="30" spans="1:21" s="1" customFormat="1">
      <c r="A30" s="5" t="s">
        <v>49</v>
      </c>
      <c r="B30" s="1">
        <v>1878</v>
      </c>
      <c r="C30" s="1" t="s">
        <v>20</v>
      </c>
      <c r="D30" s="1">
        <v>27</v>
      </c>
      <c r="E30" s="5">
        <v>29.768999999999998</v>
      </c>
      <c r="F30" s="6">
        <v>29.783000000000001</v>
      </c>
      <c r="G30" s="1">
        <v>33.1</v>
      </c>
      <c r="H30" s="1">
        <v>28.9</v>
      </c>
      <c r="I30" s="1">
        <v>26.5</v>
      </c>
      <c r="J30" s="6">
        <v>47</v>
      </c>
      <c r="K30" s="1">
        <v>0.16600000000000001</v>
      </c>
      <c r="L30" s="6">
        <v>0.13500000000000001</v>
      </c>
      <c r="M30" s="1">
        <v>88</v>
      </c>
      <c r="N30" s="6">
        <v>86</v>
      </c>
      <c r="O30" s="1" t="s">
        <v>34</v>
      </c>
      <c r="P30" s="1">
        <v>4</v>
      </c>
      <c r="Q30" s="1" t="s">
        <v>34</v>
      </c>
      <c r="R30" s="6">
        <v>1</v>
      </c>
      <c r="S30" s="1">
        <v>10</v>
      </c>
      <c r="T30" s="1">
        <v>0</v>
      </c>
      <c r="U30" s="12" t="s">
        <v>24</v>
      </c>
    </row>
    <row r="31" spans="1:21" s="1" customFormat="1">
      <c r="A31" s="5" t="s">
        <v>49</v>
      </c>
      <c r="B31" s="1">
        <v>1878</v>
      </c>
      <c r="C31" s="1" t="s">
        <v>20</v>
      </c>
      <c r="D31" s="1">
        <v>28</v>
      </c>
      <c r="E31" s="5">
        <v>29.655000000000001</v>
      </c>
      <c r="F31" s="6">
        <v>29.437999999999999</v>
      </c>
      <c r="G31" s="1">
        <v>36.4</v>
      </c>
      <c r="H31" s="1">
        <v>35.700000000000003</v>
      </c>
      <c r="I31" s="2">
        <v>22.8</v>
      </c>
      <c r="J31" s="6">
        <v>45.2</v>
      </c>
      <c r="K31" s="1">
        <v>0.193</v>
      </c>
      <c r="L31" s="6">
        <v>0.19900000000000001</v>
      </c>
      <c r="M31" s="1">
        <v>90</v>
      </c>
      <c r="N31" s="6">
        <v>86</v>
      </c>
      <c r="O31" s="1" t="s">
        <v>29</v>
      </c>
      <c r="P31" s="1">
        <v>2</v>
      </c>
      <c r="Q31" s="1" t="s">
        <v>29</v>
      </c>
      <c r="R31" s="6">
        <v>5</v>
      </c>
      <c r="S31" s="1">
        <v>8</v>
      </c>
      <c r="T31" s="1">
        <v>4</v>
      </c>
      <c r="U31" s="12" t="s">
        <v>24</v>
      </c>
    </row>
    <row r="32" spans="1:21" s="1" customFormat="1">
      <c r="A32" s="5" t="s">
        <v>49</v>
      </c>
      <c r="B32" s="1">
        <v>1878</v>
      </c>
      <c r="C32" s="1" t="s">
        <v>20</v>
      </c>
      <c r="D32" s="1">
        <v>29</v>
      </c>
      <c r="E32" s="5">
        <v>29.335999999999999</v>
      </c>
      <c r="F32" s="6">
        <v>29.324999999999999</v>
      </c>
      <c r="G32" s="1">
        <v>37.9</v>
      </c>
      <c r="H32" s="1">
        <v>37</v>
      </c>
      <c r="I32" s="1">
        <v>34.1</v>
      </c>
      <c r="J32" s="6">
        <v>40.6</v>
      </c>
      <c r="K32" s="1">
        <v>0.216</v>
      </c>
      <c r="L32" s="6">
        <v>0.21199999999999999</v>
      </c>
      <c r="M32" s="1">
        <v>95</v>
      </c>
      <c r="N32" s="6">
        <v>96</v>
      </c>
      <c r="O32" s="1" t="s">
        <v>29</v>
      </c>
      <c r="P32" s="1">
        <v>6</v>
      </c>
      <c r="Q32" s="1" t="s">
        <v>27</v>
      </c>
      <c r="R32" s="6">
        <v>7</v>
      </c>
      <c r="S32" s="1">
        <v>10</v>
      </c>
      <c r="T32" s="1">
        <v>3</v>
      </c>
      <c r="U32" s="12" t="s">
        <v>24</v>
      </c>
    </row>
    <row r="33" spans="1:21" s="1" customFormat="1">
      <c r="A33" s="5" t="s">
        <v>49</v>
      </c>
      <c r="B33" s="1">
        <v>1878</v>
      </c>
      <c r="C33" s="1" t="s">
        <v>20</v>
      </c>
      <c r="D33" s="1">
        <v>30</v>
      </c>
      <c r="E33" s="5">
        <v>29.213000000000001</v>
      </c>
      <c r="F33" s="6">
        <v>29.395</v>
      </c>
      <c r="G33" s="1">
        <v>40.299999999999997</v>
      </c>
      <c r="H33" s="1">
        <v>35.4</v>
      </c>
      <c r="I33" s="1">
        <v>34.6</v>
      </c>
      <c r="J33" s="6">
        <v>41.6</v>
      </c>
      <c r="K33" s="1">
        <v>0.23899999999999999</v>
      </c>
      <c r="L33" s="6">
        <v>0.19900000000000001</v>
      </c>
      <c r="M33" s="1">
        <v>96</v>
      </c>
      <c r="N33" s="6">
        <v>96</v>
      </c>
      <c r="O33" s="1" t="s">
        <v>29</v>
      </c>
      <c r="P33" s="1">
        <v>5</v>
      </c>
      <c r="Q33" s="1" t="s">
        <v>27</v>
      </c>
      <c r="R33" s="6">
        <v>4</v>
      </c>
      <c r="S33" s="1">
        <v>5</v>
      </c>
      <c r="T33" s="1">
        <v>3</v>
      </c>
      <c r="U33" s="12">
        <v>6.4000000000000001E-2</v>
      </c>
    </row>
    <row r="34" spans="1:21" s="1" customFormat="1">
      <c r="A34" s="5" t="s">
        <v>49</v>
      </c>
      <c r="B34" s="1">
        <v>1878</v>
      </c>
      <c r="C34" s="1" t="s">
        <v>20</v>
      </c>
      <c r="D34" s="8">
        <v>31</v>
      </c>
      <c r="E34" s="7">
        <v>29.42</v>
      </c>
      <c r="F34" s="9">
        <v>29.193000000000001</v>
      </c>
      <c r="G34" s="8">
        <v>38.1</v>
      </c>
      <c r="H34" s="8">
        <v>31.8</v>
      </c>
      <c r="I34" s="8">
        <v>28.7</v>
      </c>
      <c r="J34" s="9">
        <v>44.4</v>
      </c>
      <c r="K34" s="8">
        <v>0.17199999999999999</v>
      </c>
      <c r="L34" s="9">
        <v>0.17699999999999999</v>
      </c>
      <c r="M34" s="8">
        <v>74</v>
      </c>
      <c r="N34" s="9">
        <v>99</v>
      </c>
      <c r="O34" s="8" t="s">
        <v>27</v>
      </c>
      <c r="P34" s="8">
        <v>4</v>
      </c>
      <c r="Q34" s="8" t="s">
        <v>21</v>
      </c>
      <c r="R34" s="9">
        <v>3</v>
      </c>
      <c r="S34" s="8">
        <v>4</v>
      </c>
      <c r="T34" s="8">
        <v>10</v>
      </c>
      <c r="U34" s="13">
        <v>2.4E-2</v>
      </c>
    </row>
    <row r="35" spans="1:21" s="1" customFormat="1">
      <c r="A35" s="14"/>
      <c r="B35" s="15"/>
      <c r="C35" s="15"/>
      <c r="D35" s="16" t="s">
        <v>35</v>
      </c>
      <c r="E35" s="15">
        <v>30.032</v>
      </c>
      <c r="F35" s="16">
        <v>30.004999999999999</v>
      </c>
      <c r="G35" s="14">
        <v>41.6</v>
      </c>
      <c r="H35" s="15">
        <v>39</v>
      </c>
      <c r="I35" s="15">
        <v>34.700000000000003</v>
      </c>
      <c r="J35" s="16">
        <v>49</v>
      </c>
      <c r="K35" s="14">
        <v>0.22700000000000001</v>
      </c>
      <c r="L35" s="16">
        <v>0.214</v>
      </c>
      <c r="M35" s="14">
        <v>84.6</v>
      </c>
      <c r="N35" s="16">
        <v>87.4</v>
      </c>
      <c r="O35" s="14" t="s">
        <v>24</v>
      </c>
      <c r="P35" s="15">
        <v>2.7</v>
      </c>
      <c r="Q35" s="15" t="s">
        <v>24</v>
      </c>
      <c r="R35" s="16">
        <v>2.8</v>
      </c>
      <c r="S35" s="14">
        <v>7.3</v>
      </c>
      <c r="T35" s="16">
        <v>6</v>
      </c>
      <c r="U35" s="17">
        <v>0.66700000000000004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65F44-B6FE-4052-938F-A53648DF520D}">
  <dimension ref="A2:U35"/>
  <sheetViews>
    <sheetView topLeftCell="J25" workbookViewId="0">
      <selection activeCell="Q36" sqref="Q36"/>
    </sheetView>
  </sheetViews>
  <sheetFormatPr defaultRowHeight="15"/>
  <cols>
    <col min="1" max="1" width="14.7109375" customWidth="1"/>
  </cols>
  <sheetData>
    <row r="2" spans="1:21" s="2" customFormat="1" ht="30">
      <c r="A2" s="18"/>
      <c r="B2" s="19"/>
      <c r="C2" s="19"/>
      <c r="D2" s="19"/>
      <c r="E2" s="36" t="s">
        <v>0</v>
      </c>
      <c r="F2" s="37"/>
      <c r="G2" s="38" t="s">
        <v>1</v>
      </c>
      <c r="H2" s="38"/>
      <c r="I2" s="38"/>
      <c r="J2" s="39"/>
      <c r="K2" s="34" t="s">
        <v>2</v>
      </c>
      <c r="L2" s="35"/>
      <c r="M2" s="34" t="s">
        <v>3</v>
      </c>
      <c r="N2" s="35"/>
      <c r="O2" s="38" t="s">
        <v>4</v>
      </c>
      <c r="P2" s="38"/>
      <c r="Q2" s="38"/>
      <c r="R2" s="39"/>
      <c r="S2" s="34" t="s">
        <v>5</v>
      </c>
      <c r="T2" s="35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s="1" customFormat="1">
      <c r="A4" s="5" t="s">
        <v>50</v>
      </c>
      <c r="B4" s="1">
        <v>1878</v>
      </c>
      <c r="C4" s="1" t="s">
        <v>20</v>
      </c>
      <c r="D4" s="1">
        <v>1</v>
      </c>
      <c r="E4" s="5">
        <v>29.613</v>
      </c>
      <c r="F4" s="6">
        <v>29.518999999999998</v>
      </c>
      <c r="G4" s="1">
        <v>52.2</v>
      </c>
      <c r="H4" s="1">
        <v>52.8</v>
      </c>
      <c r="I4" s="1">
        <v>43.3</v>
      </c>
      <c r="J4" s="4">
        <v>55.7</v>
      </c>
      <c r="K4" s="1">
        <v>0.38300000000000001</v>
      </c>
      <c r="L4" s="6">
        <v>0.38</v>
      </c>
      <c r="M4" s="1">
        <v>98</v>
      </c>
      <c r="N4" s="6">
        <v>95</v>
      </c>
      <c r="O4" s="1" t="s">
        <v>21</v>
      </c>
      <c r="P4" s="1">
        <v>6</v>
      </c>
      <c r="Q4" s="1" t="s">
        <v>51</v>
      </c>
      <c r="R4" s="6">
        <v>6</v>
      </c>
      <c r="S4" s="1">
        <v>10</v>
      </c>
      <c r="T4" s="1">
        <v>10</v>
      </c>
      <c r="U4" s="12">
        <v>0.01</v>
      </c>
    </row>
    <row r="5" spans="1:21" s="1" customFormat="1">
      <c r="A5" s="5" t="s">
        <v>50</v>
      </c>
      <c r="B5" s="1">
        <v>1878</v>
      </c>
      <c r="C5" s="1" t="s">
        <v>20</v>
      </c>
      <c r="D5" s="1">
        <v>2</v>
      </c>
      <c r="E5" s="5">
        <v>29.853999999999999</v>
      </c>
      <c r="F5" s="6">
        <v>30.186</v>
      </c>
      <c r="G5" s="1">
        <v>47.8</v>
      </c>
      <c r="H5" s="1">
        <v>40.4</v>
      </c>
      <c r="I5" s="1">
        <v>40</v>
      </c>
      <c r="J5" s="6">
        <v>53.4</v>
      </c>
      <c r="K5" s="1">
        <v>0.29299999999999998</v>
      </c>
      <c r="L5" s="6">
        <v>0.22</v>
      </c>
      <c r="M5" s="1">
        <v>87</v>
      </c>
      <c r="N5" s="6">
        <v>88</v>
      </c>
      <c r="O5" s="1" t="s">
        <v>26</v>
      </c>
      <c r="P5" s="1">
        <v>5</v>
      </c>
      <c r="Q5" s="1" t="s">
        <v>28</v>
      </c>
      <c r="R5" s="6">
        <v>0</v>
      </c>
      <c r="S5" s="1">
        <v>4</v>
      </c>
      <c r="T5" s="1">
        <v>1</v>
      </c>
      <c r="U5" s="12" t="s">
        <v>24</v>
      </c>
    </row>
    <row r="6" spans="1:21" s="1" customFormat="1">
      <c r="A6" s="5" t="s">
        <v>50</v>
      </c>
      <c r="B6" s="1">
        <v>1878</v>
      </c>
      <c r="C6" s="1" t="s">
        <v>20</v>
      </c>
      <c r="D6" s="1">
        <v>3</v>
      </c>
      <c r="E6" s="5">
        <v>30.332999999999998</v>
      </c>
      <c r="F6" s="6">
        <v>30.437999999999999</v>
      </c>
      <c r="G6" s="1">
        <v>43.7</v>
      </c>
      <c r="H6" s="1">
        <v>45.1</v>
      </c>
      <c r="I6" s="1">
        <v>36.4</v>
      </c>
      <c r="J6" s="6">
        <v>54.9</v>
      </c>
      <c r="K6" s="1">
        <v>0.254</v>
      </c>
      <c r="L6" s="6">
        <v>0.27900000000000003</v>
      </c>
      <c r="M6" s="1">
        <v>88</v>
      </c>
      <c r="N6" s="6">
        <v>93</v>
      </c>
      <c r="O6" s="1" t="s">
        <v>25</v>
      </c>
      <c r="P6" s="1">
        <v>1</v>
      </c>
      <c r="Q6" s="1" t="s">
        <v>51</v>
      </c>
      <c r="R6" s="6">
        <v>4</v>
      </c>
      <c r="S6" s="1">
        <v>9</v>
      </c>
      <c r="T6" s="1">
        <v>3</v>
      </c>
      <c r="U6" s="12" t="s">
        <v>24</v>
      </c>
    </row>
    <row r="7" spans="1:21" s="1" customFormat="1">
      <c r="A7" s="5" t="s">
        <v>50</v>
      </c>
      <c r="B7" s="1">
        <v>1878</v>
      </c>
      <c r="C7" s="1" t="s">
        <v>20</v>
      </c>
      <c r="D7" s="1">
        <v>4</v>
      </c>
      <c r="E7" s="5">
        <v>30.491</v>
      </c>
      <c r="F7" s="6">
        <v>30.355</v>
      </c>
      <c r="G7" s="1">
        <v>45.9</v>
      </c>
      <c r="H7" s="1">
        <v>46.7</v>
      </c>
      <c r="I7" s="1">
        <v>40.200000000000003</v>
      </c>
      <c r="J7" s="6">
        <v>52.2</v>
      </c>
      <c r="K7" s="1">
        <v>0.28299999999999997</v>
      </c>
      <c r="L7" s="6">
        <v>0.27</v>
      </c>
      <c r="M7" s="1">
        <v>93</v>
      </c>
      <c r="N7" s="6">
        <v>85</v>
      </c>
      <c r="O7" s="1" t="s">
        <v>52</v>
      </c>
      <c r="P7" s="1">
        <v>5</v>
      </c>
      <c r="Q7" s="1" t="s">
        <v>21</v>
      </c>
      <c r="R7" s="6">
        <v>7</v>
      </c>
      <c r="S7" s="1">
        <v>10</v>
      </c>
      <c r="T7" s="1">
        <v>6</v>
      </c>
      <c r="U7" s="12" t="s">
        <v>24</v>
      </c>
    </row>
    <row r="8" spans="1:21" s="1" customFormat="1">
      <c r="A8" s="5" t="s">
        <v>50</v>
      </c>
      <c r="B8" s="1">
        <v>1878</v>
      </c>
      <c r="C8" s="1" t="s">
        <v>20</v>
      </c>
      <c r="D8" s="1">
        <v>5</v>
      </c>
      <c r="E8" s="5">
        <v>30.483000000000001</v>
      </c>
      <c r="F8" s="6">
        <v>30.291</v>
      </c>
      <c r="G8" s="1">
        <v>41.9</v>
      </c>
      <c r="H8" s="1">
        <v>44.4</v>
      </c>
      <c r="I8" s="1">
        <v>35.799999999999997</v>
      </c>
      <c r="J8" s="6">
        <v>49.8</v>
      </c>
      <c r="K8" s="1">
        <v>0.224</v>
      </c>
      <c r="L8" s="6">
        <v>0.28100000000000003</v>
      </c>
      <c r="M8" s="1">
        <v>85</v>
      </c>
      <c r="N8" s="6">
        <v>96</v>
      </c>
      <c r="O8" s="1" t="s">
        <v>53</v>
      </c>
      <c r="P8" s="1">
        <v>5</v>
      </c>
      <c r="Q8" s="1" t="s">
        <v>21</v>
      </c>
      <c r="R8" s="6">
        <v>7</v>
      </c>
      <c r="S8" s="1">
        <v>1</v>
      </c>
      <c r="T8" s="1">
        <v>10</v>
      </c>
      <c r="U8" s="12" t="s">
        <v>24</v>
      </c>
    </row>
    <row r="9" spans="1:21" s="1" customFormat="1">
      <c r="A9" s="5" t="s">
        <v>50</v>
      </c>
      <c r="B9" s="1">
        <v>1878</v>
      </c>
      <c r="C9" s="1" t="s">
        <v>20</v>
      </c>
      <c r="D9" s="1">
        <v>6</v>
      </c>
      <c r="E9" s="5">
        <v>29.94</v>
      </c>
      <c r="F9" s="6">
        <v>29.916</v>
      </c>
      <c r="G9" s="1">
        <v>50</v>
      </c>
      <c r="H9" s="1">
        <v>47.7</v>
      </c>
      <c r="I9" s="1">
        <v>39.299999999999997</v>
      </c>
      <c r="J9" s="6">
        <v>54.3</v>
      </c>
      <c r="K9" s="1">
        <v>0.307</v>
      </c>
      <c r="L9" s="6">
        <v>0.255</v>
      </c>
      <c r="M9" s="1">
        <v>85</v>
      </c>
      <c r="N9" s="6">
        <v>78</v>
      </c>
      <c r="O9" s="1" t="s">
        <v>23</v>
      </c>
      <c r="P9" s="1">
        <v>9</v>
      </c>
      <c r="Q9" s="1" t="s">
        <v>27</v>
      </c>
      <c r="R9" s="6">
        <v>6</v>
      </c>
      <c r="S9" s="1">
        <v>9</v>
      </c>
      <c r="T9" s="1">
        <v>3</v>
      </c>
      <c r="U9" s="12" t="s">
        <v>24</v>
      </c>
    </row>
    <row r="10" spans="1:21" s="1" customFormat="1">
      <c r="A10" s="5" t="s">
        <v>50</v>
      </c>
      <c r="B10" s="1">
        <v>1878</v>
      </c>
      <c r="C10" s="1" t="s">
        <v>20</v>
      </c>
      <c r="D10" s="1">
        <v>7</v>
      </c>
      <c r="E10" s="5">
        <v>30.036000000000001</v>
      </c>
      <c r="F10" s="6">
        <v>29.795000000000002</v>
      </c>
      <c r="G10" s="1">
        <v>45.1</v>
      </c>
      <c r="H10" s="1">
        <v>49.6</v>
      </c>
      <c r="I10" s="1">
        <v>43.7</v>
      </c>
      <c r="J10" s="6">
        <v>55</v>
      </c>
      <c r="K10" s="1">
        <v>0.252</v>
      </c>
      <c r="L10" s="6">
        <v>0.28699999999999998</v>
      </c>
      <c r="M10" s="1">
        <v>84</v>
      </c>
      <c r="N10" s="6">
        <v>82</v>
      </c>
      <c r="O10" s="1" t="s">
        <v>54</v>
      </c>
      <c r="P10" s="1">
        <v>3</v>
      </c>
      <c r="Q10" s="1" t="s">
        <v>27</v>
      </c>
      <c r="R10" s="6">
        <v>7</v>
      </c>
      <c r="S10" s="1">
        <v>9</v>
      </c>
      <c r="T10" s="1">
        <v>10</v>
      </c>
      <c r="U10" s="12" t="s">
        <v>24</v>
      </c>
    </row>
    <row r="11" spans="1:21" s="1" customFormat="1">
      <c r="A11" s="5" t="s">
        <v>50</v>
      </c>
      <c r="B11" s="1">
        <v>1878</v>
      </c>
      <c r="C11" s="1" t="s">
        <v>20</v>
      </c>
      <c r="D11" s="1">
        <v>8</v>
      </c>
      <c r="E11" s="5">
        <v>29.972000000000001</v>
      </c>
      <c r="F11" s="6">
        <v>30.1</v>
      </c>
      <c r="G11" s="1">
        <v>42.4</v>
      </c>
      <c r="H11" s="1">
        <v>39.4</v>
      </c>
      <c r="I11" s="1">
        <v>38.200000000000003</v>
      </c>
      <c r="J11" s="6">
        <v>49.6</v>
      </c>
      <c r="K11" s="1">
        <v>0.2</v>
      </c>
      <c r="L11" s="6">
        <v>0.191</v>
      </c>
      <c r="M11" s="1">
        <v>75</v>
      </c>
      <c r="N11" s="6">
        <v>80</v>
      </c>
      <c r="O11" s="1" t="s">
        <v>27</v>
      </c>
      <c r="P11" s="1">
        <v>6</v>
      </c>
      <c r="Q11" s="1" t="s">
        <v>27</v>
      </c>
      <c r="R11" s="6">
        <v>3</v>
      </c>
      <c r="S11" s="1">
        <v>2</v>
      </c>
      <c r="T11" s="1">
        <v>10</v>
      </c>
      <c r="U11" s="12">
        <v>1.2E-2</v>
      </c>
    </row>
    <row r="12" spans="1:21" s="1" customFormat="1">
      <c r="A12" s="5" t="s">
        <v>50</v>
      </c>
      <c r="B12" s="1">
        <v>1878</v>
      </c>
      <c r="C12" s="1" t="s">
        <v>20</v>
      </c>
      <c r="D12" s="1">
        <v>9</v>
      </c>
      <c r="E12" s="5">
        <v>30.231999999999999</v>
      </c>
      <c r="F12" s="6">
        <v>30.058</v>
      </c>
      <c r="G12" s="1">
        <v>33.9</v>
      </c>
      <c r="H12" s="1">
        <v>36.700000000000003</v>
      </c>
      <c r="I12" s="1">
        <v>29.8</v>
      </c>
      <c r="J12" s="6">
        <v>43.5</v>
      </c>
      <c r="K12" s="1">
        <v>0.128</v>
      </c>
      <c r="L12" s="6">
        <v>0.20599999999999999</v>
      </c>
      <c r="M12" s="1">
        <v>67</v>
      </c>
      <c r="N12" s="6">
        <v>95</v>
      </c>
      <c r="O12" s="1" t="s">
        <v>55</v>
      </c>
      <c r="P12" s="1">
        <v>1</v>
      </c>
      <c r="Q12" s="1" t="s">
        <v>31</v>
      </c>
      <c r="R12" s="6">
        <v>2</v>
      </c>
      <c r="S12" s="1">
        <v>10</v>
      </c>
      <c r="T12" s="1">
        <v>10</v>
      </c>
      <c r="U12" s="12">
        <v>5.1999999999999998E-2</v>
      </c>
    </row>
    <row r="13" spans="1:21" s="1" customFormat="1">
      <c r="A13" s="5" t="s">
        <v>50</v>
      </c>
      <c r="B13" s="1">
        <v>1878</v>
      </c>
      <c r="C13" s="1" t="s">
        <v>20</v>
      </c>
      <c r="D13" s="1">
        <v>10</v>
      </c>
      <c r="E13" s="5">
        <v>29.925999999999998</v>
      </c>
      <c r="F13" s="6">
        <v>30.152000000000001</v>
      </c>
      <c r="G13" s="1">
        <v>44.3</v>
      </c>
      <c r="H13" s="1">
        <v>40.200000000000003</v>
      </c>
      <c r="I13" s="1">
        <v>36.1</v>
      </c>
      <c r="J13" s="6">
        <v>50</v>
      </c>
      <c r="K13" s="1">
        <v>0.28199999999999997</v>
      </c>
      <c r="L13" s="6">
        <v>0.218</v>
      </c>
      <c r="M13" s="1">
        <v>97</v>
      </c>
      <c r="N13" s="6">
        <v>89</v>
      </c>
      <c r="O13" s="1" t="s">
        <v>53</v>
      </c>
      <c r="P13" s="1">
        <v>1</v>
      </c>
      <c r="Q13" s="1" t="s">
        <v>54</v>
      </c>
      <c r="R13" s="6">
        <v>3</v>
      </c>
      <c r="S13" s="1">
        <v>10</v>
      </c>
      <c r="T13" s="1">
        <v>0</v>
      </c>
      <c r="U13" s="12" t="s">
        <v>24</v>
      </c>
    </row>
    <row r="14" spans="1:21" s="1" customFormat="1">
      <c r="A14" s="5" t="s">
        <v>50</v>
      </c>
      <c r="B14" s="1">
        <v>1878</v>
      </c>
      <c r="C14" s="1" t="s">
        <v>20</v>
      </c>
      <c r="D14" s="1">
        <v>11</v>
      </c>
      <c r="E14" s="5">
        <v>30.196999999999999</v>
      </c>
      <c r="F14" s="6">
        <v>30.135999999999999</v>
      </c>
      <c r="G14" s="1">
        <v>45.9</v>
      </c>
      <c r="H14" s="1">
        <v>45</v>
      </c>
      <c r="I14" s="1">
        <v>39.799999999999997</v>
      </c>
      <c r="J14" s="6">
        <v>50.8</v>
      </c>
      <c r="K14" s="1">
        <v>0.27100000000000002</v>
      </c>
      <c r="L14" s="6">
        <v>0.27500000000000002</v>
      </c>
      <c r="M14" s="1">
        <v>89</v>
      </c>
      <c r="N14" s="6">
        <v>92</v>
      </c>
      <c r="O14" s="1" t="s">
        <v>53</v>
      </c>
      <c r="P14" s="1">
        <v>4</v>
      </c>
      <c r="Q14" s="1" t="s">
        <v>25</v>
      </c>
      <c r="R14" s="6">
        <v>3</v>
      </c>
      <c r="S14" s="1">
        <v>10</v>
      </c>
      <c r="T14" s="1">
        <v>10</v>
      </c>
      <c r="U14" s="12">
        <v>0.15</v>
      </c>
    </row>
    <row r="15" spans="1:21" s="1" customFormat="1">
      <c r="A15" s="5" t="s">
        <v>50</v>
      </c>
      <c r="B15" s="1">
        <v>1878</v>
      </c>
      <c r="C15" s="1" t="s">
        <v>20</v>
      </c>
      <c r="D15" s="1">
        <v>12</v>
      </c>
      <c r="E15" s="5">
        <v>30.291</v>
      </c>
      <c r="F15" s="6">
        <v>30.317</v>
      </c>
      <c r="G15" s="1">
        <v>40.9</v>
      </c>
      <c r="H15" s="1">
        <v>38</v>
      </c>
      <c r="I15" s="1">
        <v>37.799999999999997</v>
      </c>
      <c r="J15" s="6">
        <v>49.5</v>
      </c>
      <c r="K15" s="1">
        <v>0.186</v>
      </c>
      <c r="L15" s="6">
        <v>0.20300000000000001</v>
      </c>
      <c r="M15" s="1">
        <v>73</v>
      </c>
      <c r="N15" s="6">
        <v>89</v>
      </c>
      <c r="O15" s="1" t="s">
        <v>34</v>
      </c>
      <c r="P15" s="1">
        <v>3</v>
      </c>
      <c r="Q15" s="1" t="s">
        <v>41</v>
      </c>
      <c r="R15" s="6">
        <v>1</v>
      </c>
      <c r="S15" s="1">
        <v>9</v>
      </c>
      <c r="T15" s="1">
        <v>9</v>
      </c>
      <c r="U15" s="12" t="s">
        <v>24</v>
      </c>
    </row>
    <row r="16" spans="1:21" s="1" customFormat="1">
      <c r="A16" s="5" t="s">
        <v>50</v>
      </c>
      <c r="B16" s="1">
        <v>1878</v>
      </c>
      <c r="C16" s="1" t="s">
        <v>20</v>
      </c>
      <c r="D16" s="1">
        <v>13</v>
      </c>
      <c r="E16" s="5">
        <v>30.373000000000001</v>
      </c>
      <c r="F16" s="6">
        <v>30.498999999999999</v>
      </c>
      <c r="G16" s="1">
        <v>37.799999999999997</v>
      </c>
      <c r="H16" s="1">
        <v>34</v>
      </c>
      <c r="I16" s="1">
        <v>32.799999999999997</v>
      </c>
      <c r="J16" s="6">
        <v>41.8</v>
      </c>
      <c r="K16" s="1">
        <v>0.17399999999999999</v>
      </c>
      <c r="L16" s="6">
        <v>0.14199999999999999</v>
      </c>
      <c r="M16" s="1">
        <v>76</v>
      </c>
      <c r="N16" s="6">
        <v>73</v>
      </c>
      <c r="O16" s="1" t="s">
        <v>56</v>
      </c>
      <c r="P16" s="1">
        <v>4</v>
      </c>
      <c r="Q16" s="1" t="s">
        <v>34</v>
      </c>
      <c r="R16" s="6">
        <v>1</v>
      </c>
      <c r="S16" s="1">
        <v>8</v>
      </c>
      <c r="T16" s="1">
        <v>2</v>
      </c>
      <c r="U16" s="12" t="s">
        <v>24</v>
      </c>
    </row>
    <row r="17" spans="1:21" s="1" customFormat="1">
      <c r="A17" s="5" t="s">
        <v>50</v>
      </c>
      <c r="B17" s="1">
        <v>1878</v>
      </c>
      <c r="C17" s="1" t="s">
        <v>20</v>
      </c>
      <c r="D17" s="1">
        <v>14</v>
      </c>
      <c r="E17" s="5">
        <v>30.533000000000001</v>
      </c>
      <c r="F17" s="6">
        <v>30.44</v>
      </c>
      <c r="G17" s="1">
        <v>38</v>
      </c>
      <c r="H17" s="1">
        <v>36</v>
      </c>
      <c r="I17" s="1">
        <v>29.3</v>
      </c>
      <c r="J17" s="6">
        <v>45</v>
      </c>
      <c r="K17" s="1">
        <v>0.187</v>
      </c>
      <c r="L17" s="6">
        <v>0.17699999999999999</v>
      </c>
      <c r="M17" s="1">
        <v>81</v>
      </c>
      <c r="N17" s="6">
        <v>83</v>
      </c>
      <c r="O17" s="1" t="s">
        <v>55</v>
      </c>
      <c r="P17" s="1">
        <v>2</v>
      </c>
      <c r="Q17" s="1" t="s">
        <v>55</v>
      </c>
      <c r="R17" s="6">
        <v>2</v>
      </c>
      <c r="S17" s="1">
        <v>9</v>
      </c>
      <c r="T17" s="1">
        <v>0</v>
      </c>
      <c r="U17" s="12" t="s">
        <v>24</v>
      </c>
    </row>
    <row r="18" spans="1:21" s="1" customFormat="1">
      <c r="A18" s="5" t="s">
        <v>50</v>
      </c>
      <c r="B18" s="1">
        <v>1878</v>
      </c>
      <c r="C18" s="1" t="s">
        <v>20</v>
      </c>
      <c r="D18" s="1">
        <v>15</v>
      </c>
      <c r="E18" s="5">
        <v>30.456</v>
      </c>
      <c r="F18" s="6">
        <v>30.548999999999999</v>
      </c>
      <c r="G18" s="1">
        <v>36.799999999999997</v>
      </c>
      <c r="H18" s="1">
        <v>36</v>
      </c>
      <c r="I18" s="1">
        <v>32.799999999999997</v>
      </c>
      <c r="J18" s="6">
        <v>43.5</v>
      </c>
      <c r="K18" s="1">
        <v>0.20100000000000001</v>
      </c>
      <c r="L18" s="6">
        <v>0.189</v>
      </c>
      <c r="M18" s="1">
        <v>93</v>
      </c>
      <c r="N18" s="6">
        <v>89</v>
      </c>
      <c r="O18" s="1" t="s">
        <v>56</v>
      </c>
      <c r="P18" s="1">
        <v>3</v>
      </c>
      <c r="Q18" s="1" t="s">
        <v>29</v>
      </c>
      <c r="R18" s="6">
        <v>2</v>
      </c>
      <c r="S18" s="1">
        <v>10</v>
      </c>
      <c r="T18" s="1">
        <v>10</v>
      </c>
      <c r="U18" s="12" t="s">
        <v>24</v>
      </c>
    </row>
    <row r="19" spans="1:21" s="1" customFormat="1">
      <c r="A19" s="5" t="s">
        <v>50</v>
      </c>
      <c r="B19" s="1">
        <v>1878</v>
      </c>
      <c r="C19" s="1" t="s">
        <v>20</v>
      </c>
      <c r="D19" s="1">
        <v>16</v>
      </c>
      <c r="E19" s="5">
        <v>30.667999999999999</v>
      </c>
      <c r="F19" s="6">
        <v>30.667000000000002</v>
      </c>
      <c r="G19" s="1">
        <v>36.200000000000003</v>
      </c>
      <c r="H19" s="1">
        <v>31.4</v>
      </c>
      <c r="I19" s="1">
        <v>30.8</v>
      </c>
      <c r="J19" s="6">
        <v>49.1</v>
      </c>
      <c r="K19" s="1">
        <v>0.159</v>
      </c>
      <c r="L19" s="6">
        <v>0.129</v>
      </c>
      <c r="M19" s="1">
        <v>75</v>
      </c>
      <c r="N19" s="6">
        <v>73</v>
      </c>
      <c r="O19" s="1" t="s">
        <v>29</v>
      </c>
      <c r="P19" s="1">
        <v>2</v>
      </c>
      <c r="Q19" s="1" t="s">
        <v>28</v>
      </c>
      <c r="R19" s="6">
        <v>0</v>
      </c>
      <c r="S19" s="1">
        <v>10</v>
      </c>
      <c r="T19" s="1">
        <v>9</v>
      </c>
      <c r="U19" s="12" t="s">
        <v>24</v>
      </c>
    </row>
    <row r="20" spans="1:21" s="1" customFormat="1">
      <c r="A20" s="5" t="s">
        <v>50</v>
      </c>
      <c r="B20" s="1">
        <v>1878</v>
      </c>
      <c r="C20" s="1" t="s">
        <v>20</v>
      </c>
      <c r="D20" s="1">
        <v>17</v>
      </c>
      <c r="E20" s="5">
        <v>30.57</v>
      </c>
      <c r="F20" s="6">
        <v>30.486999999999998</v>
      </c>
      <c r="G20" s="1">
        <v>39.700000000000003</v>
      </c>
      <c r="H20" s="1">
        <v>42.1</v>
      </c>
      <c r="I20" s="1">
        <v>31</v>
      </c>
      <c r="J20" s="6">
        <v>46.1</v>
      </c>
      <c r="K20" s="1">
        <v>0.20200000000000001</v>
      </c>
      <c r="L20" s="6">
        <v>0.23599999999999999</v>
      </c>
      <c r="M20" s="1">
        <v>82</v>
      </c>
      <c r="N20" s="6">
        <v>88</v>
      </c>
      <c r="O20" s="1" t="s">
        <v>30</v>
      </c>
      <c r="P20" s="1">
        <v>2</v>
      </c>
      <c r="Q20" s="1" t="s">
        <v>30</v>
      </c>
      <c r="R20" s="6">
        <v>1</v>
      </c>
      <c r="S20" s="1">
        <v>10</v>
      </c>
      <c r="T20" s="1">
        <v>10</v>
      </c>
      <c r="U20" s="12" t="s">
        <v>24</v>
      </c>
    </row>
    <row r="21" spans="1:21" s="1" customFormat="1">
      <c r="A21" s="5" t="s">
        <v>50</v>
      </c>
      <c r="B21" s="1">
        <v>1878</v>
      </c>
      <c r="C21" s="1" t="s">
        <v>20</v>
      </c>
      <c r="D21" s="1">
        <v>18</v>
      </c>
      <c r="E21" s="5">
        <v>30.338000000000001</v>
      </c>
      <c r="F21" s="6">
        <v>30.25</v>
      </c>
      <c r="G21" s="1">
        <v>46.9</v>
      </c>
      <c r="H21" s="1">
        <v>46</v>
      </c>
      <c r="I21" s="1">
        <v>40</v>
      </c>
      <c r="J21" s="6">
        <v>53.3</v>
      </c>
      <c r="K21" s="1">
        <v>0.29499999999999998</v>
      </c>
      <c r="L21" s="6">
        <v>0.28899999999999998</v>
      </c>
      <c r="M21" s="1">
        <v>93</v>
      </c>
      <c r="N21" s="6">
        <v>94</v>
      </c>
      <c r="O21" s="1" t="s">
        <v>27</v>
      </c>
      <c r="P21" s="1">
        <v>4</v>
      </c>
      <c r="Q21" s="1" t="s">
        <v>54</v>
      </c>
      <c r="R21" s="6">
        <v>4</v>
      </c>
      <c r="S21" s="1">
        <v>10</v>
      </c>
      <c r="T21" s="1">
        <v>10</v>
      </c>
      <c r="U21" s="12" t="s">
        <v>24</v>
      </c>
    </row>
    <row r="22" spans="1:21" s="1" customFormat="1">
      <c r="A22" s="5" t="s">
        <v>50</v>
      </c>
      <c r="B22" s="1">
        <v>1878</v>
      </c>
      <c r="C22" s="1" t="s">
        <v>20</v>
      </c>
      <c r="D22" s="1">
        <v>19</v>
      </c>
      <c r="E22" s="5">
        <v>30.294</v>
      </c>
      <c r="F22" s="6">
        <v>30.375</v>
      </c>
      <c r="G22" s="1">
        <v>47</v>
      </c>
      <c r="H22" s="1">
        <v>45.4</v>
      </c>
      <c r="I22" s="1">
        <v>42.3</v>
      </c>
      <c r="J22" s="6">
        <v>50.9</v>
      </c>
      <c r="K22" s="1">
        <v>0.28699999999999998</v>
      </c>
      <c r="L22" s="6">
        <v>0.27100000000000002</v>
      </c>
      <c r="M22" s="1">
        <v>90</v>
      </c>
      <c r="N22" s="6">
        <v>90</v>
      </c>
      <c r="O22" s="1" t="s">
        <v>27</v>
      </c>
      <c r="P22" s="1">
        <v>2</v>
      </c>
      <c r="Q22" s="1" t="s">
        <v>28</v>
      </c>
      <c r="R22" s="6">
        <v>0</v>
      </c>
      <c r="S22" s="1">
        <v>10</v>
      </c>
      <c r="T22" s="1">
        <v>10</v>
      </c>
      <c r="U22" s="12" t="s">
        <v>24</v>
      </c>
    </row>
    <row r="23" spans="1:21" s="1" customFormat="1">
      <c r="A23" s="5" t="s">
        <v>50</v>
      </c>
      <c r="B23" s="1">
        <v>1878</v>
      </c>
      <c r="C23" s="1" t="s">
        <v>20</v>
      </c>
      <c r="D23" s="1">
        <v>20</v>
      </c>
      <c r="E23" s="5">
        <v>30.405999999999999</v>
      </c>
      <c r="F23" s="6">
        <v>30.398</v>
      </c>
      <c r="G23" s="1">
        <v>46.8</v>
      </c>
      <c r="H23" s="1">
        <v>44.3</v>
      </c>
      <c r="I23" s="1">
        <v>41.6</v>
      </c>
      <c r="J23" s="6">
        <v>47.8</v>
      </c>
      <c r="K23" s="1">
        <v>0.27700000000000002</v>
      </c>
      <c r="L23" s="6">
        <v>0.26</v>
      </c>
      <c r="M23" s="1">
        <v>87</v>
      </c>
      <c r="N23" s="6">
        <v>89</v>
      </c>
      <c r="O23" s="1" t="s">
        <v>54</v>
      </c>
      <c r="P23" s="1">
        <v>3</v>
      </c>
      <c r="Q23" s="1" t="s">
        <v>54</v>
      </c>
      <c r="R23" s="6">
        <v>1</v>
      </c>
      <c r="S23" s="1">
        <v>10</v>
      </c>
      <c r="T23" s="1">
        <v>10</v>
      </c>
      <c r="U23" s="12" t="s">
        <v>24</v>
      </c>
    </row>
    <row r="24" spans="1:21" s="1" customFormat="1">
      <c r="A24" s="5" t="s">
        <v>50</v>
      </c>
      <c r="B24" s="1">
        <v>1878</v>
      </c>
      <c r="C24" s="1" t="s">
        <v>20</v>
      </c>
      <c r="D24" s="1">
        <v>21</v>
      </c>
      <c r="E24" s="5">
        <v>30.302</v>
      </c>
      <c r="F24" s="6">
        <v>30.148</v>
      </c>
      <c r="G24" s="1">
        <v>45.4</v>
      </c>
      <c r="H24" s="1">
        <v>44.2</v>
      </c>
      <c r="I24" s="1">
        <v>42.1</v>
      </c>
      <c r="J24" s="6">
        <v>53.1</v>
      </c>
      <c r="K24" s="1">
        <v>0.25600000000000001</v>
      </c>
      <c r="L24" s="6">
        <v>0.214</v>
      </c>
      <c r="M24" s="1">
        <v>85</v>
      </c>
      <c r="N24" s="6">
        <v>74</v>
      </c>
      <c r="O24" s="1" t="s">
        <v>54</v>
      </c>
      <c r="P24" s="1">
        <v>3</v>
      </c>
      <c r="Q24" s="1" t="s">
        <v>30</v>
      </c>
      <c r="R24" s="6">
        <v>4</v>
      </c>
      <c r="S24" s="1">
        <v>10</v>
      </c>
      <c r="T24" s="1">
        <v>6</v>
      </c>
      <c r="U24" s="12" t="s">
        <v>24</v>
      </c>
    </row>
    <row r="25" spans="1:21" s="1" customFormat="1">
      <c r="A25" s="5" t="s">
        <v>50</v>
      </c>
      <c r="B25" s="1">
        <v>1878</v>
      </c>
      <c r="C25" s="1" t="s">
        <v>20</v>
      </c>
      <c r="D25" s="1">
        <v>22</v>
      </c>
      <c r="E25" s="5">
        <v>30.053999999999998</v>
      </c>
      <c r="F25" s="6">
        <v>29.902999999999999</v>
      </c>
      <c r="G25" s="1">
        <v>34.200000000000003</v>
      </c>
      <c r="H25" s="1">
        <v>33.200000000000003</v>
      </c>
      <c r="I25" s="1">
        <v>31.4</v>
      </c>
      <c r="J25" s="6">
        <v>44.2</v>
      </c>
      <c r="K25" s="1">
        <v>0.158</v>
      </c>
      <c r="L25" s="6">
        <v>0.159</v>
      </c>
      <c r="M25" s="1">
        <v>80</v>
      </c>
      <c r="N25" s="6">
        <v>83</v>
      </c>
      <c r="O25" s="1" t="s">
        <v>34</v>
      </c>
      <c r="P25" s="1">
        <v>2</v>
      </c>
      <c r="Q25" s="1" t="s">
        <v>56</v>
      </c>
      <c r="R25" s="6">
        <v>3</v>
      </c>
      <c r="S25" s="1">
        <v>10</v>
      </c>
      <c r="T25" s="1">
        <v>9</v>
      </c>
      <c r="U25" s="12" t="s">
        <v>24</v>
      </c>
    </row>
    <row r="26" spans="1:21" s="1" customFormat="1">
      <c r="A26" s="5" t="s">
        <v>50</v>
      </c>
      <c r="B26" s="1">
        <v>1878</v>
      </c>
      <c r="C26" s="1" t="s">
        <v>20</v>
      </c>
      <c r="D26" s="1">
        <v>23</v>
      </c>
      <c r="E26" s="5">
        <v>29.77</v>
      </c>
      <c r="F26" s="6">
        <v>29.690999999999999</v>
      </c>
      <c r="G26" s="1">
        <v>32.299999999999997</v>
      </c>
      <c r="H26" s="1">
        <v>31.1</v>
      </c>
      <c r="I26" s="1">
        <v>25.4</v>
      </c>
      <c r="J26" s="6">
        <v>42.2</v>
      </c>
      <c r="K26" s="1">
        <v>0.105</v>
      </c>
      <c r="L26" s="6">
        <v>0.155</v>
      </c>
      <c r="M26" s="2">
        <v>58</v>
      </c>
      <c r="N26" s="6">
        <v>88</v>
      </c>
      <c r="O26" s="1" t="s">
        <v>56</v>
      </c>
      <c r="P26" s="1">
        <v>2</v>
      </c>
      <c r="Q26" s="1" t="s">
        <v>54</v>
      </c>
      <c r="R26" s="6">
        <v>2</v>
      </c>
      <c r="S26" s="1">
        <v>0</v>
      </c>
      <c r="T26" s="1">
        <v>0</v>
      </c>
      <c r="U26" s="12" t="s">
        <v>24</v>
      </c>
    </row>
    <row r="27" spans="1:21" s="1" customFormat="1">
      <c r="A27" s="5" t="s">
        <v>50</v>
      </c>
      <c r="B27" s="1">
        <v>1878</v>
      </c>
      <c r="C27" s="1" t="s">
        <v>20</v>
      </c>
      <c r="D27" s="1">
        <v>24</v>
      </c>
      <c r="E27" s="5">
        <v>29.609000000000002</v>
      </c>
      <c r="F27" s="6">
        <v>29.471</v>
      </c>
      <c r="G27" s="1">
        <v>35.200000000000003</v>
      </c>
      <c r="H27" s="1">
        <v>27.1</v>
      </c>
      <c r="I27" s="2">
        <v>24.2</v>
      </c>
      <c r="J27" s="6">
        <v>43.3</v>
      </c>
      <c r="K27" s="1">
        <v>0.14099999999999999</v>
      </c>
      <c r="L27" s="6">
        <v>0.107</v>
      </c>
      <c r="M27" s="1">
        <v>68</v>
      </c>
      <c r="N27" s="6">
        <v>74</v>
      </c>
      <c r="O27" s="1" t="s">
        <v>27</v>
      </c>
      <c r="P27" s="1">
        <v>1</v>
      </c>
      <c r="Q27" s="1" t="s">
        <v>56</v>
      </c>
      <c r="R27" s="6">
        <v>1</v>
      </c>
      <c r="S27" s="1">
        <v>5</v>
      </c>
      <c r="T27" s="1">
        <v>8</v>
      </c>
      <c r="U27" s="12">
        <v>0.05</v>
      </c>
    </row>
    <row r="28" spans="1:21" s="1" customFormat="1">
      <c r="A28" s="5" t="s">
        <v>50</v>
      </c>
      <c r="B28" s="1">
        <v>1878</v>
      </c>
      <c r="C28" s="1" t="s">
        <v>20</v>
      </c>
      <c r="D28" s="1">
        <v>25</v>
      </c>
      <c r="E28" s="5">
        <v>29.695</v>
      </c>
      <c r="F28" s="6">
        <v>29.956</v>
      </c>
      <c r="G28" s="1">
        <v>34</v>
      </c>
      <c r="H28" s="1">
        <v>30.8</v>
      </c>
      <c r="I28" s="1">
        <v>26.3</v>
      </c>
      <c r="J28" s="6">
        <v>42</v>
      </c>
      <c r="K28" s="1">
        <v>0.182</v>
      </c>
      <c r="L28" s="6">
        <v>0.13200000000000001</v>
      </c>
      <c r="M28" s="1">
        <v>92</v>
      </c>
      <c r="N28" s="6">
        <v>75</v>
      </c>
      <c r="O28" s="1" t="s">
        <v>27</v>
      </c>
      <c r="P28" s="1">
        <v>3</v>
      </c>
      <c r="Q28" s="1" t="s">
        <v>30</v>
      </c>
      <c r="R28" s="6">
        <v>1</v>
      </c>
      <c r="S28" s="1">
        <v>9</v>
      </c>
      <c r="T28" s="1">
        <v>0</v>
      </c>
      <c r="U28" s="12" t="s">
        <v>24</v>
      </c>
    </row>
    <row r="29" spans="1:21" s="1" customFormat="1">
      <c r="A29" s="5" t="s">
        <v>50</v>
      </c>
      <c r="B29" s="1">
        <v>1878</v>
      </c>
      <c r="C29" s="1" t="s">
        <v>20</v>
      </c>
      <c r="D29" s="1">
        <v>26</v>
      </c>
      <c r="E29" s="5">
        <v>30.068999999999999</v>
      </c>
      <c r="F29" s="6">
        <v>29.981000000000002</v>
      </c>
      <c r="G29" s="1">
        <v>35.200000000000003</v>
      </c>
      <c r="H29" s="1">
        <v>33.5</v>
      </c>
      <c r="I29" s="1">
        <v>27.2</v>
      </c>
      <c r="J29" s="6">
        <v>45.1</v>
      </c>
      <c r="K29" s="1">
        <v>0.13500000000000001</v>
      </c>
      <c r="L29" s="6">
        <v>0.14599999999999999</v>
      </c>
      <c r="M29" s="1">
        <v>66</v>
      </c>
      <c r="N29" s="6">
        <v>76</v>
      </c>
      <c r="O29" s="1" t="s">
        <v>30</v>
      </c>
      <c r="P29" s="1">
        <v>1</v>
      </c>
      <c r="Q29" s="1" t="s">
        <v>26</v>
      </c>
      <c r="R29" s="6">
        <v>2</v>
      </c>
      <c r="S29" s="1">
        <v>3</v>
      </c>
      <c r="T29" s="1">
        <v>0</v>
      </c>
      <c r="U29" s="12">
        <v>5.6000000000000001E-2</v>
      </c>
    </row>
    <row r="30" spans="1:21" s="1" customFormat="1">
      <c r="A30" s="5" t="s">
        <v>50</v>
      </c>
      <c r="B30" s="1">
        <v>1878</v>
      </c>
      <c r="C30" s="1" t="s">
        <v>20</v>
      </c>
      <c r="D30" s="1">
        <v>27</v>
      </c>
      <c r="E30" s="5">
        <v>29.794</v>
      </c>
      <c r="F30" s="6">
        <v>29.823</v>
      </c>
      <c r="G30" s="1">
        <v>36.1</v>
      </c>
      <c r="H30" s="1">
        <v>32.200000000000003</v>
      </c>
      <c r="I30" s="1">
        <v>31.9</v>
      </c>
      <c r="J30" s="6">
        <v>45.7</v>
      </c>
      <c r="K30" s="1">
        <v>0.16700000000000001</v>
      </c>
      <c r="L30" s="6">
        <v>0.151</v>
      </c>
      <c r="M30" s="1">
        <v>78</v>
      </c>
      <c r="N30" s="6">
        <v>82</v>
      </c>
      <c r="O30" s="1" t="s">
        <v>30</v>
      </c>
      <c r="P30" s="1">
        <v>3</v>
      </c>
      <c r="Q30" s="1" t="s">
        <v>28</v>
      </c>
      <c r="R30" s="6">
        <v>0</v>
      </c>
      <c r="S30" s="1">
        <v>2</v>
      </c>
      <c r="T30" s="1">
        <v>5</v>
      </c>
      <c r="U30" s="12" t="s">
        <v>24</v>
      </c>
    </row>
    <row r="31" spans="1:21" s="1" customFormat="1">
      <c r="A31" s="5" t="s">
        <v>50</v>
      </c>
      <c r="B31" s="1">
        <v>1878</v>
      </c>
      <c r="C31" s="1" t="s">
        <v>20</v>
      </c>
      <c r="D31" s="1">
        <v>28</v>
      </c>
      <c r="E31" s="5">
        <v>29.638000000000002</v>
      </c>
      <c r="F31" s="6">
        <v>29.425000000000001</v>
      </c>
      <c r="G31" s="1">
        <v>31.9</v>
      </c>
      <c r="H31" s="1">
        <v>32.799999999999997</v>
      </c>
      <c r="I31" s="1">
        <v>29.9</v>
      </c>
      <c r="J31" s="6">
        <v>37.6</v>
      </c>
      <c r="K31" s="1">
        <v>0.16600000000000001</v>
      </c>
      <c r="L31" s="6">
        <v>0.14899999999999999</v>
      </c>
      <c r="M31" s="1">
        <v>93</v>
      </c>
      <c r="N31" s="6">
        <v>80</v>
      </c>
      <c r="O31" s="1" t="s">
        <v>29</v>
      </c>
      <c r="P31" s="1">
        <v>1</v>
      </c>
      <c r="Q31" s="1" t="s">
        <v>32</v>
      </c>
      <c r="R31" s="6">
        <v>2</v>
      </c>
      <c r="S31" s="1">
        <v>10</v>
      </c>
      <c r="T31" s="1">
        <v>10</v>
      </c>
      <c r="U31" s="12">
        <v>0.23699999999999999</v>
      </c>
    </row>
    <row r="32" spans="1:21" s="1" customFormat="1">
      <c r="A32" s="5" t="s">
        <v>50</v>
      </c>
      <c r="B32" s="1">
        <v>1878</v>
      </c>
      <c r="C32" s="1" t="s">
        <v>20</v>
      </c>
      <c r="D32" s="1">
        <v>29</v>
      </c>
      <c r="E32" s="5">
        <v>29.343</v>
      </c>
      <c r="F32" s="6">
        <v>29.382000000000001</v>
      </c>
      <c r="G32" s="1">
        <v>36</v>
      </c>
      <c r="H32" s="1">
        <v>32.799999999999997</v>
      </c>
      <c r="I32" s="1">
        <v>32.299999999999997</v>
      </c>
      <c r="J32" s="6">
        <v>38.799999999999997</v>
      </c>
      <c r="K32" s="1">
        <v>0.155</v>
      </c>
      <c r="L32" s="6">
        <v>0.14899999999999999</v>
      </c>
      <c r="M32" s="1">
        <v>72</v>
      </c>
      <c r="N32" s="6">
        <v>80</v>
      </c>
      <c r="O32" s="1" t="s">
        <v>29</v>
      </c>
      <c r="P32" s="1">
        <v>5</v>
      </c>
      <c r="Q32" s="1" t="s">
        <v>34</v>
      </c>
      <c r="R32" s="6">
        <v>3</v>
      </c>
      <c r="S32" s="1">
        <v>10</v>
      </c>
      <c r="T32" s="1">
        <v>5</v>
      </c>
      <c r="U32" s="12" t="s">
        <v>24</v>
      </c>
    </row>
    <row r="33" spans="1:21" s="1" customFormat="1">
      <c r="A33" s="5" t="s">
        <v>50</v>
      </c>
      <c r="B33" s="1">
        <v>1878</v>
      </c>
      <c r="C33" s="1" t="s">
        <v>20</v>
      </c>
      <c r="D33" s="1">
        <v>30</v>
      </c>
      <c r="E33" s="5">
        <v>29.318000000000001</v>
      </c>
      <c r="F33" s="6">
        <v>29.484000000000002</v>
      </c>
      <c r="G33" s="1">
        <v>33.6</v>
      </c>
      <c r="H33" s="1">
        <v>32.700000000000003</v>
      </c>
      <c r="I33" s="1">
        <v>28.9</v>
      </c>
      <c r="J33" s="6">
        <v>40.799999999999997</v>
      </c>
      <c r="K33" s="1">
        <v>0.152</v>
      </c>
      <c r="L33" s="6">
        <v>0.14799999999999999</v>
      </c>
      <c r="M33" s="1">
        <v>79</v>
      </c>
      <c r="N33" s="6">
        <v>80</v>
      </c>
      <c r="O33" s="1" t="s">
        <v>34</v>
      </c>
      <c r="P33" s="1">
        <v>6</v>
      </c>
      <c r="Q33" s="1" t="s">
        <v>34</v>
      </c>
      <c r="R33" s="6">
        <v>3</v>
      </c>
      <c r="S33" s="1">
        <v>7</v>
      </c>
      <c r="T33" s="1">
        <v>0</v>
      </c>
      <c r="U33" s="12">
        <v>0.04</v>
      </c>
    </row>
    <row r="34" spans="1:21" s="1" customFormat="1">
      <c r="A34" s="5" t="s">
        <v>50</v>
      </c>
      <c r="B34" s="1">
        <v>1878</v>
      </c>
      <c r="C34" s="1" t="s">
        <v>20</v>
      </c>
      <c r="D34" s="8">
        <v>31</v>
      </c>
      <c r="E34" s="7">
        <v>29.471</v>
      </c>
      <c r="F34" s="9">
        <v>29.274000000000001</v>
      </c>
      <c r="G34" s="8">
        <v>34</v>
      </c>
      <c r="H34" s="8">
        <v>31.2</v>
      </c>
      <c r="I34" s="8">
        <v>27.6</v>
      </c>
      <c r="J34" s="9">
        <v>42.8</v>
      </c>
      <c r="K34" s="8">
        <v>0.15</v>
      </c>
      <c r="L34" s="9">
        <v>0.14599999999999999</v>
      </c>
      <c r="M34" s="8">
        <v>77</v>
      </c>
      <c r="N34" s="9">
        <v>83</v>
      </c>
      <c r="O34" s="8" t="s">
        <v>23</v>
      </c>
      <c r="P34" s="8">
        <v>2</v>
      </c>
      <c r="Q34" s="8" t="s">
        <v>28</v>
      </c>
      <c r="R34" s="9">
        <v>0</v>
      </c>
      <c r="S34" s="8">
        <v>9</v>
      </c>
      <c r="T34" s="8">
        <v>10</v>
      </c>
      <c r="U34" s="13">
        <v>5.0999999999999997E-2</v>
      </c>
    </row>
    <row r="35" spans="1:21" s="1" customFormat="1">
      <c r="A35" s="14"/>
      <c r="B35" s="15"/>
      <c r="C35" s="15"/>
      <c r="D35" s="16" t="s">
        <v>35</v>
      </c>
      <c r="E35" s="15">
        <v>30.067</v>
      </c>
      <c r="F35" s="16">
        <v>30.047000000000001</v>
      </c>
      <c r="G35" s="14">
        <v>40.4</v>
      </c>
      <c r="H35" s="15">
        <v>38.799999999999997</v>
      </c>
      <c r="I35" s="15">
        <v>34.5</v>
      </c>
      <c r="J35" s="16">
        <v>47.5</v>
      </c>
      <c r="K35" s="14">
        <v>0.21299999999999999</v>
      </c>
      <c r="L35" s="16">
        <v>0.20699999999999999</v>
      </c>
      <c r="M35" s="14">
        <v>82.1</v>
      </c>
      <c r="N35" s="16">
        <v>84.4</v>
      </c>
      <c r="O35" s="14" t="s">
        <v>24</v>
      </c>
      <c r="P35" s="15">
        <v>3.2</v>
      </c>
      <c r="Q35" s="15" t="s">
        <v>24</v>
      </c>
      <c r="R35" s="16">
        <v>2.6</v>
      </c>
      <c r="S35" s="14">
        <v>7.9</v>
      </c>
      <c r="T35" s="16">
        <v>6.3</v>
      </c>
      <c r="U35" s="17">
        <v>0.65800000000000003</v>
      </c>
    </row>
  </sheetData>
  <mergeCells count="6">
    <mergeCell ref="S2:T2"/>
    <mergeCell ref="E2:F2"/>
    <mergeCell ref="G2:J2"/>
    <mergeCell ref="K2:L2"/>
    <mergeCell ref="M2:N2"/>
    <mergeCell ref="O2:R2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1" ma:contentTypeDescription="Create a new document." ma:contentTypeScope="" ma:versionID="fab658b03a225995fedfaf9f5ddfec44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d7ac2c30bc9a14497f60988622dc2253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H7Q62YT2XCZT-908671883-35905</_dlc_DocId>
    <_dlc_DocIdUrl xmlns="502a79df-4f52-4757-ac2f-753e065f4c93">
      <Url>https://metoffice.sharepoint.com/sites/metofficelibraryarchiveteam/_layouts/15/DocIdRedir.aspx?ID=H7Q62YT2XCZT-908671883-35905</Url>
      <Description>H7Q62YT2XCZT-908671883-35905</Description>
    </_dlc_DocIdUrl>
    <TaxCatchAll xmlns="95a6d21c-7db0-4b7e-981f-b4f22b02b9d8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46BE8C26-F073-4C58-8ABE-D922805E4DFE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8844623A-14C8-47BC-B24A-4AE6EA9755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2023-07-31T12:41:25Z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90fdcff9-8192-40b1-b803-7404dbf6440f</vt:lpwstr>
  </property>
</Properties>
</file>