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metoffice-my.sharepoint.com/personal/catherine_ross_metoffice_gov_uk/Documents/2nd Order Stations/1883/"/>
    </mc:Choice>
  </mc:AlternateContent>
  <xr:revisionPtr revIDLastSave="17495" documentId="13_ncr:1_{9C27E3EC-847E-4EBC-A949-8D67532503B1}" xr6:coauthVersionLast="47" xr6:coauthVersionMax="47" xr10:uidLastSave="{F75B1E63-894C-4469-9097-06B9BD91F438}"/>
  <bookViews>
    <workbookView xWindow="-110" yWindow="-110" windowWidth="19420" windowHeight="10420" tabRatio="929" firstSheet="28" activeTab="29" xr2:uid="{F301734F-2AF4-4BAC-817B-B629B6303572}"/>
  </bookViews>
  <sheets>
    <sheet name="Dunrobin Castle" sheetId="16" r:id="rId1"/>
    <sheet name="Braemar" sheetId="1" r:id="rId2"/>
    <sheet name="Laudale" sheetId="17" r:id="rId3"/>
    <sheet name="Dundee" sheetId="25" r:id="rId4"/>
    <sheet name="Rothesay" sheetId="15" r:id="rId5"/>
    <sheet name="Pinmore" sheetId="26" r:id="rId6"/>
    <sheet name="Scaleby (nr Carlisle)" sheetId="27" r:id="rId7"/>
    <sheet name="Scarborough" sheetId="28" r:id="rId8"/>
    <sheet name="Douglas, Isle of Man" sheetId="29" r:id="rId9"/>
    <sheet name="Wakefield" sheetId="44" r:id="rId10"/>
    <sheet name="Llandudno" sheetId="42" r:id="rId11"/>
    <sheet name="Buxton" sheetId="43" r:id="rId12"/>
    <sheet name="Hillington" sheetId="41" r:id="rId13"/>
    <sheet name="Uppingham" sheetId="45" r:id="rId14"/>
    <sheet name="Churchstoke " sheetId="31" r:id="rId15"/>
    <sheet name="Geldeston (Beccles)" sheetId="32" r:id="rId16"/>
    <sheet name="Cheltenham" sheetId="47" r:id="rId17"/>
    <sheet name="Carmarthen" sheetId="48" r:id="rId18"/>
    <sheet name="Marlborough" sheetId="46" r:id="rId19"/>
    <sheet name="Margate" sheetId="33" r:id="rId20"/>
    <sheet name="Strathfield Turgiss" sheetId="53" r:id="rId21"/>
    <sheet name="Southampton" sheetId="34" r:id="rId22"/>
    <sheet name="St Leonards" sheetId="35" r:id="rId23"/>
    <sheet name="Babbacombe" sheetId="51" r:id="rId24"/>
    <sheet name="St Aubin's Jersery" sheetId="50" r:id="rId25"/>
    <sheet name="Londonderry" sheetId="36" r:id="rId26"/>
    <sheet name="Markree Castle" sheetId="38" r:id="rId27"/>
    <sheet name="Dublin" sheetId="39" r:id="rId28"/>
    <sheet name="Parsonstown (Birr Castle)" sheetId="40" r:id="rId29"/>
    <sheet name="Killarney" sheetId="52" r:id="rId3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" i="52" l="1"/>
  <c r="E36" i="40"/>
  <c r="E36" i="39"/>
  <c r="E36" i="36"/>
  <c r="J36" i="50"/>
  <c r="E36" i="51"/>
  <c r="E36" i="35"/>
  <c r="R36" i="34"/>
  <c r="F36" i="48"/>
  <c r="E36" i="48"/>
  <c r="F36" i="47"/>
  <c r="E36" i="47"/>
  <c r="E36" i="32"/>
  <c r="F36" i="45"/>
  <c r="E36" i="45"/>
  <c r="F36" i="42"/>
  <c r="E36" i="44"/>
  <c r="M36" i="28"/>
  <c r="F36" i="28"/>
  <c r="E36" i="28"/>
  <c r="E36" i="27"/>
  <c r="F36" i="26"/>
  <c r="E36" i="26"/>
  <c r="F36" i="25"/>
  <c r="L36" i="17"/>
  <c r="F36" i="1"/>
  <c r="F36" i="16"/>
</calcChain>
</file>

<file path=xl/sharedStrings.xml><?xml version="1.0" encoding="utf-8"?>
<sst xmlns="http://schemas.openxmlformats.org/spreadsheetml/2006/main" count="5472" uniqueCount="84">
  <si>
    <t>Barometer</t>
  </si>
  <si>
    <t>Air Temperature F</t>
  </si>
  <si>
    <t>Vapour Tension</t>
  </si>
  <si>
    <t>Relative Humidity %</t>
  </si>
  <si>
    <t>Wind, Direction, and Force</t>
  </si>
  <si>
    <t>Amount of Cloud</t>
  </si>
  <si>
    <t>Rainfall ins</t>
  </si>
  <si>
    <t>Station</t>
  </si>
  <si>
    <t>Year</t>
  </si>
  <si>
    <t>Month</t>
  </si>
  <si>
    <t>Date</t>
  </si>
  <si>
    <t>9am</t>
  </si>
  <si>
    <t>9pm</t>
  </si>
  <si>
    <t>Min.</t>
  </si>
  <si>
    <t>Max.</t>
  </si>
  <si>
    <t>9am (dir)</t>
  </si>
  <si>
    <t>9am (for)</t>
  </si>
  <si>
    <t>9pm (dir)</t>
  </si>
  <si>
    <t>9pm (for)</t>
  </si>
  <si>
    <t>Dunrobin Castle</t>
  </si>
  <si>
    <t>April</t>
  </si>
  <si>
    <t>SW</t>
  </si>
  <si>
    <t>ND</t>
  </si>
  <si>
    <t>S</t>
  </si>
  <si>
    <t>SE</t>
  </si>
  <si>
    <t>W</t>
  </si>
  <si>
    <t>NW</t>
  </si>
  <si>
    <t>NE</t>
  </si>
  <si>
    <t>E</t>
  </si>
  <si>
    <t>Means</t>
  </si>
  <si>
    <t>Braemar</t>
  </si>
  <si>
    <t>Laudale</t>
  </si>
  <si>
    <t>SSW</t>
  </si>
  <si>
    <t>Calm</t>
  </si>
  <si>
    <t>WNW</t>
  </si>
  <si>
    <t>ESE</t>
  </si>
  <si>
    <t>Dundee</t>
  </si>
  <si>
    <t>Rothesay</t>
  </si>
  <si>
    <t>SSE</t>
  </si>
  <si>
    <t>WSW</t>
  </si>
  <si>
    <t>ENE</t>
  </si>
  <si>
    <t>Pinmore</t>
  </si>
  <si>
    <t>N</t>
  </si>
  <si>
    <t>Scaleby</t>
  </si>
  <si>
    <t>Scarborough</t>
  </si>
  <si>
    <t>NNE</t>
  </si>
  <si>
    <t>NNW</t>
  </si>
  <si>
    <t>Douglas</t>
  </si>
  <si>
    <t>Wakefield</t>
  </si>
  <si>
    <t>Llandudno</t>
  </si>
  <si>
    <t>Buxton</t>
  </si>
  <si>
    <t>Hillington</t>
  </si>
  <si>
    <t>Uppingham</t>
  </si>
  <si>
    <t>SbyW</t>
  </si>
  <si>
    <t>WbyS</t>
  </si>
  <si>
    <t>NbyW</t>
  </si>
  <si>
    <t>NEbyN</t>
  </si>
  <si>
    <t>NbyE</t>
  </si>
  <si>
    <t>EbyN</t>
  </si>
  <si>
    <t>EbyS</t>
  </si>
  <si>
    <t>WbyN</t>
  </si>
  <si>
    <t>SbyE</t>
  </si>
  <si>
    <t>NWbyW</t>
  </si>
  <si>
    <t>SWbyW</t>
  </si>
  <si>
    <t>Churchstoke</t>
  </si>
  <si>
    <t>Geldeston</t>
  </si>
  <si>
    <t>Cheltenham</t>
  </si>
  <si>
    <t>Carmarthen</t>
  </si>
  <si>
    <t>Marlborough</t>
  </si>
  <si>
    <t>Margate</t>
  </si>
  <si>
    <t>Strathfield Turgiss</t>
  </si>
  <si>
    <t>0-1</t>
  </si>
  <si>
    <t>3-4</t>
  </si>
  <si>
    <t>Southampton</t>
  </si>
  <si>
    <t>St Leonards</t>
  </si>
  <si>
    <t>Babbacombe</t>
  </si>
  <si>
    <t>St Aubin's</t>
  </si>
  <si>
    <t>Londonderry</t>
  </si>
  <si>
    <t>Markree Castle</t>
  </si>
  <si>
    <t>Dublin</t>
  </si>
  <si>
    <t>SEbyS</t>
  </si>
  <si>
    <t>Parsonstown</t>
  </si>
  <si>
    <t>Killarney</t>
  </si>
  <si>
    <t>1-2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</si>
</sst>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49" fontId="0" fillId="0" borderId="0" xfId="0" applyNumberFormat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49" fontId="0" fillId="0" borderId="3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38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2F61C-05AA-4FA3-BD74-74225C388CDC}">
  <dimension ref="A2:U36"/>
  <sheetViews>
    <sheetView topLeftCell="C4" workbookViewId="0">
      <selection activeCell="F4" sqref="F4"/>
    </sheetView>
  </sheetViews>
  <sheetFormatPr defaultRowHeight="14.45"/>
  <cols>
    <col min="1" max="1" width="14" customWidth="1"/>
  </cols>
  <sheetData>
    <row r="2" spans="1:21" s="2" customFormat="1" ht="29.1">
      <c r="A2" s="14"/>
      <c r="B2" s="15"/>
      <c r="C2" s="15"/>
      <c r="D2" s="15"/>
      <c r="E2" s="20" t="s">
        <v>0</v>
      </c>
      <c r="F2" s="21"/>
      <c r="G2" s="22" t="s">
        <v>1</v>
      </c>
      <c r="H2" s="22"/>
      <c r="I2" s="22"/>
      <c r="J2" s="23"/>
      <c r="K2" s="24" t="s">
        <v>2</v>
      </c>
      <c r="L2" s="23"/>
      <c r="M2" s="24" t="s">
        <v>3</v>
      </c>
      <c r="N2" s="23"/>
      <c r="O2" s="22" t="s">
        <v>4</v>
      </c>
      <c r="P2" s="22"/>
      <c r="Q2" s="22"/>
      <c r="R2" s="23"/>
      <c r="S2" s="24" t="s">
        <v>5</v>
      </c>
      <c r="T2" s="25"/>
      <c r="U2" s="7" t="s">
        <v>6</v>
      </c>
    </row>
    <row r="3" spans="1:21" s="2" customFormat="1">
      <c r="A3" s="3"/>
      <c r="E3" s="16"/>
      <c r="F3" s="17"/>
      <c r="J3" s="4"/>
      <c r="K3" s="26"/>
      <c r="L3" s="27"/>
      <c r="M3" s="28"/>
      <c r="N3" s="29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19</v>
      </c>
      <c r="B5" s="1">
        <v>1883</v>
      </c>
      <c r="C5" s="1" t="s">
        <v>20</v>
      </c>
      <c r="D5" s="1">
        <v>1</v>
      </c>
      <c r="E5" s="5">
        <v>30.07</v>
      </c>
      <c r="F5" s="6">
        <v>30.07</v>
      </c>
      <c r="G5" s="1">
        <v>41.4</v>
      </c>
      <c r="H5" s="1">
        <v>41.4</v>
      </c>
      <c r="I5" s="1">
        <v>34.299999999999997</v>
      </c>
      <c r="J5" s="6">
        <v>50</v>
      </c>
      <c r="K5" s="5">
        <v>0.219</v>
      </c>
      <c r="L5" s="6">
        <v>0.23799999999999999</v>
      </c>
      <c r="M5" s="1">
        <v>85</v>
      </c>
      <c r="N5" s="6">
        <v>91</v>
      </c>
      <c r="O5" s="1" t="s">
        <v>21</v>
      </c>
      <c r="P5" s="1" t="s">
        <v>22</v>
      </c>
      <c r="Q5" s="1" t="s">
        <v>23</v>
      </c>
      <c r="R5" s="6" t="s">
        <v>22</v>
      </c>
      <c r="S5" s="1" t="s">
        <v>22</v>
      </c>
      <c r="T5" s="1" t="s">
        <v>22</v>
      </c>
      <c r="U5" s="9" t="s">
        <v>22</v>
      </c>
    </row>
    <row r="6" spans="1:21" s="1" customFormat="1">
      <c r="A6" s="5" t="s">
        <v>19</v>
      </c>
      <c r="B6" s="1">
        <v>1883</v>
      </c>
      <c r="C6" s="1" t="s">
        <v>20</v>
      </c>
      <c r="D6" s="1">
        <v>2</v>
      </c>
      <c r="E6" s="5">
        <v>29.82</v>
      </c>
      <c r="F6" s="6">
        <v>29.82</v>
      </c>
      <c r="G6" s="1">
        <v>43.4</v>
      </c>
      <c r="H6" s="1">
        <v>50.3</v>
      </c>
      <c r="I6" s="1">
        <v>40.5</v>
      </c>
      <c r="J6" s="6">
        <v>52.7</v>
      </c>
      <c r="K6" s="5">
        <v>0.221</v>
      </c>
      <c r="L6" s="6">
        <v>0.219</v>
      </c>
      <c r="M6" s="1">
        <v>78</v>
      </c>
      <c r="N6" s="6">
        <v>61</v>
      </c>
      <c r="O6" s="1" t="s">
        <v>24</v>
      </c>
      <c r="P6" s="1" t="s">
        <v>22</v>
      </c>
      <c r="Q6" s="1" t="s">
        <v>25</v>
      </c>
      <c r="R6" s="6" t="s">
        <v>22</v>
      </c>
      <c r="S6" s="1" t="s">
        <v>22</v>
      </c>
      <c r="T6" s="1" t="s">
        <v>22</v>
      </c>
      <c r="U6" s="9" t="s">
        <v>22</v>
      </c>
    </row>
    <row r="7" spans="1:21" s="1" customFormat="1">
      <c r="A7" s="5" t="s">
        <v>19</v>
      </c>
      <c r="B7" s="1">
        <v>1883</v>
      </c>
      <c r="C7" s="1" t="s">
        <v>20</v>
      </c>
      <c r="D7" s="1">
        <v>3</v>
      </c>
      <c r="E7" s="5">
        <v>30.11</v>
      </c>
      <c r="F7" s="6">
        <v>30.12</v>
      </c>
      <c r="G7" s="1">
        <v>48.5</v>
      </c>
      <c r="H7" s="1">
        <v>43.4</v>
      </c>
      <c r="I7" s="1">
        <v>35.6</v>
      </c>
      <c r="J7" s="6">
        <v>52</v>
      </c>
      <c r="K7" s="5">
        <v>0.23</v>
      </c>
      <c r="L7" s="6">
        <v>0.24099999999999999</v>
      </c>
      <c r="M7" s="1">
        <v>68</v>
      </c>
      <c r="N7" s="6">
        <v>85</v>
      </c>
      <c r="O7" s="1" t="s">
        <v>21</v>
      </c>
      <c r="P7" s="1" t="s">
        <v>22</v>
      </c>
      <c r="Q7" s="1" t="s">
        <v>21</v>
      </c>
      <c r="R7" s="6" t="s">
        <v>22</v>
      </c>
      <c r="S7" s="1" t="s">
        <v>22</v>
      </c>
      <c r="T7" s="1" t="s">
        <v>22</v>
      </c>
      <c r="U7" s="9" t="s">
        <v>22</v>
      </c>
    </row>
    <row r="8" spans="1:21" s="1" customFormat="1">
      <c r="A8" s="5" t="s">
        <v>19</v>
      </c>
      <c r="B8" s="1">
        <v>1883</v>
      </c>
      <c r="C8" s="1" t="s">
        <v>20</v>
      </c>
      <c r="D8" s="1">
        <v>4</v>
      </c>
      <c r="E8" s="5">
        <v>30.02</v>
      </c>
      <c r="F8" s="6">
        <v>30.12</v>
      </c>
      <c r="G8" s="1">
        <v>50</v>
      </c>
      <c r="H8" s="1">
        <v>46.4</v>
      </c>
      <c r="I8" s="1">
        <v>40.200000000000003</v>
      </c>
      <c r="J8" s="6">
        <v>55.3</v>
      </c>
      <c r="K8" s="5">
        <v>0.27600000000000002</v>
      </c>
      <c r="L8" s="6">
        <v>0.28899999999999998</v>
      </c>
      <c r="M8" s="1">
        <v>77</v>
      </c>
      <c r="N8" s="6">
        <v>92</v>
      </c>
      <c r="O8" s="1" t="s">
        <v>21</v>
      </c>
      <c r="P8" s="1" t="s">
        <v>22</v>
      </c>
      <c r="Q8" s="1" t="s">
        <v>26</v>
      </c>
      <c r="R8" s="6" t="s">
        <v>22</v>
      </c>
      <c r="S8" s="1" t="s">
        <v>22</v>
      </c>
      <c r="T8" s="1" t="s">
        <v>22</v>
      </c>
      <c r="U8" s="9">
        <v>0.26</v>
      </c>
    </row>
    <row r="9" spans="1:21" s="1" customFormat="1">
      <c r="A9" s="5" t="s">
        <v>19</v>
      </c>
      <c r="B9" s="1">
        <v>1883</v>
      </c>
      <c r="C9" s="1" t="s">
        <v>20</v>
      </c>
      <c r="D9" s="1">
        <v>5</v>
      </c>
      <c r="E9" s="5">
        <v>30.17</v>
      </c>
      <c r="F9" s="6">
        <v>30.47</v>
      </c>
      <c r="G9" s="1">
        <v>42.4</v>
      </c>
      <c r="H9" s="1">
        <v>41.4</v>
      </c>
      <c r="I9" s="1">
        <v>39.6</v>
      </c>
      <c r="J9" s="6">
        <v>53.5</v>
      </c>
      <c r="K9" s="5">
        <v>0.252</v>
      </c>
      <c r="L9" s="6">
        <v>0.24199999999999999</v>
      </c>
      <c r="M9" s="1">
        <v>93</v>
      </c>
      <c r="N9" s="6">
        <v>93</v>
      </c>
      <c r="O9" s="1" t="s">
        <v>21</v>
      </c>
      <c r="P9" s="1" t="s">
        <v>22</v>
      </c>
      <c r="Q9" s="1" t="s">
        <v>21</v>
      </c>
      <c r="R9" s="6" t="s">
        <v>22</v>
      </c>
      <c r="S9" s="1" t="s">
        <v>22</v>
      </c>
      <c r="T9" s="1" t="s">
        <v>22</v>
      </c>
      <c r="U9" s="9" t="s">
        <v>22</v>
      </c>
    </row>
    <row r="10" spans="1:21" s="1" customFormat="1">
      <c r="A10" s="5" t="s">
        <v>19</v>
      </c>
      <c r="B10" s="1">
        <v>1883</v>
      </c>
      <c r="C10" s="1" t="s">
        <v>20</v>
      </c>
      <c r="D10" s="1">
        <v>6</v>
      </c>
      <c r="E10" s="5">
        <v>30.59</v>
      </c>
      <c r="F10" s="6">
        <v>30.58</v>
      </c>
      <c r="G10" s="1">
        <v>47.5</v>
      </c>
      <c r="H10" s="1">
        <v>38.9</v>
      </c>
      <c r="I10" s="1">
        <v>35.6</v>
      </c>
      <c r="J10" s="6">
        <v>51</v>
      </c>
      <c r="K10" s="5">
        <v>0.25900000000000001</v>
      </c>
      <c r="L10" s="6">
        <v>0.19800000000000001</v>
      </c>
      <c r="M10" s="1">
        <v>80</v>
      </c>
      <c r="N10" s="6">
        <v>84</v>
      </c>
      <c r="O10" s="1" t="s">
        <v>24</v>
      </c>
      <c r="P10" s="1" t="s">
        <v>22</v>
      </c>
      <c r="Q10" s="1" t="s">
        <v>27</v>
      </c>
      <c r="R10" s="6" t="s">
        <v>22</v>
      </c>
      <c r="S10" s="1" t="s">
        <v>22</v>
      </c>
      <c r="T10" s="1" t="s">
        <v>22</v>
      </c>
      <c r="U10" s="9" t="s">
        <v>22</v>
      </c>
    </row>
    <row r="11" spans="1:21" s="1" customFormat="1">
      <c r="A11" s="5" t="s">
        <v>19</v>
      </c>
      <c r="B11" s="1">
        <v>1883</v>
      </c>
      <c r="C11" s="1" t="s">
        <v>20</v>
      </c>
      <c r="D11" s="1">
        <v>7</v>
      </c>
      <c r="E11" s="5">
        <v>30.51</v>
      </c>
      <c r="F11" s="6">
        <v>30.51</v>
      </c>
      <c r="G11" s="1">
        <v>43.4</v>
      </c>
      <c r="H11" s="1">
        <v>44.2</v>
      </c>
      <c r="I11" s="1">
        <v>35.6</v>
      </c>
      <c r="J11" s="6">
        <v>57.6</v>
      </c>
      <c r="K11" s="5">
        <v>0.24099999999999999</v>
      </c>
      <c r="L11" s="6">
        <v>0.24199999999999999</v>
      </c>
      <c r="M11" s="1">
        <v>85</v>
      </c>
      <c r="N11" s="6">
        <v>83</v>
      </c>
      <c r="O11" s="1" t="s">
        <v>27</v>
      </c>
      <c r="P11" s="1" t="s">
        <v>22</v>
      </c>
      <c r="Q11" s="1" t="s">
        <v>21</v>
      </c>
      <c r="R11" s="6" t="s">
        <v>22</v>
      </c>
      <c r="S11" s="1" t="s">
        <v>22</v>
      </c>
      <c r="T11" s="1" t="s">
        <v>22</v>
      </c>
      <c r="U11" s="9" t="s">
        <v>22</v>
      </c>
    </row>
    <row r="12" spans="1:21" s="1" customFormat="1">
      <c r="A12" s="5" t="s">
        <v>19</v>
      </c>
      <c r="B12" s="1">
        <v>1883</v>
      </c>
      <c r="C12" s="1" t="s">
        <v>20</v>
      </c>
      <c r="D12" s="1">
        <v>8</v>
      </c>
      <c r="E12" s="5">
        <v>30.47</v>
      </c>
      <c r="F12" s="6">
        <v>30.46</v>
      </c>
      <c r="G12" s="1">
        <v>55.5</v>
      </c>
      <c r="H12" s="1">
        <v>48.5</v>
      </c>
      <c r="I12" s="1">
        <v>38.6</v>
      </c>
      <c r="J12" s="6">
        <v>56.9</v>
      </c>
      <c r="K12" s="5">
        <v>0.31</v>
      </c>
      <c r="L12" s="6">
        <v>0.27</v>
      </c>
      <c r="M12" s="1">
        <v>71</v>
      </c>
      <c r="N12" s="6">
        <v>80</v>
      </c>
      <c r="O12" s="1" t="s">
        <v>23</v>
      </c>
      <c r="P12" s="1" t="s">
        <v>22</v>
      </c>
      <c r="Q12" s="1" t="s">
        <v>21</v>
      </c>
      <c r="R12" s="6" t="s">
        <v>22</v>
      </c>
      <c r="S12" s="1" t="s">
        <v>22</v>
      </c>
      <c r="T12" s="1" t="s">
        <v>22</v>
      </c>
      <c r="U12" s="9" t="s">
        <v>22</v>
      </c>
    </row>
    <row r="13" spans="1:21" s="1" customFormat="1">
      <c r="A13" s="5" t="s">
        <v>19</v>
      </c>
      <c r="B13" s="1">
        <v>1883</v>
      </c>
      <c r="C13" s="1" t="s">
        <v>20</v>
      </c>
      <c r="D13" s="1">
        <v>9</v>
      </c>
      <c r="E13" s="5">
        <v>30.42</v>
      </c>
      <c r="F13" s="6">
        <v>30.46</v>
      </c>
      <c r="G13" s="1">
        <v>49.5</v>
      </c>
      <c r="H13" s="1">
        <v>45.2</v>
      </c>
      <c r="I13" s="1">
        <v>44.7</v>
      </c>
      <c r="J13" s="6">
        <v>55.5</v>
      </c>
      <c r="K13" s="5">
        <v>0.30399999999999999</v>
      </c>
      <c r="L13" s="6">
        <v>0.27300000000000002</v>
      </c>
      <c r="M13" s="1">
        <v>87</v>
      </c>
      <c r="N13" s="6">
        <v>91</v>
      </c>
      <c r="O13" s="1" t="s">
        <v>26</v>
      </c>
      <c r="P13" s="1" t="s">
        <v>22</v>
      </c>
      <c r="Q13" s="1" t="s">
        <v>26</v>
      </c>
      <c r="R13" s="6" t="s">
        <v>22</v>
      </c>
      <c r="S13" s="1" t="s">
        <v>22</v>
      </c>
      <c r="T13" s="1" t="s">
        <v>22</v>
      </c>
      <c r="U13" s="9" t="s">
        <v>22</v>
      </c>
    </row>
    <row r="14" spans="1:21" s="1" customFormat="1">
      <c r="A14" s="5" t="s">
        <v>19</v>
      </c>
      <c r="B14" s="1">
        <v>1883</v>
      </c>
      <c r="C14" s="1" t="s">
        <v>20</v>
      </c>
      <c r="D14" s="1">
        <v>10</v>
      </c>
      <c r="E14" s="5">
        <v>30.45</v>
      </c>
      <c r="F14" s="6">
        <v>30.32</v>
      </c>
      <c r="G14" s="1">
        <v>47.5</v>
      </c>
      <c r="H14" s="1">
        <v>46.9</v>
      </c>
      <c r="I14" s="1">
        <v>42.7</v>
      </c>
      <c r="J14" s="6">
        <v>53</v>
      </c>
      <c r="K14" s="5">
        <v>0.25900000000000001</v>
      </c>
      <c r="L14" s="6">
        <v>0.254</v>
      </c>
      <c r="M14" s="1">
        <v>80</v>
      </c>
      <c r="N14" s="6">
        <v>80</v>
      </c>
      <c r="O14" s="1" t="s">
        <v>25</v>
      </c>
      <c r="P14" s="1" t="s">
        <v>22</v>
      </c>
      <c r="Q14" s="1" t="s">
        <v>25</v>
      </c>
      <c r="R14" s="6" t="s">
        <v>22</v>
      </c>
      <c r="S14" s="1" t="s">
        <v>22</v>
      </c>
      <c r="T14" s="1" t="s">
        <v>22</v>
      </c>
      <c r="U14" s="9" t="s">
        <v>22</v>
      </c>
    </row>
    <row r="15" spans="1:21" s="1" customFormat="1">
      <c r="A15" s="5" t="s">
        <v>19</v>
      </c>
      <c r="B15" s="1">
        <v>1883</v>
      </c>
      <c r="C15" s="1" t="s">
        <v>20</v>
      </c>
      <c r="D15" s="1">
        <v>11</v>
      </c>
      <c r="E15" s="5">
        <v>30.29</v>
      </c>
      <c r="F15" s="6">
        <v>30.32</v>
      </c>
      <c r="G15" s="1">
        <v>50.5</v>
      </c>
      <c r="H15" s="1">
        <v>49</v>
      </c>
      <c r="I15" s="1">
        <v>44.5</v>
      </c>
      <c r="J15" s="6">
        <v>58.9</v>
      </c>
      <c r="K15" s="5">
        <v>0.27100000000000002</v>
      </c>
      <c r="L15" s="6">
        <v>0.28699999999999998</v>
      </c>
      <c r="M15" s="1">
        <v>74</v>
      </c>
      <c r="N15" s="6">
        <v>83</v>
      </c>
      <c r="O15" s="1" t="s">
        <v>25</v>
      </c>
      <c r="P15" s="1" t="s">
        <v>22</v>
      </c>
      <c r="Q15" s="1" t="s">
        <v>26</v>
      </c>
      <c r="R15" s="6" t="s">
        <v>22</v>
      </c>
      <c r="S15" s="1" t="s">
        <v>22</v>
      </c>
      <c r="T15" s="1" t="s">
        <v>22</v>
      </c>
      <c r="U15" s="9" t="s">
        <v>22</v>
      </c>
    </row>
    <row r="16" spans="1:21" s="1" customFormat="1">
      <c r="A16" s="5" t="s">
        <v>19</v>
      </c>
      <c r="B16" s="1">
        <v>1883</v>
      </c>
      <c r="C16" s="1" t="s">
        <v>20</v>
      </c>
      <c r="D16" s="1">
        <v>12</v>
      </c>
      <c r="E16" s="5">
        <v>30.19</v>
      </c>
      <c r="F16" s="6">
        <v>29.96</v>
      </c>
      <c r="G16" s="1">
        <v>53.5</v>
      </c>
      <c r="H16" s="1">
        <v>45.4</v>
      </c>
      <c r="I16" s="1">
        <v>42.7</v>
      </c>
      <c r="J16" s="6">
        <v>55.5</v>
      </c>
      <c r="K16" s="5">
        <v>0.26300000000000001</v>
      </c>
      <c r="L16" s="6">
        <v>0.24</v>
      </c>
      <c r="M16" s="1">
        <v>65</v>
      </c>
      <c r="N16" s="6">
        <v>80</v>
      </c>
      <c r="O16" s="1" t="s">
        <v>25</v>
      </c>
      <c r="P16" s="1" t="s">
        <v>22</v>
      </c>
      <c r="Q16" s="1" t="s">
        <v>25</v>
      </c>
      <c r="R16" s="6" t="s">
        <v>22</v>
      </c>
      <c r="S16" s="1" t="s">
        <v>22</v>
      </c>
      <c r="T16" s="1" t="s">
        <v>22</v>
      </c>
      <c r="U16" s="9" t="s">
        <v>22</v>
      </c>
    </row>
    <row r="17" spans="1:21" s="1" customFormat="1">
      <c r="A17" s="5" t="s">
        <v>19</v>
      </c>
      <c r="B17" s="1">
        <v>1883</v>
      </c>
      <c r="C17" s="1" t="s">
        <v>20</v>
      </c>
      <c r="D17" s="1">
        <v>13</v>
      </c>
      <c r="E17" s="5">
        <v>29.72</v>
      </c>
      <c r="F17" s="6">
        <v>29.81</v>
      </c>
      <c r="G17" s="1">
        <v>47.5</v>
      </c>
      <c r="H17" s="1">
        <v>43.4</v>
      </c>
      <c r="I17" s="1">
        <v>43.2</v>
      </c>
      <c r="J17" s="6">
        <v>53.3</v>
      </c>
      <c r="K17" s="5">
        <v>0.25900000000000001</v>
      </c>
      <c r="L17" s="6">
        <v>0.251</v>
      </c>
      <c r="M17" s="1">
        <v>80</v>
      </c>
      <c r="N17" s="6">
        <v>89</v>
      </c>
      <c r="O17" s="1" t="s">
        <v>25</v>
      </c>
      <c r="P17" s="1" t="s">
        <v>22</v>
      </c>
      <c r="Q17" s="1" t="s">
        <v>26</v>
      </c>
      <c r="R17" s="6" t="s">
        <v>22</v>
      </c>
      <c r="S17" s="1" t="s">
        <v>22</v>
      </c>
      <c r="T17" s="1" t="s">
        <v>22</v>
      </c>
      <c r="U17" s="9" t="s">
        <v>22</v>
      </c>
    </row>
    <row r="18" spans="1:21" s="1" customFormat="1">
      <c r="A18" s="5" t="s">
        <v>19</v>
      </c>
      <c r="B18" s="1">
        <v>1883</v>
      </c>
      <c r="C18" s="1" t="s">
        <v>20</v>
      </c>
      <c r="D18" s="1">
        <v>14</v>
      </c>
      <c r="E18" s="5">
        <v>29.73</v>
      </c>
      <c r="F18" s="6">
        <v>29.63</v>
      </c>
      <c r="G18" s="1">
        <v>42.4</v>
      </c>
      <c r="H18" s="1">
        <v>42.4</v>
      </c>
      <c r="I18" s="1">
        <v>38.6</v>
      </c>
      <c r="J18" s="6">
        <v>52</v>
      </c>
      <c r="K18" s="5">
        <v>0.23100000000000001</v>
      </c>
      <c r="L18" s="6">
        <v>0.252</v>
      </c>
      <c r="M18" s="1">
        <v>86</v>
      </c>
      <c r="N18" s="6">
        <v>93</v>
      </c>
      <c r="O18" s="1" t="s">
        <v>21</v>
      </c>
      <c r="P18" s="1" t="s">
        <v>22</v>
      </c>
      <c r="Q18" s="1" t="s">
        <v>21</v>
      </c>
      <c r="R18" s="6" t="s">
        <v>22</v>
      </c>
      <c r="S18" s="1" t="s">
        <v>22</v>
      </c>
      <c r="T18" s="1" t="s">
        <v>22</v>
      </c>
      <c r="U18" s="9">
        <v>0.05</v>
      </c>
    </row>
    <row r="19" spans="1:21" s="1" customFormat="1">
      <c r="A19" s="5" t="s">
        <v>19</v>
      </c>
      <c r="B19" s="1">
        <v>1883</v>
      </c>
      <c r="C19" s="1" t="s">
        <v>20</v>
      </c>
      <c r="D19" s="1">
        <v>15</v>
      </c>
      <c r="E19" s="5">
        <v>29.43</v>
      </c>
      <c r="F19" s="6">
        <v>29.47</v>
      </c>
      <c r="G19" s="1">
        <v>45.4</v>
      </c>
      <c r="H19" s="1">
        <v>40.9</v>
      </c>
      <c r="I19" s="1">
        <v>38.6</v>
      </c>
      <c r="J19" s="6">
        <v>51.3</v>
      </c>
      <c r="K19" s="5">
        <v>0.221</v>
      </c>
      <c r="L19" s="6">
        <v>0.224</v>
      </c>
      <c r="M19" s="1">
        <v>73</v>
      </c>
      <c r="N19" s="6">
        <v>88</v>
      </c>
      <c r="O19" s="1" t="s">
        <v>25</v>
      </c>
      <c r="P19" s="1" t="s">
        <v>22</v>
      </c>
      <c r="Q19" s="1" t="s">
        <v>26</v>
      </c>
      <c r="R19" s="6" t="s">
        <v>22</v>
      </c>
      <c r="S19" s="1" t="s">
        <v>22</v>
      </c>
      <c r="T19" s="1" t="s">
        <v>22</v>
      </c>
      <c r="U19" s="9">
        <v>0.1</v>
      </c>
    </row>
    <row r="20" spans="1:21" s="1" customFormat="1">
      <c r="A20" s="5" t="s">
        <v>19</v>
      </c>
      <c r="B20" s="1">
        <v>1883</v>
      </c>
      <c r="C20" s="1" t="s">
        <v>20</v>
      </c>
      <c r="D20" s="1">
        <v>16</v>
      </c>
      <c r="E20" s="5">
        <v>29.51</v>
      </c>
      <c r="F20" s="6">
        <v>29.66</v>
      </c>
      <c r="G20" s="1">
        <v>42.4</v>
      </c>
      <c r="H20" s="1">
        <v>39.4</v>
      </c>
      <c r="I20" s="1">
        <v>36.6</v>
      </c>
      <c r="J20" s="6">
        <v>49.5</v>
      </c>
      <c r="K20" s="5">
        <v>0.193</v>
      </c>
      <c r="L20" s="6">
        <v>0.222</v>
      </c>
      <c r="M20" s="1">
        <v>71</v>
      </c>
      <c r="N20" s="6">
        <v>92</v>
      </c>
      <c r="O20" s="1" t="s">
        <v>25</v>
      </c>
      <c r="P20" s="1" t="s">
        <v>22</v>
      </c>
      <c r="Q20" s="1" t="s">
        <v>25</v>
      </c>
      <c r="R20" s="6" t="s">
        <v>22</v>
      </c>
      <c r="S20" s="1" t="s">
        <v>22</v>
      </c>
      <c r="T20" s="1" t="s">
        <v>22</v>
      </c>
      <c r="U20" s="9">
        <v>0.14000000000000001</v>
      </c>
    </row>
    <row r="21" spans="1:21" s="1" customFormat="1">
      <c r="A21" s="5" t="s">
        <v>19</v>
      </c>
      <c r="B21" s="1">
        <v>1883</v>
      </c>
      <c r="C21" s="1" t="s">
        <v>20</v>
      </c>
      <c r="D21" s="1">
        <v>17</v>
      </c>
      <c r="E21" s="5">
        <v>29.58</v>
      </c>
      <c r="F21" s="6">
        <v>29.43</v>
      </c>
      <c r="G21" s="1">
        <v>44.9</v>
      </c>
      <c r="H21" s="1">
        <v>46.2</v>
      </c>
      <c r="I21" s="1">
        <v>34.5</v>
      </c>
      <c r="J21" s="6">
        <v>49</v>
      </c>
      <c r="K21" s="5">
        <v>0.24399999999999999</v>
      </c>
      <c r="L21" s="6">
        <v>0.253</v>
      </c>
      <c r="M21" s="1">
        <v>83</v>
      </c>
      <c r="N21" s="6">
        <v>82</v>
      </c>
      <c r="O21" s="1" t="s">
        <v>25</v>
      </c>
      <c r="P21" s="1" t="s">
        <v>22</v>
      </c>
      <c r="Q21" s="1" t="s">
        <v>21</v>
      </c>
      <c r="R21" s="6" t="s">
        <v>22</v>
      </c>
      <c r="S21" s="1" t="s">
        <v>22</v>
      </c>
      <c r="T21" s="1" t="s">
        <v>22</v>
      </c>
      <c r="U21" s="9" t="s">
        <v>22</v>
      </c>
    </row>
    <row r="22" spans="1:21" s="1" customFormat="1">
      <c r="A22" s="5" t="s">
        <v>19</v>
      </c>
      <c r="B22" s="1">
        <v>1883</v>
      </c>
      <c r="C22" s="1" t="s">
        <v>20</v>
      </c>
      <c r="D22" s="1">
        <v>18</v>
      </c>
      <c r="E22" s="5">
        <v>29.3</v>
      </c>
      <c r="F22" s="6">
        <v>29.42</v>
      </c>
      <c r="G22" s="1">
        <v>45.9</v>
      </c>
      <c r="H22" s="1">
        <v>44.4</v>
      </c>
      <c r="I22" s="1">
        <v>42.7</v>
      </c>
      <c r="J22" s="6">
        <v>51.5</v>
      </c>
      <c r="K22" s="5">
        <v>0.245</v>
      </c>
      <c r="L22" s="6">
        <v>0.27200000000000002</v>
      </c>
      <c r="M22" s="1">
        <v>80</v>
      </c>
      <c r="N22" s="6">
        <v>93</v>
      </c>
      <c r="O22" s="1" t="s">
        <v>24</v>
      </c>
      <c r="P22" s="1" t="s">
        <v>22</v>
      </c>
      <c r="Q22" s="1" t="s">
        <v>23</v>
      </c>
      <c r="R22" s="6" t="s">
        <v>22</v>
      </c>
      <c r="S22" s="1" t="s">
        <v>22</v>
      </c>
      <c r="T22" s="1" t="s">
        <v>22</v>
      </c>
      <c r="U22" s="9">
        <v>0.05</v>
      </c>
    </row>
    <row r="23" spans="1:21" s="1" customFormat="1">
      <c r="A23" s="5" t="s">
        <v>19</v>
      </c>
      <c r="B23" s="1">
        <v>1883</v>
      </c>
      <c r="C23" s="1" t="s">
        <v>20</v>
      </c>
      <c r="D23" s="1">
        <v>19</v>
      </c>
      <c r="E23" s="5">
        <v>29.66</v>
      </c>
      <c r="F23" s="6">
        <v>29.86</v>
      </c>
      <c r="G23" s="1">
        <v>45.9</v>
      </c>
      <c r="H23" s="1">
        <v>43.2</v>
      </c>
      <c r="I23" s="1">
        <v>41.2</v>
      </c>
      <c r="J23" s="6">
        <v>48.3</v>
      </c>
      <c r="K23" s="5">
        <v>0.25600000000000001</v>
      </c>
      <c r="L23" s="6">
        <v>0.253</v>
      </c>
      <c r="M23" s="1">
        <v>84</v>
      </c>
      <c r="N23" s="6">
        <v>90</v>
      </c>
      <c r="O23" s="1" t="s">
        <v>24</v>
      </c>
      <c r="P23" s="1" t="s">
        <v>22</v>
      </c>
      <c r="Q23" s="1" t="s">
        <v>23</v>
      </c>
      <c r="R23" s="6" t="s">
        <v>22</v>
      </c>
      <c r="S23" s="1" t="s">
        <v>22</v>
      </c>
      <c r="T23" s="1" t="s">
        <v>22</v>
      </c>
      <c r="U23" s="9">
        <v>0.15</v>
      </c>
    </row>
    <row r="24" spans="1:21" s="1" customFormat="1">
      <c r="A24" s="5" t="s">
        <v>19</v>
      </c>
      <c r="B24" s="1">
        <v>1883</v>
      </c>
      <c r="C24" s="1" t="s">
        <v>20</v>
      </c>
      <c r="D24" s="1">
        <v>20</v>
      </c>
      <c r="E24" s="5">
        <v>30.09</v>
      </c>
      <c r="F24" s="6">
        <v>30.31</v>
      </c>
      <c r="G24" s="1">
        <v>45.4</v>
      </c>
      <c r="H24" s="1">
        <v>42.4</v>
      </c>
      <c r="I24" s="1">
        <v>41.7</v>
      </c>
      <c r="J24" s="6">
        <v>47.5</v>
      </c>
      <c r="K24" s="5">
        <v>0.26</v>
      </c>
      <c r="L24" s="6">
        <v>0.252</v>
      </c>
      <c r="M24" s="1">
        <v>87</v>
      </c>
      <c r="N24" s="6">
        <v>93</v>
      </c>
      <c r="O24" s="1" t="s">
        <v>28</v>
      </c>
      <c r="P24" s="1" t="s">
        <v>22</v>
      </c>
      <c r="Q24" s="1" t="s">
        <v>28</v>
      </c>
      <c r="R24" s="6" t="s">
        <v>22</v>
      </c>
      <c r="S24" s="1" t="s">
        <v>22</v>
      </c>
      <c r="T24" s="1" t="s">
        <v>22</v>
      </c>
      <c r="U24" s="9">
        <v>0.22</v>
      </c>
    </row>
    <row r="25" spans="1:21" s="1" customFormat="1">
      <c r="A25" s="5" t="s">
        <v>19</v>
      </c>
      <c r="B25" s="1">
        <v>1883</v>
      </c>
      <c r="C25" s="1" t="s">
        <v>20</v>
      </c>
      <c r="D25" s="1">
        <v>21</v>
      </c>
      <c r="E25" s="5">
        <v>30.42</v>
      </c>
      <c r="F25" s="6">
        <v>30.45</v>
      </c>
      <c r="G25" s="1">
        <v>44.4</v>
      </c>
      <c r="H25" s="1">
        <v>44.2</v>
      </c>
      <c r="I25" s="1">
        <v>40.700000000000003</v>
      </c>
      <c r="J25" s="6">
        <v>48</v>
      </c>
      <c r="K25" s="5">
        <v>0.24</v>
      </c>
      <c r="L25" s="6">
        <v>0.24199999999999999</v>
      </c>
      <c r="M25" s="1">
        <v>82</v>
      </c>
      <c r="N25" s="6">
        <v>83</v>
      </c>
      <c r="O25" s="1" t="s">
        <v>28</v>
      </c>
      <c r="P25" s="1" t="s">
        <v>22</v>
      </c>
      <c r="Q25" s="1" t="s">
        <v>28</v>
      </c>
      <c r="R25" s="6" t="s">
        <v>22</v>
      </c>
      <c r="S25" s="1" t="s">
        <v>22</v>
      </c>
      <c r="T25" s="1" t="s">
        <v>22</v>
      </c>
      <c r="U25" s="9">
        <v>0.09</v>
      </c>
    </row>
    <row r="26" spans="1:21" s="1" customFormat="1">
      <c r="A26" s="5" t="s">
        <v>19</v>
      </c>
      <c r="B26" s="1">
        <v>1883</v>
      </c>
      <c r="C26" s="1" t="s">
        <v>20</v>
      </c>
      <c r="D26" s="1">
        <v>22</v>
      </c>
      <c r="E26" s="5">
        <v>30.46</v>
      </c>
      <c r="F26" s="6">
        <v>30.44</v>
      </c>
      <c r="G26" s="1">
        <v>44.4</v>
      </c>
      <c r="H26" s="1">
        <v>39.4</v>
      </c>
      <c r="I26" s="1">
        <v>38.4</v>
      </c>
      <c r="J26" s="6">
        <v>48</v>
      </c>
      <c r="K26" s="5">
        <v>0.23</v>
      </c>
      <c r="L26" s="6">
        <v>0.193</v>
      </c>
      <c r="M26" s="1">
        <v>79</v>
      </c>
      <c r="N26" s="6">
        <v>80</v>
      </c>
      <c r="O26" s="1" t="s">
        <v>28</v>
      </c>
      <c r="P26" s="1" t="s">
        <v>22</v>
      </c>
      <c r="Q26" s="1" t="s">
        <v>28</v>
      </c>
      <c r="R26" s="6" t="s">
        <v>22</v>
      </c>
      <c r="S26" s="1" t="s">
        <v>22</v>
      </c>
      <c r="T26" s="1" t="s">
        <v>22</v>
      </c>
      <c r="U26" s="9" t="s">
        <v>22</v>
      </c>
    </row>
    <row r="27" spans="1:21" s="1" customFormat="1">
      <c r="A27" s="5" t="s">
        <v>19</v>
      </c>
      <c r="B27" s="1">
        <v>1883</v>
      </c>
      <c r="C27" s="1" t="s">
        <v>20</v>
      </c>
      <c r="D27" s="1">
        <v>23</v>
      </c>
      <c r="E27" s="5">
        <v>30.34</v>
      </c>
      <c r="F27" s="6">
        <v>30.08</v>
      </c>
      <c r="G27" s="1">
        <v>44.4</v>
      </c>
      <c r="H27" s="1">
        <v>40.4</v>
      </c>
      <c r="I27" s="1">
        <v>37.6</v>
      </c>
      <c r="J27" s="6">
        <v>48</v>
      </c>
      <c r="K27" s="5">
        <v>0.23</v>
      </c>
      <c r="L27" s="6">
        <v>0.22</v>
      </c>
      <c r="M27" s="1">
        <v>79</v>
      </c>
      <c r="N27" s="6">
        <v>88</v>
      </c>
      <c r="O27" s="1" t="s">
        <v>28</v>
      </c>
      <c r="P27" s="1" t="s">
        <v>22</v>
      </c>
      <c r="Q27" s="1" t="s">
        <v>28</v>
      </c>
      <c r="R27" s="6" t="s">
        <v>22</v>
      </c>
      <c r="S27" s="1" t="s">
        <v>22</v>
      </c>
      <c r="T27" s="1" t="s">
        <v>22</v>
      </c>
      <c r="U27" s="9" t="s">
        <v>22</v>
      </c>
    </row>
    <row r="28" spans="1:21" s="1" customFormat="1">
      <c r="A28" s="5" t="s">
        <v>19</v>
      </c>
      <c r="B28" s="1">
        <v>1883</v>
      </c>
      <c r="C28" s="1" t="s">
        <v>20</v>
      </c>
      <c r="D28" s="1">
        <v>24</v>
      </c>
      <c r="E28" s="5">
        <v>29.9</v>
      </c>
      <c r="F28" s="6">
        <v>29.84</v>
      </c>
      <c r="G28" s="1">
        <v>47.5</v>
      </c>
      <c r="H28" s="1">
        <v>40.4</v>
      </c>
      <c r="I28" s="1">
        <v>35.6</v>
      </c>
      <c r="J28" s="6">
        <v>48.5</v>
      </c>
      <c r="K28" s="5">
        <v>0.25900000000000001</v>
      </c>
      <c r="L28" s="6">
        <v>0.22600000000000001</v>
      </c>
      <c r="M28" s="1">
        <v>80</v>
      </c>
      <c r="N28" s="6">
        <v>91</v>
      </c>
      <c r="O28" s="1" t="s">
        <v>28</v>
      </c>
      <c r="P28" s="1" t="s">
        <v>22</v>
      </c>
      <c r="Q28" s="1" t="s">
        <v>28</v>
      </c>
      <c r="R28" s="6" t="s">
        <v>22</v>
      </c>
      <c r="S28" s="1" t="s">
        <v>22</v>
      </c>
      <c r="T28" s="1" t="s">
        <v>22</v>
      </c>
      <c r="U28" s="9" t="s">
        <v>22</v>
      </c>
    </row>
    <row r="29" spans="1:21" s="1" customFormat="1">
      <c r="A29" s="5" t="s">
        <v>19</v>
      </c>
      <c r="B29" s="1">
        <v>1883</v>
      </c>
      <c r="C29" s="1" t="s">
        <v>20</v>
      </c>
      <c r="D29" s="1">
        <v>25</v>
      </c>
      <c r="E29" s="5">
        <v>29.74</v>
      </c>
      <c r="F29" s="6">
        <v>29.65</v>
      </c>
      <c r="G29" s="1">
        <v>43.4</v>
      </c>
      <c r="H29" s="1">
        <v>39.9</v>
      </c>
      <c r="I29" s="1">
        <v>34.5</v>
      </c>
      <c r="J29" s="6">
        <v>46</v>
      </c>
      <c r="K29" s="5">
        <v>0.221</v>
      </c>
      <c r="L29" s="6">
        <v>0.19700000000000001</v>
      </c>
      <c r="M29" s="1">
        <v>78</v>
      </c>
      <c r="N29" s="6">
        <v>80</v>
      </c>
      <c r="O29" s="1" t="s">
        <v>28</v>
      </c>
      <c r="P29" s="1" t="s">
        <v>22</v>
      </c>
      <c r="Q29" s="1" t="s">
        <v>28</v>
      </c>
      <c r="R29" s="6" t="s">
        <v>22</v>
      </c>
      <c r="S29" s="1" t="s">
        <v>22</v>
      </c>
      <c r="T29" s="1" t="s">
        <v>22</v>
      </c>
      <c r="U29" s="9" t="s">
        <v>22</v>
      </c>
    </row>
    <row r="30" spans="1:21" s="1" customFormat="1">
      <c r="A30" s="5" t="s">
        <v>19</v>
      </c>
      <c r="B30" s="1">
        <v>1883</v>
      </c>
      <c r="C30" s="1" t="s">
        <v>20</v>
      </c>
      <c r="D30" s="1">
        <v>26</v>
      </c>
      <c r="E30" s="5">
        <v>29.74</v>
      </c>
      <c r="F30" s="6">
        <v>29.76</v>
      </c>
      <c r="G30" s="1">
        <v>42.4</v>
      </c>
      <c r="H30" s="1">
        <v>42.9</v>
      </c>
      <c r="I30" s="1">
        <v>39.6</v>
      </c>
      <c r="J30" s="6">
        <v>47</v>
      </c>
      <c r="K30" s="5">
        <v>0.23100000000000001</v>
      </c>
      <c r="L30" s="6">
        <v>0.246</v>
      </c>
      <c r="M30" s="1">
        <v>86</v>
      </c>
      <c r="N30" s="6">
        <v>89</v>
      </c>
      <c r="O30" s="1" t="s">
        <v>28</v>
      </c>
      <c r="P30" s="1" t="s">
        <v>22</v>
      </c>
      <c r="Q30" s="1" t="s">
        <v>28</v>
      </c>
      <c r="R30" s="6" t="s">
        <v>22</v>
      </c>
      <c r="S30" s="1" t="s">
        <v>22</v>
      </c>
      <c r="T30" s="1" t="s">
        <v>22</v>
      </c>
      <c r="U30" s="9">
        <v>0.02</v>
      </c>
    </row>
    <row r="31" spans="1:21" s="1" customFormat="1">
      <c r="A31" s="5" t="s">
        <v>19</v>
      </c>
      <c r="B31" s="1">
        <v>1883</v>
      </c>
      <c r="C31" s="1" t="s">
        <v>20</v>
      </c>
      <c r="D31" s="1">
        <v>27</v>
      </c>
      <c r="E31" s="5">
        <v>29.76</v>
      </c>
      <c r="F31" s="6">
        <v>29.68</v>
      </c>
      <c r="G31" s="1">
        <v>48.5</v>
      </c>
      <c r="H31" s="1">
        <v>45.9</v>
      </c>
      <c r="I31" s="1">
        <v>37.6</v>
      </c>
      <c r="J31" s="6">
        <v>50.5</v>
      </c>
      <c r="K31" s="5">
        <v>0.23</v>
      </c>
      <c r="L31" s="6">
        <v>0.25600000000000001</v>
      </c>
      <c r="M31" s="1">
        <v>68</v>
      </c>
      <c r="N31" s="6">
        <v>84</v>
      </c>
      <c r="O31" s="1" t="s">
        <v>28</v>
      </c>
      <c r="P31" s="1" t="s">
        <v>22</v>
      </c>
      <c r="Q31" s="1" t="s">
        <v>28</v>
      </c>
      <c r="R31" s="6" t="s">
        <v>22</v>
      </c>
      <c r="S31" s="1" t="s">
        <v>22</v>
      </c>
      <c r="T31" s="1" t="s">
        <v>22</v>
      </c>
      <c r="U31" s="9">
        <v>0.03</v>
      </c>
    </row>
    <row r="32" spans="1:21" s="1" customFormat="1">
      <c r="A32" s="5" t="s">
        <v>19</v>
      </c>
      <c r="B32" s="1">
        <v>1883</v>
      </c>
      <c r="C32" s="1" t="s">
        <v>20</v>
      </c>
      <c r="D32" s="1">
        <v>28</v>
      </c>
      <c r="E32" s="5">
        <v>29.66</v>
      </c>
      <c r="F32" s="6">
        <v>29.69</v>
      </c>
      <c r="G32" s="1">
        <v>46.2</v>
      </c>
      <c r="H32" s="1">
        <v>46.4</v>
      </c>
      <c r="I32" s="1">
        <v>40.700000000000003</v>
      </c>
      <c r="J32" s="6">
        <v>49</v>
      </c>
      <c r="K32" s="5">
        <v>0.253</v>
      </c>
      <c r="L32" s="6">
        <v>0.29399999999999998</v>
      </c>
      <c r="M32" s="1">
        <v>82</v>
      </c>
      <c r="N32" s="6">
        <v>94</v>
      </c>
      <c r="O32" s="1" t="s">
        <v>28</v>
      </c>
      <c r="P32" s="1" t="s">
        <v>22</v>
      </c>
      <c r="Q32" s="1" t="s">
        <v>28</v>
      </c>
      <c r="R32" s="6" t="s">
        <v>22</v>
      </c>
      <c r="S32" s="1" t="s">
        <v>22</v>
      </c>
      <c r="T32" s="1" t="s">
        <v>22</v>
      </c>
      <c r="U32" s="9" t="s">
        <v>22</v>
      </c>
    </row>
    <row r="33" spans="1:21" s="1" customFormat="1">
      <c r="A33" s="5" t="s">
        <v>19</v>
      </c>
      <c r="B33" s="1">
        <v>1883</v>
      </c>
      <c r="C33" s="1" t="s">
        <v>20</v>
      </c>
      <c r="D33" s="1">
        <v>29</v>
      </c>
      <c r="E33" s="5">
        <v>29.74</v>
      </c>
      <c r="F33" s="6">
        <v>29.9</v>
      </c>
      <c r="G33" s="1">
        <v>46.4</v>
      </c>
      <c r="H33" s="1">
        <v>45.2</v>
      </c>
      <c r="I33" s="1">
        <v>42.7</v>
      </c>
      <c r="J33" s="6">
        <v>48</v>
      </c>
      <c r="K33" s="5">
        <v>0.27100000000000002</v>
      </c>
      <c r="L33" s="6">
        <v>0.251</v>
      </c>
      <c r="M33" s="1">
        <v>87</v>
      </c>
      <c r="N33" s="6">
        <v>84</v>
      </c>
      <c r="O33" s="1" t="s">
        <v>28</v>
      </c>
      <c r="P33" s="1" t="s">
        <v>22</v>
      </c>
      <c r="Q33" s="1" t="s">
        <v>28</v>
      </c>
      <c r="R33" s="6" t="s">
        <v>22</v>
      </c>
      <c r="S33" s="1" t="s">
        <v>22</v>
      </c>
      <c r="T33" s="1" t="s">
        <v>22</v>
      </c>
      <c r="U33" s="9" t="s">
        <v>22</v>
      </c>
    </row>
    <row r="34" spans="1:21" s="1" customFormat="1">
      <c r="A34" s="5" t="s">
        <v>19</v>
      </c>
      <c r="B34" s="1">
        <v>1883</v>
      </c>
      <c r="C34" s="1" t="s">
        <v>20</v>
      </c>
      <c r="D34" s="1">
        <v>30</v>
      </c>
      <c r="E34" s="5">
        <v>29.94</v>
      </c>
      <c r="F34" s="6">
        <v>30.07</v>
      </c>
      <c r="G34" s="1">
        <v>50.5</v>
      </c>
      <c r="H34" s="1">
        <v>44.4</v>
      </c>
      <c r="I34" s="1">
        <v>42.2</v>
      </c>
      <c r="J34" s="6">
        <v>53.3</v>
      </c>
      <c r="K34" s="5">
        <v>0.27100000000000002</v>
      </c>
      <c r="L34" s="6">
        <v>0.26</v>
      </c>
      <c r="M34" s="1">
        <v>74</v>
      </c>
      <c r="N34" s="6">
        <v>89</v>
      </c>
      <c r="O34" s="1" t="s">
        <v>28</v>
      </c>
      <c r="P34" s="1" t="s">
        <v>22</v>
      </c>
      <c r="Q34" s="1" t="s">
        <v>28</v>
      </c>
      <c r="R34" s="6" t="s">
        <v>22</v>
      </c>
      <c r="S34" s="1" t="s">
        <v>22</v>
      </c>
      <c r="T34" s="1" t="s">
        <v>22</v>
      </c>
      <c r="U34" s="9" t="s">
        <v>22</v>
      </c>
    </row>
    <row r="35" spans="1:21" s="1" customFormat="1">
      <c r="A35" s="10"/>
      <c r="B35" s="11"/>
      <c r="C35" s="11"/>
      <c r="D35" s="12" t="s">
        <v>29</v>
      </c>
      <c r="E35" s="11">
        <v>29.994</v>
      </c>
      <c r="F35" s="12">
        <v>30.010999999999999</v>
      </c>
      <c r="G35" s="10">
        <v>46.4</v>
      </c>
      <c r="H35" s="11">
        <v>43.7</v>
      </c>
      <c r="I35" s="11">
        <v>39.4</v>
      </c>
      <c r="J35" s="12">
        <v>51.4</v>
      </c>
      <c r="K35" s="11">
        <v>0.248</v>
      </c>
      <c r="L35" s="11">
        <v>0.245</v>
      </c>
      <c r="M35" s="10">
        <v>79.400000000000006</v>
      </c>
      <c r="N35" s="12">
        <v>86.2</v>
      </c>
      <c r="O35" s="10" t="s">
        <v>22</v>
      </c>
      <c r="P35" s="11" t="s">
        <v>22</v>
      </c>
      <c r="Q35" s="11" t="s">
        <v>22</v>
      </c>
      <c r="R35" s="12" t="s">
        <v>22</v>
      </c>
      <c r="S35" s="10" t="s">
        <v>22</v>
      </c>
      <c r="T35" s="12" t="s">
        <v>22</v>
      </c>
      <c r="U35" s="13">
        <v>1.1100000000000001</v>
      </c>
    </row>
    <row r="36" spans="1:21">
      <c r="F36">
        <f>SUM(F5:F34)/30</f>
        <v>30.012000000000004</v>
      </c>
    </row>
  </sheetData>
  <mergeCells count="8">
    <mergeCell ref="E2:F2"/>
    <mergeCell ref="G2:J2"/>
    <mergeCell ref="S2:T2"/>
    <mergeCell ref="K3:L3"/>
    <mergeCell ref="M3:N3"/>
    <mergeCell ref="O2:R2"/>
    <mergeCell ref="K2:L2"/>
    <mergeCell ref="M2:N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BB8FD-655A-4863-88F4-7CCF8E717079}">
  <sheetPr codeName="Sheet1"/>
  <dimension ref="A2:U36"/>
  <sheetViews>
    <sheetView topLeftCell="D19" workbookViewId="0">
      <selection activeCell="F36" sqref="F36"/>
    </sheetView>
  </sheetViews>
  <sheetFormatPr defaultColWidth="9.140625" defaultRowHeight="14.45"/>
  <cols>
    <col min="1" max="1" width="20.7109375" style="1" customWidth="1"/>
    <col min="2" max="2" width="5" style="1" bestFit="1" customWidth="1"/>
    <col min="3" max="3" width="10.7109375" style="1" customWidth="1"/>
    <col min="4" max="4" width="6.85546875" style="1" bestFit="1" customWidth="1"/>
    <col min="5" max="18" width="8.7109375" style="1" customWidth="1"/>
    <col min="19" max="19" width="10.7109375" style="1" customWidth="1"/>
    <col min="20" max="16384" width="9.140625" style="1"/>
  </cols>
  <sheetData>
    <row r="2" spans="1:21" s="2" customFormat="1" ht="29.1">
      <c r="A2" s="14"/>
      <c r="B2" s="15"/>
      <c r="C2" s="15"/>
      <c r="D2" s="15"/>
      <c r="E2" s="20" t="s">
        <v>0</v>
      </c>
      <c r="F2" s="21"/>
      <c r="G2" s="22" t="s">
        <v>1</v>
      </c>
      <c r="H2" s="22"/>
      <c r="I2" s="22"/>
      <c r="J2" s="23"/>
      <c r="K2" s="24" t="s">
        <v>2</v>
      </c>
      <c r="L2" s="23"/>
      <c r="M2" s="24" t="s">
        <v>3</v>
      </c>
      <c r="N2" s="23"/>
      <c r="O2" s="22" t="s">
        <v>4</v>
      </c>
      <c r="P2" s="22"/>
      <c r="Q2" s="22"/>
      <c r="R2" s="23"/>
      <c r="S2" s="24" t="s">
        <v>5</v>
      </c>
      <c r="T2" s="25"/>
      <c r="U2" s="7" t="s">
        <v>6</v>
      </c>
    </row>
    <row r="3" spans="1:21" s="2" customFormat="1">
      <c r="A3" s="3"/>
      <c r="E3" s="16"/>
      <c r="F3" s="17"/>
      <c r="J3" s="4"/>
      <c r="K3" s="26"/>
      <c r="L3" s="27"/>
      <c r="M3" s="28"/>
      <c r="N3" s="29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>
      <c r="A5" s="5" t="s">
        <v>30</v>
      </c>
      <c r="B5" s="1">
        <v>1883</v>
      </c>
      <c r="C5" s="1" t="s">
        <v>20</v>
      </c>
      <c r="D5" s="1">
        <v>1</v>
      </c>
      <c r="E5" s="5">
        <v>30.06</v>
      </c>
      <c r="F5" s="6">
        <v>30.03</v>
      </c>
      <c r="G5" s="1">
        <v>36.6</v>
      </c>
      <c r="H5" s="1">
        <v>38.799999999999997</v>
      </c>
      <c r="I5" s="1">
        <v>33.1</v>
      </c>
      <c r="J5" s="6">
        <v>42.9</v>
      </c>
      <c r="K5" s="5">
        <v>0.19700000000000001</v>
      </c>
      <c r="L5" s="6">
        <v>0.18099999999999999</v>
      </c>
      <c r="M5" s="1">
        <v>91</v>
      </c>
      <c r="N5" s="6">
        <v>77</v>
      </c>
      <c r="O5" s="1" t="s">
        <v>21</v>
      </c>
      <c r="P5" s="1">
        <v>4</v>
      </c>
      <c r="Q5" s="1" t="s">
        <v>21</v>
      </c>
      <c r="R5" s="6">
        <v>2</v>
      </c>
      <c r="S5" s="1">
        <v>8</v>
      </c>
      <c r="T5" s="1">
        <v>7</v>
      </c>
      <c r="U5" s="9" t="s">
        <v>22</v>
      </c>
    </row>
    <row r="6" spans="1:21">
      <c r="A6" s="5" t="s">
        <v>30</v>
      </c>
      <c r="B6" s="1">
        <v>1883</v>
      </c>
      <c r="C6" s="1" t="s">
        <v>20</v>
      </c>
      <c r="D6" s="1">
        <v>2</v>
      </c>
      <c r="E6" s="5">
        <v>29.83</v>
      </c>
      <c r="F6" s="6">
        <v>29.82</v>
      </c>
      <c r="G6" s="1">
        <v>39.6</v>
      </c>
      <c r="H6" s="1">
        <v>42.4</v>
      </c>
      <c r="I6" s="1">
        <v>36.6</v>
      </c>
      <c r="J6" s="6">
        <v>46.5</v>
      </c>
      <c r="K6" s="5">
        <v>0.16900000000000001</v>
      </c>
      <c r="L6" s="6">
        <v>0.252</v>
      </c>
      <c r="M6" s="1">
        <v>70</v>
      </c>
      <c r="N6" s="6">
        <v>93</v>
      </c>
      <c r="O6" s="1" t="s">
        <v>21</v>
      </c>
      <c r="P6" s="1">
        <v>6</v>
      </c>
      <c r="Q6" s="1" t="s">
        <v>21</v>
      </c>
      <c r="R6" s="6">
        <v>8</v>
      </c>
      <c r="S6" s="1">
        <v>8</v>
      </c>
      <c r="T6" s="1">
        <v>9</v>
      </c>
      <c r="U6" s="9" t="s">
        <v>22</v>
      </c>
    </row>
    <row r="7" spans="1:21">
      <c r="A7" s="5" t="s">
        <v>30</v>
      </c>
      <c r="B7" s="1">
        <v>1883</v>
      </c>
      <c r="C7" s="1" t="s">
        <v>20</v>
      </c>
      <c r="D7" s="1">
        <v>3</v>
      </c>
      <c r="E7" s="5">
        <v>30.1</v>
      </c>
      <c r="F7" s="6">
        <v>30.18</v>
      </c>
      <c r="G7" s="1">
        <v>41.6</v>
      </c>
      <c r="H7" s="1">
        <v>34.799999999999997</v>
      </c>
      <c r="I7" s="1">
        <v>34.200000000000003</v>
      </c>
      <c r="J7" s="6">
        <v>48.7</v>
      </c>
      <c r="K7" s="5">
        <v>0.19</v>
      </c>
      <c r="L7" s="6">
        <v>0.18</v>
      </c>
      <c r="M7" s="1">
        <v>73</v>
      </c>
      <c r="N7" s="6">
        <v>89</v>
      </c>
      <c r="O7" s="1" t="s">
        <v>21</v>
      </c>
      <c r="P7" s="1">
        <v>2</v>
      </c>
      <c r="Q7" s="1" t="s">
        <v>21</v>
      </c>
      <c r="R7" s="6">
        <v>1</v>
      </c>
      <c r="S7" s="1">
        <v>4</v>
      </c>
      <c r="T7" s="1">
        <v>2</v>
      </c>
      <c r="U7" s="9" t="s">
        <v>22</v>
      </c>
    </row>
    <row r="8" spans="1:21">
      <c r="A8" s="5" t="s">
        <v>30</v>
      </c>
      <c r="B8" s="1">
        <v>1883</v>
      </c>
      <c r="C8" s="1" t="s">
        <v>20</v>
      </c>
      <c r="D8" s="1">
        <v>4</v>
      </c>
      <c r="E8" s="5">
        <v>30.05</v>
      </c>
      <c r="F8" s="6">
        <v>30.09</v>
      </c>
      <c r="G8" s="1">
        <v>43.9</v>
      </c>
      <c r="H8" s="1">
        <v>40.9</v>
      </c>
      <c r="I8" s="1">
        <v>33.4</v>
      </c>
      <c r="J8" s="6">
        <v>49.5</v>
      </c>
      <c r="K8" s="5">
        <v>0.216</v>
      </c>
      <c r="L8" s="6">
        <v>0.24299999999999999</v>
      </c>
      <c r="M8" s="1">
        <v>75</v>
      </c>
      <c r="N8" s="6">
        <v>96</v>
      </c>
      <c r="O8" s="1" t="s">
        <v>21</v>
      </c>
      <c r="P8" s="1">
        <v>1</v>
      </c>
      <c r="Q8" s="1" t="s">
        <v>21</v>
      </c>
      <c r="R8" s="6">
        <v>0.5</v>
      </c>
      <c r="S8" s="1">
        <v>5</v>
      </c>
      <c r="T8" s="1">
        <v>8</v>
      </c>
      <c r="U8" s="9" t="s">
        <v>22</v>
      </c>
    </row>
    <row r="9" spans="1:21">
      <c r="A9" s="5" t="s">
        <v>30</v>
      </c>
      <c r="B9" s="1">
        <v>1883</v>
      </c>
      <c r="C9" s="1" t="s">
        <v>20</v>
      </c>
      <c r="D9" s="1">
        <v>5</v>
      </c>
      <c r="E9" s="5">
        <v>30.12</v>
      </c>
      <c r="F9" s="6">
        <v>30.36</v>
      </c>
      <c r="G9" s="1">
        <v>38.6</v>
      </c>
      <c r="H9" s="1">
        <v>39.4</v>
      </c>
      <c r="I9" s="1">
        <v>38.299999999999997</v>
      </c>
      <c r="J9" s="6">
        <v>47.5</v>
      </c>
      <c r="K9" s="5">
        <v>0.21099999999999999</v>
      </c>
      <c r="L9" s="6">
        <v>0.17499999999999999</v>
      </c>
      <c r="M9" s="1">
        <v>90</v>
      </c>
      <c r="N9" s="6">
        <v>73</v>
      </c>
      <c r="O9" s="1" t="s">
        <v>28</v>
      </c>
      <c r="P9" s="1">
        <v>0.5</v>
      </c>
      <c r="Q9" s="1" t="s">
        <v>21</v>
      </c>
      <c r="R9" s="6">
        <v>1</v>
      </c>
      <c r="S9" s="1">
        <v>10</v>
      </c>
      <c r="T9" s="1">
        <v>1</v>
      </c>
      <c r="U9" s="9">
        <v>0.19</v>
      </c>
    </row>
    <row r="10" spans="1:21">
      <c r="A10" s="5" t="s">
        <v>30</v>
      </c>
      <c r="B10" s="1">
        <v>1883</v>
      </c>
      <c r="C10" s="1" t="s">
        <v>20</v>
      </c>
      <c r="D10" s="1">
        <v>6</v>
      </c>
      <c r="E10" s="5">
        <v>30.51</v>
      </c>
      <c r="F10" s="6">
        <v>30.59</v>
      </c>
      <c r="G10" s="1">
        <v>40.299999999999997</v>
      </c>
      <c r="H10" s="1">
        <v>34.700000000000003</v>
      </c>
      <c r="I10" s="1">
        <v>29.2</v>
      </c>
      <c r="J10" s="6">
        <v>51.7</v>
      </c>
      <c r="K10" s="5">
        <v>0.2</v>
      </c>
      <c r="L10" s="6">
        <v>0.182</v>
      </c>
      <c r="M10" s="1">
        <v>80</v>
      </c>
      <c r="N10" s="6">
        <v>90</v>
      </c>
      <c r="O10" s="1" t="s">
        <v>25</v>
      </c>
      <c r="P10" s="1">
        <v>1</v>
      </c>
      <c r="Q10" s="1" t="s">
        <v>21</v>
      </c>
      <c r="R10" s="6">
        <v>1</v>
      </c>
      <c r="S10" s="1">
        <v>7</v>
      </c>
      <c r="T10" s="1">
        <v>4</v>
      </c>
      <c r="U10" s="9">
        <v>0.03</v>
      </c>
    </row>
    <row r="11" spans="1:21">
      <c r="A11" s="5" t="s">
        <v>30</v>
      </c>
      <c r="B11" s="1">
        <v>1883</v>
      </c>
      <c r="C11" s="1" t="s">
        <v>20</v>
      </c>
      <c r="D11" s="1">
        <v>7</v>
      </c>
      <c r="E11" s="5">
        <v>30.48</v>
      </c>
      <c r="F11" s="6">
        <v>30.45</v>
      </c>
      <c r="G11" s="1">
        <v>44.8</v>
      </c>
      <c r="H11" s="1">
        <v>41.8</v>
      </c>
      <c r="I11" s="1">
        <v>33.4</v>
      </c>
      <c r="J11" s="6">
        <v>54.2</v>
      </c>
      <c r="K11" s="5">
        <v>0.20799999999999999</v>
      </c>
      <c r="L11" s="6">
        <v>0.218</v>
      </c>
      <c r="M11" s="1">
        <v>70</v>
      </c>
      <c r="N11" s="6">
        <v>83</v>
      </c>
      <c r="O11" s="1" t="s">
        <v>21</v>
      </c>
      <c r="P11" s="1">
        <v>0.5</v>
      </c>
      <c r="Q11" s="1" t="s">
        <v>21</v>
      </c>
      <c r="R11" s="6">
        <v>2</v>
      </c>
      <c r="S11" s="1">
        <v>3</v>
      </c>
      <c r="T11" s="1">
        <v>1</v>
      </c>
      <c r="U11" s="9" t="s">
        <v>22</v>
      </c>
    </row>
    <row r="12" spans="1:21">
      <c r="A12" s="5" t="s">
        <v>30</v>
      </c>
      <c r="B12" s="1">
        <v>1883</v>
      </c>
      <c r="C12" s="1" t="s">
        <v>20</v>
      </c>
      <c r="D12" s="1">
        <v>8</v>
      </c>
      <c r="E12" s="5">
        <v>30.41</v>
      </c>
      <c r="F12" s="6">
        <v>30.41</v>
      </c>
      <c r="G12" s="1">
        <v>47.5</v>
      </c>
      <c r="H12" s="1">
        <v>42.6</v>
      </c>
      <c r="I12" s="1">
        <v>34.9</v>
      </c>
      <c r="J12" s="6">
        <v>56.5</v>
      </c>
      <c r="K12" s="5">
        <v>0.23300000000000001</v>
      </c>
      <c r="L12" s="6">
        <v>0.23200000000000001</v>
      </c>
      <c r="M12" s="1">
        <v>71</v>
      </c>
      <c r="N12" s="6">
        <v>85</v>
      </c>
      <c r="O12" s="1" t="s">
        <v>21</v>
      </c>
      <c r="P12" s="1">
        <v>2</v>
      </c>
      <c r="Q12" s="1" t="s">
        <v>26</v>
      </c>
      <c r="R12" s="6">
        <v>1</v>
      </c>
      <c r="S12" s="1">
        <v>2</v>
      </c>
      <c r="T12" s="1">
        <v>1</v>
      </c>
      <c r="U12" s="9" t="s">
        <v>22</v>
      </c>
    </row>
    <row r="13" spans="1:21">
      <c r="A13" s="5" t="s">
        <v>30</v>
      </c>
      <c r="B13" s="1">
        <v>1883</v>
      </c>
      <c r="C13" s="1" t="s">
        <v>20</v>
      </c>
      <c r="D13" s="1">
        <v>9</v>
      </c>
      <c r="E13" s="5">
        <v>30.33</v>
      </c>
      <c r="F13" s="6">
        <v>30.38</v>
      </c>
      <c r="G13" s="1">
        <v>45.8</v>
      </c>
      <c r="H13" s="1">
        <v>43.9</v>
      </c>
      <c r="I13" s="1">
        <v>31.2</v>
      </c>
      <c r="J13" s="6">
        <v>52.2</v>
      </c>
      <c r="K13" s="5">
        <v>0.223</v>
      </c>
      <c r="L13" s="6">
        <v>0.251</v>
      </c>
      <c r="M13" s="1">
        <v>73</v>
      </c>
      <c r="N13" s="6">
        <v>87</v>
      </c>
      <c r="O13" s="1" t="s">
        <v>21</v>
      </c>
      <c r="P13" s="1">
        <v>2</v>
      </c>
      <c r="Q13" s="1" t="s">
        <v>26</v>
      </c>
      <c r="R13" s="6">
        <v>0.5</v>
      </c>
      <c r="S13" s="1">
        <v>4</v>
      </c>
      <c r="T13" s="1">
        <v>8</v>
      </c>
      <c r="U13" s="9" t="s">
        <v>22</v>
      </c>
    </row>
    <row r="14" spans="1:21">
      <c r="A14" s="5" t="s">
        <v>30</v>
      </c>
      <c r="B14" s="1">
        <v>1883</v>
      </c>
      <c r="C14" s="1" t="s">
        <v>20</v>
      </c>
      <c r="D14" s="1">
        <v>10</v>
      </c>
      <c r="E14" s="5">
        <v>30.36</v>
      </c>
      <c r="F14" s="6">
        <v>30.29</v>
      </c>
      <c r="G14" s="1">
        <v>44.3</v>
      </c>
      <c r="H14" s="1">
        <v>41.6</v>
      </c>
      <c r="I14" s="1">
        <v>37.1</v>
      </c>
      <c r="J14" s="6">
        <v>55.5</v>
      </c>
      <c r="K14" s="5">
        <v>0.23100000000000001</v>
      </c>
      <c r="L14" s="6">
        <v>0.20799999999999999</v>
      </c>
      <c r="M14" s="1">
        <v>79</v>
      </c>
      <c r="N14" s="6">
        <v>79</v>
      </c>
      <c r="O14" s="1" t="s">
        <v>27</v>
      </c>
      <c r="P14" s="1">
        <v>0.5</v>
      </c>
      <c r="Q14" s="1" t="s">
        <v>26</v>
      </c>
      <c r="R14" s="6">
        <v>2</v>
      </c>
      <c r="S14" s="1">
        <v>7</v>
      </c>
      <c r="T14" s="1">
        <v>7</v>
      </c>
      <c r="U14" s="9" t="s">
        <v>22</v>
      </c>
    </row>
    <row r="15" spans="1:21">
      <c r="A15" s="5" t="s">
        <v>30</v>
      </c>
      <c r="B15" s="1">
        <v>1883</v>
      </c>
      <c r="C15" s="1" t="s">
        <v>20</v>
      </c>
      <c r="D15" s="1">
        <v>11</v>
      </c>
      <c r="E15" s="5">
        <v>30.26</v>
      </c>
      <c r="F15" s="6">
        <v>30.29</v>
      </c>
      <c r="G15" s="1">
        <v>46.1</v>
      </c>
      <c r="H15" s="1">
        <v>46.9</v>
      </c>
      <c r="I15" s="1">
        <v>39.700000000000003</v>
      </c>
      <c r="J15" s="6">
        <v>54.5</v>
      </c>
      <c r="K15" s="5">
        <v>0.22</v>
      </c>
      <c r="L15" s="6">
        <v>0.254</v>
      </c>
      <c r="M15" s="1">
        <v>71</v>
      </c>
      <c r="N15" s="6">
        <v>80</v>
      </c>
      <c r="O15" s="1" t="s">
        <v>21</v>
      </c>
      <c r="P15" s="1">
        <v>1</v>
      </c>
      <c r="Q15" s="1" t="s">
        <v>25</v>
      </c>
      <c r="R15" s="6">
        <v>1</v>
      </c>
      <c r="S15" s="1">
        <v>8</v>
      </c>
      <c r="T15" s="1">
        <v>6</v>
      </c>
      <c r="U15" s="9" t="s">
        <v>22</v>
      </c>
    </row>
    <row r="16" spans="1:21">
      <c r="A16" s="5" t="s">
        <v>30</v>
      </c>
      <c r="B16" s="1">
        <v>1883</v>
      </c>
      <c r="C16" s="1" t="s">
        <v>20</v>
      </c>
      <c r="D16" s="1">
        <v>12</v>
      </c>
      <c r="E16" s="5">
        <v>30.17</v>
      </c>
      <c r="F16" s="6">
        <v>29.97</v>
      </c>
      <c r="G16" s="1">
        <v>45.8</v>
      </c>
      <c r="H16" s="1">
        <v>43.6</v>
      </c>
      <c r="I16" s="1">
        <v>40.700000000000003</v>
      </c>
      <c r="J16" s="6">
        <v>48.3</v>
      </c>
      <c r="K16" s="5">
        <v>0.23699999999999999</v>
      </c>
      <c r="L16" s="6">
        <v>0.215</v>
      </c>
      <c r="M16" s="1">
        <v>77</v>
      </c>
      <c r="N16" s="6">
        <v>76</v>
      </c>
      <c r="O16" s="1" t="s">
        <v>21</v>
      </c>
      <c r="P16" s="1">
        <v>1</v>
      </c>
      <c r="Q16" s="1" t="s">
        <v>21</v>
      </c>
      <c r="R16" s="6">
        <v>2</v>
      </c>
      <c r="S16" s="1">
        <v>8</v>
      </c>
      <c r="T16" s="1">
        <v>8</v>
      </c>
      <c r="U16" s="9" t="s">
        <v>22</v>
      </c>
    </row>
    <row r="17" spans="1:21">
      <c r="A17" s="5" t="s">
        <v>30</v>
      </c>
      <c r="B17" s="1">
        <v>1883</v>
      </c>
      <c r="C17" s="1" t="s">
        <v>20</v>
      </c>
      <c r="D17" s="1">
        <v>13</v>
      </c>
      <c r="E17" s="5">
        <v>29.71</v>
      </c>
      <c r="F17" s="6">
        <v>29.77</v>
      </c>
      <c r="G17" s="1">
        <v>44.4</v>
      </c>
      <c r="H17" s="1">
        <v>41.8</v>
      </c>
      <c r="I17" s="1">
        <v>40.4</v>
      </c>
      <c r="J17" s="6">
        <v>47.7</v>
      </c>
      <c r="K17" s="5">
        <v>0.21099999999999999</v>
      </c>
      <c r="L17" s="6">
        <v>0.22900000000000001</v>
      </c>
      <c r="M17" s="1">
        <v>72</v>
      </c>
      <c r="N17" s="6">
        <v>87</v>
      </c>
      <c r="O17" s="1" t="s">
        <v>21</v>
      </c>
      <c r="P17" s="1">
        <v>2</v>
      </c>
      <c r="Q17" s="1" t="s">
        <v>26</v>
      </c>
      <c r="R17" s="6">
        <v>2</v>
      </c>
      <c r="S17" s="1">
        <v>7</v>
      </c>
      <c r="T17" s="1">
        <v>8</v>
      </c>
      <c r="U17" s="9" t="s">
        <v>22</v>
      </c>
    </row>
    <row r="18" spans="1:21">
      <c r="A18" s="5" t="s">
        <v>30</v>
      </c>
      <c r="B18" s="1">
        <v>1883</v>
      </c>
      <c r="C18" s="1" t="s">
        <v>20</v>
      </c>
      <c r="D18" s="1">
        <v>14</v>
      </c>
      <c r="E18" s="5">
        <v>29.76</v>
      </c>
      <c r="F18" s="6">
        <v>29.67</v>
      </c>
      <c r="G18" s="1">
        <v>40.799999999999997</v>
      </c>
      <c r="H18" s="1">
        <v>41.6</v>
      </c>
      <c r="I18" s="1">
        <v>34.4</v>
      </c>
      <c r="J18" s="6">
        <v>49.5</v>
      </c>
      <c r="K18" s="5">
        <v>0.18</v>
      </c>
      <c r="L18" s="6">
        <v>0.22500000000000001</v>
      </c>
      <c r="M18" s="1">
        <v>70</v>
      </c>
      <c r="N18" s="6">
        <v>86</v>
      </c>
      <c r="O18" s="1" t="s">
        <v>21</v>
      </c>
      <c r="P18" s="1">
        <v>2</v>
      </c>
      <c r="Q18" s="1" t="s">
        <v>21</v>
      </c>
      <c r="R18" s="6">
        <v>2</v>
      </c>
      <c r="S18" s="1">
        <v>7</v>
      </c>
      <c r="T18" s="1">
        <v>8</v>
      </c>
      <c r="U18" s="9" t="s">
        <v>22</v>
      </c>
    </row>
    <row r="19" spans="1:21">
      <c r="A19" s="5" t="s">
        <v>30</v>
      </c>
      <c r="B19" s="1">
        <v>1883</v>
      </c>
      <c r="C19" s="1" t="s">
        <v>20</v>
      </c>
      <c r="D19" s="1">
        <v>15</v>
      </c>
      <c r="E19" s="5">
        <v>29.48</v>
      </c>
      <c r="F19" s="6">
        <v>29.57</v>
      </c>
      <c r="G19" s="1">
        <v>44.6</v>
      </c>
      <c r="H19" s="1">
        <v>34.700000000000003</v>
      </c>
      <c r="I19" s="1">
        <v>34.4</v>
      </c>
      <c r="J19" s="6">
        <v>49.3</v>
      </c>
      <c r="K19" s="5">
        <v>0.23100000000000001</v>
      </c>
      <c r="L19" s="6">
        <v>0.182</v>
      </c>
      <c r="M19" s="1">
        <v>78</v>
      </c>
      <c r="N19" s="6">
        <v>90</v>
      </c>
      <c r="O19" s="1" t="s">
        <v>21</v>
      </c>
      <c r="P19" s="1">
        <v>4</v>
      </c>
      <c r="Q19" s="1" t="s">
        <v>21</v>
      </c>
      <c r="R19" s="6">
        <v>4</v>
      </c>
      <c r="S19" s="1">
        <v>7</v>
      </c>
      <c r="T19" s="1">
        <v>4</v>
      </c>
      <c r="U19" s="9">
        <v>0.2</v>
      </c>
    </row>
    <row r="20" spans="1:21">
      <c r="A20" s="5" t="s">
        <v>30</v>
      </c>
      <c r="B20" s="1">
        <v>1883</v>
      </c>
      <c r="C20" s="1" t="s">
        <v>20</v>
      </c>
      <c r="D20" s="1">
        <v>16</v>
      </c>
      <c r="E20" s="5">
        <v>29.58</v>
      </c>
      <c r="F20" s="6">
        <v>29.75</v>
      </c>
      <c r="G20" s="1">
        <v>39.299999999999997</v>
      </c>
      <c r="H20" s="1">
        <v>35.5</v>
      </c>
      <c r="I20" s="1">
        <v>32.700000000000003</v>
      </c>
      <c r="J20" s="6">
        <v>44.9</v>
      </c>
      <c r="K20" s="5">
        <v>0.20399999999999999</v>
      </c>
      <c r="L20" s="6">
        <v>0.18</v>
      </c>
      <c r="M20" s="1">
        <v>85</v>
      </c>
      <c r="N20" s="6">
        <v>86</v>
      </c>
      <c r="O20" s="1" t="s">
        <v>21</v>
      </c>
      <c r="P20" s="1">
        <v>6</v>
      </c>
      <c r="Q20" s="1" t="s">
        <v>21</v>
      </c>
      <c r="R20" s="6">
        <v>2</v>
      </c>
      <c r="S20" s="1">
        <v>8</v>
      </c>
      <c r="T20" s="1">
        <v>3</v>
      </c>
      <c r="U20" s="9">
        <v>0.03</v>
      </c>
    </row>
    <row r="21" spans="1:21">
      <c r="A21" s="5" t="s">
        <v>30</v>
      </c>
      <c r="B21" s="1">
        <v>1883</v>
      </c>
      <c r="C21" s="1" t="s">
        <v>20</v>
      </c>
      <c r="D21" s="1">
        <v>17</v>
      </c>
      <c r="E21" s="5">
        <v>29.66</v>
      </c>
      <c r="F21" s="6">
        <v>29.5</v>
      </c>
      <c r="G21" s="1">
        <v>40.1</v>
      </c>
      <c r="H21" s="1">
        <v>41.9</v>
      </c>
      <c r="I21" s="1">
        <v>35.4</v>
      </c>
      <c r="J21" s="6">
        <v>44.9</v>
      </c>
      <c r="K21" s="5">
        <v>0.19900000000000001</v>
      </c>
      <c r="L21" s="6">
        <v>0.21299999999999999</v>
      </c>
      <c r="M21" s="1">
        <v>80</v>
      </c>
      <c r="N21" s="6">
        <v>81</v>
      </c>
      <c r="O21" s="1" t="s">
        <v>21</v>
      </c>
      <c r="P21" s="1">
        <v>4</v>
      </c>
      <c r="Q21" s="1" t="s">
        <v>21</v>
      </c>
      <c r="R21" s="6">
        <v>8</v>
      </c>
      <c r="S21" s="1">
        <v>8</v>
      </c>
      <c r="T21" s="1">
        <v>8</v>
      </c>
      <c r="U21" s="9">
        <v>0.04</v>
      </c>
    </row>
    <row r="22" spans="1:21">
      <c r="A22" s="5" t="s">
        <v>30</v>
      </c>
      <c r="B22" s="1">
        <v>1883</v>
      </c>
      <c r="C22" s="1" t="s">
        <v>20</v>
      </c>
      <c r="D22" s="1">
        <v>18</v>
      </c>
      <c r="E22" s="5">
        <v>29.28</v>
      </c>
      <c r="F22" s="6">
        <v>29.37</v>
      </c>
      <c r="G22" s="1">
        <v>43.6</v>
      </c>
      <c r="H22" s="1">
        <v>41.9</v>
      </c>
      <c r="I22" s="1">
        <v>40.5</v>
      </c>
      <c r="J22" s="6">
        <v>48.5</v>
      </c>
      <c r="K22" s="5">
        <v>0.219</v>
      </c>
      <c r="L22" s="6">
        <v>0.25700000000000001</v>
      </c>
      <c r="M22" s="1">
        <v>77</v>
      </c>
      <c r="N22" s="6">
        <v>97</v>
      </c>
      <c r="O22" s="1" t="s">
        <v>23</v>
      </c>
      <c r="P22" s="1">
        <v>6</v>
      </c>
      <c r="Q22" s="1" t="s">
        <v>21</v>
      </c>
      <c r="R22" s="6">
        <v>4</v>
      </c>
      <c r="S22" s="1">
        <v>7</v>
      </c>
      <c r="T22" s="1">
        <v>10</v>
      </c>
      <c r="U22" s="9">
        <v>0.45</v>
      </c>
    </row>
    <row r="23" spans="1:21">
      <c r="A23" s="5" t="s">
        <v>30</v>
      </c>
      <c r="B23" s="1">
        <v>1883</v>
      </c>
      <c r="C23" s="1" t="s">
        <v>20</v>
      </c>
      <c r="D23" s="1">
        <v>19</v>
      </c>
      <c r="E23" s="5">
        <v>29.62</v>
      </c>
      <c r="F23" s="6">
        <v>29.78</v>
      </c>
      <c r="G23" s="1">
        <v>41.6</v>
      </c>
      <c r="H23" s="1">
        <v>38.6</v>
      </c>
      <c r="I23" s="1">
        <v>38.299999999999997</v>
      </c>
      <c r="J23" s="6">
        <v>45.5</v>
      </c>
      <c r="K23" s="5">
        <v>0.23899999999999999</v>
      </c>
      <c r="L23" s="6">
        <v>0.23</v>
      </c>
      <c r="M23" s="1">
        <v>92</v>
      </c>
      <c r="N23" s="6">
        <v>98</v>
      </c>
      <c r="O23" s="1" t="s">
        <v>21</v>
      </c>
      <c r="P23" s="1">
        <v>2</v>
      </c>
      <c r="Q23" s="1" t="s">
        <v>21</v>
      </c>
      <c r="R23" s="6">
        <v>2</v>
      </c>
      <c r="S23" s="1">
        <v>7</v>
      </c>
      <c r="T23" s="1">
        <v>10</v>
      </c>
      <c r="U23" s="9">
        <v>0.21</v>
      </c>
    </row>
    <row r="24" spans="1:21">
      <c r="A24" s="5" t="s">
        <v>30</v>
      </c>
      <c r="B24" s="1">
        <v>1883</v>
      </c>
      <c r="C24" s="1" t="s">
        <v>20</v>
      </c>
      <c r="D24" s="1">
        <v>20</v>
      </c>
      <c r="E24" s="5">
        <v>30.08</v>
      </c>
      <c r="F24" s="6">
        <v>30.29</v>
      </c>
      <c r="G24" s="1">
        <v>41.6</v>
      </c>
      <c r="H24" s="1">
        <v>40.799999999999997</v>
      </c>
      <c r="I24" s="1">
        <v>37.5</v>
      </c>
      <c r="J24" s="6">
        <v>47.5</v>
      </c>
      <c r="K24" s="5">
        <v>0.23899999999999999</v>
      </c>
      <c r="L24" s="6">
        <v>0.22700000000000001</v>
      </c>
      <c r="M24" s="1">
        <v>92</v>
      </c>
      <c r="N24" s="6">
        <v>90</v>
      </c>
      <c r="O24" s="1" t="s">
        <v>21</v>
      </c>
      <c r="P24" s="1">
        <v>0.5</v>
      </c>
      <c r="Q24" s="1" t="s">
        <v>27</v>
      </c>
      <c r="R24" s="6">
        <v>1</v>
      </c>
      <c r="S24" s="1">
        <v>8</v>
      </c>
      <c r="T24" s="1">
        <v>7</v>
      </c>
      <c r="U24" s="9">
        <v>0.02</v>
      </c>
    </row>
    <row r="25" spans="1:21">
      <c r="A25" s="5" t="s">
        <v>30</v>
      </c>
      <c r="B25" s="1">
        <v>1883</v>
      </c>
      <c r="C25" s="1" t="s">
        <v>20</v>
      </c>
      <c r="D25" s="1">
        <v>21</v>
      </c>
      <c r="E25" s="5">
        <v>30.37</v>
      </c>
      <c r="F25" s="6">
        <v>30.41</v>
      </c>
      <c r="G25" s="1">
        <v>40.6</v>
      </c>
      <c r="H25" s="1">
        <v>34.5</v>
      </c>
      <c r="I25" s="1">
        <v>33.4</v>
      </c>
      <c r="J25" s="6">
        <v>42.7</v>
      </c>
      <c r="K25" s="5">
        <v>0.19400000000000001</v>
      </c>
      <c r="L25" s="6">
        <v>0.151</v>
      </c>
      <c r="M25" s="1">
        <v>77</v>
      </c>
      <c r="N25" s="6">
        <v>75</v>
      </c>
      <c r="O25" s="1" t="s">
        <v>24</v>
      </c>
      <c r="P25" s="1">
        <v>1</v>
      </c>
      <c r="Q25" s="1" t="s">
        <v>27</v>
      </c>
      <c r="R25" s="6">
        <v>0.5</v>
      </c>
      <c r="S25" s="1">
        <v>8</v>
      </c>
      <c r="T25" s="1">
        <v>7</v>
      </c>
      <c r="U25" s="9" t="s">
        <v>22</v>
      </c>
    </row>
    <row r="26" spans="1:21">
      <c r="A26" s="5" t="s">
        <v>30</v>
      </c>
      <c r="B26" s="1">
        <v>1883</v>
      </c>
      <c r="C26" s="1" t="s">
        <v>20</v>
      </c>
      <c r="D26" s="1">
        <v>22</v>
      </c>
      <c r="E26" s="5">
        <v>30.39</v>
      </c>
      <c r="F26" s="6">
        <v>30.43</v>
      </c>
      <c r="G26" s="1">
        <v>37.799999999999997</v>
      </c>
      <c r="H26" s="1">
        <v>34.5</v>
      </c>
      <c r="I26" s="1">
        <v>33.799999999999997</v>
      </c>
      <c r="J26" s="6">
        <v>47.5</v>
      </c>
      <c r="K26" s="5">
        <v>0.19900000000000001</v>
      </c>
      <c r="L26" s="6">
        <v>0.16500000000000001</v>
      </c>
      <c r="M26" s="1">
        <v>88</v>
      </c>
      <c r="N26" s="6">
        <v>82</v>
      </c>
      <c r="O26" s="1" t="s">
        <v>24</v>
      </c>
      <c r="P26" s="1">
        <v>2</v>
      </c>
      <c r="Q26" s="1" t="s">
        <v>27</v>
      </c>
      <c r="R26" s="6">
        <v>1</v>
      </c>
      <c r="S26" s="1">
        <v>7</v>
      </c>
      <c r="T26" s="1">
        <v>3</v>
      </c>
      <c r="U26" s="9" t="s">
        <v>22</v>
      </c>
    </row>
    <row r="27" spans="1:21">
      <c r="A27" s="5" t="s">
        <v>30</v>
      </c>
      <c r="B27" s="1">
        <v>1883</v>
      </c>
      <c r="C27" s="1" t="s">
        <v>20</v>
      </c>
      <c r="D27" s="1">
        <v>23</v>
      </c>
      <c r="E27" s="5">
        <v>30.25</v>
      </c>
      <c r="F27" s="6">
        <v>30.04</v>
      </c>
      <c r="G27" s="1">
        <v>38.6</v>
      </c>
      <c r="H27" s="1">
        <v>34.700000000000003</v>
      </c>
      <c r="I27" s="1">
        <v>25.4</v>
      </c>
      <c r="J27" s="6">
        <v>46.2</v>
      </c>
      <c r="K27" s="5">
        <v>0.17499999999999999</v>
      </c>
      <c r="L27" s="6">
        <v>0.159</v>
      </c>
      <c r="M27" s="1">
        <v>75</v>
      </c>
      <c r="N27" s="6">
        <v>78</v>
      </c>
      <c r="O27" s="1" t="s">
        <v>27</v>
      </c>
      <c r="P27" s="1">
        <v>2</v>
      </c>
      <c r="Q27" s="1" t="s">
        <v>27</v>
      </c>
      <c r="R27" s="6">
        <v>2</v>
      </c>
      <c r="S27" s="1">
        <v>8</v>
      </c>
      <c r="T27" s="1">
        <v>1</v>
      </c>
      <c r="U27" s="9">
        <v>0.03</v>
      </c>
    </row>
    <row r="28" spans="1:21">
      <c r="A28" s="5" t="s">
        <v>30</v>
      </c>
      <c r="B28" s="1">
        <v>1883</v>
      </c>
      <c r="C28" s="1" t="s">
        <v>20</v>
      </c>
      <c r="D28" s="1">
        <v>24</v>
      </c>
      <c r="E28" s="5">
        <v>29.87</v>
      </c>
      <c r="F28" s="6">
        <v>29.78</v>
      </c>
      <c r="G28" s="1">
        <v>35.299999999999997</v>
      </c>
      <c r="H28" s="1">
        <v>35</v>
      </c>
      <c r="I28" s="1">
        <v>29.6</v>
      </c>
      <c r="J28" s="6">
        <v>44.3</v>
      </c>
      <c r="K28" s="5">
        <v>0.187</v>
      </c>
      <c r="L28" s="6">
        <v>0.192</v>
      </c>
      <c r="M28" s="1">
        <v>91</v>
      </c>
      <c r="N28" s="6">
        <v>94</v>
      </c>
      <c r="O28" s="1" t="s">
        <v>27</v>
      </c>
      <c r="P28" s="1">
        <v>2</v>
      </c>
      <c r="Q28" s="1" t="s">
        <v>27</v>
      </c>
      <c r="R28" s="6">
        <v>1</v>
      </c>
      <c r="S28" s="1">
        <v>9</v>
      </c>
      <c r="T28" s="1">
        <v>10</v>
      </c>
      <c r="U28" s="9">
        <v>0.3</v>
      </c>
    </row>
    <row r="29" spans="1:21">
      <c r="A29" s="5" t="s">
        <v>30</v>
      </c>
      <c r="B29" s="1">
        <v>1883</v>
      </c>
      <c r="C29" s="1" t="s">
        <v>20</v>
      </c>
      <c r="D29" s="1">
        <v>25</v>
      </c>
      <c r="E29" s="5">
        <v>29.65</v>
      </c>
      <c r="F29" s="6">
        <v>29.57</v>
      </c>
      <c r="G29" s="1">
        <v>37.4</v>
      </c>
      <c r="H29" s="1">
        <v>39.6</v>
      </c>
      <c r="I29" s="1">
        <v>33.6</v>
      </c>
      <c r="J29" s="6">
        <v>40.299999999999997</v>
      </c>
      <c r="K29" s="5">
        <v>0.20799999999999999</v>
      </c>
      <c r="L29" s="6">
        <v>0.23300000000000001</v>
      </c>
      <c r="M29" s="1">
        <v>93</v>
      </c>
      <c r="N29" s="6">
        <v>96</v>
      </c>
      <c r="O29" s="1" t="s">
        <v>27</v>
      </c>
      <c r="P29" s="1">
        <v>4</v>
      </c>
      <c r="Q29" s="1" t="s">
        <v>24</v>
      </c>
      <c r="R29" s="6">
        <v>1</v>
      </c>
      <c r="S29" s="1">
        <v>10</v>
      </c>
      <c r="T29" s="1">
        <v>9</v>
      </c>
      <c r="U29" s="9">
        <v>0.22</v>
      </c>
    </row>
    <row r="30" spans="1:21">
      <c r="A30" s="5" t="s">
        <v>30</v>
      </c>
      <c r="B30" s="1">
        <v>1883</v>
      </c>
      <c r="C30" s="1" t="s">
        <v>20</v>
      </c>
      <c r="D30" s="1">
        <v>26</v>
      </c>
      <c r="E30" s="5">
        <v>29.67</v>
      </c>
      <c r="F30" s="6">
        <v>29.72</v>
      </c>
      <c r="G30" s="1">
        <v>43</v>
      </c>
      <c r="H30" s="1">
        <v>42.6</v>
      </c>
      <c r="I30" s="1">
        <v>32.700000000000003</v>
      </c>
      <c r="J30" s="6">
        <v>47.5</v>
      </c>
      <c r="K30" s="5">
        <v>0.20599999999999999</v>
      </c>
      <c r="L30" s="6">
        <v>0.219</v>
      </c>
      <c r="M30" s="1">
        <v>75</v>
      </c>
      <c r="N30" s="6">
        <v>81</v>
      </c>
      <c r="O30" s="1" t="s">
        <v>24</v>
      </c>
      <c r="P30" s="1">
        <v>3</v>
      </c>
      <c r="Q30" s="1" t="s">
        <v>24</v>
      </c>
      <c r="R30" s="6">
        <v>1</v>
      </c>
      <c r="S30" s="1">
        <v>4</v>
      </c>
      <c r="T30" s="1">
        <v>8</v>
      </c>
      <c r="U30" s="9" t="s">
        <v>22</v>
      </c>
    </row>
    <row r="31" spans="1:21">
      <c r="A31" s="5" t="s">
        <v>30</v>
      </c>
      <c r="B31" s="1">
        <v>1883</v>
      </c>
      <c r="C31" s="1" t="s">
        <v>20</v>
      </c>
      <c r="D31" s="1">
        <v>27</v>
      </c>
      <c r="E31" s="5">
        <v>29.71</v>
      </c>
      <c r="F31" s="6">
        <v>29.67</v>
      </c>
      <c r="G31" s="1">
        <v>42.9</v>
      </c>
      <c r="H31" s="1">
        <v>40.6</v>
      </c>
      <c r="I31" s="1">
        <v>37.1</v>
      </c>
      <c r="J31" s="6">
        <v>48.7</v>
      </c>
      <c r="K31" s="5">
        <v>0.184</v>
      </c>
      <c r="L31" s="6">
        <v>0.215</v>
      </c>
      <c r="M31" s="1">
        <v>67</v>
      </c>
      <c r="N31" s="6">
        <v>86</v>
      </c>
      <c r="O31" s="1" t="s">
        <v>24</v>
      </c>
      <c r="P31" s="1">
        <v>2</v>
      </c>
      <c r="Q31" s="1" t="s">
        <v>27</v>
      </c>
      <c r="R31" s="6">
        <v>2</v>
      </c>
      <c r="S31" s="1">
        <v>7</v>
      </c>
      <c r="T31" s="1">
        <v>7</v>
      </c>
      <c r="U31" s="9" t="s">
        <v>22</v>
      </c>
    </row>
    <row r="32" spans="1:21">
      <c r="A32" s="5" t="s">
        <v>30</v>
      </c>
      <c r="B32" s="1">
        <v>1883</v>
      </c>
      <c r="C32" s="1" t="s">
        <v>20</v>
      </c>
      <c r="D32" s="1">
        <v>28</v>
      </c>
      <c r="E32" s="5">
        <v>29.62</v>
      </c>
      <c r="F32" s="6">
        <v>29.67</v>
      </c>
      <c r="G32" s="1">
        <v>42.9</v>
      </c>
      <c r="H32" s="1">
        <v>42</v>
      </c>
      <c r="I32" s="1">
        <v>40.5</v>
      </c>
      <c r="J32" s="6">
        <v>44.8</v>
      </c>
      <c r="K32" s="5">
        <v>0.24099999999999999</v>
      </c>
      <c r="L32" s="6">
        <v>0.23499999999999999</v>
      </c>
      <c r="M32" s="1">
        <v>87</v>
      </c>
      <c r="N32" s="6">
        <v>89</v>
      </c>
      <c r="O32" s="1" t="s">
        <v>27</v>
      </c>
      <c r="P32" s="1">
        <v>1</v>
      </c>
      <c r="Q32" s="1" t="s">
        <v>27</v>
      </c>
      <c r="R32" s="6">
        <v>2</v>
      </c>
      <c r="S32" s="1">
        <v>8</v>
      </c>
      <c r="T32" s="1">
        <v>8</v>
      </c>
      <c r="U32" s="9" t="s">
        <v>22</v>
      </c>
    </row>
    <row r="33" spans="1:21">
      <c r="A33" s="5" t="s">
        <v>30</v>
      </c>
      <c r="B33" s="1">
        <v>1883</v>
      </c>
      <c r="C33" s="1" t="s">
        <v>20</v>
      </c>
      <c r="D33" s="1">
        <v>29</v>
      </c>
      <c r="E33" s="5">
        <v>29.7</v>
      </c>
      <c r="F33" s="6">
        <v>29.84</v>
      </c>
      <c r="G33" s="1">
        <v>45.9</v>
      </c>
      <c r="H33" s="1">
        <v>39.4</v>
      </c>
      <c r="I33" s="1">
        <v>39.299999999999997</v>
      </c>
      <c r="J33" s="6">
        <v>49.5</v>
      </c>
      <c r="K33" s="5">
        <v>0.221</v>
      </c>
      <c r="L33" s="6">
        <v>0.191</v>
      </c>
      <c r="M33" s="1">
        <v>72</v>
      </c>
      <c r="N33" s="6">
        <v>80</v>
      </c>
      <c r="O33" s="1" t="s">
        <v>28</v>
      </c>
      <c r="P33" s="1">
        <v>2</v>
      </c>
      <c r="Q33" s="1" t="s">
        <v>27</v>
      </c>
      <c r="R33" s="6">
        <v>2</v>
      </c>
      <c r="S33" s="1">
        <v>6</v>
      </c>
      <c r="T33" s="1">
        <v>5</v>
      </c>
      <c r="U33" s="9" t="s">
        <v>22</v>
      </c>
    </row>
    <row r="34" spans="1:21">
      <c r="A34" s="5" t="s">
        <v>30</v>
      </c>
      <c r="B34" s="1">
        <v>1883</v>
      </c>
      <c r="C34" s="1" t="s">
        <v>20</v>
      </c>
      <c r="D34" s="1">
        <v>30</v>
      </c>
      <c r="E34" s="5">
        <v>29.81</v>
      </c>
      <c r="F34" s="6">
        <v>29.94</v>
      </c>
      <c r="G34" s="1">
        <v>46.4</v>
      </c>
      <c r="H34" s="1">
        <v>42.9</v>
      </c>
      <c r="I34" s="1">
        <v>35.9</v>
      </c>
      <c r="J34" s="6">
        <v>52.5</v>
      </c>
      <c r="K34" s="5">
        <v>0.20799999999999999</v>
      </c>
      <c r="L34" s="6">
        <v>0.21099999999999999</v>
      </c>
      <c r="M34" s="1">
        <v>67</v>
      </c>
      <c r="N34" s="6">
        <v>77</v>
      </c>
      <c r="O34" s="1" t="s">
        <v>28</v>
      </c>
      <c r="P34" s="1">
        <v>2</v>
      </c>
      <c r="Q34" s="1" t="s">
        <v>24</v>
      </c>
      <c r="R34" s="6">
        <v>1</v>
      </c>
      <c r="S34" s="1">
        <v>4</v>
      </c>
      <c r="T34" s="1">
        <v>4</v>
      </c>
      <c r="U34" s="9" t="s">
        <v>22</v>
      </c>
    </row>
    <row r="35" spans="1:21">
      <c r="A35" s="10"/>
      <c r="B35" s="11"/>
      <c r="C35" s="11"/>
      <c r="D35" s="12" t="s">
        <v>29</v>
      </c>
      <c r="E35" s="11">
        <v>29.963000000000001</v>
      </c>
      <c r="F35" s="12">
        <v>29.986999999999998</v>
      </c>
      <c r="G35" s="10">
        <v>42.1</v>
      </c>
      <c r="H35" s="11">
        <v>39.799999999999997</v>
      </c>
      <c r="I35" s="11">
        <v>35.200000000000003</v>
      </c>
      <c r="J35" s="12">
        <v>48.3</v>
      </c>
      <c r="K35" s="11">
        <v>0.20899999999999999</v>
      </c>
      <c r="L35" s="11">
        <v>0.21</v>
      </c>
      <c r="M35" s="10">
        <v>78.599999999999994</v>
      </c>
      <c r="N35" s="12">
        <v>85.4</v>
      </c>
      <c r="O35" s="10" t="s">
        <v>22</v>
      </c>
      <c r="P35" s="11">
        <v>2.2999999999999998</v>
      </c>
      <c r="Q35" s="11" t="s">
        <v>22</v>
      </c>
      <c r="R35" s="12">
        <v>2</v>
      </c>
      <c r="S35" s="10">
        <v>6.8</v>
      </c>
      <c r="T35" s="12">
        <v>6.1</v>
      </c>
      <c r="U35" s="13">
        <v>1.72</v>
      </c>
    </row>
    <row r="36" spans="1:21">
      <c r="F36" s="1">
        <f>SUM(F5:F34)/30</f>
        <v>29.987666666666662</v>
      </c>
    </row>
  </sheetData>
  <mergeCells count="8">
    <mergeCell ref="S2:T2"/>
    <mergeCell ref="K3:L3"/>
    <mergeCell ref="M3:N3"/>
    <mergeCell ref="E2:F2"/>
    <mergeCell ref="G2:J2"/>
    <mergeCell ref="O2:R2"/>
    <mergeCell ref="K2:L2"/>
    <mergeCell ref="M2:N2"/>
  </mergeCells>
  <phoneticPr fontId="2" type="noConversion"/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04B69-BD73-463D-846C-48564885D419}">
  <dimension ref="A2:U36"/>
  <sheetViews>
    <sheetView topLeftCell="K21" workbookViewId="0">
      <selection activeCell="L36" sqref="L36"/>
    </sheetView>
  </sheetViews>
  <sheetFormatPr defaultRowHeight="14.45"/>
  <cols>
    <col min="1" max="1" width="18.140625" customWidth="1"/>
  </cols>
  <sheetData>
    <row r="2" spans="1:21" s="2" customFormat="1" ht="29.1">
      <c r="A2" s="14"/>
      <c r="B2" s="15"/>
      <c r="C2" s="15"/>
      <c r="D2" s="15"/>
      <c r="E2" s="20" t="s">
        <v>0</v>
      </c>
      <c r="F2" s="21"/>
      <c r="G2" s="22" t="s">
        <v>1</v>
      </c>
      <c r="H2" s="22"/>
      <c r="I2" s="22"/>
      <c r="J2" s="23"/>
      <c r="K2" s="24" t="s">
        <v>2</v>
      </c>
      <c r="L2" s="23"/>
      <c r="M2" s="24" t="s">
        <v>3</v>
      </c>
      <c r="N2" s="23"/>
      <c r="O2" s="22" t="s">
        <v>4</v>
      </c>
      <c r="P2" s="22"/>
      <c r="Q2" s="22"/>
      <c r="R2" s="23"/>
      <c r="S2" s="24" t="s">
        <v>5</v>
      </c>
      <c r="T2" s="25"/>
      <c r="U2" s="7" t="s">
        <v>6</v>
      </c>
    </row>
    <row r="3" spans="1:21" s="2" customFormat="1">
      <c r="A3" s="3"/>
      <c r="E3" s="16"/>
      <c r="F3" s="17"/>
      <c r="J3" s="4"/>
      <c r="K3" s="26"/>
      <c r="L3" s="27"/>
      <c r="M3" s="28"/>
      <c r="N3" s="29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31</v>
      </c>
      <c r="B5" s="1">
        <v>1883</v>
      </c>
      <c r="C5" s="1" t="s">
        <v>20</v>
      </c>
      <c r="D5" s="1">
        <v>1</v>
      </c>
      <c r="E5" s="5">
        <v>30.12</v>
      </c>
      <c r="F5" s="6">
        <v>30.04</v>
      </c>
      <c r="G5" s="1">
        <v>43.3</v>
      </c>
      <c r="H5" s="1">
        <v>44.2</v>
      </c>
      <c r="I5" s="1">
        <v>39</v>
      </c>
      <c r="J5" s="6">
        <v>49.6</v>
      </c>
      <c r="K5" s="5">
        <v>0.21199999999999999</v>
      </c>
      <c r="L5" s="6">
        <v>0.187</v>
      </c>
      <c r="M5" s="1">
        <v>76</v>
      </c>
      <c r="N5" s="6">
        <v>64</v>
      </c>
      <c r="O5" s="1" t="s">
        <v>21</v>
      </c>
      <c r="P5" s="1">
        <v>2</v>
      </c>
      <c r="Q5" s="1" t="s">
        <v>32</v>
      </c>
      <c r="R5" s="6">
        <v>3</v>
      </c>
      <c r="S5" s="1">
        <v>9</v>
      </c>
      <c r="T5" s="1">
        <v>10</v>
      </c>
      <c r="U5" s="9">
        <v>0.02</v>
      </c>
    </row>
    <row r="6" spans="1:21" s="1" customFormat="1">
      <c r="A6" s="5" t="s">
        <v>31</v>
      </c>
      <c r="B6" s="1">
        <v>1883</v>
      </c>
      <c r="C6" s="1" t="s">
        <v>20</v>
      </c>
      <c r="D6" s="1">
        <v>2</v>
      </c>
      <c r="E6" s="5">
        <v>29.78</v>
      </c>
      <c r="F6" s="6">
        <v>29.85</v>
      </c>
      <c r="G6" s="1">
        <v>46</v>
      </c>
      <c r="H6" s="1">
        <v>43.5</v>
      </c>
      <c r="I6" s="1">
        <v>42</v>
      </c>
      <c r="J6" s="6">
        <v>49.4</v>
      </c>
      <c r="K6" s="5">
        <v>0.182</v>
      </c>
      <c r="L6" s="6">
        <v>0.252</v>
      </c>
      <c r="M6" s="1">
        <v>59</v>
      </c>
      <c r="N6" s="6">
        <v>89</v>
      </c>
      <c r="O6" s="1" t="s">
        <v>23</v>
      </c>
      <c r="P6" s="1">
        <v>10</v>
      </c>
      <c r="Q6" s="1" t="s">
        <v>21</v>
      </c>
      <c r="R6" s="6">
        <v>3</v>
      </c>
      <c r="S6" s="1">
        <v>10</v>
      </c>
      <c r="T6" s="1">
        <v>10</v>
      </c>
      <c r="U6" s="9">
        <v>0.48</v>
      </c>
    </row>
    <row r="7" spans="1:21" s="1" customFormat="1">
      <c r="A7" s="5" t="s">
        <v>31</v>
      </c>
      <c r="B7" s="1">
        <v>1883</v>
      </c>
      <c r="C7" s="1" t="s">
        <v>20</v>
      </c>
      <c r="D7" s="1">
        <v>3</v>
      </c>
      <c r="E7" s="5">
        <v>30.18</v>
      </c>
      <c r="F7" s="6">
        <v>29.99</v>
      </c>
      <c r="G7" s="1">
        <v>47.2</v>
      </c>
      <c r="H7" s="1">
        <v>45.3</v>
      </c>
      <c r="I7" s="1">
        <v>35</v>
      </c>
      <c r="J7" s="6">
        <v>53.2</v>
      </c>
      <c r="K7" s="5">
        <v>0.17599999999999999</v>
      </c>
      <c r="L7" s="6">
        <v>0.20399999999999999</v>
      </c>
      <c r="M7" s="1">
        <v>54</v>
      </c>
      <c r="N7" s="6">
        <v>68</v>
      </c>
      <c r="O7" s="1" t="s">
        <v>21</v>
      </c>
      <c r="P7" s="1">
        <v>2</v>
      </c>
      <c r="Q7" s="1" t="s">
        <v>32</v>
      </c>
      <c r="R7" s="6">
        <v>3</v>
      </c>
      <c r="S7" s="1">
        <v>8</v>
      </c>
      <c r="T7" s="1">
        <v>8</v>
      </c>
      <c r="U7" s="9" t="s">
        <v>22</v>
      </c>
    </row>
    <row r="8" spans="1:21" s="1" customFormat="1">
      <c r="A8" s="5" t="s">
        <v>31</v>
      </c>
      <c r="B8" s="1">
        <v>1883</v>
      </c>
      <c r="C8" s="1" t="s">
        <v>20</v>
      </c>
      <c r="D8" s="1">
        <v>4</v>
      </c>
      <c r="E8" s="5">
        <v>30.03</v>
      </c>
      <c r="F8" s="6">
        <v>30.11</v>
      </c>
      <c r="G8" s="1">
        <v>49</v>
      </c>
      <c r="H8" s="1">
        <v>44.8</v>
      </c>
      <c r="I8" s="1">
        <v>44.3</v>
      </c>
      <c r="J8" s="6">
        <v>50.8</v>
      </c>
      <c r="K8" s="5">
        <v>0.28000000000000003</v>
      </c>
      <c r="L8" s="6">
        <v>0.28299999999999997</v>
      </c>
      <c r="M8" s="1">
        <v>80</v>
      </c>
      <c r="N8" s="6">
        <v>96</v>
      </c>
      <c r="O8" s="1" t="s">
        <v>21</v>
      </c>
      <c r="P8" s="1">
        <v>7</v>
      </c>
      <c r="Q8" s="1" t="s">
        <v>33</v>
      </c>
      <c r="R8" s="6">
        <v>0</v>
      </c>
      <c r="S8" s="1">
        <v>10</v>
      </c>
      <c r="T8" s="1">
        <v>10</v>
      </c>
      <c r="U8" s="9">
        <v>0.28000000000000003</v>
      </c>
    </row>
    <row r="9" spans="1:21" s="1" customFormat="1">
      <c r="A9" s="5" t="s">
        <v>31</v>
      </c>
      <c r="B9" s="1">
        <v>1883</v>
      </c>
      <c r="C9" s="1" t="s">
        <v>20</v>
      </c>
      <c r="D9" s="1">
        <v>5</v>
      </c>
      <c r="E9" s="5">
        <v>30.18</v>
      </c>
      <c r="F9" s="6">
        <v>30.45</v>
      </c>
      <c r="G9" s="1">
        <v>40.799999999999997</v>
      </c>
      <c r="H9" s="1">
        <v>42.2</v>
      </c>
      <c r="I9" s="1">
        <v>40.1</v>
      </c>
      <c r="J9" s="6">
        <v>50.6</v>
      </c>
      <c r="K9" s="5">
        <v>0.23499999999999999</v>
      </c>
      <c r="L9" s="6">
        <v>0.23899999999999999</v>
      </c>
      <c r="M9" s="1">
        <v>93</v>
      </c>
      <c r="N9" s="6">
        <v>89</v>
      </c>
      <c r="O9" s="1" t="s">
        <v>26</v>
      </c>
      <c r="P9" s="1">
        <v>4</v>
      </c>
      <c r="Q9" s="1" t="s">
        <v>26</v>
      </c>
      <c r="R9" s="6">
        <v>1</v>
      </c>
      <c r="S9" s="1">
        <v>10</v>
      </c>
      <c r="T9" s="1">
        <v>3</v>
      </c>
      <c r="U9" s="9" t="s">
        <v>22</v>
      </c>
    </row>
    <row r="10" spans="1:21" s="1" customFormat="1">
      <c r="A10" s="5" t="s">
        <v>31</v>
      </c>
      <c r="B10" s="1">
        <v>1883</v>
      </c>
      <c r="C10" s="1" t="s">
        <v>20</v>
      </c>
      <c r="D10" s="1">
        <v>6</v>
      </c>
      <c r="E10" s="5">
        <v>30.59</v>
      </c>
      <c r="F10" s="6">
        <v>30.61</v>
      </c>
      <c r="G10" s="1">
        <v>45.2</v>
      </c>
      <c r="H10" s="1">
        <v>43.2</v>
      </c>
      <c r="I10" s="1">
        <v>34</v>
      </c>
      <c r="J10" s="6">
        <v>55.3</v>
      </c>
      <c r="K10" s="5">
        <v>0.24299999999999999</v>
      </c>
      <c r="L10" s="6">
        <v>0.223</v>
      </c>
      <c r="M10" s="1">
        <v>81</v>
      </c>
      <c r="N10" s="6">
        <v>80</v>
      </c>
      <c r="O10" s="1" t="s">
        <v>33</v>
      </c>
      <c r="P10" s="1">
        <v>0</v>
      </c>
      <c r="Q10" s="1" t="s">
        <v>33</v>
      </c>
      <c r="R10" s="6">
        <v>0</v>
      </c>
      <c r="S10" s="1">
        <v>1</v>
      </c>
      <c r="T10" s="1">
        <v>7</v>
      </c>
      <c r="U10" s="9" t="s">
        <v>22</v>
      </c>
    </row>
    <row r="11" spans="1:21" s="1" customFormat="1">
      <c r="A11" s="5" t="s">
        <v>31</v>
      </c>
      <c r="B11" s="1">
        <v>1883</v>
      </c>
      <c r="C11" s="1" t="s">
        <v>20</v>
      </c>
      <c r="D11" s="1">
        <v>7</v>
      </c>
      <c r="E11" s="5">
        <v>30.55</v>
      </c>
      <c r="F11" s="6">
        <v>30.55</v>
      </c>
      <c r="G11" s="1">
        <v>50.3</v>
      </c>
      <c r="H11" s="1">
        <v>48.9</v>
      </c>
      <c r="I11" s="1">
        <v>41.2</v>
      </c>
      <c r="J11" s="6">
        <v>57.2</v>
      </c>
      <c r="K11" s="5">
        <v>0.22900000000000001</v>
      </c>
      <c r="L11" s="6">
        <v>0.248</v>
      </c>
      <c r="M11" s="1">
        <v>64</v>
      </c>
      <c r="N11" s="6">
        <v>72</v>
      </c>
      <c r="O11" s="1" t="s">
        <v>23</v>
      </c>
      <c r="P11" s="1">
        <v>1</v>
      </c>
      <c r="Q11" s="1" t="s">
        <v>33</v>
      </c>
      <c r="R11" s="6">
        <v>0</v>
      </c>
      <c r="S11" s="1">
        <v>7</v>
      </c>
      <c r="T11" s="1">
        <v>10</v>
      </c>
      <c r="U11" s="9" t="s">
        <v>22</v>
      </c>
    </row>
    <row r="12" spans="1:21" s="1" customFormat="1">
      <c r="A12" s="5" t="s">
        <v>31</v>
      </c>
      <c r="B12" s="1">
        <v>1883</v>
      </c>
      <c r="C12" s="1" t="s">
        <v>20</v>
      </c>
      <c r="D12" s="1">
        <v>8</v>
      </c>
      <c r="E12" s="5">
        <v>30.53</v>
      </c>
      <c r="F12" s="6">
        <v>30.5</v>
      </c>
      <c r="G12" s="1">
        <v>46.2</v>
      </c>
      <c r="H12" s="1">
        <v>42</v>
      </c>
      <c r="I12" s="1">
        <v>40</v>
      </c>
      <c r="J12" s="6">
        <v>55.8</v>
      </c>
      <c r="K12" s="5">
        <v>0.26300000000000001</v>
      </c>
      <c r="L12" s="6">
        <v>0.23699999999999999</v>
      </c>
      <c r="M12" s="1">
        <v>85</v>
      </c>
      <c r="N12" s="6">
        <v>89</v>
      </c>
      <c r="O12" s="1" t="s">
        <v>33</v>
      </c>
      <c r="P12" s="1">
        <v>0</v>
      </c>
      <c r="Q12" s="1" t="s">
        <v>33</v>
      </c>
      <c r="R12" s="6">
        <v>0</v>
      </c>
      <c r="S12" s="1">
        <v>10</v>
      </c>
      <c r="T12" s="1">
        <v>0</v>
      </c>
      <c r="U12" s="9" t="s">
        <v>22</v>
      </c>
    </row>
    <row r="13" spans="1:21" s="1" customFormat="1">
      <c r="A13" s="5" t="s">
        <v>31</v>
      </c>
      <c r="B13" s="1">
        <v>1883</v>
      </c>
      <c r="C13" s="1" t="s">
        <v>20</v>
      </c>
      <c r="D13" s="1">
        <v>9</v>
      </c>
      <c r="E13" s="5">
        <v>30.47</v>
      </c>
      <c r="F13" s="6">
        <v>30.47</v>
      </c>
      <c r="G13" s="1">
        <v>44.5</v>
      </c>
      <c r="H13" s="1">
        <v>47</v>
      </c>
      <c r="I13" s="1">
        <v>36.4</v>
      </c>
      <c r="J13" s="6">
        <v>50.2</v>
      </c>
      <c r="K13" s="5">
        <v>0.27300000000000002</v>
      </c>
      <c r="L13" s="6">
        <v>0.28000000000000003</v>
      </c>
      <c r="M13" s="1">
        <v>93</v>
      </c>
      <c r="N13" s="6">
        <v>87</v>
      </c>
      <c r="O13" s="1" t="s">
        <v>33</v>
      </c>
      <c r="P13" s="1">
        <v>0</v>
      </c>
      <c r="Q13" s="1" t="s">
        <v>33</v>
      </c>
      <c r="R13" s="6">
        <v>0</v>
      </c>
      <c r="S13" s="1">
        <v>10</v>
      </c>
      <c r="T13" s="1">
        <v>10</v>
      </c>
      <c r="U13" s="9" t="s">
        <v>22</v>
      </c>
    </row>
    <row r="14" spans="1:21" s="1" customFormat="1">
      <c r="A14" s="5" t="s">
        <v>31</v>
      </c>
      <c r="B14" s="1">
        <v>1883</v>
      </c>
      <c r="C14" s="1" t="s">
        <v>20</v>
      </c>
      <c r="D14" s="1">
        <v>10</v>
      </c>
      <c r="E14" s="5">
        <v>30.46</v>
      </c>
      <c r="F14" s="6">
        <v>30.39</v>
      </c>
      <c r="G14" s="1">
        <v>46</v>
      </c>
      <c r="H14" s="1">
        <v>47</v>
      </c>
      <c r="I14" s="1">
        <v>35.9</v>
      </c>
      <c r="J14" s="6">
        <v>52.6</v>
      </c>
      <c r="K14" s="5">
        <v>0.25</v>
      </c>
      <c r="L14" s="6">
        <v>0.253</v>
      </c>
      <c r="M14" s="1">
        <v>81</v>
      </c>
      <c r="N14" s="6">
        <v>79</v>
      </c>
      <c r="O14" s="1" t="s">
        <v>33</v>
      </c>
      <c r="P14" s="1">
        <v>0</v>
      </c>
      <c r="Q14" s="1" t="s">
        <v>25</v>
      </c>
      <c r="R14" s="6">
        <v>1</v>
      </c>
      <c r="S14" s="1">
        <v>8</v>
      </c>
      <c r="T14" s="1">
        <v>10</v>
      </c>
      <c r="U14" s="9" t="s">
        <v>22</v>
      </c>
    </row>
    <row r="15" spans="1:21" s="1" customFormat="1">
      <c r="A15" s="5" t="s">
        <v>31</v>
      </c>
      <c r="B15" s="1">
        <v>1883</v>
      </c>
      <c r="C15" s="1" t="s">
        <v>20</v>
      </c>
      <c r="D15" s="1">
        <v>11</v>
      </c>
      <c r="E15" s="5">
        <v>30.36</v>
      </c>
      <c r="F15" s="6">
        <v>30.35</v>
      </c>
      <c r="G15" s="1">
        <v>48.9</v>
      </c>
      <c r="H15" s="1">
        <v>46.4</v>
      </c>
      <c r="I15" s="1">
        <v>44</v>
      </c>
      <c r="J15" s="6">
        <v>54.7</v>
      </c>
      <c r="K15" s="5">
        <v>0.28399999999999997</v>
      </c>
      <c r="L15" s="6">
        <v>0.26900000000000002</v>
      </c>
      <c r="M15" s="1">
        <v>82</v>
      </c>
      <c r="N15" s="6">
        <v>86</v>
      </c>
      <c r="O15" s="1" t="s">
        <v>33</v>
      </c>
      <c r="P15" s="1">
        <v>0</v>
      </c>
      <c r="Q15" s="1" t="s">
        <v>33</v>
      </c>
      <c r="R15" s="6">
        <v>0</v>
      </c>
      <c r="S15" s="1">
        <v>9</v>
      </c>
      <c r="T15" s="1">
        <v>10</v>
      </c>
      <c r="U15" s="9" t="s">
        <v>22</v>
      </c>
    </row>
    <row r="16" spans="1:21" s="1" customFormat="1">
      <c r="A16" s="5" t="s">
        <v>31</v>
      </c>
      <c r="B16" s="1">
        <v>1883</v>
      </c>
      <c r="C16" s="1" t="s">
        <v>20</v>
      </c>
      <c r="D16" s="1">
        <v>12</v>
      </c>
      <c r="E16" s="5">
        <v>30.24</v>
      </c>
      <c r="F16" s="6">
        <v>29.99</v>
      </c>
      <c r="G16" s="1">
        <v>46</v>
      </c>
      <c r="H16" s="1">
        <v>48</v>
      </c>
      <c r="I16" s="1">
        <v>44.9</v>
      </c>
      <c r="J16" s="6">
        <v>54.8</v>
      </c>
      <c r="K16" s="5">
        <v>0.28699999999999998</v>
      </c>
      <c r="L16" s="6">
        <v>0.22800000000000001</v>
      </c>
      <c r="M16" s="1">
        <v>93</v>
      </c>
      <c r="N16" s="6">
        <v>68</v>
      </c>
      <c r="O16" s="1" t="s">
        <v>33</v>
      </c>
      <c r="P16" s="1">
        <v>0</v>
      </c>
      <c r="Q16" s="1" t="s">
        <v>33</v>
      </c>
      <c r="R16" s="6">
        <v>0</v>
      </c>
      <c r="S16" s="1">
        <v>10</v>
      </c>
      <c r="T16" s="1">
        <v>10</v>
      </c>
      <c r="U16" s="9">
        <v>0.02</v>
      </c>
    </row>
    <row r="17" spans="1:21" s="1" customFormat="1">
      <c r="A17" s="5" t="s">
        <v>31</v>
      </c>
      <c r="B17" s="1">
        <v>1883</v>
      </c>
      <c r="C17" s="1" t="s">
        <v>20</v>
      </c>
      <c r="D17" s="1">
        <v>13</v>
      </c>
      <c r="E17" s="5">
        <v>29.73</v>
      </c>
      <c r="F17" s="6">
        <v>29.84</v>
      </c>
      <c r="G17" s="1">
        <v>45</v>
      </c>
      <c r="H17" s="1">
        <v>44.8</v>
      </c>
      <c r="I17" s="1">
        <v>43.2</v>
      </c>
      <c r="J17" s="6">
        <v>49.3</v>
      </c>
      <c r="K17" s="5">
        <v>0.26600000000000001</v>
      </c>
      <c r="L17" s="6">
        <v>0.245</v>
      </c>
      <c r="M17" s="1">
        <v>89</v>
      </c>
      <c r="N17" s="6">
        <v>83</v>
      </c>
      <c r="O17" s="1" t="s">
        <v>21</v>
      </c>
      <c r="P17" s="1">
        <v>4</v>
      </c>
      <c r="Q17" s="1" t="s">
        <v>26</v>
      </c>
      <c r="R17" s="6">
        <v>2</v>
      </c>
      <c r="S17" s="1">
        <v>10</v>
      </c>
      <c r="T17" s="1">
        <v>9</v>
      </c>
      <c r="U17" s="9">
        <v>0.21</v>
      </c>
    </row>
    <row r="18" spans="1:21" s="1" customFormat="1">
      <c r="A18" s="5" t="s">
        <v>31</v>
      </c>
      <c r="B18" s="1">
        <v>1883</v>
      </c>
      <c r="C18" s="1" t="s">
        <v>20</v>
      </c>
      <c r="D18" s="1">
        <v>14</v>
      </c>
      <c r="E18" s="5">
        <v>29.79</v>
      </c>
      <c r="F18" s="6">
        <v>29.66</v>
      </c>
      <c r="G18" s="1">
        <v>44.2</v>
      </c>
      <c r="H18" s="1">
        <v>47</v>
      </c>
      <c r="I18" s="1">
        <v>41</v>
      </c>
      <c r="J18" s="6">
        <v>47.7</v>
      </c>
      <c r="K18" s="5">
        <v>0.248</v>
      </c>
      <c r="L18" s="6">
        <v>0.27100000000000002</v>
      </c>
      <c r="M18" s="1">
        <v>85</v>
      </c>
      <c r="N18" s="6">
        <v>85</v>
      </c>
      <c r="O18" s="1" t="s">
        <v>26</v>
      </c>
      <c r="P18" s="1">
        <v>4</v>
      </c>
      <c r="Q18" s="1" t="s">
        <v>34</v>
      </c>
      <c r="R18" s="6">
        <v>5</v>
      </c>
      <c r="S18" s="1">
        <v>10</v>
      </c>
      <c r="T18" s="1">
        <v>10</v>
      </c>
      <c r="U18" s="9">
        <v>0.28000000000000003</v>
      </c>
    </row>
    <row r="19" spans="1:21" s="1" customFormat="1">
      <c r="A19" s="5" t="s">
        <v>31</v>
      </c>
      <c r="B19" s="1">
        <v>1883</v>
      </c>
      <c r="C19" s="1" t="s">
        <v>20</v>
      </c>
      <c r="D19" s="1">
        <v>15</v>
      </c>
      <c r="E19" s="5">
        <v>29.53</v>
      </c>
      <c r="F19" s="6">
        <v>29.6</v>
      </c>
      <c r="G19" s="1">
        <v>44.2</v>
      </c>
      <c r="H19" s="1">
        <v>42</v>
      </c>
      <c r="I19" s="1">
        <v>40</v>
      </c>
      <c r="J19" s="6">
        <v>47.5</v>
      </c>
      <c r="K19" s="5">
        <v>0.222</v>
      </c>
      <c r="L19" s="6">
        <v>0.19</v>
      </c>
      <c r="M19" s="1">
        <v>76</v>
      </c>
      <c r="N19" s="6">
        <v>72</v>
      </c>
      <c r="O19" s="1" t="s">
        <v>25</v>
      </c>
      <c r="P19" s="1">
        <v>4</v>
      </c>
      <c r="Q19" s="1" t="s">
        <v>25</v>
      </c>
      <c r="R19" s="6">
        <v>6</v>
      </c>
      <c r="S19" s="1">
        <v>9</v>
      </c>
      <c r="T19" s="1">
        <v>10</v>
      </c>
      <c r="U19" s="9">
        <v>0.61</v>
      </c>
    </row>
    <row r="20" spans="1:21" s="1" customFormat="1">
      <c r="A20" s="5" t="s">
        <v>31</v>
      </c>
      <c r="B20" s="1">
        <v>1883</v>
      </c>
      <c r="C20" s="1" t="s">
        <v>20</v>
      </c>
      <c r="D20" s="1">
        <v>16</v>
      </c>
      <c r="E20" s="5">
        <v>29.65</v>
      </c>
      <c r="F20" s="6">
        <v>29.76</v>
      </c>
      <c r="G20" s="1">
        <v>39</v>
      </c>
      <c r="H20" s="1">
        <v>43.8</v>
      </c>
      <c r="I20" s="1">
        <v>37</v>
      </c>
      <c r="J20" s="6">
        <v>46</v>
      </c>
      <c r="K20" s="5">
        <v>0.20699999999999999</v>
      </c>
      <c r="L20" s="6">
        <v>0.20699999999999999</v>
      </c>
      <c r="M20" s="1">
        <v>87</v>
      </c>
      <c r="N20" s="6">
        <v>72</v>
      </c>
      <c r="O20" s="1" t="s">
        <v>21</v>
      </c>
      <c r="P20" s="1">
        <v>7</v>
      </c>
      <c r="Q20" s="1" t="s">
        <v>21</v>
      </c>
      <c r="R20" s="6">
        <v>5</v>
      </c>
      <c r="S20" s="1">
        <v>10</v>
      </c>
      <c r="T20" s="1">
        <v>10</v>
      </c>
      <c r="U20" s="9">
        <v>0.72</v>
      </c>
    </row>
    <row r="21" spans="1:21" s="1" customFormat="1">
      <c r="A21" s="5" t="s">
        <v>31</v>
      </c>
      <c r="B21" s="1">
        <v>1883</v>
      </c>
      <c r="C21" s="1" t="s">
        <v>20</v>
      </c>
      <c r="D21" s="1">
        <v>17</v>
      </c>
      <c r="E21" s="5">
        <v>29.6</v>
      </c>
      <c r="F21" s="6">
        <v>29.3</v>
      </c>
      <c r="G21" s="1">
        <v>43</v>
      </c>
      <c r="H21" s="1">
        <v>47.2</v>
      </c>
      <c r="I21" s="1">
        <v>42</v>
      </c>
      <c r="J21" s="6">
        <v>47.6</v>
      </c>
      <c r="K21" s="5">
        <v>0.24</v>
      </c>
      <c r="L21" s="6">
        <v>0.251</v>
      </c>
      <c r="M21" s="1">
        <v>86</v>
      </c>
      <c r="N21" s="6">
        <v>78</v>
      </c>
      <c r="O21" s="1" t="s">
        <v>32</v>
      </c>
      <c r="P21" s="1">
        <v>6</v>
      </c>
      <c r="Q21" s="1" t="s">
        <v>23</v>
      </c>
      <c r="R21" s="6">
        <v>8</v>
      </c>
      <c r="S21" s="1">
        <v>10</v>
      </c>
      <c r="T21" s="1">
        <v>10</v>
      </c>
      <c r="U21" s="9">
        <v>0.46</v>
      </c>
    </row>
    <row r="22" spans="1:21" s="1" customFormat="1">
      <c r="A22" s="5" t="s">
        <v>31</v>
      </c>
      <c r="B22" s="1">
        <v>1883</v>
      </c>
      <c r="C22" s="1" t="s">
        <v>20</v>
      </c>
      <c r="D22" s="1">
        <v>18</v>
      </c>
      <c r="E22" s="5">
        <v>29.11</v>
      </c>
      <c r="F22" s="6">
        <v>29.33</v>
      </c>
      <c r="G22" s="1">
        <v>45.9</v>
      </c>
      <c r="H22" s="1">
        <v>42.8</v>
      </c>
      <c r="I22" s="1">
        <v>42</v>
      </c>
      <c r="J22" s="6">
        <v>48.1</v>
      </c>
      <c r="K22" s="5">
        <v>0.25600000000000001</v>
      </c>
      <c r="L22" s="6">
        <v>0.215</v>
      </c>
      <c r="M22" s="1">
        <v>84</v>
      </c>
      <c r="N22" s="6">
        <v>78</v>
      </c>
      <c r="O22" s="1" t="s">
        <v>23</v>
      </c>
      <c r="P22" s="1">
        <v>10</v>
      </c>
      <c r="Q22" s="1" t="s">
        <v>23</v>
      </c>
      <c r="R22" s="6">
        <v>5</v>
      </c>
      <c r="S22" s="1">
        <v>10</v>
      </c>
      <c r="T22" s="1">
        <v>6</v>
      </c>
      <c r="U22" s="9">
        <v>0.21</v>
      </c>
    </row>
    <row r="23" spans="1:21" s="1" customFormat="1">
      <c r="A23" s="5" t="s">
        <v>31</v>
      </c>
      <c r="B23" s="1">
        <v>1883</v>
      </c>
      <c r="C23" s="1" t="s">
        <v>20</v>
      </c>
      <c r="D23" s="1">
        <v>19</v>
      </c>
      <c r="E23" s="5">
        <v>29.55</v>
      </c>
      <c r="F23" s="6">
        <v>29.78</v>
      </c>
      <c r="G23" s="1">
        <v>46</v>
      </c>
      <c r="H23" s="1">
        <v>47</v>
      </c>
      <c r="I23" s="1">
        <v>42</v>
      </c>
      <c r="J23" s="6">
        <v>50.6</v>
      </c>
      <c r="K23" s="5">
        <v>0.22500000000000001</v>
      </c>
      <c r="L23" s="6">
        <v>0.24099999999999999</v>
      </c>
      <c r="M23" s="1">
        <v>73</v>
      </c>
      <c r="N23" s="6">
        <v>75</v>
      </c>
      <c r="O23" s="1" t="s">
        <v>23</v>
      </c>
      <c r="P23" s="1">
        <v>6</v>
      </c>
      <c r="Q23" s="1" t="s">
        <v>23</v>
      </c>
      <c r="R23" s="6">
        <v>2</v>
      </c>
      <c r="S23" s="1">
        <v>8</v>
      </c>
      <c r="T23" s="1">
        <v>4</v>
      </c>
      <c r="U23" s="9" t="s">
        <v>22</v>
      </c>
    </row>
    <row r="24" spans="1:21" s="1" customFormat="1">
      <c r="A24" s="5" t="s">
        <v>31</v>
      </c>
      <c r="B24" s="1">
        <v>1883</v>
      </c>
      <c r="C24" s="1" t="s">
        <v>20</v>
      </c>
      <c r="D24" s="1">
        <v>20</v>
      </c>
      <c r="E24" s="5">
        <v>30.06</v>
      </c>
      <c r="F24" s="6">
        <v>30.26</v>
      </c>
      <c r="G24" s="1">
        <v>50</v>
      </c>
      <c r="H24" s="1">
        <v>42</v>
      </c>
      <c r="I24" s="1">
        <v>42</v>
      </c>
      <c r="J24" s="6">
        <v>55.3</v>
      </c>
      <c r="K24" s="5">
        <v>0.22600000000000001</v>
      </c>
      <c r="L24" s="6">
        <v>0.22500000000000001</v>
      </c>
      <c r="M24" s="1">
        <v>63</v>
      </c>
      <c r="N24" s="6">
        <v>85</v>
      </c>
      <c r="O24" s="1" t="s">
        <v>23</v>
      </c>
      <c r="P24" s="1">
        <v>1</v>
      </c>
      <c r="Q24" s="1" t="s">
        <v>33</v>
      </c>
      <c r="R24" s="6">
        <v>0</v>
      </c>
      <c r="S24" s="1">
        <v>7</v>
      </c>
      <c r="T24" s="1">
        <v>0</v>
      </c>
      <c r="U24" s="9" t="s">
        <v>22</v>
      </c>
    </row>
    <row r="25" spans="1:21" s="1" customFormat="1">
      <c r="A25" s="5" t="s">
        <v>31</v>
      </c>
      <c r="B25" s="1">
        <v>1883</v>
      </c>
      <c r="C25" s="1" t="s">
        <v>20</v>
      </c>
      <c r="D25" s="1">
        <v>21</v>
      </c>
      <c r="E25" s="5">
        <v>30.34</v>
      </c>
      <c r="F25" s="6">
        <v>30.36</v>
      </c>
      <c r="G25" s="1">
        <v>45.1</v>
      </c>
      <c r="H25" s="1">
        <v>42.5</v>
      </c>
      <c r="I25" s="1">
        <v>37</v>
      </c>
      <c r="J25" s="6">
        <v>49.6</v>
      </c>
      <c r="K25" s="5">
        <v>0.23400000000000001</v>
      </c>
      <c r="L25" s="6">
        <v>0.18</v>
      </c>
      <c r="M25" s="1">
        <v>79</v>
      </c>
      <c r="N25" s="6">
        <v>67</v>
      </c>
      <c r="O25" s="1" t="s">
        <v>28</v>
      </c>
      <c r="P25" s="1">
        <v>3</v>
      </c>
      <c r="Q25" s="1" t="s">
        <v>28</v>
      </c>
      <c r="R25" s="6">
        <v>4</v>
      </c>
      <c r="S25" s="1">
        <v>2</v>
      </c>
      <c r="T25" s="1">
        <v>1</v>
      </c>
      <c r="U25" s="9" t="s">
        <v>22</v>
      </c>
    </row>
    <row r="26" spans="1:21" s="1" customFormat="1">
      <c r="A26" s="5" t="s">
        <v>31</v>
      </c>
      <c r="B26" s="1">
        <v>1883</v>
      </c>
      <c r="C26" s="1" t="s">
        <v>20</v>
      </c>
      <c r="D26" s="1">
        <v>22</v>
      </c>
      <c r="E26" s="5">
        <v>30.34</v>
      </c>
      <c r="F26" s="6">
        <v>30.38</v>
      </c>
      <c r="G26" s="1">
        <v>46.1</v>
      </c>
      <c r="H26" s="1">
        <v>44.5</v>
      </c>
      <c r="I26" s="1">
        <v>40.4</v>
      </c>
      <c r="J26" s="6">
        <v>51.4</v>
      </c>
      <c r="K26" s="5">
        <v>0.192</v>
      </c>
      <c r="L26" s="6">
        <v>0.155</v>
      </c>
      <c r="M26" s="1">
        <v>62</v>
      </c>
      <c r="N26" s="6">
        <v>52</v>
      </c>
      <c r="O26" s="1" t="s">
        <v>28</v>
      </c>
      <c r="P26" s="1">
        <v>4</v>
      </c>
      <c r="Q26" s="1" t="s">
        <v>28</v>
      </c>
      <c r="R26" s="6">
        <v>2</v>
      </c>
      <c r="S26" s="1">
        <v>1</v>
      </c>
      <c r="T26" s="1">
        <v>0</v>
      </c>
      <c r="U26" s="9" t="s">
        <v>22</v>
      </c>
    </row>
    <row r="27" spans="1:21" s="1" customFormat="1">
      <c r="A27" s="5" t="s">
        <v>31</v>
      </c>
      <c r="B27" s="1">
        <v>1883</v>
      </c>
      <c r="C27" s="1" t="s">
        <v>20</v>
      </c>
      <c r="D27" s="1">
        <v>23</v>
      </c>
      <c r="E27" s="5">
        <v>30.24</v>
      </c>
      <c r="F27" s="6">
        <v>30.05</v>
      </c>
      <c r="G27" s="1">
        <v>45.9</v>
      </c>
      <c r="H27" s="1">
        <v>41.6</v>
      </c>
      <c r="I27" s="1">
        <v>34.4</v>
      </c>
      <c r="J27" s="6">
        <v>53.6</v>
      </c>
      <c r="K27" s="5">
        <v>0.193</v>
      </c>
      <c r="L27" s="6">
        <v>0.156</v>
      </c>
      <c r="M27" s="1">
        <v>63</v>
      </c>
      <c r="N27" s="6">
        <v>53</v>
      </c>
      <c r="O27" s="1" t="s">
        <v>28</v>
      </c>
      <c r="P27" s="1">
        <v>3</v>
      </c>
      <c r="Q27" s="1" t="s">
        <v>33</v>
      </c>
      <c r="R27" s="6">
        <v>0</v>
      </c>
      <c r="S27" s="1">
        <v>0</v>
      </c>
      <c r="T27" s="1">
        <v>4</v>
      </c>
      <c r="U27" s="9" t="s">
        <v>22</v>
      </c>
    </row>
    <row r="28" spans="1:21" s="1" customFormat="1">
      <c r="A28" s="5" t="s">
        <v>31</v>
      </c>
      <c r="B28" s="1">
        <v>1883</v>
      </c>
      <c r="C28" s="1" t="s">
        <v>20</v>
      </c>
      <c r="D28" s="1">
        <v>24</v>
      </c>
      <c r="E28" s="5">
        <v>29.82</v>
      </c>
      <c r="F28" s="6">
        <v>29.75</v>
      </c>
      <c r="G28" s="1">
        <v>45.4</v>
      </c>
      <c r="H28" s="1">
        <v>36.200000000000003</v>
      </c>
      <c r="I28" s="1">
        <v>33</v>
      </c>
      <c r="J28" s="6">
        <v>47.4</v>
      </c>
      <c r="K28" s="5">
        <v>0.17399999999999999</v>
      </c>
      <c r="L28" s="6">
        <v>0.191</v>
      </c>
      <c r="M28" s="1">
        <v>57</v>
      </c>
      <c r="N28" s="6">
        <v>89</v>
      </c>
      <c r="O28" s="1" t="s">
        <v>28</v>
      </c>
      <c r="P28" s="1">
        <v>1</v>
      </c>
      <c r="Q28" s="1" t="s">
        <v>28</v>
      </c>
      <c r="R28" s="6">
        <v>1</v>
      </c>
      <c r="S28" s="1">
        <v>8</v>
      </c>
      <c r="T28" s="1">
        <v>1</v>
      </c>
      <c r="U28" s="9">
        <v>0.03</v>
      </c>
    </row>
    <row r="29" spans="1:21" s="1" customFormat="1">
      <c r="A29" s="5" t="s">
        <v>31</v>
      </c>
      <c r="B29" s="1">
        <v>1883</v>
      </c>
      <c r="C29" s="1" t="s">
        <v>20</v>
      </c>
      <c r="D29" s="1">
        <v>25</v>
      </c>
      <c r="E29" s="5">
        <v>29.65</v>
      </c>
      <c r="F29" s="6">
        <v>29.54</v>
      </c>
      <c r="G29" s="1">
        <v>39.5</v>
      </c>
      <c r="H29" s="1">
        <v>43.5</v>
      </c>
      <c r="I29" s="1">
        <v>30.4</v>
      </c>
      <c r="J29" s="6">
        <v>46.3</v>
      </c>
      <c r="K29" s="5">
        <v>0.21299999999999999</v>
      </c>
      <c r="L29" s="6">
        <v>0.24</v>
      </c>
      <c r="M29" s="1">
        <v>88</v>
      </c>
      <c r="N29" s="6">
        <v>85</v>
      </c>
      <c r="O29" s="1" t="s">
        <v>33</v>
      </c>
      <c r="P29" s="1">
        <v>0</v>
      </c>
      <c r="Q29" s="1" t="s">
        <v>33</v>
      </c>
      <c r="R29" s="6">
        <v>0</v>
      </c>
      <c r="S29" s="1">
        <v>10</v>
      </c>
      <c r="T29" s="1">
        <v>10</v>
      </c>
      <c r="U29" s="9">
        <v>0.23</v>
      </c>
    </row>
    <row r="30" spans="1:21" s="1" customFormat="1">
      <c r="A30" s="5" t="s">
        <v>31</v>
      </c>
      <c r="B30" s="1">
        <v>1883</v>
      </c>
      <c r="C30" s="1" t="s">
        <v>20</v>
      </c>
      <c r="D30" s="1">
        <v>26</v>
      </c>
      <c r="E30" s="5">
        <v>29.61</v>
      </c>
      <c r="F30" s="6">
        <v>29.66</v>
      </c>
      <c r="G30" s="1">
        <v>43.6</v>
      </c>
      <c r="H30" s="1">
        <v>43.6</v>
      </c>
      <c r="I30" s="1">
        <v>37.6</v>
      </c>
      <c r="J30" s="6">
        <v>46</v>
      </c>
      <c r="K30" s="5">
        <v>0.217</v>
      </c>
      <c r="L30" s="6">
        <v>0.23400000000000001</v>
      </c>
      <c r="M30" s="1">
        <v>76</v>
      </c>
      <c r="N30" s="6">
        <v>82</v>
      </c>
      <c r="O30" s="1" t="s">
        <v>35</v>
      </c>
      <c r="P30" s="1">
        <v>3</v>
      </c>
      <c r="Q30" s="1" t="s">
        <v>35</v>
      </c>
      <c r="R30" s="6">
        <v>3</v>
      </c>
      <c r="S30" s="1">
        <v>9</v>
      </c>
      <c r="T30" s="1">
        <v>10</v>
      </c>
      <c r="U30" s="9">
        <v>0.44</v>
      </c>
    </row>
    <row r="31" spans="1:21" s="1" customFormat="1">
      <c r="A31" s="5" t="s">
        <v>31</v>
      </c>
      <c r="B31" s="1">
        <v>1883</v>
      </c>
      <c r="C31" s="1" t="s">
        <v>20</v>
      </c>
      <c r="D31" s="1">
        <v>27</v>
      </c>
      <c r="E31" s="5">
        <v>29.51</v>
      </c>
      <c r="F31" s="6">
        <v>29.48</v>
      </c>
      <c r="G31" s="1">
        <v>47.2</v>
      </c>
      <c r="H31" s="1">
        <v>48.3</v>
      </c>
      <c r="I31" s="1">
        <v>43.4</v>
      </c>
      <c r="J31" s="6">
        <v>56.5</v>
      </c>
      <c r="K31" s="5">
        <v>0.21199999999999999</v>
      </c>
      <c r="L31" s="6">
        <v>0.23200000000000001</v>
      </c>
      <c r="M31" s="1">
        <v>66</v>
      </c>
      <c r="N31" s="6">
        <v>69</v>
      </c>
      <c r="O31" s="1" t="s">
        <v>28</v>
      </c>
      <c r="P31" s="1">
        <v>6</v>
      </c>
      <c r="Q31" s="1" t="s">
        <v>28</v>
      </c>
      <c r="R31" s="6">
        <v>6</v>
      </c>
      <c r="S31" s="1">
        <v>10</v>
      </c>
      <c r="T31" s="1">
        <v>10</v>
      </c>
      <c r="U31" s="9">
        <v>0.09</v>
      </c>
    </row>
    <row r="32" spans="1:21" s="1" customFormat="1">
      <c r="A32" s="5" t="s">
        <v>31</v>
      </c>
      <c r="B32" s="1">
        <v>1883</v>
      </c>
      <c r="C32" s="1" t="s">
        <v>20</v>
      </c>
      <c r="D32" s="1">
        <v>28</v>
      </c>
      <c r="E32" s="5">
        <v>29.53</v>
      </c>
      <c r="F32" s="6">
        <v>29.52</v>
      </c>
      <c r="G32" s="1">
        <v>46.2</v>
      </c>
      <c r="H32" s="1">
        <v>46</v>
      </c>
      <c r="I32" s="1">
        <v>45.8</v>
      </c>
      <c r="J32" s="6">
        <v>56.3</v>
      </c>
      <c r="K32" s="5">
        <v>0.28299999999999997</v>
      </c>
      <c r="L32" s="6">
        <v>0.26300000000000001</v>
      </c>
      <c r="M32" s="1">
        <v>91</v>
      </c>
      <c r="N32" s="6">
        <v>85</v>
      </c>
      <c r="O32" s="1" t="s">
        <v>35</v>
      </c>
      <c r="P32" s="1">
        <v>2</v>
      </c>
      <c r="Q32" s="1" t="s">
        <v>35</v>
      </c>
      <c r="R32" s="6">
        <v>4</v>
      </c>
      <c r="S32" s="1">
        <v>10</v>
      </c>
      <c r="T32" s="1">
        <v>10</v>
      </c>
      <c r="U32" s="9">
        <v>0.42</v>
      </c>
    </row>
    <row r="33" spans="1:21" s="1" customFormat="1">
      <c r="A33" s="5" t="s">
        <v>31</v>
      </c>
      <c r="B33" s="1">
        <v>1883</v>
      </c>
      <c r="C33" s="1" t="s">
        <v>20</v>
      </c>
      <c r="D33" s="1">
        <v>29</v>
      </c>
      <c r="E33" s="5">
        <v>29.56</v>
      </c>
      <c r="F33" s="6">
        <v>29.66</v>
      </c>
      <c r="G33" s="1">
        <v>54</v>
      </c>
      <c r="H33" s="1">
        <v>47</v>
      </c>
      <c r="I33" s="1">
        <v>45.5</v>
      </c>
      <c r="J33" s="6">
        <v>55.8</v>
      </c>
      <c r="K33" s="5">
        <v>0.23</v>
      </c>
      <c r="L33" s="6">
        <v>0.28699999999999998</v>
      </c>
      <c r="M33" s="1">
        <v>55</v>
      </c>
      <c r="N33" s="6">
        <v>90</v>
      </c>
      <c r="O33" s="1" t="s">
        <v>28</v>
      </c>
      <c r="P33" s="1">
        <v>5</v>
      </c>
      <c r="Q33" s="1" t="s">
        <v>28</v>
      </c>
      <c r="R33" s="6">
        <v>7</v>
      </c>
      <c r="S33" s="1">
        <v>10</v>
      </c>
      <c r="T33" s="1">
        <v>10</v>
      </c>
      <c r="U33" s="9" t="s">
        <v>22</v>
      </c>
    </row>
    <row r="34" spans="1:21" s="1" customFormat="1">
      <c r="A34" s="5" t="s">
        <v>31</v>
      </c>
      <c r="B34" s="1">
        <v>1883</v>
      </c>
      <c r="C34" s="1" t="s">
        <v>20</v>
      </c>
      <c r="D34" s="1">
        <v>30</v>
      </c>
      <c r="E34" s="5">
        <v>29.71</v>
      </c>
      <c r="F34" s="6">
        <v>29.91</v>
      </c>
      <c r="G34" s="1">
        <v>48</v>
      </c>
      <c r="H34" s="1">
        <v>49.3</v>
      </c>
      <c r="I34" s="1">
        <v>45</v>
      </c>
      <c r="J34" s="6">
        <v>56.1</v>
      </c>
      <c r="K34" s="5">
        <v>0.20599999999999999</v>
      </c>
      <c r="L34" s="6">
        <v>0.29399999999999998</v>
      </c>
      <c r="M34" s="1">
        <v>62</v>
      </c>
      <c r="N34" s="6">
        <v>84</v>
      </c>
      <c r="O34" s="1" t="s">
        <v>28</v>
      </c>
      <c r="P34" s="1">
        <v>6</v>
      </c>
      <c r="Q34" s="1" t="s">
        <v>28</v>
      </c>
      <c r="R34" s="6">
        <v>2</v>
      </c>
      <c r="S34" s="1">
        <v>9</v>
      </c>
      <c r="T34" s="1">
        <v>0</v>
      </c>
      <c r="U34" s="9" t="s">
        <v>22</v>
      </c>
    </row>
    <row r="35" spans="1:21" s="1" customFormat="1">
      <c r="A35" s="10"/>
      <c r="B35" s="11"/>
      <c r="C35" s="11"/>
      <c r="D35" s="12" t="s">
        <v>29</v>
      </c>
      <c r="E35" s="11">
        <v>29.960999999999999</v>
      </c>
      <c r="F35" s="12">
        <v>29.97</v>
      </c>
      <c r="G35" s="10">
        <v>45.7</v>
      </c>
      <c r="H35" s="11">
        <v>44.7</v>
      </c>
      <c r="I35" s="11">
        <v>40</v>
      </c>
      <c r="J35" s="12">
        <v>51.5</v>
      </c>
      <c r="K35" s="11">
        <v>0.23200000000000001</v>
      </c>
      <c r="L35" s="11">
        <v>0.23200000000000001</v>
      </c>
      <c r="M35" s="10">
        <v>76.099999999999994</v>
      </c>
      <c r="N35" s="12">
        <v>78.400000000000006</v>
      </c>
      <c r="O35" s="10" t="s">
        <v>22</v>
      </c>
      <c r="P35" s="11">
        <v>3.4</v>
      </c>
      <c r="Q35" s="11" t="s">
        <v>22</v>
      </c>
      <c r="R35" s="12">
        <v>2.4</v>
      </c>
      <c r="S35" s="10">
        <v>8.1999999999999993</v>
      </c>
      <c r="T35" s="12">
        <v>7.1</v>
      </c>
      <c r="U35" s="13">
        <v>4.5</v>
      </c>
    </row>
    <row r="36" spans="1:21">
      <c r="L36">
        <f>SUM(L5:L34)/30</f>
        <v>0.23266666666666666</v>
      </c>
    </row>
  </sheetData>
  <mergeCells count="8">
    <mergeCell ref="S2:T2"/>
    <mergeCell ref="K2:L2"/>
    <mergeCell ref="M2:N2"/>
    <mergeCell ref="K3:L3"/>
    <mergeCell ref="M3:N3"/>
    <mergeCell ref="E2:F2"/>
    <mergeCell ref="G2:J2"/>
    <mergeCell ref="O2:R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20C5D-44A6-4787-84A6-B2499FADF3C6}">
  <dimension ref="A2:U36"/>
  <sheetViews>
    <sheetView topLeftCell="D30" workbookViewId="0">
      <selection activeCell="F36" sqref="F36"/>
    </sheetView>
  </sheetViews>
  <sheetFormatPr defaultRowHeight="14.45"/>
  <cols>
    <col min="1" max="1" width="14" customWidth="1"/>
  </cols>
  <sheetData>
    <row r="2" spans="1:21" s="2" customFormat="1" ht="29.1">
      <c r="A2" s="14"/>
      <c r="B2" s="15"/>
      <c r="C2" s="15"/>
      <c r="D2" s="15"/>
      <c r="E2" s="20" t="s">
        <v>0</v>
      </c>
      <c r="F2" s="21"/>
      <c r="G2" s="22" t="s">
        <v>1</v>
      </c>
      <c r="H2" s="22"/>
      <c r="I2" s="22"/>
      <c r="J2" s="23"/>
      <c r="K2" s="24" t="s">
        <v>2</v>
      </c>
      <c r="L2" s="23"/>
      <c r="M2" s="24" t="s">
        <v>3</v>
      </c>
      <c r="N2" s="23"/>
      <c r="O2" s="22" t="s">
        <v>4</v>
      </c>
      <c r="P2" s="22"/>
      <c r="Q2" s="22"/>
      <c r="R2" s="23"/>
      <c r="S2" s="24" t="s">
        <v>5</v>
      </c>
      <c r="T2" s="25"/>
      <c r="U2" s="7" t="s">
        <v>6</v>
      </c>
    </row>
    <row r="3" spans="1:21" s="2" customFormat="1">
      <c r="A3" s="3"/>
      <c r="E3" s="16"/>
      <c r="F3" s="17"/>
      <c r="J3" s="4"/>
      <c r="K3" s="26"/>
      <c r="L3" s="27"/>
      <c r="M3" s="28"/>
      <c r="N3" s="29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36</v>
      </c>
      <c r="B5" s="1">
        <v>1883</v>
      </c>
      <c r="C5" s="1" t="s">
        <v>20</v>
      </c>
      <c r="D5" s="1">
        <v>1</v>
      </c>
      <c r="E5" s="5">
        <v>30.17</v>
      </c>
      <c r="F5" s="6">
        <v>30.13</v>
      </c>
      <c r="G5" s="1">
        <v>41.4</v>
      </c>
      <c r="H5" s="1">
        <v>38.4</v>
      </c>
      <c r="I5" s="1">
        <v>33.200000000000003</v>
      </c>
      <c r="J5" s="6">
        <v>49.7</v>
      </c>
      <c r="K5" s="5">
        <v>0.221</v>
      </c>
      <c r="L5" s="6">
        <v>0.19500000000000001</v>
      </c>
      <c r="M5" s="1">
        <v>86</v>
      </c>
      <c r="N5" s="6">
        <v>85</v>
      </c>
      <c r="O5" s="1" t="s">
        <v>21</v>
      </c>
      <c r="P5" s="1">
        <v>1</v>
      </c>
      <c r="Q5" s="1" t="s">
        <v>21</v>
      </c>
      <c r="R5" s="6">
        <v>2</v>
      </c>
      <c r="S5" s="1">
        <v>10</v>
      </c>
      <c r="T5" s="1">
        <v>10</v>
      </c>
      <c r="U5" s="9" t="s">
        <v>22</v>
      </c>
    </row>
    <row r="6" spans="1:21" s="1" customFormat="1">
      <c r="A6" s="5" t="s">
        <v>36</v>
      </c>
      <c r="B6" s="1">
        <v>1883</v>
      </c>
      <c r="C6" s="1" t="s">
        <v>20</v>
      </c>
      <c r="D6" s="1">
        <v>2</v>
      </c>
      <c r="E6" s="5">
        <v>29.95</v>
      </c>
      <c r="F6" s="6">
        <v>29.88</v>
      </c>
      <c r="G6" s="1">
        <v>44.4</v>
      </c>
      <c r="H6" s="1">
        <v>38.4</v>
      </c>
      <c r="I6" s="1">
        <v>32.200000000000003</v>
      </c>
      <c r="J6" s="6">
        <v>55.7</v>
      </c>
      <c r="K6" s="5">
        <v>0.23</v>
      </c>
      <c r="L6" s="6">
        <v>0.19500000000000001</v>
      </c>
      <c r="M6" s="1">
        <v>79</v>
      </c>
      <c r="N6" s="6">
        <v>85</v>
      </c>
      <c r="O6" s="1" t="s">
        <v>23</v>
      </c>
      <c r="P6" s="1">
        <v>1</v>
      </c>
      <c r="Q6" s="1" t="s">
        <v>21</v>
      </c>
      <c r="R6" s="6">
        <v>2</v>
      </c>
      <c r="S6" s="1">
        <v>10</v>
      </c>
      <c r="T6" s="1">
        <v>10</v>
      </c>
      <c r="U6" s="9" t="s">
        <v>22</v>
      </c>
    </row>
    <row r="7" spans="1:21" s="1" customFormat="1">
      <c r="A7" s="5" t="s">
        <v>36</v>
      </c>
      <c r="B7" s="1">
        <v>1883</v>
      </c>
      <c r="C7" s="1" t="s">
        <v>20</v>
      </c>
      <c r="D7" s="1">
        <v>3</v>
      </c>
      <c r="E7" s="5">
        <v>30.16</v>
      </c>
      <c r="F7" s="6">
        <v>30.19</v>
      </c>
      <c r="G7" s="1">
        <v>46.4</v>
      </c>
      <c r="H7" s="1">
        <v>38.4</v>
      </c>
      <c r="I7" s="1">
        <v>37.299999999999997</v>
      </c>
      <c r="J7" s="6">
        <v>54.7</v>
      </c>
      <c r="K7" s="5">
        <v>0.25</v>
      </c>
      <c r="L7" s="6">
        <v>0.214</v>
      </c>
      <c r="M7" s="1">
        <v>80</v>
      </c>
      <c r="N7" s="6">
        <v>93</v>
      </c>
      <c r="O7" s="1" t="s">
        <v>21</v>
      </c>
      <c r="P7" s="1">
        <v>1</v>
      </c>
      <c r="Q7" s="1" t="s">
        <v>27</v>
      </c>
      <c r="R7" s="6">
        <v>1</v>
      </c>
      <c r="S7" s="1">
        <v>10</v>
      </c>
      <c r="T7" s="1">
        <v>10</v>
      </c>
      <c r="U7" s="9" t="s">
        <v>22</v>
      </c>
    </row>
    <row r="8" spans="1:21" s="1" customFormat="1">
      <c r="A8" s="5" t="s">
        <v>36</v>
      </c>
      <c r="B8" s="1">
        <v>1883</v>
      </c>
      <c r="C8" s="1" t="s">
        <v>20</v>
      </c>
      <c r="D8" s="1">
        <v>4</v>
      </c>
      <c r="E8" s="5">
        <v>30.11</v>
      </c>
      <c r="F8" s="6">
        <v>30.12</v>
      </c>
      <c r="G8" s="1">
        <v>47.4</v>
      </c>
      <c r="H8" s="1">
        <v>47.4</v>
      </c>
      <c r="I8" s="1">
        <v>33.200000000000003</v>
      </c>
      <c r="J8" s="6">
        <v>57.7</v>
      </c>
      <c r="K8" s="5">
        <v>0.23899999999999999</v>
      </c>
      <c r="L8" s="6">
        <v>0.30299999999999999</v>
      </c>
      <c r="M8" s="1">
        <v>74</v>
      </c>
      <c r="N8" s="6">
        <v>93</v>
      </c>
      <c r="O8" s="1" t="s">
        <v>21</v>
      </c>
      <c r="P8" s="1">
        <v>1</v>
      </c>
      <c r="Q8" s="1" t="s">
        <v>21</v>
      </c>
      <c r="R8" s="6">
        <v>1</v>
      </c>
      <c r="S8" s="1">
        <v>10</v>
      </c>
      <c r="T8" s="1">
        <v>10</v>
      </c>
      <c r="U8" s="9" t="s">
        <v>22</v>
      </c>
    </row>
    <row r="9" spans="1:21" s="1" customFormat="1">
      <c r="A9" s="5" t="s">
        <v>36</v>
      </c>
      <c r="B9" s="1">
        <v>1883</v>
      </c>
      <c r="C9" s="1" t="s">
        <v>20</v>
      </c>
      <c r="D9" s="1">
        <v>5</v>
      </c>
      <c r="E9" s="5">
        <v>30.11</v>
      </c>
      <c r="F9" s="6">
        <v>30.44</v>
      </c>
      <c r="G9" s="1">
        <v>48.4</v>
      </c>
      <c r="H9" s="1">
        <v>41.4</v>
      </c>
      <c r="I9" s="1">
        <v>40.299999999999997</v>
      </c>
      <c r="J9" s="6">
        <v>50.7</v>
      </c>
      <c r="K9" s="5">
        <v>0.315</v>
      </c>
      <c r="L9" s="6">
        <v>0.20300000000000001</v>
      </c>
      <c r="M9" s="1">
        <v>93</v>
      </c>
      <c r="N9" s="6">
        <v>79</v>
      </c>
      <c r="O9" s="1" t="s">
        <v>25</v>
      </c>
      <c r="P9" s="1">
        <v>1</v>
      </c>
      <c r="Q9" s="1" t="s">
        <v>25</v>
      </c>
      <c r="R9" s="6">
        <v>2</v>
      </c>
      <c r="S9" s="1">
        <v>10</v>
      </c>
      <c r="T9" s="1">
        <v>7</v>
      </c>
      <c r="U9" s="9">
        <v>0.35</v>
      </c>
    </row>
    <row r="10" spans="1:21" s="1" customFormat="1">
      <c r="A10" s="5" t="s">
        <v>36</v>
      </c>
      <c r="B10" s="1">
        <v>1883</v>
      </c>
      <c r="C10" s="1" t="s">
        <v>20</v>
      </c>
      <c r="D10" s="1">
        <v>6</v>
      </c>
      <c r="E10" s="5">
        <v>30.59</v>
      </c>
      <c r="F10" s="6">
        <v>30.65</v>
      </c>
      <c r="G10" s="1">
        <v>45.4</v>
      </c>
      <c r="H10" s="1">
        <v>38.4</v>
      </c>
      <c r="I10" s="1">
        <v>34.200000000000003</v>
      </c>
      <c r="J10" s="6">
        <v>55.7</v>
      </c>
      <c r="K10" s="5">
        <v>0.24</v>
      </c>
      <c r="L10" s="6">
        <v>0.214</v>
      </c>
      <c r="M10" s="1">
        <v>80</v>
      </c>
      <c r="N10" s="6">
        <v>93</v>
      </c>
      <c r="O10" s="1" t="s">
        <v>23</v>
      </c>
      <c r="P10" s="1">
        <v>1</v>
      </c>
      <c r="Q10" s="1" t="s">
        <v>27</v>
      </c>
      <c r="R10" s="6">
        <v>1</v>
      </c>
      <c r="S10" s="1">
        <v>5</v>
      </c>
      <c r="T10" s="1">
        <v>7</v>
      </c>
      <c r="U10" s="9" t="s">
        <v>22</v>
      </c>
    </row>
    <row r="11" spans="1:21" s="1" customFormat="1">
      <c r="A11" s="5" t="s">
        <v>36</v>
      </c>
      <c r="B11" s="1">
        <v>1883</v>
      </c>
      <c r="C11" s="1" t="s">
        <v>20</v>
      </c>
      <c r="D11" s="1">
        <v>7</v>
      </c>
      <c r="E11" s="5">
        <v>30.59</v>
      </c>
      <c r="F11" s="6">
        <v>30.53</v>
      </c>
      <c r="G11" s="1">
        <v>46.4</v>
      </c>
      <c r="H11" s="1">
        <v>46.4</v>
      </c>
      <c r="I11" s="1">
        <v>34.200000000000003</v>
      </c>
      <c r="J11" s="6">
        <v>57.7</v>
      </c>
      <c r="K11" s="5">
        <v>0.23100000000000001</v>
      </c>
      <c r="L11" s="6">
        <v>0.25</v>
      </c>
      <c r="M11" s="1">
        <v>74</v>
      </c>
      <c r="N11" s="6">
        <v>80</v>
      </c>
      <c r="O11" s="1" t="s">
        <v>21</v>
      </c>
      <c r="P11" s="1">
        <v>1</v>
      </c>
      <c r="Q11" s="1" t="s">
        <v>25</v>
      </c>
      <c r="R11" s="6">
        <v>2</v>
      </c>
      <c r="S11" s="1">
        <v>5</v>
      </c>
      <c r="T11" s="1">
        <v>10</v>
      </c>
      <c r="U11" s="9" t="s">
        <v>22</v>
      </c>
    </row>
    <row r="12" spans="1:21" s="1" customFormat="1">
      <c r="A12" s="5" t="s">
        <v>36</v>
      </c>
      <c r="B12" s="1">
        <v>1883</v>
      </c>
      <c r="C12" s="1" t="s">
        <v>20</v>
      </c>
      <c r="D12" s="1">
        <v>8</v>
      </c>
      <c r="E12" s="5">
        <v>30.52</v>
      </c>
      <c r="F12" s="6">
        <v>30.45</v>
      </c>
      <c r="G12" s="1">
        <v>48.4</v>
      </c>
      <c r="H12" s="1">
        <v>44.4</v>
      </c>
      <c r="I12" s="1">
        <v>36.200000000000003</v>
      </c>
      <c r="J12" s="6">
        <v>60.7</v>
      </c>
      <c r="K12" s="5">
        <v>0.25</v>
      </c>
      <c r="L12" s="6">
        <v>0.25</v>
      </c>
      <c r="M12" s="1">
        <v>74</v>
      </c>
      <c r="N12" s="6">
        <v>86</v>
      </c>
      <c r="O12" s="1" t="s">
        <v>25</v>
      </c>
      <c r="P12" s="1">
        <v>1</v>
      </c>
      <c r="Q12" s="1" t="s">
        <v>27</v>
      </c>
      <c r="R12" s="6">
        <v>1</v>
      </c>
      <c r="S12" s="1">
        <v>5</v>
      </c>
      <c r="T12" s="1">
        <v>10</v>
      </c>
      <c r="U12" s="9" t="s">
        <v>22</v>
      </c>
    </row>
    <row r="13" spans="1:21" s="1" customFormat="1">
      <c r="A13" s="5" t="s">
        <v>36</v>
      </c>
      <c r="B13" s="1">
        <v>1883</v>
      </c>
      <c r="C13" s="1" t="s">
        <v>20</v>
      </c>
      <c r="D13" s="1">
        <v>9</v>
      </c>
      <c r="E13" s="5">
        <v>30.41</v>
      </c>
      <c r="F13" s="6">
        <v>30.46</v>
      </c>
      <c r="G13" s="1">
        <v>48.4</v>
      </c>
      <c r="H13" s="1">
        <v>42.4</v>
      </c>
      <c r="I13" s="1">
        <v>37.299999999999997</v>
      </c>
      <c r="J13" s="6">
        <v>55.7</v>
      </c>
      <c r="K13" s="5">
        <v>0.25</v>
      </c>
      <c r="L13" s="6">
        <v>0.252</v>
      </c>
      <c r="M13" s="1">
        <v>74</v>
      </c>
      <c r="N13" s="6">
        <v>93</v>
      </c>
      <c r="O13" s="1" t="s">
        <v>21</v>
      </c>
      <c r="P13" s="1">
        <v>1</v>
      </c>
      <c r="Q13" s="1" t="s">
        <v>28</v>
      </c>
      <c r="R13" s="6">
        <v>1</v>
      </c>
      <c r="S13" s="1">
        <v>10</v>
      </c>
      <c r="T13" s="1">
        <v>10</v>
      </c>
      <c r="U13" s="9" t="s">
        <v>22</v>
      </c>
    </row>
    <row r="14" spans="1:21" s="1" customFormat="1">
      <c r="A14" s="5" t="s">
        <v>36</v>
      </c>
      <c r="B14" s="1">
        <v>1883</v>
      </c>
      <c r="C14" s="1" t="s">
        <v>20</v>
      </c>
      <c r="D14" s="1">
        <v>10</v>
      </c>
      <c r="E14" s="5">
        <v>30.46</v>
      </c>
      <c r="F14" s="6">
        <v>30.34</v>
      </c>
      <c r="G14" s="1">
        <v>44.4</v>
      </c>
      <c r="H14" s="1">
        <v>40.4</v>
      </c>
      <c r="I14" s="1">
        <v>40.299999999999997</v>
      </c>
      <c r="J14" s="6">
        <v>57.7</v>
      </c>
      <c r="K14" s="5">
        <v>0.27200000000000002</v>
      </c>
      <c r="L14" s="6">
        <v>0.21299999999999999</v>
      </c>
      <c r="M14" s="1">
        <v>93</v>
      </c>
      <c r="N14" s="6">
        <v>85</v>
      </c>
      <c r="O14" s="1" t="s">
        <v>23</v>
      </c>
      <c r="P14" s="1">
        <v>1</v>
      </c>
      <c r="Q14" s="1" t="s">
        <v>27</v>
      </c>
      <c r="R14" s="6">
        <v>1</v>
      </c>
      <c r="S14" s="1">
        <v>10</v>
      </c>
      <c r="T14" s="1">
        <v>5</v>
      </c>
      <c r="U14" s="9" t="s">
        <v>22</v>
      </c>
    </row>
    <row r="15" spans="1:21" s="1" customFormat="1">
      <c r="A15" s="5" t="s">
        <v>36</v>
      </c>
      <c r="B15" s="1">
        <v>1883</v>
      </c>
      <c r="C15" s="1" t="s">
        <v>20</v>
      </c>
      <c r="D15" s="1">
        <v>11</v>
      </c>
      <c r="E15" s="5">
        <v>30.32</v>
      </c>
      <c r="F15" s="6">
        <v>30.35</v>
      </c>
      <c r="G15" s="1">
        <v>48.4</v>
      </c>
      <c r="H15" s="1">
        <v>45.4</v>
      </c>
      <c r="I15" s="1">
        <v>40.299999999999997</v>
      </c>
      <c r="J15" s="6">
        <v>58.7</v>
      </c>
      <c r="K15" s="5">
        <v>0.25</v>
      </c>
      <c r="L15" s="6">
        <v>0.28299999999999997</v>
      </c>
      <c r="M15" s="1">
        <v>74</v>
      </c>
      <c r="N15" s="6">
        <v>94</v>
      </c>
      <c r="O15" s="1" t="s">
        <v>26</v>
      </c>
      <c r="P15" s="1">
        <v>1</v>
      </c>
      <c r="Q15" s="1" t="s">
        <v>28</v>
      </c>
      <c r="R15" s="6">
        <v>2</v>
      </c>
      <c r="S15" s="1">
        <v>10</v>
      </c>
      <c r="T15" s="1">
        <v>10</v>
      </c>
      <c r="U15" s="9" t="s">
        <v>22</v>
      </c>
    </row>
    <row r="16" spans="1:21" s="1" customFormat="1">
      <c r="A16" s="5" t="s">
        <v>36</v>
      </c>
      <c r="B16" s="1">
        <v>1883</v>
      </c>
      <c r="C16" s="1" t="s">
        <v>20</v>
      </c>
      <c r="D16" s="1">
        <v>12</v>
      </c>
      <c r="E16" s="5">
        <v>30.19</v>
      </c>
      <c r="F16" s="6">
        <v>29.97</v>
      </c>
      <c r="G16" s="1">
        <v>48.4</v>
      </c>
      <c r="H16" s="1">
        <v>47.4</v>
      </c>
      <c r="I16" s="1">
        <v>40.299999999999997</v>
      </c>
      <c r="J16" s="6">
        <v>54.7</v>
      </c>
      <c r="K16" s="5">
        <v>0.27100000000000002</v>
      </c>
      <c r="L16" s="6">
        <v>0.26</v>
      </c>
      <c r="M16" s="1">
        <v>81</v>
      </c>
      <c r="N16" s="6">
        <v>80</v>
      </c>
      <c r="O16" s="1" t="s">
        <v>25</v>
      </c>
      <c r="P16" s="1">
        <v>2</v>
      </c>
      <c r="Q16" s="1" t="s">
        <v>25</v>
      </c>
      <c r="R16" s="6">
        <v>2</v>
      </c>
      <c r="S16" s="1">
        <v>10</v>
      </c>
      <c r="T16" s="1">
        <v>10</v>
      </c>
      <c r="U16" s="9" t="s">
        <v>22</v>
      </c>
    </row>
    <row r="17" spans="1:21" s="1" customFormat="1">
      <c r="A17" s="5" t="s">
        <v>36</v>
      </c>
      <c r="B17" s="1">
        <v>1883</v>
      </c>
      <c r="C17" s="1" t="s">
        <v>20</v>
      </c>
      <c r="D17" s="1">
        <v>13</v>
      </c>
      <c r="E17" s="5">
        <v>29.75</v>
      </c>
      <c r="F17" s="6">
        <v>29.78</v>
      </c>
      <c r="G17" s="1">
        <v>51.4</v>
      </c>
      <c r="H17" s="1">
        <v>47.4</v>
      </c>
      <c r="I17" s="1">
        <v>44.3</v>
      </c>
      <c r="J17" s="6">
        <v>56.7</v>
      </c>
      <c r="K17" s="5">
        <v>0.25900000000000001</v>
      </c>
      <c r="L17" s="6">
        <v>0.23899999999999999</v>
      </c>
      <c r="M17" s="1">
        <v>68</v>
      </c>
      <c r="N17" s="6">
        <v>74</v>
      </c>
      <c r="O17" s="1" t="s">
        <v>25</v>
      </c>
      <c r="P17" s="1">
        <v>1</v>
      </c>
      <c r="Q17" s="1" t="s">
        <v>25</v>
      </c>
      <c r="R17" s="6">
        <v>2</v>
      </c>
      <c r="S17" s="1">
        <v>5</v>
      </c>
      <c r="T17" s="1">
        <v>10</v>
      </c>
      <c r="U17" s="9" t="s">
        <v>22</v>
      </c>
    </row>
    <row r="18" spans="1:21" s="1" customFormat="1">
      <c r="A18" s="5" t="s">
        <v>36</v>
      </c>
      <c r="B18" s="1">
        <v>1883</v>
      </c>
      <c r="C18" s="1" t="s">
        <v>20</v>
      </c>
      <c r="D18" s="1">
        <v>14</v>
      </c>
      <c r="E18" s="5">
        <v>29.79</v>
      </c>
      <c r="F18" s="6">
        <v>29.7</v>
      </c>
      <c r="G18" s="1">
        <v>45.4</v>
      </c>
      <c r="H18" s="1">
        <v>45.4</v>
      </c>
      <c r="I18" s="1">
        <v>40.299999999999997</v>
      </c>
      <c r="J18" s="6">
        <v>52.7</v>
      </c>
      <c r="K18" s="5">
        <v>0.221</v>
      </c>
      <c r="L18" s="6">
        <v>0.26</v>
      </c>
      <c r="M18" s="1">
        <v>73</v>
      </c>
      <c r="N18" s="6">
        <v>87</v>
      </c>
      <c r="O18" s="1" t="s">
        <v>25</v>
      </c>
      <c r="P18" s="1">
        <v>2</v>
      </c>
      <c r="Q18" s="1" t="s">
        <v>25</v>
      </c>
      <c r="R18" s="6">
        <v>2</v>
      </c>
      <c r="S18" s="1">
        <v>10</v>
      </c>
      <c r="T18" s="1">
        <v>10</v>
      </c>
      <c r="U18" s="9" t="s">
        <v>22</v>
      </c>
    </row>
    <row r="19" spans="1:21" s="1" customFormat="1">
      <c r="A19" s="5" t="s">
        <v>36</v>
      </c>
      <c r="B19" s="1">
        <v>1883</v>
      </c>
      <c r="C19" s="1" t="s">
        <v>20</v>
      </c>
      <c r="D19" s="1">
        <v>15</v>
      </c>
      <c r="E19" s="5">
        <v>29.51</v>
      </c>
      <c r="F19" s="6">
        <v>29.61</v>
      </c>
      <c r="G19" s="1">
        <v>50.4</v>
      </c>
      <c r="H19" s="1">
        <v>37.4</v>
      </c>
      <c r="I19" s="1">
        <v>36.200000000000003</v>
      </c>
      <c r="J19" s="6">
        <v>54.7</v>
      </c>
      <c r="K19" s="5">
        <v>0.29099999999999998</v>
      </c>
      <c r="L19" s="6">
        <v>0.189</v>
      </c>
      <c r="M19" s="1">
        <v>80</v>
      </c>
      <c r="N19" s="6">
        <v>85</v>
      </c>
      <c r="O19" s="1" t="s">
        <v>25</v>
      </c>
      <c r="P19" s="1">
        <v>6</v>
      </c>
      <c r="Q19" s="1" t="s">
        <v>25</v>
      </c>
      <c r="R19" s="6">
        <v>8</v>
      </c>
      <c r="S19" s="1">
        <v>10</v>
      </c>
      <c r="T19" s="1">
        <v>10</v>
      </c>
      <c r="U19" s="9" t="s">
        <v>22</v>
      </c>
    </row>
    <row r="20" spans="1:21" s="1" customFormat="1">
      <c r="A20" s="5" t="s">
        <v>36</v>
      </c>
      <c r="B20" s="1">
        <v>1883</v>
      </c>
      <c r="C20" s="1" t="s">
        <v>20</v>
      </c>
      <c r="D20" s="1">
        <v>16</v>
      </c>
      <c r="E20" s="5">
        <v>29.63</v>
      </c>
      <c r="F20" s="6">
        <v>29.76</v>
      </c>
      <c r="G20" s="1">
        <v>44.4</v>
      </c>
      <c r="H20" s="1">
        <v>40.4</v>
      </c>
      <c r="I20" s="1">
        <v>35.200000000000003</v>
      </c>
      <c r="J20" s="6">
        <v>50.7</v>
      </c>
      <c r="K20" s="5">
        <v>0.21099999999999999</v>
      </c>
      <c r="L20" s="6">
        <v>0.19400000000000001</v>
      </c>
      <c r="M20" s="1">
        <v>72</v>
      </c>
      <c r="N20" s="6">
        <v>78</v>
      </c>
      <c r="O20" s="1" t="s">
        <v>25</v>
      </c>
      <c r="P20" s="1">
        <v>8</v>
      </c>
      <c r="Q20" s="1" t="s">
        <v>25</v>
      </c>
      <c r="R20" s="6">
        <v>8</v>
      </c>
      <c r="S20" s="1">
        <v>5</v>
      </c>
      <c r="T20" s="1">
        <v>7</v>
      </c>
      <c r="U20" s="9" t="s">
        <v>22</v>
      </c>
    </row>
    <row r="21" spans="1:21" s="1" customFormat="1">
      <c r="A21" s="5" t="s">
        <v>36</v>
      </c>
      <c r="B21" s="1">
        <v>1883</v>
      </c>
      <c r="C21" s="1" t="s">
        <v>20</v>
      </c>
      <c r="D21" s="1">
        <v>17</v>
      </c>
      <c r="E21" s="5">
        <v>29.7</v>
      </c>
      <c r="F21" s="6">
        <v>29.49</v>
      </c>
      <c r="G21" s="1">
        <v>47.4</v>
      </c>
      <c r="H21" s="1">
        <v>46.4</v>
      </c>
      <c r="I21" s="1">
        <v>42.3</v>
      </c>
      <c r="J21" s="6">
        <v>50.7</v>
      </c>
      <c r="K21" s="5">
        <v>0.22</v>
      </c>
      <c r="L21" s="6">
        <v>0.23100000000000001</v>
      </c>
      <c r="M21" s="1">
        <v>68</v>
      </c>
      <c r="N21" s="6">
        <v>74</v>
      </c>
      <c r="O21" s="1" t="s">
        <v>25</v>
      </c>
      <c r="P21" s="1">
        <v>6</v>
      </c>
      <c r="Q21" s="1" t="s">
        <v>21</v>
      </c>
      <c r="R21" s="6">
        <v>8</v>
      </c>
      <c r="S21" s="1">
        <v>10</v>
      </c>
      <c r="T21" s="1">
        <v>10</v>
      </c>
      <c r="U21" s="9" t="s">
        <v>22</v>
      </c>
    </row>
    <row r="22" spans="1:21" s="1" customFormat="1">
      <c r="A22" s="5" t="s">
        <v>36</v>
      </c>
      <c r="B22" s="1">
        <v>1883</v>
      </c>
      <c r="C22" s="1" t="s">
        <v>20</v>
      </c>
      <c r="D22" s="1">
        <v>18</v>
      </c>
      <c r="E22" s="5">
        <v>29.31</v>
      </c>
      <c r="F22" s="6">
        <v>29.4</v>
      </c>
      <c r="G22" s="1">
        <v>44.4</v>
      </c>
      <c r="H22" s="1">
        <v>42.4</v>
      </c>
      <c r="I22" s="1">
        <v>42.3</v>
      </c>
      <c r="J22" s="6">
        <v>47.7</v>
      </c>
      <c r="K22" s="5">
        <v>0.23</v>
      </c>
      <c r="L22" s="6">
        <v>0.27100000000000002</v>
      </c>
      <c r="M22" s="1">
        <v>79</v>
      </c>
      <c r="N22" s="6">
        <v>100</v>
      </c>
      <c r="O22" s="1" t="s">
        <v>24</v>
      </c>
      <c r="P22" s="1">
        <v>10</v>
      </c>
      <c r="Q22" s="1" t="s">
        <v>24</v>
      </c>
      <c r="R22" s="6">
        <v>1</v>
      </c>
      <c r="S22" s="1">
        <v>10</v>
      </c>
      <c r="T22" s="1">
        <v>10</v>
      </c>
      <c r="U22" s="9">
        <v>0.2</v>
      </c>
    </row>
    <row r="23" spans="1:21" s="1" customFormat="1">
      <c r="A23" s="5" t="s">
        <v>36</v>
      </c>
      <c r="B23" s="1">
        <v>1883</v>
      </c>
      <c r="C23" s="1" t="s">
        <v>20</v>
      </c>
      <c r="D23" s="1">
        <v>19</v>
      </c>
      <c r="E23" s="5">
        <v>29.65</v>
      </c>
      <c r="F23" s="6">
        <v>29.84</v>
      </c>
      <c r="G23" s="1">
        <v>43.4</v>
      </c>
      <c r="H23" s="1">
        <v>41.4</v>
      </c>
      <c r="I23" s="1">
        <v>39.299999999999997</v>
      </c>
      <c r="J23" s="6">
        <v>46.7</v>
      </c>
      <c r="K23" s="5">
        <v>0.26200000000000001</v>
      </c>
      <c r="L23" s="6">
        <v>0.24199999999999999</v>
      </c>
      <c r="M23" s="1">
        <v>93</v>
      </c>
      <c r="N23" s="6">
        <v>93</v>
      </c>
      <c r="O23" s="1" t="s">
        <v>24</v>
      </c>
      <c r="P23" s="1">
        <v>1</v>
      </c>
      <c r="Q23" s="1" t="s">
        <v>24</v>
      </c>
      <c r="R23" s="6">
        <v>1</v>
      </c>
      <c r="S23" s="1">
        <v>10</v>
      </c>
      <c r="T23" s="1">
        <v>10</v>
      </c>
      <c r="U23" s="9">
        <v>0.3</v>
      </c>
    </row>
    <row r="24" spans="1:21" s="1" customFormat="1">
      <c r="A24" s="5" t="s">
        <v>36</v>
      </c>
      <c r="B24" s="1">
        <v>1883</v>
      </c>
      <c r="C24" s="1" t="s">
        <v>20</v>
      </c>
      <c r="D24" s="1">
        <v>20</v>
      </c>
      <c r="E24" s="5">
        <v>30.1</v>
      </c>
      <c r="F24" s="6">
        <v>30.31</v>
      </c>
      <c r="G24" s="1">
        <v>44.4</v>
      </c>
      <c r="H24" s="1">
        <v>42.4</v>
      </c>
      <c r="I24" s="1">
        <v>39.299999999999997</v>
      </c>
      <c r="J24" s="6">
        <v>47.7</v>
      </c>
      <c r="K24" s="5">
        <v>0.25</v>
      </c>
      <c r="L24" s="6">
        <v>0.23100000000000001</v>
      </c>
      <c r="M24" s="1">
        <v>86</v>
      </c>
      <c r="N24" s="6">
        <v>86</v>
      </c>
      <c r="O24" s="1" t="s">
        <v>24</v>
      </c>
      <c r="P24" s="1">
        <v>1</v>
      </c>
      <c r="Q24" s="1" t="s">
        <v>24</v>
      </c>
      <c r="R24" s="6">
        <v>2</v>
      </c>
      <c r="S24" s="1">
        <v>10</v>
      </c>
      <c r="T24" s="1">
        <v>10</v>
      </c>
      <c r="U24" s="9">
        <v>0.05</v>
      </c>
    </row>
    <row r="25" spans="1:21" s="1" customFormat="1">
      <c r="A25" s="5" t="s">
        <v>36</v>
      </c>
      <c r="B25" s="1">
        <v>1883</v>
      </c>
      <c r="C25" s="1" t="s">
        <v>20</v>
      </c>
      <c r="D25" s="1">
        <v>21</v>
      </c>
      <c r="E25" s="5">
        <v>30.43</v>
      </c>
      <c r="F25" s="6">
        <v>30.43</v>
      </c>
      <c r="G25" s="1">
        <v>42.4</v>
      </c>
      <c r="H25" s="1">
        <v>38.4</v>
      </c>
      <c r="I25" s="1">
        <v>38.299999999999997</v>
      </c>
      <c r="J25" s="6">
        <v>47.7</v>
      </c>
      <c r="K25" s="5">
        <v>0.21199999999999999</v>
      </c>
      <c r="L25" s="6">
        <v>0.214</v>
      </c>
      <c r="M25" s="1">
        <v>79</v>
      </c>
      <c r="N25" s="6">
        <v>93</v>
      </c>
      <c r="O25" s="1" t="s">
        <v>24</v>
      </c>
      <c r="P25" s="1">
        <v>2</v>
      </c>
      <c r="Q25" s="1" t="s">
        <v>24</v>
      </c>
      <c r="R25" s="6">
        <v>2</v>
      </c>
      <c r="S25" s="1">
        <v>10</v>
      </c>
      <c r="T25" s="1">
        <v>7</v>
      </c>
      <c r="U25" s="9" t="s">
        <v>22</v>
      </c>
    </row>
    <row r="26" spans="1:21" s="1" customFormat="1">
      <c r="A26" s="5" t="s">
        <v>36</v>
      </c>
      <c r="B26" s="1">
        <v>1883</v>
      </c>
      <c r="C26" s="1" t="s">
        <v>20</v>
      </c>
      <c r="D26" s="1">
        <v>22</v>
      </c>
      <c r="E26" s="5">
        <v>30.43</v>
      </c>
      <c r="F26" s="6">
        <v>30.41</v>
      </c>
      <c r="G26" s="1">
        <v>42.4</v>
      </c>
      <c r="H26" s="1">
        <v>36.4</v>
      </c>
      <c r="I26" s="1">
        <v>35.200000000000003</v>
      </c>
      <c r="J26" s="6">
        <v>47.7</v>
      </c>
      <c r="K26" s="5">
        <v>0.23100000000000001</v>
      </c>
      <c r="L26" s="6">
        <v>0.2</v>
      </c>
      <c r="M26" s="1">
        <v>86</v>
      </c>
      <c r="N26" s="6">
        <v>93</v>
      </c>
      <c r="O26" s="1" t="s">
        <v>24</v>
      </c>
      <c r="P26" s="1">
        <v>1</v>
      </c>
      <c r="Q26" s="1" t="s">
        <v>24</v>
      </c>
      <c r="R26" s="6">
        <v>2</v>
      </c>
      <c r="S26" s="1">
        <v>10</v>
      </c>
      <c r="T26" s="1">
        <v>0</v>
      </c>
      <c r="U26" s="9" t="s">
        <v>22</v>
      </c>
    </row>
    <row r="27" spans="1:21" s="1" customFormat="1">
      <c r="A27" s="5" t="s">
        <v>36</v>
      </c>
      <c r="B27" s="1">
        <v>1883</v>
      </c>
      <c r="C27" s="1" t="s">
        <v>20</v>
      </c>
      <c r="D27" s="1">
        <v>23</v>
      </c>
      <c r="E27" s="5">
        <v>30.21</v>
      </c>
      <c r="F27" s="6">
        <v>29.99</v>
      </c>
      <c r="G27" s="1">
        <v>40.4</v>
      </c>
      <c r="H27" s="1">
        <v>36.4</v>
      </c>
      <c r="I27" s="1">
        <v>34.200000000000003</v>
      </c>
      <c r="J27" s="6">
        <v>47.7</v>
      </c>
      <c r="K27" s="5">
        <v>0.23200000000000001</v>
      </c>
      <c r="L27" s="6">
        <v>0.14799999999999999</v>
      </c>
      <c r="M27" s="1">
        <v>93</v>
      </c>
      <c r="N27" s="6">
        <v>69</v>
      </c>
      <c r="O27" s="1" t="s">
        <v>27</v>
      </c>
      <c r="P27" s="1">
        <v>2</v>
      </c>
      <c r="Q27" s="1" t="s">
        <v>27</v>
      </c>
      <c r="R27" s="6">
        <v>2</v>
      </c>
      <c r="S27" s="1">
        <v>10</v>
      </c>
      <c r="T27" s="1">
        <v>7</v>
      </c>
      <c r="U27" s="9">
        <v>0.05</v>
      </c>
    </row>
    <row r="28" spans="1:21" s="1" customFormat="1">
      <c r="A28" s="5" t="s">
        <v>36</v>
      </c>
      <c r="B28" s="1">
        <v>1883</v>
      </c>
      <c r="C28" s="1" t="s">
        <v>20</v>
      </c>
      <c r="D28" s="1">
        <v>24</v>
      </c>
      <c r="E28" s="5">
        <v>29.82</v>
      </c>
      <c r="F28" s="6">
        <v>29.73</v>
      </c>
      <c r="G28" s="1">
        <v>44.4</v>
      </c>
      <c r="H28" s="1">
        <v>39.4</v>
      </c>
      <c r="I28" s="1">
        <v>35.200000000000003</v>
      </c>
      <c r="J28" s="6">
        <v>49.7</v>
      </c>
      <c r="K28" s="5">
        <v>0.21099999999999999</v>
      </c>
      <c r="L28" s="6">
        <v>0.20499999999999999</v>
      </c>
      <c r="M28" s="1">
        <v>72</v>
      </c>
      <c r="N28" s="6">
        <v>85</v>
      </c>
      <c r="O28" s="1" t="s">
        <v>24</v>
      </c>
      <c r="P28" s="1">
        <v>2</v>
      </c>
      <c r="Q28" s="1" t="s">
        <v>27</v>
      </c>
      <c r="R28" s="6">
        <v>2</v>
      </c>
      <c r="S28" s="1">
        <v>5</v>
      </c>
      <c r="T28" s="1">
        <v>10</v>
      </c>
      <c r="U28" s="9">
        <v>0.15</v>
      </c>
    </row>
    <row r="29" spans="1:21" s="1" customFormat="1">
      <c r="A29" s="5" t="s">
        <v>36</v>
      </c>
      <c r="B29" s="1">
        <v>1883</v>
      </c>
      <c r="C29" s="1" t="s">
        <v>20</v>
      </c>
      <c r="D29" s="1">
        <v>25</v>
      </c>
      <c r="E29" s="5">
        <v>29.59</v>
      </c>
      <c r="F29" s="6">
        <v>29.58</v>
      </c>
      <c r="G29" s="1">
        <v>41.4</v>
      </c>
      <c r="H29" s="1">
        <v>41.4</v>
      </c>
      <c r="I29" s="1">
        <v>36.200000000000003</v>
      </c>
      <c r="J29" s="6">
        <v>42.7</v>
      </c>
      <c r="K29" s="5">
        <v>0.221</v>
      </c>
      <c r="L29" s="6">
        <v>0.26100000000000001</v>
      </c>
      <c r="M29" s="1">
        <v>86</v>
      </c>
      <c r="N29" s="6">
        <v>100</v>
      </c>
      <c r="O29" s="1" t="s">
        <v>27</v>
      </c>
      <c r="P29" s="1">
        <v>6</v>
      </c>
      <c r="Q29" s="1" t="s">
        <v>27</v>
      </c>
      <c r="R29" s="6">
        <v>1</v>
      </c>
      <c r="S29" s="1">
        <v>10</v>
      </c>
      <c r="T29" s="1">
        <v>10</v>
      </c>
      <c r="U29" s="9">
        <v>0.05</v>
      </c>
    </row>
    <row r="30" spans="1:21" s="1" customFormat="1">
      <c r="A30" s="5" t="s">
        <v>36</v>
      </c>
      <c r="B30" s="1">
        <v>1883</v>
      </c>
      <c r="C30" s="1" t="s">
        <v>20</v>
      </c>
      <c r="D30" s="1">
        <v>26</v>
      </c>
      <c r="E30" s="5">
        <v>29.7</v>
      </c>
      <c r="F30" s="6">
        <v>29.72</v>
      </c>
      <c r="G30" s="1">
        <v>47.4</v>
      </c>
      <c r="H30" s="1">
        <v>42.4</v>
      </c>
      <c r="I30" s="1">
        <v>35.200000000000003</v>
      </c>
      <c r="J30" s="6">
        <v>52.7</v>
      </c>
      <c r="K30" s="5">
        <v>0.23899999999999999</v>
      </c>
      <c r="L30" s="6">
        <v>0.23100000000000001</v>
      </c>
      <c r="M30" s="1">
        <v>74</v>
      </c>
      <c r="N30" s="6">
        <v>86</v>
      </c>
      <c r="O30" s="1" t="s">
        <v>24</v>
      </c>
      <c r="P30" s="1">
        <v>1</v>
      </c>
      <c r="Q30" s="1" t="s">
        <v>24</v>
      </c>
      <c r="R30" s="6">
        <v>2</v>
      </c>
      <c r="S30" s="1">
        <v>5</v>
      </c>
      <c r="T30" s="1">
        <v>10</v>
      </c>
      <c r="U30" s="9" t="s">
        <v>22</v>
      </c>
    </row>
    <row r="31" spans="1:21" s="1" customFormat="1">
      <c r="A31" s="5" t="s">
        <v>36</v>
      </c>
      <c r="B31" s="1">
        <v>1883</v>
      </c>
      <c r="C31" s="1" t="s">
        <v>20</v>
      </c>
      <c r="D31" s="1">
        <v>27</v>
      </c>
      <c r="E31" s="5">
        <v>29.7</v>
      </c>
      <c r="F31" s="6">
        <v>29.62</v>
      </c>
      <c r="G31" s="1">
        <v>45.4</v>
      </c>
      <c r="H31" s="1">
        <v>43.4</v>
      </c>
      <c r="I31" s="1">
        <v>38.299999999999997</v>
      </c>
      <c r="J31" s="6">
        <v>51.7</v>
      </c>
      <c r="K31" s="5">
        <v>0.26</v>
      </c>
      <c r="L31" s="6">
        <v>0.24099999999999999</v>
      </c>
      <c r="M31" s="1">
        <v>87</v>
      </c>
      <c r="N31" s="6">
        <v>85</v>
      </c>
      <c r="O31" s="1" t="s">
        <v>24</v>
      </c>
      <c r="P31" s="1">
        <v>4</v>
      </c>
      <c r="Q31" s="1" t="s">
        <v>24</v>
      </c>
      <c r="R31" s="6">
        <v>6</v>
      </c>
      <c r="S31" s="1">
        <v>10</v>
      </c>
      <c r="T31" s="1">
        <v>10</v>
      </c>
      <c r="U31" s="9">
        <v>0.05</v>
      </c>
    </row>
    <row r="32" spans="1:21" s="1" customFormat="1">
      <c r="A32" s="5" t="s">
        <v>36</v>
      </c>
      <c r="B32" s="1">
        <v>1883</v>
      </c>
      <c r="C32" s="1" t="s">
        <v>20</v>
      </c>
      <c r="D32" s="1">
        <v>28</v>
      </c>
      <c r="E32" s="5">
        <v>29.59</v>
      </c>
      <c r="F32" s="6">
        <v>29.6</v>
      </c>
      <c r="G32" s="1">
        <v>44.4</v>
      </c>
      <c r="H32" s="1">
        <v>43.4</v>
      </c>
      <c r="I32" s="1">
        <v>42.3</v>
      </c>
      <c r="J32" s="6">
        <v>46.7</v>
      </c>
      <c r="K32" s="5">
        <v>0.27200000000000002</v>
      </c>
      <c r="L32" s="6">
        <v>0.26200000000000001</v>
      </c>
      <c r="M32" s="1">
        <v>93</v>
      </c>
      <c r="N32" s="6">
        <v>93</v>
      </c>
      <c r="O32" s="1" t="s">
        <v>24</v>
      </c>
      <c r="P32" s="1">
        <v>8</v>
      </c>
      <c r="Q32" s="1" t="s">
        <v>24</v>
      </c>
      <c r="R32" s="6">
        <v>8</v>
      </c>
      <c r="S32" s="1">
        <v>10</v>
      </c>
      <c r="T32" s="1">
        <v>10</v>
      </c>
      <c r="U32" s="9">
        <v>0.05</v>
      </c>
    </row>
    <row r="33" spans="1:21" s="1" customFormat="1">
      <c r="A33" s="5" t="s">
        <v>36</v>
      </c>
      <c r="B33" s="1">
        <v>1883</v>
      </c>
      <c r="C33" s="1" t="s">
        <v>20</v>
      </c>
      <c r="D33" s="1">
        <v>29</v>
      </c>
      <c r="E33" s="5">
        <v>29.68</v>
      </c>
      <c r="F33" s="6">
        <v>29.78</v>
      </c>
      <c r="G33" s="1">
        <v>47.4</v>
      </c>
      <c r="H33" s="1">
        <v>41.4</v>
      </c>
      <c r="I33" s="1">
        <v>41.3</v>
      </c>
      <c r="J33" s="6">
        <v>50.7</v>
      </c>
      <c r="K33" s="5">
        <v>0.23899999999999999</v>
      </c>
      <c r="L33" s="6">
        <v>0.24199999999999999</v>
      </c>
      <c r="M33" s="1">
        <v>74</v>
      </c>
      <c r="N33" s="6">
        <v>93</v>
      </c>
      <c r="O33" s="1" t="s">
        <v>24</v>
      </c>
      <c r="P33" s="1">
        <v>6</v>
      </c>
      <c r="Q33" s="1" t="s">
        <v>24</v>
      </c>
      <c r="R33" s="6">
        <v>8</v>
      </c>
      <c r="S33" s="1">
        <v>10</v>
      </c>
      <c r="T33" s="1">
        <v>10</v>
      </c>
      <c r="U33" s="9" t="s">
        <v>22</v>
      </c>
    </row>
    <row r="34" spans="1:21" s="1" customFormat="1">
      <c r="A34" s="5" t="s">
        <v>36</v>
      </c>
      <c r="B34" s="1">
        <v>1883</v>
      </c>
      <c r="C34" s="1" t="s">
        <v>20</v>
      </c>
      <c r="D34" s="1">
        <v>30</v>
      </c>
      <c r="E34" s="5">
        <v>29.82</v>
      </c>
      <c r="F34" s="6">
        <v>29.94</v>
      </c>
      <c r="G34" s="1">
        <v>47.4</v>
      </c>
      <c r="H34" s="1">
        <v>42.4</v>
      </c>
      <c r="I34" s="1">
        <v>39.299999999999997</v>
      </c>
      <c r="J34" s="6">
        <v>54.7</v>
      </c>
      <c r="K34" s="5">
        <v>0.23899999999999999</v>
      </c>
      <c r="L34" s="6">
        <v>0.252</v>
      </c>
      <c r="M34" s="1">
        <v>74</v>
      </c>
      <c r="N34" s="6">
        <v>93</v>
      </c>
      <c r="O34" s="1" t="s">
        <v>24</v>
      </c>
      <c r="P34" s="1">
        <v>6</v>
      </c>
      <c r="Q34" s="1" t="s">
        <v>24</v>
      </c>
      <c r="R34" s="6">
        <v>4</v>
      </c>
      <c r="S34" s="1">
        <v>5</v>
      </c>
      <c r="T34" s="1">
        <v>10</v>
      </c>
      <c r="U34" s="9" t="s">
        <v>22</v>
      </c>
    </row>
    <row r="35" spans="1:21" s="1" customFormat="1">
      <c r="A35" s="10"/>
      <c r="B35" s="11"/>
      <c r="C35" s="11"/>
      <c r="D35" s="12" t="s">
        <v>29</v>
      </c>
      <c r="E35" s="11">
        <v>30</v>
      </c>
      <c r="F35" s="12">
        <v>30.004999999999999</v>
      </c>
      <c r="G35" s="10">
        <v>45.7</v>
      </c>
      <c r="H35" s="11">
        <v>41.9</v>
      </c>
      <c r="I35" s="11">
        <v>37.799999999999997</v>
      </c>
      <c r="J35" s="12">
        <v>52.3</v>
      </c>
      <c r="K35" s="11">
        <v>0.24399999999999999</v>
      </c>
      <c r="L35" s="11">
        <v>0.23200000000000001</v>
      </c>
      <c r="M35" s="10">
        <v>80</v>
      </c>
      <c r="N35" s="12">
        <v>87.1</v>
      </c>
      <c r="O35" s="10" t="s">
        <v>22</v>
      </c>
      <c r="P35" s="11">
        <v>2.9</v>
      </c>
      <c r="Q35" s="11" t="s">
        <v>22</v>
      </c>
      <c r="R35" s="12">
        <v>2.9</v>
      </c>
      <c r="S35" s="10">
        <v>8.6999999999999993</v>
      </c>
      <c r="T35" s="12">
        <v>9</v>
      </c>
      <c r="U35" s="13">
        <v>1.25</v>
      </c>
    </row>
    <row r="36" spans="1:21">
      <c r="F36">
        <f>SUM(F5:F34)/30</f>
        <v>30.006666666666668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08655-B436-409A-BEA1-C15E2C901F28}">
  <dimension ref="A2:U35"/>
  <sheetViews>
    <sheetView topLeftCell="A21" workbookViewId="0">
      <selection activeCell="A36" sqref="A36"/>
    </sheetView>
  </sheetViews>
  <sheetFormatPr defaultRowHeight="14.45"/>
  <cols>
    <col min="1" max="1" width="12.7109375" customWidth="1"/>
  </cols>
  <sheetData>
    <row r="2" spans="1:21" s="2" customFormat="1" ht="29.1">
      <c r="A2" s="14"/>
      <c r="B2" s="15"/>
      <c r="C2" s="15"/>
      <c r="D2" s="15"/>
      <c r="E2" s="20" t="s">
        <v>0</v>
      </c>
      <c r="F2" s="21"/>
      <c r="G2" s="22" t="s">
        <v>1</v>
      </c>
      <c r="H2" s="22"/>
      <c r="I2" s="22"/>
      <c r="J2" s="23"/>
      <c r="K2" s="24" t="s">
        <v>2</v>
      </c>
      <c r="L2" s="23"/>
      <c r="M2" s="24" t="s">
        <v>3</v>
      </c>
      <c r="N2" s="23"/>
      <c r="O2" s="22" t="s">
        <v>4</v>
      </c>
      <c r="P2" s="22"/>
      <c r="Q2" s="22"/>
      <c r="R2" s="23"/>
      <c r="S2" s="24" t="s">
        <v>5</v>
      </c>
      <c r="T2" s="25"/>
      <c r="U2" s="7" t="s">
        <v>6</v>
      </c>
    </row>
    <row r="3" spans="1:21" s="2" customFormat="1">
      <c r="A3" s="3"/>
      <c r="E3" s="16"/>
      <c r="F3" s="17"/>
      <c r="J3" s="4"/>
      <c r="K3" s="26"/>
      <c r="L3" s="27"/>
      <c r="M3" s="28"/>
      <c r="N3" s="29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37</v>
      </c>
      <c r="B5" s="1">
        <v>1883</v>
      </c>
      <c r="C5" s="1" t="s">
        <v>20</v>
      </c>
      <c r="D5" s="1">
        <v>1</v>
      </c>
      <c r="E5" s="5">
        <v>30.17</v>
      </c>
      <c r="F5" s="6">
        <v>30.12</v>
      </c>
      <c r="G5" s="1">
        <v>48</v>
      </c>
      <c r="H5" s="1">
        <v>41.4</v>
      </c>
      <c r="I5" s="1">
        <v>36.200000000000003</v>
      </c>
      <c r="J5" s="6">
        <v>51.2</v>
      </c>
      <c r="K5" s="5">
        <v>0.247</v>
      </c>
      <c r="L5" s="6">
        <v>0.214</v>
      </c>
      <c r="M5" s="1">
        <v>74</v>
      </c>
      <c r="N5" s="6">
        <v>83</v>
      </c>
      <c r="O5" s="1" t="s">
        <v>38</v>
      </c>
      <c r="P5" s="1" t="s">
        <v>22</v>
      </c>
      <c r="Q5" s="1" t="s">
        <v>21</v>
      </c>
      <c r="R5" s="6" t="s">
        <v>22</v>
      </c>
      <c r="S5" s="1" t="s">
        <v>22</v>
      </c>
      <c r="T5" s="1" t="s">
        <v>22</v>
      </c>
      <c r="U5" s="9">
        <v>0.03</v>
      </c>
    </row>
    <row r="6" spans="1:21" s="1" customFormat="1">
      <c r="A6" s="5" t="s">
        <v>37</v>
      </c>
      <c r="B6" s="1">
        <v>1883</v>
      </c>
      <c r="C6" s="1" t="s">
        <v>20</v>
      </c>
      <c r="D6" s="1">
        <v>2</v>
      </c>
      <c r="E6" s="5">
        <v>29.9</v>
      </c>
      <c r="F6" s="6">
        <v>29.89</v>
      </c>
      <c r="G6" s="1">
        <v>44.1</v>
      </c>
      <c r="H6" s="1">
        <v>45.6</v>
      </c>
      <c r="I6" s="1">
        <v>39.1</v>
      </c>
      <c r="J6" s="6">
        <v>52.9</v>
      </c>
      <c r="K6" s="5">
        <v>0.22700000000000001</v>
      </c>
      <c r="L6" s="6">
        <v>0.30399999999999999</v>
      </c>
      <c r="M6" s="1">
        <v>78</v>
      </c>
      <c r="N6" s="6">
        <v>99</v>
      </c>
      <c r="O6" s="1" t="s">
        <v>23</v>
      </c>
      <c r="P6" s="1" t="s">
        <v>22</v>
      </c>
      <c r="Q6" s="1" t="s">
        <v>34</v>
      </c>
      <c r="R6" s="6" t="s">
        <v>22</v>
      </c>
      <c r="S6" s="1" t="s">
        <v>22</v>
      </c>
      <c r="T6" s="1" t="s">
        <v>22</v>
      </c>
      <c r="U6" s="9">
        <v>0.19</v>
      </c>
    </row>
    <row r="7" spans="1:21" s="1" customFormat="1">
      <c r="A7" s="5" t="s">
        <v>37</v>
      </c>
      <c r="B7" s="1">
        <v>1883</v>
      </c>
      <c r="C7" s="1" t="s">
        <v>20</v>
      </c>
      <c r="D7" s="1">
        <v>3</v>
      </c>
      <c r="E7" s="5">
        <v>30.19</v>
      </c>
      <c r="F7" s="6">
        <v>30.21</v>
      </c>
      <c r="G7" s="1">
        <v>47</v>
      </c>
      <c r="H7" s="1">
        <v>40.299999999999997</v>
      </c>
      <c r="I7" s="1">
        <v>33.5</v>
      </c>
      <c r="J7" s="6">
        <v>55.3</v>
      </c>
      <c r="K7" s="5">
        <v>0.28699999999999998</v>
      </c>
      <c r="L7" s="6">
        <v>0.21199999999999999</v>
      </c>
      <c r="M7" s="1">
        <v>90</v>
      </c>
      <c r="N7" s="6">
        <v>85</v>
      </c>
      <c r="O7" s="1" t="s">
        <v>21</v>
      </c>
      <c r="P7" s="1" t="s">
        <v>22</v>
      </c>
      <c r="Q7" s="1" t="s">
        <v>33</v>
      </c>
      <c r="R7" s="6" t="s">
        <v>22</v>
      </c>
      <c r="S7" s="1" t="s">
        <v>22</v>
      </c>
      <c r="T7" s="1" t="s">
        <v>22</v>
      </c>
      <c r="U7" s="9" t="s">
        <v>22</v>
      </c>
    </row>
    <row r="8" spans="1:21" s="1" customFormat="1">
      <c r="A8" s="5" t="s">
        <v>37</v>
      </c>
      <c r="B8" s="1">
        <v>1883</v>
      </c>
      <c r="C8" s="1" t="s">
        <v>20</v>
      </c>
      <c r="D8" s="1">
        <v>4</v>
      </c>
      <c r="E8" s="5">
        <v>30.09</v>
      </c>
      <c r="F8" s="6">
        <v>30.13</v>
      </c>
      <c r="G8" s="1">
        <v>46.9</v>
      </c>
      <c r="H8" s="1">
        <v>46.1</v>
      </c>
      <c r="I8" s="1">
        <v>39.1</v>
      </c>
      <c r="J8" s="6">
        <v>48.9</v>
      </c>
      <c r="K8" s="5">
        <v>0.28100000000000003</v>
      </c>
      <c r="L8" s="6">
        <v>0.30499999999999999</v>
      </c>
      <c r="M8" s="1">
        <v>88</v>
      </c>
      <c r="N8" s="6">
        <v>98</v>
      </c>
      <c r="O8" s="1" t="s">
        <v>38</v>
      </c>
      <c r="P8" s="1" t="s">
        <v>22</v>
      </c>
      <c r="Q8" s="1" t="s">
        <v>21</v>
      </c>
      <c r="R8" s="6" t="s">
        <v>22</v>
      </c>
      <c r="S8" s="1" t="s">
        <v>22</v>
      </c>
      <c r="T8" s="1" t="s">
        <v>22</v>
      </c>
      <c r="U8" s="9">
        <v>0.2</v>
      </c>
    </row>
    <row r="9" spans="1:21" s="1" customFormat="1">
      <c r="A9" s="5" t="s">
        <v>37</v>
      </c>
      <c r="B9" s="1">
        <v>1883</v>
      </c>
      <c r="C9" s="1" t="s">
        <v>20</v>
      </c>
      <c r="D9" s="1">
        <v>5</v>
      </c>
      <c r="E9" s="5">
        <v>30.18</v>
      </c>
      <c r="F9" s="6">
        <v>30.47</v>
      </c>
      <c r="G9" s="1">
        <v>42.6</v>
      </c>
      <c r="H9" s="1">
        <v>42.1</v>
      </c>
      <c r="I9" s="1">
        <v>40.1</v>
      </c>
      <c r="J9" s="6">
        <v>52.9</v>
      </c>
      <c r="K9" s="5">
        <v>0.26400000000000001</v>
      </c>
      <c r="L9" s="6">
        <v>0.23200000000000001</v>
      </c>
      <c r="M9" s="1">
        <v>97</v>
      </c>
      <c r="N9" s="6">
        <v>87</v>
      </c>
      <c r="O9" s="1" t="s">
        <v>26</v>
      </c>
      <c r="P9" s="1" t="s">
        <v>22</v>
      </c>
      <c r="Q9" s="1" t="s">
        <v>33</v>
      </c>
      <c r="R9" s="6" t="s">
        <v>22</v>
      </c>
      <c r="S9" s="1" t="s">
        <v>22</v>
      </c>
      <c r="T9" s="1" t="s">
        <v>22</v>
      </c>
      <c r="U9" s="9" t="s">
        <v>22</v>
      </c>
    </row>
    <row r="10" spans="1:21" s="1" customFormat="1">
      <c r="A10" s="5" t="s">
        <v>37</v>
      </c>
      <c r="B10" s="1">
        <v>1883</v>
      </c>
      <c r="C10" s="1" t="s">
        <v>20</v>
      </c>
      <c r="D10" s="1">
        <v>6</v>
      </c>
      <c r="E10" s="5">
        <v>30.62</v>
      </c>
      <c r="F10" s="6">
        <v>30.65</v>
      </c>
      <c r="G10" s="1">
        <v>49.6</v>
      </c>
      <c r="H10" s="1">
        <v>40.1</v>
      </c>
      <c r="I10" s="1">
        <v>32.200000000000003</v>
      </c>
      <c r="J10" s="6">
        <v>57</v>
      </c>
      <c r="K10" s="5">
        <v>0.28399999999999997</v>
      </c>
      <c r="L10" s="6">
        <v>0.217</v>
      </c>
      <c r="M10" s="1">
        <v>80</v>
      </c>
      <c r="N10" s="6">
        <v>88</v>
      </c>
      <c r="O10" s="1" t="s">
        <v>21</v>
      </c>
      <c r="P10" s="1" t="s">
        <v>22</v>
      </c>
      <c r="Q10" s="1" t="s">
        <v>33</v>
      </c>
      <c r="R10" s="6" t="s">
        <v>22</v>
      </c>
      <c r="S10" s="1" t="s">
        <v>22</v>
      </c>
      <c r="T10" s="1" t="s">
        <v>22</v>
      </c>
      <c r="U10" s="9" t="s">
        <v>22</v>
      </c>
    </row>
    <row r="11" spans="1:21" s="1" customFormat="1">
      <c r="A11" s="5" t="s">
        <v>37</v>
      </c>
      <c r="B11" s="1">
        <v>1883</v>
      </c>
      <c r="C11" s="1" t="s">
        <v>20</v>
      </c>
      <c r="D11" s="1">
        <v>7</v>
      </c>
      <c r="E11" s="5">
        <v>30.61</v>
      </c>
      <c r="F11" s="6">
        <v>30.58</v>
      </c>
      <c r="G11" s="1">
        <v>45.7</v>
      </c>
      <c r="H11" s="1">
        <v>43.1</v>
      </c>
      <c r="I11" s="1">
        <v>34.200000000000003</v>
      </c>
      <c r="J11" s="6">
        <v>57.5</v>
      </c>
      <c r="K11" s="5">
        <v>0.218</v>
      </c>
      <c r="L11" s="6">
        <v>0.25800000000000001</v>
      </c>
      <c r="M11" s="1">
        <v>72</v>
      </c>
      <c r="N11" s="6">
        <v>93</v>
      </c>
      <c r="O11" s="1" t="s">
        <v>33</v>
      </c>
      <c r="P11" s="1" t="s">
        <v>22</v>
      </c>
      <c r="Q11" s="1" t="s">
        <v>33</v>
      </c>
      <c r="R11" s="6" t="s">
        <v>22</v>
      </c>
      <c r="S11" s="1" t="s">
        <v>22</v>
      </c>
      <c r="T11" s="1" t="s">
        <v>22</v>
      </c>
      <c r="U11" s="9" t="s">
        <v>22</v>
      </c>
    </row>
    <row r="12" spans="1:21" s="1" customFormat="1">
      <c r="A12" s="5" t="s">
        <v>37</v>
      </c>
      <c r="B12" s="1">
        <v>1883</v>
      </c>
      <c r="C12" s="1" t="s">
        <v>20</v>
      </c>
      <c r="D12" s="1">
        <v>8</v>
      </c>
      <c r="E12" s="5">
        <v>30.57</v>
      </c>
      <c r="F12" s="6">
        <v>30.51</v>
      </c>
      <c r="G12" s="1">
        <v>48</v>
      </c>
      <c r="H12" s="1">
        <v>43.1</v>
      </c>
      <c r="I12" s="1">
        <v>35.200000000000003</v>
      </c>
      <c r="J12" s="6">
        <v>58</v>
      </c>
      <c r="K12" s="5">
        <v>0.28499999999999998</v>
      </c>
      <c r="L12" s="6">
        <v>0.248</v>
      </c>
      <c r="M12" s="1">
        <v>86</v>
      </c>
      <c r="N12" s="6">
        <v>89</v>
      </c>
      <c r="O12" s="1" t="s">
        <v>27</v>
      </c>
      <c r="P12" s="1" t="s">
        <v>22</v>
      </c>
      <c r="Q12" s="1" t="s">
        <v>33</v>
      </c>
      <c r="R12" s="6" t="s">
        <v>22</v>
      </c>
      <c r="S12" s="1" t="s">
        <v>22</v>
      </c>
      <c r="T12" s="1" t="s">
        <v>22</v>
      </c>
      <c r="U12" s="9" t="s">
        <v>22</v>
      </c>
    </row>
    <row r="13" spans="1:21" s="1" customFormat="1">
      <c r="A13" s="5" t="s">
        <v>37</v>
      </c>
      <c r="B13" s="1">
        <v>1883</v>
      </c>
      <c r="C13" s="1" t="s">
        <v>20</v>
      </c>
      <c r="D13" s="1">
        <v>9</v>
      </c>
      <c r="E13" s="5">
        <v>30.47</v>
      </c>
      <c r="F13" s="6">
        <v>30.46</v>
      </c>
      <c r="G13" s="1">
        <v>48.5</v>
      </c>
      <c r="H13" s="1">
        <v>43.1</v>
      </c>
      <c r="I13" s="1">
        <v>35.700000000000003</v>
      </c>
      <c r="J13" s="6">
        <v>52.9</v>
      </c>
      <c r="K13" s="5">
        <v>0.28999999999999998</v>
      </c>
      <c r="L13" s="6">
        <v>0.25800000000000001</v>
      </c>
      <c r="M13" s="1">
        <v>86</v>
      </c>
      <c r="N13" s="6">
        <v>93</v>
      </c>
      <c r="O13" s="1" t="s">
        <v>25</v>
      </c>
      <c r="P13" s="1" t="s">
        <v>22</v>
      </c>
      <c r="Q13" s="1" t="s">
        <v>33</v>
      </c>
      <c r="R13" s="6" t="s">
        <v>22</v>
      </c>
      <c r="S13" s="1" t="s">
        <v>22</v>
      </c>
      <c r="T13" s="1" t="s">
        <v>22</v>
      </c>
      <c r="U13" s="9" t="s">
        <v>22</v>
      </c>
    </row>
    <row r="14" spans="1:21" s="1" customFormat="1">
      <c r="A14" s="5" t="s">
        <v>37</v>
      </c>
      <c r="B14" s="1">
        <v>1883</v>
      </c>
      <c r="C14" s="1" t="s">
        <v>20</v>
      </c>
      <c r="D14" s="1">
        <v>10</v>
      </c>
      <c r="E14" s="5">
        <v>30.47</v>
      </c>
      <c r="F14" s="6">
        <v>30.46</v>
      </c>
      <c r="G14" s="1">
        <v>48.5</v>
      </c>
      <c r="H14" s="1">
        <v>41.1</v>
      </c>
      <c r="I14" s="1">
        <v>35.200000000000003</v>
      </c>
      <c r="J14" s="6">
        <v>57</v>
      </c>
      <c r="K14" s="5">
        <v>0.29199999999999998</v>
      </c>
      <c r="L14" s="6">
        <v>0.23799999999999999</v>
      </c>
      <c r="M14" s="1">
        <v>87</v>
      </c>
      <c r="N14" s="6">
        <v>93</v>
      </c>
      <c r="O14" s="1" t="s">
        <v>26</v>
      </c>
      <c r="P14" s="1" t="s">
        <v>22</v>
      </c>
      <c r="Q14" s="1" t="s">
        <v>33</v>
      </c>
      <c r="R14" s="6" t="s">
        <v>22</v>
      </c>
      <c r="S14" s="1" t="s">
        <v>22</v>
      </c>
      <c r="T14" s="1" t="s">
        <v>22</v>
      </c>
      <c r="U14" s="9">
        <v>0.01</v>
      </c>
    </row>
    <row r="15" spans="1:21" s="1" customFormat="1">
      <c r="A15" s="5" t="s">
        <v>37</v>
      </c>
      <c r="B15" s="1">
        <v>1883</v>
      </c>
      <c r="C15" s="1" t="s">
        <v>20</v>
      </c>
      <c r="D15" s="1">
        <v>11</v>
      </c>
      <c r="E15" s="5">
        <v>30.42</v>
      </c>
      <c r="F15" s="6">
        <v>30.36</v>
      </c>
      <c r="G15" s="1">
        <v>50</v>
      </c>
      <c r="H15" s="1">
        <v>46.6</v>
      </c>
      <c r="I15" s="1">
        <v>38.6</v>
      </c>
      <c r="J15" s="6">
        <v>58</v>
      </c>
      <c r="K15" s="5">
        <v>0.28000000000000003</v>
      </c>
      <c r="L15" s="6">
        <v>0.318</v>
      </c>
      <c r="M15" s="1">
        <v>78</v>
      </c>
      <c r="N15" s="6">
        <v>100</v>
      </c>
      <c r="O15" s="1" t="s">
        <v>26</v>
      </c>
      <c r="P15" s="1" t="s">
        <v>22</v>
      </c>
      <c r="Q15" s="1" t="s">
        <v>26</v>
      </c>
      <c r="R15" s="6" t="s">
        <v>22</v>
      </c>
      <c r="S15" s="1" t="s">
        <v>22</v>
      </c>
      <c r="T15" s="1" t="s">
        <v>22</v>
      </c>
      <c r="U15" s="9" t="s">
        <v>22</v>
      </c>
    </row>
    <row r="16" spans="1:21" s="1" customFormat="1">
      <c r="A16" s="5" t="s">
        <v>37</v>
      </c>
      <c r="B16" s="1">
        <v>1883</v>
      </c>
      <c r="C16" s="1" t="s">
        <v>20</v>
      </c>
      <c r="D16" s="1">
        <v>12</v>
      </c>
      <c r="E16" s="5">
        <v>30.26</v>
      </c>
      <c r="F16" s="6">
        <v>30.03</v>
      </c>
      <c r="G16" s="1">
        <v>46.6</v>
      </c>
      <c r="H16" s="1">
        <v>46.6</v>
      </c>
      <c r="I16" s="1">
        <v>38.6</v>
      </c>
      <c r="J16" s="6">
        <v>58</v>
      </c>
      <c r="K16" s="5">
        <v>0.308</v>
      </c>
      <c r="L16" s="6">
        <v>0.316</v>
      </c>
      <c r="M16" s="1">
        <v>97</v>
      </c>
      <c r="N16" s="6">
        <v>99</v>
      </c>
      <c r="O16" s="1" t="s">
        <v>39</v>
      </c>
      <c r="P16" s="1" t="s">
        <v>22</v>
      </c>
      <c r="Q16" s="1" t="s">
        <v>21</v>
      </c>
      <c r="R16" s="6" t="s">
        <v>22</v>
      </c>
      <c r="S16" s="1" t="s">
        <v>22</v>
      </c>
      <c r="T16" s="1" t="s">
        <v>22</v>
      </c>
      <c r="U16" s="9" t="s">
        <v>22</v>
      </c>
    </row>
    <row r="17" spans="1:21" s="1" customFormat="1">
      <c r="A17" s="5" t="s">
        <v>37</v>
      </c>
      <c r="B17" s="1">
        <v>1883</v>
      </c>
      <c r="C17" s="1" t="s">
        <v>20</v>
      </c>
      <c r="D17" s="1">
        <v>13</v>
      </c>
      <c r="E17" s="5">
        <v>29.77</v>
      </c>
      <c r="F17" s="6">
        <v>29.85</v>
      </c>
      <c r="G17" s="1">
        <v>50</v>
      </c>
      <c r="H17" s="1">
        <v>43.1</v>
      </c>
      <c r="I17" s="1">
        <v>35.200000000000003</v>
      </c>
      <c r="J17" s="6">
        <v>51.4</v>
      </c>
      <c r="K17" s="5">
        <v>0.34799999999999998</v>
      </c>
      <c r="L17" s="6">
        <v>0.248</v>
      </c>
      <c r="M17" s="1">
        <v>97</v>
      </c>
      <c r="N17" s="6">
        <v>89</v>
      </c>
      <c r="O17" s="1" t="s">
        <v>28</v>
      </c>
      <c r="P17" s="1" t="s">
        <v>22</v>
      </c>
      <c r="Q17" s="1" t="s">
        <v>26</v>
      </c>
      <c r="R17" s="6" t="s">
        <v>22</v>
      </c>
      <c r="S17" s="1" t="s">
        <v>22</v>
      </c>
      <c r="T17" s="1" t="s">
        <v>22</v>
      </c>
      <c r="U17" s="9">
        <v>1.4999999999999999E-2</v>
      </c>
    </row>
    <row r="18" spans="1:21" s="1" customFormat="1">
      <c r="A18" s="5" t="s">
        <v>37</v>
      </c>
      <c r="B18" s="1">
        <v>1883</v>
      </c>
      <c r="C18" s="1" t="s">
        <v>20</v>
      </c>
      <c r="D18" s="1">
        <v>14</v>
      </c>
      <c r="E18" s="5">
        <v>29.86</v>
      </c>
      <c r="F18" s="6">
        <v>29.75</v>
      </c>
      <c r="G18" s="1">
        <v>46.7</v>
      </c>
      <c r="H18" s="1">
        <v>45.4</v>
      </c>
      <c r="I18" s="1">
        <v>35.200000000000003</v>
      </c>
      <c r="J18" s="6">
        <v>51.4</v>
      </c>
      <c r="K18" s="5">
        <v>0.27900000000000003</v>
      </c>
      <c r="L18" s="6">
        <v>0.28100000000000003</v>
      </c>
      <c r="M18" s="1">
        <v>88</v>
      </c>
      <c r="N18" s="6">
        <v>93</v>
      </c>
      <c r="O18" s="1" t="s">
        <v>21</v>
      </c>
      <c r="P18" s="1" t="s">
        <v>22</v>
      </c>
      <c r="Q18" s="1" t="s">
        <v>21</v>
      </c>
      <c r="R18" s="6" t="s">
        <v>22</v>
      </c>
      <c r="S18" s="1" t="s">
        <v>22</v>
      </c>
      <c r="T18" s="1" t="s">
        <v>22</v>
      </c>
      <c r="U18" s="9">
        <v>7.1999999999999995E-2</v>
      </c>
    </row>
    <row r="19" spans="1:21" s="1" customFormat="1">
      <c r="A19" s="5" t="s">
        <v>37</v>
      </c>
      <c r="B19" s="1">
        <v>1883</v>
      </c>
      <c r="C19" s="1" t="s">
        <v>20</v>
      </c>
      <c r="D19" s="1">
        <v>15</v>
      </c>
      <c r="E19" s="5">
        <v>29.61</v>
      </c>
      <c r="F19" s="6">
        <v>29.71</v>
      </c>
      <c r="G19" s="1">
        <v>45.6</v>
      </c>
      <c r="H19" s="1">
        <v>41.4</v>
      </c>
      <c r="I19" s="1">
        <v>40.1</v>
      </c>
      <c r="J19" s="6">
        <v>48.9</v>
      </c>
      <c r="K19" s="5">
        <v>0.28499999999999998</v>
      </c>
      <c r="L19" s="6">
        <v>0.20499999999999999</v>
      </c>
      <c r="M19" s="1">
        <v>94</v>
      </c>
      <c r="N19" s="6">
        <v>79</v>
      </c>
      <c r="O19" s="1" t="s">
        <v>39</v>
      </c>
      <c r="P19" s="1" t="s">
        <v>22</v>
      </c>
      <c r="Q19" s="1" t="s">
        <v>21</v>
      </c>
      <c r="R19" s="6" t="s">
        <v>22</v>
      </c>
      <c r="S19" s="1" t="s">
        <v>22</v>
      </c>
      <c r="T19" s="1" t="s">
        <v>22</v>
      </c>
      <c r="U19" s="9">
        <v>0.13</v>
      </c>
    </row>
    <row r="20" spans="1:21" s="1" customFormat="1">
      <c r="A20" s="5" t="s">
        <v>37</v>
      </c>
      <c r="B20" s="1">
        <v>1883</v>
      </c>
      <c r="C20" s="1" t="s">
        <v>20</v>
      </c>
      <c r="D20" s="1">
        <v>16</v>
      </c>
      <c r="E20" s="5">
        <v>29.76</v>
      </c>
      <c r="F20" s="6">
        <v>29.84</v>
      </c>
      <c r="G20" s="1">
        <v>42.3</v>
      </c>
      <c r="H20" s="1">
        <v>42.1</v>
      </c>
      <c r="I20" s="1">
        <v>36.5</v>
      </c>
      <c r="J20" s="6">
        <v>46.9</v>
      </c>
      <c r="K20" s="5">
        <v>0.246</v>
      </c>
      <c r="L20" s="6">
        <v>0.24399999999999999</v>
      </c>
      <c r="M20" s="1">
        <v>92</v>
      </c>
      <c r="N20" s="6">
        <v>91</v>
      </c>
      <c r="O20" s="1" t="s">
        <v>21</v>
      </c>
      <c r="P20" s="1" t="s">
        <v>22</v>
      </c>
      <c r="Q20" s="1" t="s">
        <v>34</v>
      </c>
      <c r="R20" s="6" t="s">
        <v>22</v>
      </c>
      <c r="S20" s="1" t="s">
        <v>22</v>
      </c>
      <c r="T20" s="1" t="s">
        <v>22</v>
      </c>
      <c r="U20" s="9">
        <v>0.14499999999999999</v>
      </c>
    </row>
    <row r="21" spans="1:21" s="1" customFormat="1">
      <c r="A21" s="5" t="s">
        <v>37</v>
      </c>
      <c r="B21" s="1">
        <v>1883</v>
      </c>
      <c r="C21" s="1" t="s">
        <v>20</v>
      </c>
      <c r="D21" s="1">
        <v>17</v>
      </c>
      <c r="E21" s="5">
        <v>29.69</v>
      </c>
      <c r="F21" s="6">
        <v>29.41</v>
      </c>
      <c r="G21" s="1">
        <v>43.9</v>
      </c>
      <c r="H21" s="1">
        <v>46.1</v>
      </c>
      <c r="I21" s="1">
        <v>40.1</v>
      </c>
      <c r="J21" s="6">
        <v>49.1</v>
      </c>
      <c r="K21" s="5">
        <v>0.253</v>
      </c>
      <c r="L21" s="6">
        <v>0.26800000000000002</v>
      </c>
      <c r="M21" s="1">
        <v>88</v>
      </c>
      <c r="N21" s="6">
        <v>86</v>
      </c>
      <c r="O21" s="1" t="s">
        <v>35</v>
      </c>
      <c r="P21" s="1" t="s">
        <v>22</v>
      </c>
      <c r="Q21" s="1" t="s">
        <v>38</v>
      </c>
      <c r="R21" s="6" t="s">
        <v>22</v>
      </c>
      <c r="S21" s="1" t="s">
        <v>22</v>
      </c>
      <c r="T21" s="1" t="s">
        <v>22</v>
      </c>
      <c r="U21" s="9" t="s">
        <v>22</v>
      </c>
    </row>
    <row r="22" spans="1:21" s="1" customFormat="1">
      <c r="A22" s="5" t="s">
        <v>37</v>
      </c>
      <c r="B22" s="1">
        <v>1883</v>
      </c>
      <c r="C22" s="1" t="s">
        <v>20</v>
      </c>
      <c r="D22" s="1">
        <v>18</v>
      </c>
      <c r="E22" s="5">
        <v>29.18</v>
      </c>
      <c r="F22" s="6">
        <v>29.39</v>
      </c>
      <c r="G22" s="1">
        <v>47.5</v>
      </c>
      <c r="H22" s="1">
        <v>40.9</v>
      </c>
      <c r="I22" s="1">
        <v>39.1</v>
      </c>
      <c r="J22" s="6">
        <v>47.9</v>
      </c>
      <c r="K22" s="5">
        <v>0.27800000000000002</v>
      </c>
      <c r="L22" s="6">
        <v>0.23</v>
      </c>
      <c r="M22" s="1">
        <v>86</v>
      </c>
      <c r="N22" s="6">
        <v>91</v>
      </c>
      <c r="O22" s="1" t="s">
        <v>35</v>
      </c>
      <c r="P22" s="1" t="s">
        <v>22</v>
      </c>
      <c r="Q22" s="1" t="s">
        <v>38</v>
      </c>
      <c r="R22" s="6" t="s">
        <v>22</v>
      </c>
      <c r="S22" s="1" t="s">
        <v>22</v>
      </c>
      <c r="T22" s="1" t="s">
        <v>22</v>
      </c>
      <c r="U22" s="9">
        <v>2.5000000000000001E-2</v>
      </c>
    </row>
    <row r="23" spans="1:21" s="1" customFormat="1">
      <c r="A23" s="5" t="s">
        <v>37</v>
      </c>
      <c r="B23" s="1">
        <v>1883</v>
      </c>
      <c r="C23" s="1" t="s">
        <v>20</v>
      </c>
      <c r="D23" s="1">
        <v>19</v>
      </c>
      <c r="E23" s="5">
        <v>29.61</v>
      </c>
      <c r="F23" s="6">
        <v>29.82</v>
      </c>
      <c r="G23" s="1">
        <v>46.3</v>
      </c>
      <c r="H23" s="1">
        <v>43.1</v>
      </c>
      <c r="I23" s="1">
        <v>39.1</v>
      </c>
      <c r="J23" s="6">
        <v>51.1</v>
      </c>
      <c r="K23" s="5">
        <v>0.26500000000000001</v>
      </c>
      <c r="L23" s="6">
        <v>0.248</v>
      </c>
      <c r="M23" s="1">
        <v>85</v>
      </c>
      <c r="N23" s="6">
        <v>89</v>
      </c>
      <c r="O23" s="1" t="s">
        <v>24</v>
      </c>
      <c r="P23" s="1" t="s">
        <v>22</v>
      </c>
      <c r="Q23" s="1" t="s">
        <v>23</v>
      </c>
      <c r="R23" s="6" t="s">
        <v>22</v>
      </c>
      <c r="S23" s="1" t="s">
        <v>22</v>
      </c>
      <c r="T23" s="1" t="s">
        <v>22</v>
      </c>
      <c r="U23" s="9" t="s">
        <v>22</v>
      </c>
    </row>
    <row r="24" spans="1:21" s="1" customFormat="1">
      <c r="A24" s="5" t="s">
        <v>37</v>
      </c>
      <c r="B24" s="1">
        <v>1883</v>
      </c>
      <c r="C24" s="1" t="s">
        <v>20</v>
      </c>
      <c r="D24" s="1">
        <v>20</v>
      </c>
      <c r="E24" s="5">
        <v>30.08</v>
      </c>
      <c r="F24" s="6">
        <v>30.28</v>
      </c>
      <c r="G24" s="1">
        <v>49.2</v>
      </c>
      <c r="H24" s="1">
        <v>45.1</v>
      </c>
      <c r="I24" s="1">
        <v>37.6</v>
      </c>
      <c r="J24" s="6">
        <v>59.2</v>
      </c>
      <c r="K24" s="5">
        <v>0.29199999999999998</v>
      </c>
      <c r="L24" s="6">
        <v>0.25600000000000001</v>
      </c>
      <c r="M24" s="1">
        <v>84</v>
      </c>
      <c r="N24" s="6">
        <v>85</v>
      </c>
      <c r="O24" s="1" t="s">
        <v>24</v>
      </c>
      <c r="P24" s="1" t="s">
        <v>22</v>
      </c>
      <c r="Q24" s="1" t="s">
        <v>40</v>
      </c>
      <c r="R24" s="6" t="s">
        <v>22</v>
      </c>
      <c r="S24" s="1" t="s">
        <v>22</v>
      </c>
      <c r="T24" s="1" t="s">
        <v>22</v>
      </c>
      <c r="U24" s="9" t="s">
        <v>22</v>
      </c>
    </row>
    <row r="25" spans="1:21" s="1" customFormat="1">
      <c r="A25" s="5" t="s">
        <v>37</v>
      </c>
      <c r="B25" s="1">
        <v>1883</v>
      </c>
      <c r="C25" s="1" t="s">
        <v>20</v>
      </c>
      <c r="D25" s="1">
        <v>21</v>
      </c>
      <c r="E25" s="5">
        <v>30.38</v>
      </c>
      <c r="F25" s="6">
        <v>30.38</v>
      </c>
      <c r="G25" s="1">
        <v>46.3</v>
      </c>
      <c r="H25" s="1">
        <v>42.1</v>
      </c>
      <c r="I25" s="1">
        <v>39.1</v>
      </c>
      <c r="J25" s="6">
        <v>47.9</v>
      </c>
      <c r="K25" s="5">
        <v>0.26500000000000001</v>
      </c>
      <c r="L25" s="6">
        <v>0.20799999999999999</v>
      </c>
      <c r="M25" s="1">
        <v>85</v>
      </c>
      <c r="N25" s="6">
        <v>78</v>
      </c>
      <c r="O25" s="1" t="s">
        <v>35</v>
      </c>
      <c r="P25" s="1" t="s">
        <v>22</v>
      </c>
      <c r="Q25" s="1" t="s">
        <v>24</v>
      </c>
      <c r="R25" s="6" t="s">
        <v>22</v>
      </c>
      <c r="S25" s="1" t="s">
        <v>22</v>
      </c>
      <c r="T25" s="1" t="s">
        <v>22</v>
      </c>
      <c r="U25" s="9" t="s">
        <v>22</v>
      </c>
    </row>
    <row r="26" spans="1:21" s="1" customFormat="1">
      <c r="A26" s="5" t="s">
        <v>37</v>
      </c>
      <c r="B26" s="1">
        <v>1883</v>
      </c>
      <c r="C26" s="1" t="s">
        <v>20</v>
      </c>
      <c r="D26" s="1">
        <v>22</v>
      </c>
      <c r="E26" s="5">
        <v>30.35</v>
      </c>
      <c r="F26" s="6">
        <v>30.38</v>
      </c>
      <c r="G26" s="1">
        <v>48</v>
      </c>
      <c r="H26" s="1">
        <v>40.4</v>
      </c>
      <c r="I26" s="1">
        <v>36.200000000000003</v>
      </c>
      <c r="J26" s="6">
        <v>52.9</v>
      </c>
      <c r="K26" s="5">
        <v>0.23899999999999999</v>
      </c>
      <c r="L26" s="6">
        <v>0.214</v>
      </c>
      <c r="M26" s="1">
        <v>72</v>
      </c>
      <c r="N26" s="6">
        <v>86</v>
      </c>
      <c r="O26" s="1" t="s">
        <v>24</v>
      </c>
      <c r="P26" s="1" t="s">
        <v>22</v>
      </c>
      <c r="Q26" s="1" t="s">
        <v>28</v>
      </c>
      <c r="R26" s="6" t="s">
        <v>22</v>
      </c>
      <c r="S26" s="1" t="s">
        <v>22</v>
      </c>
      <c r="T26" s="1" t="s">
        <v>22</v>
      </c>
      <c r="U26" s="9" t="s">
        <v>22</v>
      </c>
    </row>
    <row r="27" spans="1:21" s="1" customFormat="1">
      <c r="A27" s="5" t="s">
        <v>37</v>
      </c>
      <c r="B27" s="1">
        <v>1883</v>
      </c>
      <c r="C27" s="1" t="s">
        <v>20</v>
      </c>
      <c r="D27" s="1">
        <v>23</v>
      </c>
      <c r="E27" s="5">
        <v>30.22</v>
      </c>
      <c r="F27" s="6">
        <v>30.03</v>
      </c>
      <c r="G27" s="1">
        <v>49.2</v>
      </c>
      <c r="H27" s="1">
        <v>38.6</v>
      </c>
      <c r="I27" s="1">
        <v>34.200000000000003</v>
      </c>
      <c r="J27" s="6">
        <v>52.1</v>
      </c>
      <c r="K27" s="5">
        <v>0.219</v>
      </c>
      <c r="L27" s="6">
        <v>0.17</v>
      </c>
      <c r="M27" s="1">
        <v>62</v>
      </c>
      <c r="N27" s="6">
        <v>73</v>
      </c>
      <c r="O27" s="1" t="s">
        <v>27</v>
      </c>
      <c r="P27" s="1" t="s">
        <v>22</v>
      </c>
      <c r="Q27" s="1" t="s">
        <v>28</v>
      </c>
      <c r="R27" s="6" t="s">
        <v>22</v>
      </c>
      <c r="S27" s="1" t="s">
        <v>22</v>
      </c>
      <c r="T27" s="1" t="s">
        <v>22</v>
      </c>
      <c r="U27" s="9" t="s">
        <v>22</v>
      </c>
    </row>
    <row r="28" spans="1:21" s="1" customFormat="1">
      <c r="A28" s="5" t="s">
        <v>37</v>
      </c>
      <c r="B28" s="1">
        <v>1883</v>
      </c>
      <c r="C28" s="1" t="s">
        <v>20</v>
      </c>
      <c r="D28" s="1">
        <v>24</v>
      </c>
      <c r="E28" s="5">
        <v>29.82</v>
      </c>
      <c r="F28" s="6">
        <v>29.75</v>
      </c>
      <c r="G28" s="1">
        <v>43.6</v>
      </c>
      <c r="H28" s="1">
        <v>38.700000000000003</v>
      </c>
      <c r="I28" s="1">
        <v>33.5</v>
      </c>
      <c r="J28" s="6">
        <v>49.1</v>
      </c>
      <c r="K28" s="5">
        <v>0.20899999999999999</v>
      </c>
      <c r="L28" s="6">
        <v>0.189</v>
      </c>
      <c r="M28" s="1">
        <v>74</v>
      </c>
      <c r="N28" s="6">
        <v>81</v>
      </c>
      <c r="O28" s="1" t="s">
        <v>27</v>
      </c>
      <c r="P28" s="1" t="s">
        <v>22</v>
      </c>
      <c r="Q28" s="1" t="s">
        <v>28</v>
      </c>
      <c r="R28" s="6" t="s">
        <v>22</v>
      </c>
      <c r="S28" s="1" t="s">
        <v>22</v>
      </c>
      <c r="T28" s="1" t="s">
        <v>22</v>
      </c>
      <c r="U28" s="9">
        <v>0.04</v>
      </c>
    </row>
    <row r="29" spans="1:21" s="1" customFormat="1">
      <c r="A29" s="5" t="s">
        <v>37</v>
      </c>
      <c r="B29" s="1">
        <v>1883</v>
      </c>
      <c r="C29" s="1" t="s">
        <v>20</v>
      </c>
      <c r="D29" s="1">
        <v>25</v>
      </c>
      <c r="E29" s="5">
        <v>29.64</v>
      </c>
      <c r="F29" s="6">
        <v>29.6</v>
      </c>
      <c r="G29" s="1">
        <v>39.1</v>
      </c>
      <c r="H29" s="1">
        <v>40.1</v>
      </c>
      <c r="I29" s="1">
        <v>31.2</v>
      </c>
      <c r="J29" s="6">
        <v>46</v>
      </c>
      <c r="K29" s="5">
        <v>0.21099999999999999</v>
      </c>
      <c r="L29" s="6">
        <v>0.22700000000000001</v>
      </c>
      <c r="M29" s="1">
        <v>89</v>
      </c>
      <c r="N29" s="6">
        <v>92</v>
      </c>
      <c r="O29" s="1" t="s">
        <v>26</v>
      </c>
      <c r="P29" s="1" t="s">
        <v>22</v>
      </c>
      <c r="Q29" s="1" t="s">
        <v>23</v>
      </c>
      <c r="R29" s="6" t="s">
        <v>22</v>
      </c>
      <c r="S29" s="1" t="s">
        <v>22</v>
      </c>
      <c r="T29" s="1" t="s">
        <v>22</v>
      </c>
      <c r="U29" s="9">
        <v>3.5000000000000003E-2</v>
      </c>
    </row>
    <row r="30" spans="1:21" s="1" customFormat="1">
      <c r="A30" s="5" t="s">
        <v>37</v>
      </c>
      <c r="B30" s="1">
        <v>1883</v>
      </c>
      <c r="C30" s="1" t="s">
        <v>20</v>
      </c>
      <c r="D30" s="1">
        <v>26</v>
      </c>
      <c r="E30" s="5">
        <v>29.65</v>
      </c>
      <c r="F30" s="6">
        <v>29.67</v>
      </c>
      <c r="G30" s="1">
        <v>44.7</v>
      </c>
      <c r="H30" s="1">
        <v>45.1</v>
      </c>
      <c r="I30" s="1">
        <v>33.700000000000003</v>
      </c>
      <c r="J30" s="6">
        <v>46.9</v>
      </c>
      <c r="K30" s="5">
        <v>0.247</v>
      </c>
      <c r="L30" s="6">
        <v>0.25600000000000001</v>
      </c>
      <c r="M30" s="1">
        <v>84</v>
      </c>
      <c r="N30" s="6">
        <v>85</v>
      </c>
      <c r="O30" s="1" t="s">
        <v>24</v>
      </c>
      <c r="P30" s="1" t="s">
        <v>22</v>
      </c>
      <c r="Q30" s="1" t="s">
        <v>40</v>
      </c>
      <c r="R30" s="6" t="s">
        <v>22</v>
      </c>
      <c r="S30" s="1" t="s">
        <v>22</v>
      </c>
      <c r="T30" s="1" t="s">
        <v>22</v>
      </c>
      <c r="U30" s="9">
        <v>0.08</v>
      </c>
    </row>
    <row r="31" spans="1:21" s="1" customFormat="1">
      <c r="A31" s="5" t="s">
        <v>37</v>
      </c>
      <c r="B31" s="1">
        <v>1883</v>
      </c>
      <c r="C31" s="1" t="s">
        <v>20</v>
      </c>
      <c r="D31" s="1">
        <v>27</v>
      </c>
      <c r="E31" s="5">
        <v>29.59</v>
      </c>
      <c r="F31" s="6">
        <v>29.49</v>
      </c>
      <c r="G31" s="1">
        <v>46.3</v>
      </c>
      <c r="H31" s="1">
        <v>44.1</v>
      </c>
      <c r="I31" s="1">
        <v>41.1</v>
      </c>
      <c r="J31" s="6">
        <v>56.5</v>
      </c>
      <c r="K31" s="5">
        <v>0.26100000000000001</v>
      </c>
      <c r="L31" s="6">
        <v>0.26900000000000002</v>
      </c>
      <c r="M31" s="1">
        <v>84</v>
      </c>
      <c r="N31" s="6">
        <v>93</v>
      </c>
      <c r="O31" s="1" t="s">
        <v>40</v>
      </c>
      <c r="P31" s="1" t="s">
        <v>22</v>
      </c>
      <c r="Q31" s="1" t="s">
        <v>40</v>
      </c>
      <c r="R31" s="6" t="s">
        <v>22</v>
      </c>
      <c r="S31" s="1" t="s">
        <v>22</v>
      </c>
      <c r="T31" s="1" t="s">
        <v>22</v>
      </c>
      <c r="U31" s="9">
        <v>0.315</v>
      </c>
    </row>
    <row r="32" spans="1:21" s="1" customFormat="1">
      <c r="A32" s="5" t="s">
        <v>37</v>
      </c>
      <c r="B32" s="1">
        <v>1883</v>
      </c>
      <c r="C32" s="1" t="s">
        <v>20</v>
      </c>
      <c r="D32" s="1">
        <v>28</v>
      </c>
      <c r="E32" s="5">
        <v>29.51</v>
      </c>
      <c r="F32" s="6">
        <v>29.54</v>
      </c>
      <c r="G32" s="1">
        <v>44.3</v>
      </c>
      <c r="H32" s="1">
        <v>43.9</v>
      </c>
      <c r="I32" s="1">
        <v>42.1</v>
      </c>
      <c r="J32" s="6">
        <v>45.3</v>
      </c>
      <c r="K32" s="5">
        <v>0.28899999999999998</v>
      </c>
      <c r="L32" s="6">
        <v>0.27500000000000002</v>
      </c>
      <c r="M32" s="1">
        <v>99</v>
      </c>
      <c r="N32" s="6">
        <v>96</v>
      </c>
      <c r="O32" s="1" t="s">
        <v>27</v>
      </c>
      <c r="P32" s="1" t="s">
        <v>22</v>
      </c>
      <c r="Q32" s="1" t="s">
        <v>28</v>
      </c>
      <c r="R32" s="6" t="s">
        <v>22</v>
      </c>
      <c r="S32" s="1" t="s">
        <v>22</v>
      </c>
      <c r="T32" s="1" t="s">
        <v>22</v>
      </c>
      <c r="U32" s="9">
        <v>1.105</v>
      </c>
    </row>
    <row r="33" spans="1:21" s="1" customFormat="1">
      <c r="A33" s="5" t="s">
        <v>37</v>
      </c>
      <c r="B33" s="1">
        <v>1883</v>
      </c>
      <c r="C33" s="1" t="s">
        <v>20</v>
      </c>
      <c r="D33" s="1">
        <v>29</v>
      </c>
      <c r="E33" s="5">
        <v>29.55</v>
      </c>
      <c r="F33" s="6">
        <v>29.66</v>
      </c>
      <c r="G33" s="1">
        <v>43.9</v>
      </c>
      <c r="H33" s="1">
        <v>43.3</v>
      </c>
      <c r="I33" s="1">
        <v>41.1</v>
      </c>
      <c r="J33" s="6">
        <v>47.2</v>
      </c>
      <c r="K33" s="5">
        <v>0.27100000000000002</v>
      </c>
      <c r="L33" s="6">
        <v>0.246</v>
      </c>
      <c r="M33" s="1">
        <v>95</v>
      </c>
      <c r="N33" s="6">
        <v>88</v>
      </c>
      <c r="O33" s="1" t="s">
        <v>28</v>
      </c>
      <c r="P33" s="1" t="s">
        <v>22</v>
      </c>
      <c r="Q33" s="1" t="s">
        <v>40</v>
      </c>
      <c r="R33" s="6" t="s">
        <v>22</v>
      </c>
      <c r="S33" s="1" t="s">
        <v>22</v>
      </c>
      <c r="T33" s="1" t="s">
        <v>22</v>
      </c>
      <c r="U33" s="9">
        <v>0.152</v>
      </c>
    </row>
    <row r="34" spans="1:21" s="1" customFormat="1">
      <c r="A34" s="5" t="s">
        <v>37</v>
      </c>
      <c r="B34" s="1">
        <v>1883</v>
      </c>
      <c r="C34" s="1" t="s">
        <v>20</v>
      </c>
      <c r="D34" s="1">
        <v>30</v>
      </c>
      <c r="E34" s="5">
        <v>29.73</v>
      </c>
      <c r="F34" s="6">
        <v>29.91</v>
      </c>
      <c r="G34" s="1">
        <v>44.1</v>
      </c>
      <c r="H34" s="1">
        <v>44.6</v>
      </c>
      <c r="I34" s="1">
        <v>40.1</v>
      </c>
      <c r="J34" s="6">
        <v>48.2</v>
      </c>
      <c r="K34" s="5">
        <v>0.25800000000000001</v>
      </c>
      <c r="L34" s="6">
        <v>0.222</v>
      </c>
      <c r="M34" s="1">
        <v>89</v>
      </c>
      <c r="N34" s="6">
        <v>75</v>
      </c>
      <c r="O34" s="1" t="s">
        <v>27</v>
      </c>
      <c r="P34" s="1" t="s">
        <v>22</v>
      </c>
      <c r="Q34" s="1" t="s">
        <v>40</v>
      </c>
      <c r="R34" s="6" t="s">
        <v>22</v>
      </c>
      <c r="S34" s="1" t="s">
        <v>22</v>
      </c>
      <c r="T34" s="1" t="s">
        <v>22</v>
      </c>
      <c r="U34" s="9">
        <v>0.02</v>
      </c>
    </row>
    <row r="35" spans="1:21" s="1" customFormat="1">
      <c r="A35" s="10"/>
      <c r="B35" s="11"/>
      <c r="C35" s="11"/>
      <c r="D35" s="12" t="s">
        <v>29</v>
      </c>
      <c r="E35" s="11">
        <v>29.998000000000001</v>
      </c>
      <c r="F35" s="12">
        <v>30.01</v>
      </c>
      <c r="G35" s="10">
        <v>46.2</v>
      </c>
      <c r="H35" s="11">
        <v>42.9</v>
      </c>
      <c r="I35" s="11">
        <v>37.1</v>
      </c>
      <c r="J35" s="12">
        <v>51.9</v>
      </c>
      <c r="K35" s="11">
        <v>0.26600000000000001</v>
      </c>
      <c r="L35" s="11">
        <v>0.246</v>
      </c>
      <c r="M35" s="10">
        <v>85.3</v>
      </c>
      <c r="N35" s="12">
        <v>88.6</v>
      </c>
      <c r="O35" s="10" t="s">
        <v>22</v>
      </c>
      <c r="P35" s="11" t="s">
        <v>22</v>
      </c>
      <c r="Q35" s="11" t="s">
        <v>22</v>
      </c>
      <c r="R35" s="12" t="s">
        <v>22</v>
      </c>
      <c r="S35" s="10" t="s">
        <v>22</v>
      </c>
      <c r="T35" s="12" t="s">
        <v>22</v>
      </c>
      <c r="U35" s="13">
        <v>2.5640000000000001</v>
      </c>
    </row>
  </sheetData>
  <mergeCells count="8">
    <mergeCell ref="S2:T2"/>
    <mergeCell ref="E2:F2"/>
    <mergeCell ref="G2:J2"/>
    <mergeCell ref="O2:R2"/>
    <mergeCell ref="K3:L3"/>
    <mergeCell ref="M3:N3"/>
    <mergeCell ref="K2:L2"/>
    <mergeCell ref="M2:N2"/>
  </mergeCells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07B89-795F-47D1-B9D9-3952301305F5}">
  <dimension ref="A2:U36"/>
  <sheetViews>
    <sheetView topLeftCell="D22" workbookViewId="0">
      <selection activeCell="F37" sqref="F37"/>
    </sheetView>
  </sheetViews>
  <sheetFormatPr defaultRowHeight="14.45"/>
  <cols>
    <col min="1" max="1" width="14" customWidth="1"/>
  </cols>
  <sheetData>
    <row r="2" spans="1:21" s="2" customFormat="1" ht="29.1">
      <c r="A2" s="14"/>
      <c r="B2" s="15"/>
      <c r="C2" s="15"/>
      <c r="D2" s="15"/>
      <c r="E2" s="20" t="s">
        <v>0</v>
      </c>
      <c r="F2" s="21"/>
      <c r="G2" s="22" t="s">
        <v>1</v>
      </c>
      <c r="H2" s="22"/>
      <c r="I2" s="22"/>
      <c r="J2" s="23"/>
      <c r="K2" s="24" t="s">
        <v>2</v>
      </c>
      <c r="L2" s="23"/>
      <c r="M2" s="24" t="s">
        <v>3</v>
      </c>
      <c r="N2" s="23"/>
      <c r="O2" s="22" t="s">
        <v>4</v>
      </c>
      <c r="P2" s="22"/>
      <c r="Q2" s="22"/>
      <c r="R2" s="23"/>
      <c r="S2" s="24" t="s">
        <v>5</v>
      </c>
      <c r="T2" s="25"/>
      <c r="U2" s="7" t="s">
        <v>6</v>
      </c>
    </row>
    <row r="3" spans="1:21" s="2" customFormat="1">
      <c r="A3" s="3"/>
      <c r="E3" s="16"/>
      <c r="F3" s="17"/>
      <c r="J3" s="4"/>
      <c r="K3" s="26"/>
      <c r="L3" s="27"/>
      <c r="M3" s="28"/>
      <c r="N3" s="29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41</v>
      </c>
      <c r="B5" s="1">
        <v>1883</v>
      </c>
      <c r="C5" s="1" t="s">
        <v>20</v>
      </c>
      <c r="D5" s="1">
        <v>1</v>
      </c>
      <c r="E5" s="5">
        <v>30.27</v>
      </c>
      <c r="F5" s="6">
        <v>30.21</v>
      </c>
      <c r="G5" s="1">
        <v>40.6</v>
      </c>
      <c r="H5" s="1">
        <v>38.9</v>
      </c>
      <c r="I5" s="1">
        <v>29.5</v>
      </c>
      <c r="J5" s="6">
        <v>50.1</v>
      </c>
      <c r="K5" s="5">
        <v>0.217</v>
      </c>
      <c r="L5" s="6">
        <v>0.184</v>
      </c>
      <c r="M5" s="1">
        <v>86</v>
      </c>
      <c r="N5" s="6">
        <v>79</v>
      </c>
      <c r="O5" s="1" t="s">
        <v>25</v>
      </c>
      <c r="P5" s="1" t="s">
        <v>22</v>
      </c>
      <c r="Q5" s="1" t="s">
        <v>25</v>
      </c>
      <c r="R5" s="6" t="s">
        <v>22</v>
      </c>
      <c r="S5" s="1" t="s">
        <v>22</v>
      </c>
      <c r="T5" s="1" t="s">
        <v>22</v>
      </c>
      <c r="U5" s="9" t="s">
        <v>22</v>
      </c>
    </row>
    <row r="6" spans="1:21" s="1" customFormat="1">
      <c r="A6" s="5" t="s">
        <v>41</v>
      </c>
      <c r="B6" s="1">
        <v>1883</v>
      </c>
      <c r="C6" s="1" t="s">
        <v>20</v>
      </c>
      <c r="D6" s="1">
        <v>2</v>
      </c>
      <c r="E6" s="5">
        <v>30.1</v>
      </c>
      <c r="F6" s="6">
        <v>30.01</v>
      </c>
      <c r="G6" s="1">
        <v>43.5</v>
      </c>
      <c r="H6" s="1">
        <v>46.4</v>
      </c>
      <c r="I6" s="1">
        <v>34.5</v>
      </c>
      <c r="J6" s="6">
        <v>55.1</v>
      </c>
      <c r="K6" s="5">
        <v>0.20599999999999999</v>
      </c>
      <c r="L6" s="6">
        <v>0.29899999999999999</v>
      </c>
      <c r="M6" s="1">
        <v>74</v>
      </c>
      <c r="N6" s="6">
        <v>95</v>
      </c>
      <c r="O6" s="1" t="s">
        <v>21</v>
      </c>
      <c r="P6" s="1" t="s">
        <v>22</v>
      </c>
      <c r="Q6" s="1" t="s">
        <v>23</v>
      </c>
      <c r="R6" s="6" t="s">
        <v>22</v>
      </c>
      <c r="S6" s="1" t="s">
        <v>22</v>
      </c>
      <c r="T6" s="1" t="s">
        <v>22</v>
      </c>
      <c r="U6" s="9">
        <v>0.28999999999999998</v>
      </c>
    </row>
    <row r="7" spans="1:21" s="1" customFormat="1">
      <c r="A7" s="5" t="s">
        <v>41</v>
      </c>
      <c r="B7" s="1">
        <v>1883</v>
      </c>
      <c r="C7" s="1" t="s">
        <v>20</v>
      </c>
      <c r="D7" s="1">
        <v>3</v>
      </c>
      <c r="E7" s="5">
        <v>30.21</v>
      </c>
      <c r="F7" s="6">
        <v>30.2</v>
      </c>
      <c r="G7" s="1">
        <v>47.9</v>
      </c>
      <c r="H7" s="1">
        <v>39.6</v>
      </c>
      <c r="I7" s="1">
        <v>32.5</v>
      </c>
      <c r="J7" s="6">
        <v>54.6</v>
      </c>
      <c r="K7" s="5">
        <v>0.29099999999999998</v>
      </c>
      <c r="L7" s="6">
        <v>0.17799999999999999</v>
      </c>
      <c r="M7" s="1">
        <v>88</v>
      </c>
      <c r="N7" s="6">
        <v>73</v>
      </c>
      <c r="O7" s="1" t="s">
        <v>42</v>
      </c>
      <c r="P7" s="1" t="s">
        <v>22</v>
      </c>
      <c r="Q7" s="1" t="s">
        <v>42</v>
      </c>
      <c r="R7" s="6" t="s">
        <v>22</v>
      </c>
      <c r="S7" s="1" t="s">
        <v>22</v>
      </c>
      <c r="T7" s="1" t="s">
        <v>22</v>
      </c>
      <c r="U7" s="9">
        <v>0.01</v>
      </c>
    </row>
    <row r="8" spans="1:21" s="1" customFormat="1">
      <c r="A8" s="5" t="s">
        <v>41</v>
      </c>
      <c r="B8" s="1">
        <v>1883</v>
      </c>
      <c r="C8" s="1" t="s">
        <v>20</v>
      </c>
      <c r="D8" s="1">
        <v>4</v>
      </c>
      <c r="E8" s="5">
        <v>30.15</v>
      </c>
      <c r="F8" s="6">
        <v>30.19</v>
      </c>
      <c r="G8" s="1">
        <v>45.9</v>
      </c>
      <c r="H8" s="1">
        <v>45.9</v>
      </c>
      <c r="I8" s="1">
        <v>36.5</v>
      </c>
      <c r="J8" s="6">
        <v>52.1</v>
      </c>
      <c r="K8" s="5">
        <v>0.24299999999999999</v>
      </c>
      <c r="L8" s="6">
        <v>0.27</v>
      </c>
      <c r="M8" s="1">
        <v>79</v>
      </c>
      <c r="N8" s="6">
        <v>88</v>
      </c>
      <c r="O8" s="1" t="s">
        <v>21</v>
      </c>
      <c r="P8" s="1" t="s">
        <v>22</v>
      </c>
      <c r="Q8" s="1" t="s">
        <v>21</v>
      </c>
      <c r="R8" s="6" t="s">
        <v>22</v>
      </c>
      <c r="S8" s="1" t="s">
        <v>22</v>
      </c>
      <c r="T8" s="1" t="s">
        <v>22</v>
      </c>
      <c r="U8" s="9">
        <v>0.2</v>
      </c>
    </row>
    <row r="9" spans="1:21" s="1" customFormat="1">
      <c r="A9" s="5" t="s">
        <v>41</v>
      </c>
      <c r="B9" s="1">
        <v>1883</v>
      </c>
      <c r="C9" s="1" t="s">
        <v>20</v>
      </c>
      <c r="D9" s="1">
        <v>5</v>
      </c>
      <c r="E9" s="5">
        <v>30.21</v>
      </c>
      <c r="F9" s="6">
        <v>30.48</v>
      </c>
      <c r="G9" s="1">
        <v>43.8</v>
      </c>
      <c r="H9" s="1">
        <v>39.6</v>
      </c>
      <c r="I9" s="1">
        <v>37.4</v>
      </c>
      <c r="J9" s="6">
        <v>52.1</v>
      </c>
      <c r="K9" s="5">
        <v>0.27200000000000002</v>
      </c>
      <c r="L9" s="6">
        <v>0.219</v>
      </c>
      <c r="M9" s="1">
        <v>96</v>
      </c>
      <c r="N9" s="6">
        <v>90</v>
      </c>
      <c r="O9" s="1" t="s">
        <v>23</v>
      </c>
      <c r="P9" s="1" t="s">
        <v>22</v>
      </c>
      <c r="Q9" s="1" t="s">
        <v>26</v>
      </c>
      <c r="R9" s="6" t="s">
        <v>22</v>
      </c>
      <c r="S9" s="1" t="s">
        <v>22</v>
      </c>
      <c r="T9" s="1" t="s">
        <v>22</v>
      </c>
      <c r="U9" s="9">
        <v>0.05</v>
      </c>
    </row>
    <row r="10" spans="1:21" s="1" customFormat="1">
      <c r="A10" s="5" t="s">
        <v>41</v>
      </c>
      <c r="B10" s="1">
        <v>1883</v>
      </c>
      <c r="C10" s="1" t="s">
        <v>20</v>
      </c>
      <c r="D10" s="1">
        <v>6</v>
      </c>
      <c r="E10" s="5">
        <v>30.6</v>
      </c>
      <c r="F10" s="6">
        <v>30.65</v>
      </c>
      <c r="G10" s="1">
        <v>47.9</v>
      </c>
      <c r="H10" s="1">
        <v>38</v>
      </c>
      <c r="I10" s="1">
        <v>29.5</v>
      </c>
      <c r="J10" s="6">
        <v>57.1</v>
      </c>
      <c r="K10" s="5">
        <v>0.26800000000000002</v>
      </c>
      <c r="L10" s="6">
        <v>0.185</v>
      </c>
      <c r="M10" s="1">
        <v>81</v>
      </c>
      <c r="N10" s="6">
        <v>81</v>
      </c>
      <c r="O10" s="1" t="s">
        <v>23</v>
      </c>
      <c r="P10" s="1" t="s">
        <v>22</v>
      </c>
      <c r="Q10" s="1" t="s">
        <v>21</v>
      </c>
      <c r="R10" s="6" t="s">
        <v>22</v>
      </c>
      <c r="S10" s="1" t="s">
        <v>22</v>
      </c>
      <c r="T10" s="1" t="s">
        <v>22</v>
      </c>
      <c r="U10" s="9" t="s">
        <v>22</v>
      </c>
    </row>
    <row r="11" spans="1:21" s="1" customFormat="1">
      <c r="A11" s="5" t="s">
        <v>41</v>
      </c>
      <c r="B11" s="1">
        <v>1883</v>
      </c>
      <c r="C11" s="1" t="s">
        <v>20</v>
      </c>
      <c r="D11" s="1">
        <v>7</v>
      </c>
      <c r="E11" s="5">
        <v>30.62</v>
      </c>
      <c r="F11" s="6">
        <v>30.6</v>
      </c>
      <c r="G11" s="1">
        <v>46.4</v>
      </c>
      <c r="H11" s="1">
        <v>39.6</v>
      </c>
      <c r="I11" s="1">
        <v>31.5</v>
      </c>
      <c r="J11" s="6">
        <v>56.1</v>
      </c>
      <c r="K11" s="5">
        <v>0.25</v>
      </c>
      <c r="L11" s="6">
        <v>0.219</v>
      </c>
      <c r="M11" s="1">
        <v>80</v>
      </c>
      <c r="N11" s="6">
        <v>90</v>
      </c>
      <c r="O11" s="1" t="s">
        <v>23</v>
      </c>
      <c r="P11" s="1" t="s">
        <v>22</v>
      </c>
      <c r="Q11" s="1" t="s">
        <v>26</v>
      </c>
      <c r="R11" s="6" t="s">
        <v>22</v>
      </c>
      <c r="S11" s="1" t="s">
        <v>22</v>
      </c>
      <c r="T11" s="1" t="s">
        <v>22</v>
      </c>
      <c r="U11" s="9" t="s">
        <v>22</v>
      </c>
    </row>
    <row r="12" spans="1:21" s="1" customFormat="1">
      <c r="A12" s="5" t="s">
        <v>41</v>
      </c>
      <c r="B12" s="1">
        <v>1883</v>
      </c>
      <c r="C12" s="1" t="s">
        <v>20</v>
      </c>
      <c r="D12" s="1">
        <v>8</v>
      </c>
      <c r="E12" s="5">
        <v>30.53</v>
      </c>
      <c r="F12" s="6">
        <v>30.48</v>
      </c>
      <c r="G12" s="1">
        <v>50.8</v>
      </c>
      <c r="H12" s="1">
        <v>38.200000000000003</v>
      </c>
      <c r="I12" s="1">
        <v>29.5</v>
      </c>
      <c r="J12" s="6">
        <v>59.1</v>
      </c>
      <c r="K12" s="5">
        <v>0.215</v>
      </c>
      <c r="L12" s="6">
        <v>0.20799999999999999</v>
      </c>
      <c r="M12" s="1">
        <v>58</v>
      </c>
      <c r="N12" s="6">
        <v>91</v>
      </c>
      <c r="O12" s="1" t="s">
        <v>26</v>
      </c>
      <c r="P12" s="1" t="s">
        <v>22</v>
      </c>
      <c r="Q12" s="1" t="s">
        <v>26</v>
      </c>
      <c r="R12" s="6" t="s">
        <v>22</v>
      </c>
      <c r="S12" s="1" t="s">
        <v>22</v>
      </c>
      <c r="T12" s="1" t="s">
        <v>22</v>
      </c>
      <c r="U12" s="9" t="s">
        <v>22</v>
      </c>
    </row>
    <row r="13" spans="1:21" s="1" customFormat="1">
      <c r="A13" s="5" t="s">
        <v>41</v>
      </c>
      <c r="B13" s="1">
        <v>1883</v>
      </c>
      <c r="C13" s="1" t="s">
        <v>20</v>
      </c>
      <c r="D13" s="1">
        <v>9</v>
      </c>
      <c r="E13" s="5">
        <v>30.48</v>
      </c>
      <c r="F13" s="6">
        <v>30.47</v>
      </c>
      <c r="G13" s="1">
        <v>50.8</v>
      </c>
      <c r="H13" s="1">
        <v>44.9</v>
      </c>
      <c r="I13" s="1">
        <v>29</v>
      </c>
      <c r="J13" s="6">
        <v>56.1</v>
      </c>
      <c r="K13" s="5">
        <v>0.28000000000000003</v>
      </c>
      <c r="L13" s="6">
        <v>0.26900000000000002</v>
      </c>
      <c r="M13" s="1">
        <v>76</v>
      </c>
      <c r="N13" s="6">
        <v>91</v>
      </c>
      <c r="O13" s="1" t="s">
        <v>26</v>
      </c>
      <c r="P13" s="1" t="s">
        <v>22</v>
      </c>
      <c r="Q13" s="1" t="s">
        <v>26</v>
      </c>
      <c r="R13" s="6" t="s">
        <v>22</v>
      </c>
      <c r="S13" s="1" t="s">
        <v>22</v>
      </c>
      <c r="T13" s="1" t="s">
        <v>22</v>
      </c>
      <c r="U13" s="9" t="s">
        <v>22</v>
      </c>
    </row>
    <row r="14" spans="1:21" s="1" customFormat="1">
      <c r="A14" s="5" t="s">
        <v>41</v>
      </c>
      <c r="B14" s="1">
        <v>1883</v>
      </c>
      <c r="C14" s="1" t="s">
        <v>20</v>
      </c>
      <c r="D14" s="1">
        <v>10</v>
      </c>
      <c r="E14" s="5">
        <v>30.48</v>
      </c>
      <c r="F14" s="6">
        <v>30.4</v>
      </c>
      <c r="G14" s="1">
        <v>44.7</v>
      </c>
      <c r="H14" s="1">
        <v>39.1</v>
      </c>
      <c r="I14" s="1">
        <v>30.5</v>
      </c>
      <c r="J14" s="6">
        <v>56.1</v>
      </c>
      <c r="K14" s="5">
        <v>0.251</v>
      </c>
      <c r="L14" s="6">
        <v>0.219</v>
      </c>
      <c r="M14" s="1">
        <v>85</v>
      </c>
      <c r="N14" s="6">
        <v>91</v>
      </c>
      <c r="O14" s="1" t="s">
        <v>42</v>
      </c>
      <c r="P14" s="1" t="s">
        <v>22</v>
      </c>
      <c r="Q14" s="1" t="s">
        <v>42</v>
      </c>
      <c r="R14" s="6" t="s">
        <v>22</v>
      </c>
      <c r="S14" s="1" t="s">
        <v>22</v>
      </c>
      <c r="T14" s="1" t="s">
        <v>22</v>
      </c>
      <c r="U14" s="9" t="s">
        <v>22</v>
      </c>
    </row>
    <row r="15" spans="1:21" s="1" customFormat="1">
      <c r="A15" s="5" t="s">
        <v>41</v>
      </c>
      <c r="B15" s="1">
        <v>1883</v>
      </c>
      <c r="C15" s="1" t="s">
        <v>20</v>
      </c>
      <c r="D15" s="1">
        <v>11</v>
      </c>
      <c r="E15" s="5">
        <v>30.37</v>
      </c>
      <c r="F15" s="6">
        <v>30.37</v>
      </c>
      <c r="G15" s="1">
        <v>47.9</v>
      </c>
      <c r="H15" s="1">
        <v>41</v>
      </c>
      <c r="I15" s="1">
        <v>31.5</v>
      </c>
      <c r="J15" s="6">
        <v>57.1</v>
      </c>
      <c r="K15" s="5">
        <v>0.27900000000000003</v>
      </c>
      <c r="L15" s="6">
        <v>0.223</v>
      </c>
      <c r="M15" s="1">
        <v>85</v>
      </c>
      <c r="N15" s="6">
        <v>87</v>
      </c>
      <c r="O15" s="1" t="s">
        <v>42</v>
      </c>
      <c r="P15" s="1" t="s">
        <v>22</v>
      </c>
      <c r="Q15" s="1" t="s">
        <v>26</v>
      </c>
      <c r="R15" s="6" t="s">
        <v>22</v>
      </c>
      <c r="S15" s="1" t="s">
        <v>22</v>
      </c>
      <c r="T15" s="1" t="s">
        <v>22</v>
      </c>
      <c r="U15" s="9" t="s">
        <v>22</v>
      </c>
    </row>
    <row r="16" spans="1:21" s="1" customFormat="1">
      <c r="A16" s="5" t="s">
        <v>41</v>
      </c>
      <c r="B16" s="1">
        <v>1883</v>
      </c>
      <c r="C16" s="1" t="s">
        <v>20</v>
      </c>
      <c r="D16" s="1">
        <v>12</v>
      </c>
      <c r="E16" s="5">
        <v>30.24</v>
      </c>
      <c r="F16" s="6">
        <v>30.04</v>
      </c>
      <c r="G16" s="1">
        <v>45.9</v>
      </c>
      <c r="H16" s="1">
        <v>47.1</v>
      </c>
      <c r="I16" s="1">
        <v>32.5</v>
      </c>
      <c r="J16" s="6">
        <v>56.1</v>
      </c>
      <c r="K16" s="5">
        <v>0.28100000000000003</v>
      </c>
      <c r="L16" s="6">
        <v>0.28999999999999998</v>
      </c>
      <c r="M16" s="1">
        <v>92</v>
      </c>
      <c r="N16" s="6">
        <v>90</v>
      </c>
      <c r="O16" s="1" t="s">
        <v>27</v>
      </c>
      <c r="P16" s="1" t="s">
        <v>22</v>
      </c>
      <c r="Q16" s="1" t="s">
        <v>25</v>
      </c>
      <c r="R16" s="6" t="s">
        <v>22</v>
      </c>
      <c r="S16" s="1" t="s">
        <v>22</v>
      </c>
      <c r="T16" s="1" t="s">
        <v>22</v>
      </c>
      <c r="U16" s="9" t="s">
        <v>22</v>
      </c>
    </row>
    <row r="17" spans="1:21" s="1" customFormat="1">
      <c r="A17" s="5" t="s">
        <v>41</v>
      </c>
      <c r="B17" s="1">
        <v>1883</v>
      </c>
      <c r="C17" s="1" t="s">
        <v>20</v>
      </c>
      <c r="D17" s="1">
        <v>13</v>
      </c>
      <c r="E17" s="5">
        <v>29.77</v>
      </c>
      <c r="F17" s="6">
        <v>29.88</v>
      </c>
      <c r="G17" s="1">
        <v>47.9</v>
      </c>
      <c r="H17" s="1">
        <v>42</v>
      </c>
      <c r="I17" s="1">
        <v>40.4</v>
      </c>
      <c r="J17" s="6">
        <v>52.1</v>
      </c>
      <c r="K17" s="5">
        <v>0.23799999999999999</v>
      </c>
      <c r="L17" s="6">
        <v>0.221</v>
      </c>
      <c r="M17" s="1">
        <v>72</v>
      </c>
      <c r="N17" s="6">
        <v>84</v>
      </c>
      <c r="O17" s="1" t="s">
        <v>26</v>
      </c>
      <c r="P17" s="1" t="s">
        <v>22</v>
      </c>
      <c r="Q17" s="1" t="s">
        <v>26</v>
      </c>
      <c r="R17" s="6" t="s">
        <v>22</v>
      </c>
      <c r="S17" s="1" t="s">
        <v>22</v>
      </c>
      <c r="T17" s="1" t="s">
        <v>22</v>
      </c>
      <c r="U17" s="9" t="s">
        <v>22</v>
      </c>
    </row>
    <row r="18" spans="1:21" s="1" customFormat="1">
      <c r="A18" s="5" t="s">
        <v>41</v>
      </c>
      <c r="B18" s="1">
        <v>1883</v>
      </c>
      <c r="C18" s="1" t="s">
        <v>20</v>
      </c>
      <c r="D18" s="1">
        <v>14</v>
      </c>
      <c r="E18" s="5">
        <v>29.89</v>
      </c>
      <c r="F18" s="6">
        <v>29.78</v>
      </c>
      <c r="G18" s="1">
        <v>45.9</v>
      </c>
      <c r="H18" s="1">
        <v>44.9</v>
      </c>
      <c r="I18" s="1">
        <v>31.5</v>
      </c>
      <c r="J18" s="6">
        <v>51.6</v>
      </c>
      <c r="K18" s="5">
        <v>0.23899999999999999</v>
      </c>
      <c r="L18" s="6">
        <v>0.26900000000000002</v>
      </c>
      <c r="M18" s="1">
        <v>78</v>
      </c>
      <c r="N18" s="6">
        <v>91</v>
      </c>
      <c r="O18" s="1" t="s">
        <v>26</v>
      </c>
      <c r="P18" s="1" t="s">
        <v>22</v>
      </c>
      <c r="Q18" s="1" t="s">
        <v>25</v>
      </c>
      <c r="R18" s="6" t="s">
        <v>22</v>
      </c>
      <c r="S18" s="1" t="s">
        <v>22</v>
      </c>
      <c r="T18" s="1" t="s">
        <v>22</v>
      </c>
      <c r="U18" s="9">
        <v>0.12</v>
      </c>
    </row>
    <row r="19" spans="1:21" s="1" customFormat="1">
      <c r="A19" s="5" t="s">
        <v>41</v>
      </c>
      <c r="B19" s="1">
        <v>1883</v>
      </c>
      <c r="C19" s="1" t="s">
        <v>20</v>
      </c>
      <c r="D19" s="1">
        <v>15</v>
      </c>
      <c r="E19" s="5">
        <v>29.68</v>
      </c>
      <c r="F19" s="6">
        <v>29.75</v>
      </c>
      <c r="G19" s="1">
        <v>46.1</v>
      </c>
      <c r="H19" s="1">
        <v>41</v>
      </c>
      <c r="I19" s="1">
        <v>40.4</v>
      </c>
      <c r="J19" s="6">
        <v>48.2</v>
      </c>
      <c r="K19" s="5">
        <v>0.29099999999999998</v>
      </c>
      <c r="L19" s="6">
        <v>0.20399999999999999</v>
      </c>
      <c r="M19" s="1">
        <v>93</v>
      </c>
      <c r="N19" s="6">
        <v>80</v>
      </c>
      <c r="O19" s="1" t="s">
        <v>25</v>
      </c>
      <c r="P19" s="1" t="s">
        <v>22</v>
      </c>
      <c r="Q19" s="1" t="s">
        <v>25</v>
      </c>
      <c r="R19" s="6" t="s">
        <v>22</v>
      </c>
      <c r="S19" s="1" t="s">
        <v>22</v>
      </c>
      <c r="T19" s="1" t="s">
        <v>22</v>
      </c>
      <c r="U19" s="9">
        <v>0.09</v>
      </c>
    </row>
    <row r="20" spans="1:21" s="1" customFormat="1">
      <c r="A20" s="5" t="s">
        <v>41</v>
      </c>
      <c r="B20" s="1">
        <v>1883</v>
      </c>
      <c r="C20" s="1" t="s">
        <v>20</v>
      </c>
      <c r="D20" s="1">
        <v>16</v>
      </c>
      <c r="E20" s="5">
        <v>29.81</v>
      </c>
      <c r="F20" s="6">
        <v>29.9</v>
      </c>
      <c r="G20" s="1">
        <v>44.4</v>
      </c>
      <c r="H20" s="1">
        <v>40.1</v>
      </c>
      <c r="I20" s="1">
        <v>38.4</v>
      </c>
      <c r="J20" s="6">
        <v>49.6</v>
      </c>
      <c r="K20" s="5">
        <v>0.19900000000000001</v>
      </c>
      <c r="L20" s="6">
        <v>0.20599999999999999</v>
      </c>
      <c r="M20" s="1">
        <v>68</v>
      </c>
      <c r="N20" s="6">
        <v>83</v>
      </c>
      <c r="O20" s="1" t="s">
        <v>26</v>
      </c>
      <c r="P20" s="1" t="s">
        <v>22</v>
      </c>
      <c r="Q20" s="1" t="s">
        <v>25</v>
      </c>
      <c r="R20" s="6" t="s">
        <v>22</v>
      </c>
      <c r="S20" s="1" t="s">
        <v>22</v>
      </c>
      <c r="T20" s="1" t="s">
        <v>22</v>
      </c>
      <c r="U20" s="9">
        <v>0.1</v>
      </c>
    </row>
    <row r="21" spans="1:21" s="1" customFormat="1">
      <c r="A21" s="5" t="s">
        <v>41</v>
      </c>
      <c r="B21" s="1">
        <v>1883</v>
      </c>
      <c r="C21" s="1" t="s">
        <v>20</v>
      </c>
      <c r="D21" s="1">
        <v>17</v>
      </c>
      <c r="E21" s="5">
        <v>29.78</v>
      </c>
      <c r="F21" s="6">
        <v>29.52</v>
      </c>
      <c r="G21" s="1">
        <v>45.9</v>
      </c>
      <c r="H21" s="1">
        <v>45.9</v>
      </c>
      <c r="I21" s="1">
        <v>39.9</v>
      </c>
      <c r="J21" s="6">
        <v>49.6</v>
      </c>
      <c r="K21" s="5">
        <v>0.23599999999999999</v>
      </c>
      <c r="L21" s="6">
        <v>0.249</v>
      </c>
      <c r="M21" s="1">
        <v>77</v>
      </c>
      <c r="N21" s="6">
        <v>81</v>
      </c>
      <c r="O21" s="1" t="s">
        <v>23</v>
      </c>
      <c r="P21" s="1" t="s">
        <v>22</v>
      </c>
      <c r="Q21" s="1" t="s">
        <v>23</v>
      </c>
      <c r="R21" s="6" t="s">
        <v>22</v>
      </c>
      <c r="S21" s="1" t="s">
        <v>22</v>
      </c>
      <c r="T21" s="1" t="s">
        <v>22</v>
      </c>
      <c r="U21" s="9">
        <v>0.11</v>
      </c>
    </row>
    <row r="22" spans="1:21" s="1" customFormat="1">
      <c r="A22" s="5" t="s">
        <v>41</v>
      </c>
      <c r="B22" s="1">
        <v>1883</v>
      </c>
      <c r="C22" s="1" t="s">
        <v>20</v>
      </c>
      <c r="D22" s="1">
        <v>18</v>
      </c>
      <c r="E22" s="5">
        <v>29.22</v>
      </c>
      <c r="F22" s="6">
        <v>29.32</v>
      </c>
      <c r="G22" s="1">
        <v>44.9</v>
      </c>
      <c r="H22" s="1">
        <v>41</v>
      </c>
      <c r="I22" s="1">
        <v>39.4</v>
      </c>
      <c r="J22" s="6">
        <v>48.2</v>
      </c>
      <c r="K22" s="5">
        <v>0.28100000000000003</v>
      </c>
      <c r="L22" s="6">
        <v>0.19700000000000001</v>
      </c>
      <c r="M22" s="1">
        <v>95</v>
      </c>
      <c r="N22" s="6">
        <v>77</v>
      </c>
      <c r="O22" s="1" t="s">
        <v>23</v>
      </c>
      <c r="P22" s="1" t="s">
        <v>22</v>
      </c>
      <c r="Q22" s="1" t="s">
        <v>21</v>
      </c>
      <c r="R22" s="6" t="s">
        <v>22</v>
      </c>
      <c r="S22" s="1" t="s">
        <v>22</v>
      </c>
      <c r="T22" s="1" t="s">
        <v>22</v>
      </c>
      <c r="U22" s="9">
        <v>0.17</v>
      </c>
    </row>
    <row r="23" spans="1:21" s="1" customFormat="1">
      <c r="A23" s="5" t="s">
        <v>41</v>
      </c>
      <c r="B23" s="1">
        <v>1883</v>
      </c>
      <c r="C23" s="1" t="s">
        <v>20</v>
      </c>
      <c r="D23" s="1">
        <v>19</v>
      </c>
      <c r="E23" s="5">
        <v>29.58</v>
      </c>
      <c r="F23" s="6">
        <v>29.8</v>
      </c>
      <c r="G23" s="1">
        <v>44.9</v>
      </c>
      <c r="H23" s="1">
        <v>41</v>
      </c>
      <c r="I23" s="1">
        <v>40.4</v>
      </c>
      <c r="J23" s="6">
        <v>50.1</v>
      </c>
      <c r="K23" s="5">
        <v>0.19600000000000001</v>
      </c>
      <c r="L23" s="6">
        <v>0.20399999999999999</v>
      </c>
      <c r="M23" s="1">
        <v>65</v>
      </c>
      <c r="N23" s="6">
        <v>80</v>
      </c>
      <c r="O23" s="1" t="s">
        <v>23</v>
      </c>
      <c r="P23" s="1" t="s">
        <v>22</v>
      </c>
      <c r="Q23" s="1" t="s">
        <v>23</v>
      </c>
      <c r="R23" s="6" t="s">
        <v>22</v>
      </c>
      <c r="S23" s="1" t="s">
        <v>22</v>
      </c>
      <c r="T23" s="1" t="s">
        <v>22</v>
      </c>
      <c r="U23" s="9" t="s">
        <v>22</v>
      </c>
    </row>
    <row r="24" spans="1:21" s="1" customFormat="1">
      <c r="A24" s="5" t="s">
        <v>41</v>
      </c>
      <c r="B24" s="1">
        <v>1883</v>
      </c>
      <c r="C24" s="1" t="s">
        <v>20</v>
      </c>
      <c r="D24" s="1">
        <v>20</v>
      </c>
      <c r="E24" s="5">
        <v>30.06</v>
      </c>
      <c r="F24" s="6">
        <v>30.24</v>
      </c>
      <c r="G24" s="1">
        <v>51.8</v>
      </c>
      <c r="H24" s="1">
        <v>37.200000000000003</v>
      </c>
      <c r="I24" s="1">
        <v>36.5</v>
      </c>
      <c r="J24" s="6">
        <v>56.1</v>
      </c>
      <c r="K24" s="5">
        <v>0.29099999999999998</v>
      </c>
      <c r="L24" s="6">
        <v>0.193</v>
      </c>
      <c r="M24" s="1">
        <v>76</v>
      </c>
      <c r="N24" s="6">
        <v>87</v>
      </c>
      <c r="O24" s="1" t="s">
        <v>23</v>
      </c>
      <c r="P24" s="1" t="s">
        <v>22</v>
      </c>
      <c r="Q24" s="1" t="s">
        <v>21</v>
      </c>
      <c r="R24" s="6" t="s">
        <v>22</v>
      </c>
      <c r="S24" s="1" t="s">
        <v>22</v>
      </c>
      <c r="T24" s="1" t="s">
        <v>22</v>
      </c>
      <c r="U24" s="9" t="s">
        <v>22</v>
      </c>
    </row>
    <row r="25" spans="1:21" s="1" customFormat="1">
      <c r="A25" s="5" t="s">
        <v>41</v>
      </c>
      <c r="B25" s="1">
        <v>1883</v>
      </c>
      <c r="C25" s="1" t="s">
        <v>20</v>
      </c>
      <c r="D25" s="1">
        <v>21</v>
      </c>
      <c r="E25" s="5">
        <v>30.33</v>
      </c>
      <c r="F25" s="6">
        <v>30.31</v>
      </c>
      <c r="G25" s="1">
        <v>50.8</v>
      </c>
      <c r="H25" s="1">
        <v>39.1</v>
      </c>
      <c r="I25" s="1">
        <v>30</v>
      </c>
      <c r="J25" s="6">
        <v>56.1</v>
      </c>
      <c r="K25" s="5">
        <v>0.26800000000000002</v>
      </c>
      <c r="L25" s="6">
        <v>0.16600000000000001</v>
      </c>
      <c r="M25" s="1">
        <v>72</v>
      </c>
      <c r="N25" s="6">
        <v>70</v>
      </c>
      <c r="O25" s="1" t="s">
        <v>25</v>
      </c>
      <c r="P25" s="1" t="s">
        <v>22</v>
      </c>
      <c r="Q25" s="1" t="s">
        <v>26</v>
      </c>
      <c r="R25" s="6" t="s">
        <v>22</v>
      </c>
      <c r="S25" s="1" t="s">
        <v>22</v>
      </c>
      <c r="T25" s="1" t="s">
        <v>22</v>
      </c>
      <c r="U25" s="9" t="s">
        <v>22</v>
      </c>
    </row>
    <row r="26" spans="1:21" s="1" customFormat="1">
      <c r="A26" s="5" t="s">
        <v>41</v>
      </c>
      <c r="B26" s="1">
        <v>1883</v>
      </c>
      <c r="C26" s="1" t="s">
        <v>20</v>
      </c>
      <c r="D26" s="1">
        <v>22</v>
      </c>
      <c r="E26" s="5">
        <v>30.31</v>
      </c>
      <c r="F26" s="6">
        <v>30.31</v>
      </c>
      <c r="G26" s="1">
        <v>46.4</v>
      </c>
      <c r="H26" s="1">
        <v>40.6</v>
      </c>
      <c r="I26" s="1">
        <v>33</v>
      </c>
      <c r="J26" s="6">
        <v>57.1</v>
      </c>
      <c r="K26" s="5">
        <v>0.21199999999999999</v>
      </c>
      <c r="L26" s="6">
        <v>0.193</v>
      </c>
      <c r="M26" s="1">
        <v>68</v>
      </c>
      <c r="N26" s="6">
        <v>76</v>
      </c>
      <c r="O26" s="1" t="s">
        <v>28</v>
      </c>
      <c r="P26" s="1" t="s">
        <v>22</v>
      </c>
      <c r="Q26" s="1" t="s">
        <v>28</v>
      </c>
      <c r="R26" s="6" t="s">
        <v>22</v>
      </c>
      <c r="S26" s="1" t="s">
        <v>22</v>
      </c>
      <c r="T26" s="1" t="s">
        <v>22</v>
      </c>
      <c r="U26" s="9" t="s">
        <v>22</v>
      </c>
    </row>
    <row r="27" spans="1:21" s="1" customFormat="1">
      <c r="A27" s="5" t="s">
        <v>41</v>
      </c>
      <c r="B27" s="1">
        <v>1883</v>
      </c>
      <c r="C27" s="1" t="s">
        <v>20</v>
      </c>
      <c r="D27" s="1">
        <v>23</v>
      </c>
      <c r="E27" s="5">
        <v>30.17</v>
      </c>
      <c r="F27" s="6">
        <v>29.99</v>
      </c>
      <c r="G27" s="1">
        <v>46.4</v>
      </c>
      <c r="H27" s="1">
        <v>35.799999999999997</v>
      </c>
      <c r="I27" s="1">
        <v>33.5</v>
      </c>
      <c r="J27" s="6">
        <v>52.1</v>
      </c>
      <c r="K27" s="5">
        <v>0.20699999999999999</v>
      </c>
      <c r="L27" s="6">
        <v>0.17399999999999999</v>
      </c>
      <c r="M27" s="1">
        <v>66</v>
      </c>
      <c r="N27" s="6">
        <v>82</v>
      </c>
      <c r="O27" s="1" t="s">
        <v>28</v>
      </c>
      <c r="P27" s="1" t="s">
        <v>22</v>
      </c>
      <c r="Q27" s="1" t="s">
        <v>28</v>
      </c>
      <c r="R27" s="6" t="s">
        <v>22</v>
      </c>
      <c r="S27" s="1" t="s">
        <v>22</v>
      </c>
      <c r="T27" s="1" t="s">
        <v>22</v>
      </c>
      <c r="U27" s="9" t="s">
        <v>22</v>
      </c>
    </row>
    <row r="28" spans="1:21" s="1" customFormat="1">
      <c r="A28" s="5" t="s">
        <v>41</v>
      </c>
      <c r="B28" s="1">
        <v>1883</v>
      </c>
      <c r="C28" s="1" t="s">
        <v>20</v>
      </c>
      <c r="D28" s="1">
        <v>24</v>
      </c>
      <c r="E28" s="5">
        <v>29.77</v>
      </c>
      <c r="F28" s="6">
        <v>29.74</v>
      </c>
      <c r="G28" s="1">
        <v>42.5</v>
      </c>
      <c r="H28" s="1">
        <v>33.799999999999997</v>
      </c>
      <c r="I28" s="1">
        <v>32.5</v>
      </c>
      <c r="J28" s="6">
        <v>50.1</v>
      </c>
      <c r="K28" s="5">
        <v>0.20899999999999999</v>
      </c>
      <c r="L28" s="6">
        <v>0.16600000000000001</v>
      </c>
      <c r="M28" s="1">
        <v>78</v>
      </c>
      <c r="N28" s="6">
        <v>85</v>
      </c>
      <c r="O28" s="1" t="s">
        <v>27</v>
      </c>
      <c r="P28" s="1" t="s">
        <v>22</v>
      </c>
      <c r="Q28" s="1" t="s">
        <v>27</v>
      </c>
      <c r="R28" s="6" t="s">
        <v>22</v>
      </c>
      <c r="S28" s="1" t="s">
        <v>22</v>
      </c>
      <c r="T28" s="1" t="s">
        <v>22</v>
      </c>
      <c r="U28" s="9" t="s">
        <v>22</v>
      </c>
    </row>
    <row r="29" spans="1:21" s="1" customFormat="1">
      <c r="A29" s="5" t="s">
        <v>41</v>
      </c>
      <c r="B29" s="1">
        <v>1883</v>
      </c>
      <c r="C29" s="1" t="s">
        <v>20</v>
      </c>
      <c r="D29" s="1">
        <v>25</v>
      </c>
      <c r="E29" s="5">
        <v>29.64</v>
      </c>
      <c r="F29" s="6">
        <v>29.63</v>
      </c>
      <c r="G29" s="1">
        <v>44.4</v>
      </c>
      <c r="H29" s="1">
        <v>31.4</v>
      </c>
      <c r="I29" s="1">
        <v>26.5</v>
      </c>
      <c r="J29" s="6">
        <v>50.1</v>
      </c>
      <c r="K29" s="5">
        <v>0.192</v>
      </c>
      <c r="L29" s="6">
        <v>0.16500000000000001</v>
      </c>
      <c r="M29" s="1">
        <v>65</v>
      </c>
      <c r="N29" s="6">
        <v>94</v>
      </c>
      <c r="O29" s="1" t="s">
        <v>27</v>
      </c>
      <c r="P29" s="1" t="s">
        <v>22</v>
      </c>
      <c r="Q29" s="1" t="s">
        <v>27</v>
      </c>
      <c r="R29" s="6" t="s">
        <v>22</v>
      </c>
      <c r="S29" s="1" t="s">
        <v>22</v>
      </c>
      <c r="T29" s="1" t="s">
        <v>22</v>
      </c>
      <c r="U29" s="9">
        <v>0.09</v>
      </c>
    </row>
    <row r="30" spans="1:21" s="1" customFormat="1">
      <c r="A30" s="5" t="s">
        <v>41</v>
      </c>
      <c r="B30" s="1">
        <v>1883</v>
      </c>
      <c r="C30" s="1" t="s">
        <v>20</v>
      </c>
      <c r="D30" s="1">
        <v>26</v>
      </c>
      <c r="E30" s="5">
        <v>29.68</v>
      </c>
      <c r="F30" s="6">
        <v>29.67</v>
      </c>
      <c r="G30" s="1">
        <v>45.1</v>
      </c>
      <c r="H30" s="1">
        <v>43</v>
      </c>
      <c r="I30" s="1">
        <v>30.5</v>
      </c>
      <c r="J30" s="6">
        <v>49.2</v>
      </c>
      <c r="K30" s="5">
        <v>0.246</v>
      </c>
      <c r="L30" s="6">
        <v>0.21099999999999999</v>
      </c>
      <c r="M30" s="1">
        <v>82</v>
      </c>
      <c r="N30" s="6">
        <v>77</v>
      </c>
      <c r="O30" s="1" t="s">
        <v>23</v>
      </c>
      <c r="P30" s="1" t="s">
        <v>22</v>
      </c>
      <c r="Q30" s="1" t="s">
        <v>23</v>
      </c>
      <c r="R30" s="6" t="s">
        <v>22</v>
      </c>
      <c r="S30" s="1" t="s">
        <v>22</v>
      </c>
      <c r="T30" s="1" t="s">
        <v>22</v>
      </c>
      <c r="U30" s="9" t="s">
        <v>22</v>
      </c>
    </row>
    <row r="31" spans="1:21" s="1" customFormat="1">
      <c r="A31" s="5" t="s">
        <v>41</v>
      </c>
      <c r="B31" s="1">
        <v>1883</v>
      </c>
      <c r="C31" s="1" t="s">
        <v>20</v>
      </c>
      <c r="D31" s="1">
        <v>27</v>
      </c>
      <c r="E31" s="5">
        <v>29.5</v>
      </c>
      <c r="F31" s="6">
        <v>29.42</v>
      </c>
      <c r="G31" s="1">
        <v>48.9</v>
      </c>
      <c r="H31" s="1">
        <v>47.9</v>
      </c>
      <c r="I31" s="1">
        <v>42.4</v>
      </c>
      <c r="J31" s="6">
        <v>62.1</v>
      </c>
      <c r="K31" s="5">
        <v>0.28999999999999998</v>
      </c>
      <c r="L31" s="6">
        <v>0.29099999999999998</v>
      </c>
      <c r="M31" s="1">
        <v>84</v>
      </c>
      <c r="N31" s="6">
        <v>88</v>
      </c>
      <c r="O31" s="1" t="s">
        <v>21</v>
      </c>
      <c r="P31" s="1" t="s">
        <v>22</v>
      </c>
      <c r="Q31" s="1" t="s">
        <v>21</v>
      </c>
      <c r="R31" s="6" t="s">
        <v>22</v>
      </c>
      <c r="S31" s="1" t="s">
        <v>22</v>
      </c>
      <c r="T31" s="1" t="s">
        <v>22</v>
      </c>
      <c r="U31" s="9">
        <v>0.15</v>
      </c>
    </row>
    <row r="32" spans="1:21" s="1" customFormat="1">
      <c r="A32" s="5" t="s">
        <v>41</v>
      </c>
      <c r="B32" s="1">
        <v>1883</v>
      </c>
      <c r="C32" s="1" t="s">
        <v>20</v>
      </c>
      <c r="D32" s="1">
        <v>28</v>
      </c>
      <c r="E32" s="5">
        <v>29.48</v>
      </c>
      <c r="F32" s="6">
        <v>29.5</v>
      </c>
      <c r="G32" s="1">
        <v>50.8</v>
      </c>
      <c r="H32" s="1">
        <v>43.5</v>
      </c>
      <c r="I32" s="1">
        <v>42.4</v>
      </c>
      <c r="J32" s="6">
        <v>52.1</v>
      </c>
      <c r="K32" s="5">
        <v>0.315</v>
      </c>
      <c r="L32" s="6">
        <v>0.20599999999999999</v>
      </c>
      <c r="M32" s="1">
        <v>85</v>
      </c>
      <c r="N32" s="6">
        <v>74</v>
      </c>
      <c r="O32" s="1" t="s">
        <v>23</v>
      </c>
      <c r="P32" s="1" t="s">
        <v>22</v>
      </c>
      <c r="Q32" s="1" t="s">
        <v>23</v>
      </c>
      <c r="R32" s="6" t="s">
        <v>22</v>
      </c>
      <c r="S32" s="1" t="s">
        <v>22</v>
      </c>
      <c r="T32" s="1" t="s">
        <v>22</v>
      </c>
      <c r="U32" s="9">
        <v>0.72</v>
      </c>
    </row>
    <row r="33" spans="1:21" s="1" customFormat="1">
      <c r="A33" s="5" t="s">
        <v>41</v>
      </c>
      <c r="B33" s="1">
        <v>1883</v>
      </c>
      <c r="C33" s="1" t="s">
        <v>20</v>
      </c>
      <c r="D33" s="1">
        <v>29</v>
      </c>
      <c r="E33" s="5">
        <v>29.54</v>
      </c>
      <c r="F33" s="6">
        <v>29.59</v>
      </c>
      <c r="G33" s="1">
        <v>44.9</v>
      </c>
      <c r="H33" s="1">
        <v>44</v>
      </c>
      <c r="I33" s="1">
        <v>43.4</v>
      </c>
      <c r="J33" s="6">
        <v>47.2</v>
      </c>
      <c r="K33" s="5">
        <v>0.27400000000000002</v>
      </c>
      <c r="L33" s="6">
        <v>0.23799999999999999</v>
      </c>
      <c r="M33" s="1">
        <v>92</v>
      </c>
      <c r="N33" s="6">
        <v>82</v>
      </c>
      <c r="O33" s="1" t="s">
        <v>24</v>
      </c>
      <c r="P33" s="1" t="s">
        <v>22</v>
      </c>
      <c r="Q33" s="1" t="s">
        <v>24</v>
      </c>
      <c r="R33" s="6" t="s">
        <v>22</v>
      </c>
      <c r="S33" s="1" t="s">
        <v>22</v>
      </c>
      <c r="T33" s="1" t="s">
        <v>22</v>
      </c>
      <c r="U33" s="9">
        <v>0.3</v>
      </c>
    </row>
    <row r="34" spans="1:21" s="1" customFormat="1">
      <c r="A34" s="5" t="s">
        <v>41</v>
      </c>
      <c r="B34" s="1">
        <v>1883</v>
      </c>
      <c r="C34" s="1" t="s">
        <v>20</v>
      </c>
      <c r="D34" s="1">
        <v>30</v>
      </c>
      <c r="E34" s="5">
        <v>29.65</v>
      </c>
      <c r="F34" s="6">
        <v>29.84</v>
      </c>
      <c r="G34" s="1">
        <v>47.9</v>
      </c>
      <c r="H34" s="1">
        <v>44.4</v>
      </c>
      <c r="I34" s="1">
        <v>42.9</v>
      </c>
      <c r="J34" s="6">
        <v>50.1</v>
      </c>
      <c r="K34" s="5">
        <v>0.27500000000000002</v>
      </c>
      <c r="L34" s="6">
        <v>0.23400000000000001</v>
      </c>
      <c r="M34" s="1">
        <v>84</v>
      </c>
      <c r="N34" s="6">
        <v>80</v>
      </c>
      <c r="O34" s="1" t="s">
        <v>24</v>
      </c>
      <c r="P34" s="1" t="s">
        <v>22</v>
      </c>
      <c r="Q34" s="1" t="s">
        <v>24</v>
      </c>
      <c r="R34" s="6" t="s">
        <v>22</v>
      </c>
      <c r="S34" s="1" t="s">
        <v>22</v>
      </c>
      <c r="T34" s="1" t="s">
        <v>22</v>
      </c>
      <c r="U34" s="9" t="s">
        <v>22</v>
      </c>
    </row>
    <row r="35" spans="1:21" s="1" customFormat="1">
      <c r="A35" s="10"/>
      <c r="B35" s="11"/>
      <c r="C35" s="11"/>
      <c r="D35" s="12" t="s">
        <v>29</v>
      </c>
      <c r="E35" s="11">
        <v>30.003</v>
      </c>
      <c r="F35" s="12">
        <v>30.009</v>
      </c>
      <c r="G35" s="10">
        <v>46.5</v>
      </c>
      <c r="H35" s="11">
        <v>41.2</v>
      </c>
      <c r="I35" s="11">
        <v>34.9</v>
      </c>
      <c r="J35" s="12">
        <v>53.1</v>
      </c>
      <c r="K35" s="11">
        <v>0.25</v>
      </c>
      <c r="L35" s="11">
        <v>0.218</v>
      </c>
      <c r="M35" s="10">
        <v>79.3</v>
      </c>
      <c r="N35" s="12">
        <v>83.9</v>
      </c>
      <c r="O35" s="10" t="s">
        <v>22</v>
      </c>
      <c r="P35" s="11" t="s">
        <v>22</v>
      </c>
      <c r="Q35" s="11" t="s">
        <v>22</v>
      </c>
      <c r="R35" s="12" t="s">
        <v>22</v>
      </c>
      <c r="S35" s="10" t="s">
        <v>22</v>
      </c>
      <c r="T35" s="12" t="s">
        <v>22</v>
      </c>
      <c r="U35" s="13">
        <v>2.4</v>
      </c>
    </row>
    <row r="36" spans="1:21">
      <c r="E36">
        <f>SUM(E5:E34)/30</f>
        <v>30.003999999999998</v>
      </c>
      <c r="F36">
        <f>SUM(F5:F34)/30</f>
        <v>30.009666666666661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123BD-0C11-44C5-98B9-64CC39BFEE8C}">
  <dimension ref="A2:U36"/>
  <sheetViews>
    <sheetView topLeftCell="D20" workbookViewId="0">
      <selection activeCell="G37" sqref="G37"/>
    </sheetView>
  </sheetViews>
  <sheetFormatPr defaultRowHeight="14.45"/>
  <cols>
    <col min="1" max="1" width="14" customWidth="1"/>
  </cols>
  <sheetData>
    <row r="2" spans="1:21" s="2" customFormat="1" ht="29.1">
      <c r="A2" s="14"/>
      <c r="B2" s="15"/>
      <c r="C2" s="15"/>
      <c r="D2" s="15"/>
      <c r="E2" s="20" t="s">
        <v>0</v>
      </c>
      <c r="F2" s="21"/>
      <c r="G2" s="22" t="s">
        <v>1</v>
      </c>
      <c r="H2" s="22"/>
      <c r="I2" s="22"/>
      <c r="J2" s="23"/>
      <c r="K2" s="24" t="s">
        <v>2</v>
      </c>
      <c r="L2" s="23"/>
      <c r="M2" s="24" t="s">
        <v>3</v>
      </c>
      <c r="N2" s="23"/>
      <c r="O2" s="22" t="s">
        <v>4</v>
      </c>
      <c r="P2" s="22"/>
      <c r="Q2" s="22"/>
      <c r="R2" s="23"/>
      <c r="S2" s="24" t="s">
        <v>5</v>
      </c>
      <c r="T2" s="25"/>
      <c r="U2" s="7" t="s">
        <v>6</v>
      </c>
    </row>
    <row r="3" spans="1:21" s="2" customFormat="1">
      <c r="A3" s="3"/>
      <c r="E3" s="16"/>
      <c r="F3" s="17"/>
      <c r="J3" s="4"/>
      <c r="K3" s="26"/>
      <c r="L3" s="27"/>
      <c r="M3" s="28"/>
      <c r="N3" s="29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43</v>
      </c>
      <c r="B5" s="1">
        <v>1883</v>
      </c>
      <c r="C5" s="1" t="s">
        <v>20</v>
      </c>
      <c r="D5" s="1">
        <v>1</v>
      </c>
      <c r="E5" s="5">
        <v>30.21</v>
      </c>
      <c r="F5" s="6">
        <v>30.18</v>
      </c>
      <c r="G5" s="1">
        <v>44.5</v>
      </c>
      <c r="H5" s="1">
        <v>36.5</v>
      </c>
      <c r="I5" s="1">
        <v>31.7</v>
      </c>
      <c r="J5" s="6">
        <v>53</v>
      </c>
      <c r="K5" s="5">
        <v>0.21199999999999999</v>
      </c>
      <c r="L5" s="6">
        <v>0.18</v>
      </c>
      <c r="M5" s="1">
        <v>73</v>
      </c>
      <c r="N5" s="6">
        <v>84</v>
      </c>
      <c r="O5" s="1" t="s">
        <v>24</v>
      </c>
      <c r="P5" s="1">
        <v>1</v>
      </c>
      <c r="Q5" s="1" t="s">
        <v>28</v>
      </c>
      <c r="R5" s="6">
        <v>1</v>
      </c>
      <c r="S5" s="1">
        <v>5</v>
      </c>
      <c r="T5" s="1">
        <v>1</v>
      </c>
      <c r="U5" s="9" t="s">
        <v>22</v>
      </c>
    </row>
    <row r="6" spans="1:21" s="1" customFormat="1">
      <c r="A6" s="5" t="s">
        <v>43</v>
      </c>
      <c r="B6" s="1">
        <v>1883</v>
      </c>
      <c r="C6" s="1" t="s">
        <v>20</v>
      </c>
      <c r="D6" s="1">
        <v>2</v>
      </c>
      <c r="E6" s="5">
        <v>30</v>
      </c>
      <c r="F6" s="6">
        <v>29.93</v>
      </c>
      <c r="G6" s="1">
        <v>47.5</v>
      </c>
      <c r="H6" s="1">
        <v>49.3</v>
      </c>
      <c r="I6" s="1">
        <v>35.1</v>
      </c>
      <c r="J6" s="6">
        <v>60</v>
      </c>
      <c r="K6" s="5">
        <v>0.28299999999999997</v>
      </c>
      <c r="L6" s="6">
        <v>0.28399999999999997</v>
      </c>
      <c r="M6" s="1">
        <v>87</v>
      </c>
      <c r="N6" s="6">
        <v>82</v>
      </c>
      <c r="O6" s="1" t="s">
        <v>21</v>
      </c>
      <c r="P6" s="1">
        <v>4</v>
      </c>
      <c r="Q6" s="1" t="s">
        <v>21</v>
      </c>
      <c r="R6" s="6">
        <v>2</v>
      </c>
      <c r="S6" s="1">
        <v>5</v>
      </c>
      <c r="T6" s="1">
        <v>10</v>
      </c>
      <c r="U6" s="9" t="s">
        <v>22</v>
      </c>
    </row>
    <row r="7" spans="1:21" s="1" customFormat="1">
      <c r="A7" s="5" t="s">
        <v>43</v>
      </c>
      <c r="B7" s="1">
        <v>1883</v>
      </c>
      <c r="C7" s="1" t="s">
        <v>20</v>
      </c>
      <c r="D7" s="1">
        <v>3</v>
      </c>
      <c r="E7" s="5">
        <v>30.17</v>
      </c>
      <c r="F7" s="6">
        <v>30.25</v>
      </c>
      <c r="G7" s="1">
        <v>49.5</v>
      </c>
      <c r="H7" s="1">
        <v>41</v>
      </c>
      <c r="I7" s="1">
        <v>40.4</v>
      </c>
      <c r="J7" s="6">
        <v>57.8</v>
      </c>
      <c r="K7" s="5">
        <v>0.24099999999999999</v>
      </c>
      <c r="L7" s="6">
        <v>0.19</v>
      </c>
      <c r="M7" s="1">
        <v>69</v>
      </c>
      <c r="N7" s="6">
        <v>74</v>
      </c>
      <c r="O7" s="1" t="s">
        <v>25</v>
      </c>
      <c r="P7" s="1">
        <v>1</v>
      </c>
      <c r="Q7" s="1" t="s">
        <v>25</v>
      </c>
      <c r="R7" s="6">
        <v>2</v>
      </c>
      <c r="S7" s="1">
        <v>0</v>
      </c>
      <c r="T7" s="1">
        <v>0</v>
      </c>
      <c r="U7" s="9" t="s">
        <v>22</v>
      </c>
    </row>
    <row r="8" spans="1:21" s="1" customFormat="1">
      <c r="A8" s="5" t="s">
        <v>43</v>
      </c>
      <c r="B8" s="1">
        <v>1883</v>
      </c>
      <c r="C8" s="1" t="s">
        <v>20</v>
      </c>
      <c r="D8" s="1">
        <v>4</v>
      </c>
      <c r="E8" s="5">
        <v>30.19</v>
      </c>
      <c r="F8" s="6">
        <v>30.18</v>
      </c>
      <c r="G8" s="1">
        <v>46</v>
      </c>
      <c r="H8" s="1">
        <v>47.3</v>
      </c>
      <c r="I8" s="1">
        <v>30.9</v>
      </c>
      <c r="J8" s="6">
        <v>55.5</v>
      </c>
      <c r="K8" s="5">
        <v>0.23100000000000001</v>
      </c>
      <c r="L8" s="6">
        <v>0.26300000000000001</v>
      </c>
      <c r="M8" s="1">
        <v>75</v>
      </c>
      <c r="N8" s="6">
        <v>81</v>
      </c>
      <c r="O8" s="1" t="s">
        <v>21</v>
      </c>
      <c r="P8" s="1">
        <v>2</v>
      </c>
      <c r="Q8" s="1" t="s">
        <v>21</v>
      </c>
      <c r="R8" s="6">
        <v>3</v>
      </c>
      <c r="S8" s="1">
        <v>8</v>
      </c>
      <c r="T8" s="1">
        <v>10</v>
      </c>
      <c r="U8" s="9">
        <v>0.13</v>
      </c>
    </row>
    <row r="9" spans="1:21" s="1" customFormat="1">
      <c r="A9" s="5" t="s">
        <v>43</v>
      </c>
      <c r="B9" s="1">
        <v>1883</v>
      </c>
      <c r="C9" s="1" t="s">
        <v>20</v>
      </c>
      <c r="D9" s="1">
        <v>5</v>
      </c>
      <c r="E9" s="5">
        <v>30.17</v>
      </c>
      <c r="F9" s="6">
        <v>30.39</v>
      </c>
      <c r="G9" s="1">
        <v>49</v>
      </c>
      <c r="H9" s="1">
        <v>36.5</v>
      </c>
      <c r="I9" s="1">
        <v>36.4</v>
      </c>
      <c r="J9" s="6">
        <v>51</v>
      </c>
      <c r="K9" s="5">
        <v>0.32400000000000001</v>
      </c>
      <c r="L9" s="6">
        <v>0.216</v>
      </c>
      <c r="M9" s="1">
        <v>94</v>
      </c>
      <c r="N9" s="6">
        <v>100</v>
      </c>
      <c r="O9" s="1" t="s">
        <v>26</v>
      </c>
      <c r="P9" s="1">
        <v>2</v>
      </c>
      <c r="Q9" s="1" t="s">
        <v>42</v>
      </c>
      <c r="R9" s="6">
        <v>2</v>
      </c>
      <c r="S9" s="1">
        <v>10</v>
      </c>
      <c r="T9" s="1">
        <v>0</v>
      </c>
      <c r="U9" s="9">
        <v>0.08</v>
      </c>
    </row>
    <row r="10" spans="1:21" s="1" customFormat="1">
      <c r="A10" s="5" t="s">
        <v>43</v>
      </c>
      <c r="B10" s="1">
        <v>1883</v>
      </c>
      <c r="C10" s="1" t="s">
        <v>20</v>
      </c>
      <c r="D10" s="1">
        <v>6</v>
      </c>
      <c r="E10" s="5">
        <v>30.6</v>
      </c>
      <c r="F10" s="6">
        <v>30.66</v>
      </c>
      <c r="G10" s="1">
        <v>43.5</v>
      </c>
      <c r="H10" s="1">
        <v>42</v>
      </c>
      <c r="I10" s="1">
        <v>29.9</v>
      </c>
      <c r="J10" s="6">
        <v>58.2</v>
      </c>
      <c r="K10" s="5">
        <v>0.245</v>
      </c>
      <c r="L10" s="6">
        <v>0.20799999999999999</v>
      </c>
      <c r="M10" s="1">
        <v>87</v>
      </c>
      <c r="N10" s="6">
        <v>79</v>
      </c>
      <c r="O10" s="1" t="s">
        <v>26</v>
      </c>
      <c r="P10" s="1">
        <v>2</v>
      </c>
      <c r="Q10" s="1" t="s">
        <v>26</v>
      </c>
      <c r="R10" s="6">
        <v>3</v>
      </c>
      <c r="S10" s="1">
        <v>0</v>
      </c>
      <c r="T10" s="1">
        <v>0</v>
      </c>
      <c r="U10" s="9" t="s">
        <v>22</v>
      </c>
    </row>
    <row r="11" spans="1:21" s="1" customFormat="1">
      <c r="A11" s="5" t="s">
        <v>43</v>
      </c>
      <c r="B11" s="1">
        <v>1883</v>
      </c>
      <c r="C11" s="1" t="s">
        <v>20</v>
      </c>
      <c r="D11" s="1">
        <v>7</v>
      </c>
      <c r="E11" s="5">
        <v>30.65</v>
      </c>
      <c r="F11" s="6">
        <v>30.59</v>
      </c>
      <c r="G11" s="1">
        <v>46</v>
      </c>
      <c r="H11" s="1">
        <v>39.700000000000003</v>
      </c>
      <c r="I11" s="1">
        <v>32.4</v>
      </c>
      <c r="J11" s="6">
        <v>58</v>
      </c>
      <c r="K11" s="5">
        <v>0.21299999999999999</v>
      </c>
      <c r="L11" s="6">
        <v>0.24199999999999999</v>
      </c>
      <c r="M11" s="1">
        <v>69</v>
      </c>
      <c r="N11" s="6">
        <v>99</v>
      </c>
      <c r="O11" s="1" t="s">
        <v>33</v>
      </c>
      <c r="P11" s="1">
        <v>0</v>
      </c>
      <c r="Q11" s="1" t="s">
        <v>21</v>
      </c>
      <c r="R11" s="6">
        <v>2</v>
      </c>
      <c r="S11" s="1">
        <v>0</v>
      </c>
      <c r="T11" s="1">
        <v>0</v>
      </c>
      <c r="U11" s="9" t="s">
        <v>22</v>
      </c>
    </row>
    <row r="12" spans="1:21" s="1" customFormat="1">
      <c r="A12" s="5" t="s">
        <v>43</v>
      </c>
      <c r="B12" s="1">
        <v>1883</v>
      </c>
      <c r="C12" s="1" t="s">
        <v>20</v>
      </c>
      <c r="D12" s="1">
        <v>8</v>
      </c>
      <c r="E12" s="5">
        <v>30.57</v>
      </c>
      <c r="F12" s="6">
        <v>30.49</v>
      </c>
      <c r="G12" s="1">
        <v>44</v>
      </c>
      <c r="H12" s="1">
        <v>44.5</v>
      </c>
      <c r="I12" s="1">
        <v>30.9</v>
      </c>
      <c r="J12" s="6">
        <v>62.2</v>
      </c>
      <c r="K12" s="5">
        <v>0.221</v>
      </c>
      <c r="L12" s="6">
        <v>0.25</v>
      </c>
      <c r="M12" s="1">
        <v>76</v>
      </c>
      <c r="N12" s="6">
        <v>86</v>
      </c>
      <c r="O12" s="1" t="s">
        <v>33</v>
      </c>
      <c r="P12" s="1">
        <v>0</v>
      </c>
      <c r="Q12" s="1" t="s">
        <v>33</v>
      </c>
      <c r="R12" s="6">
        <v>0</v>
      </c>
      <c r="S12" s="1">
        <v>0</v>
      </c>
      <c r="T12" s="1">
        <v>0</v>
      </c>
      <c r="U12" s="9" t="s">
        <v>22</v>
      </c>
    </row>
    <row r="13" spans="1:21" s="1" customFormat="1">
      <c r="A13" s="5" t="s">
        <v>43</v>
      </c>
      <c r="B13" s="1">
        <v>1883</v>
      </c>
      <c r="C13" s="1" t="s">
        <v>20</v>
      </c>
      <c r="D13" s="1">
        <v>9</v>
      </c>
      <c r="E13" s="5">
        <v>30.44</v>
      </c>
      <c r="F13" s="6">
        <v>30.43</v>
      </c>
      <c r="G13" s="1">
        <v>48</v>
      </c>
      <c r="H13" s="1">
        <v>42.5</v>
      </c>
      <c r="I13" s="1">
        <v>30.4</v>
      </c>
      <c r="J13" s="6">
        <v>58</v>
      </c>
      <c r="K13" s="5">
        <v>0.26</v>
      </c>
      <c r="L13" s="6">
        <v>0.23100000000000001</v>
      </c>
      <c r="M13" s="1">
        <v>78</v>
      </c>
      <c r="N13" s="6">
        <v>86</v>
      </c>
      <c r="O13" s="1" t="s">
        <v>21</v>
      </c>
      <c r="P13" s="1">
        <v>2</v>
      </c>
      <c r="Q13" s="1" t="s">
        <v>28</v>
      </c>
      <c r="R13" s="6">
        <v>3</v>
      </c>
      <c r="S13" s="1">
        <v>0</v>
      </c>
      <c r="T13" s="1">
        <v>8</v>
      </c>
      <c r="U13" s="9" t="s">
        <v>22</v>
      </c>
    </row>
    <row r="14" spans="1:21" s="1" customFormat="1">
      <c r="A14" s="5" t="s">
        <v>43</v>
      </c>
      <c r="B14" s="1">
        <v>1883</v>
      </c>
      <c r="C14" s="1" t="s">
        <v>20</v>
      </c>
      <c r="D14" s="1">
        <v>10</v>
      </c>
      <c r="E14" s="5">
        <v>30.47</v>
      </c>
      <c r="F14" s="6">
        <v>30.38</v>
      </c>
      <c r="G14" s="1">
        <v>47.5</v>
      </c>
      <c r="H14" s="1">
        <v>42.5</v>
      </c>
      <c r="I14" s="1">
        <v>40.9</v>
      </c>
      <c r="J14" s="6">
        <v>56.2</v>
      </c>
      <c r="K14" s="5">
        <v>0.23100000000000001</v>
      </c>
      <c r="L14" s="6">
        <v>0.252</v>
      </c>
      <c r="M14" s="1">
        <v>71</v>
      </c>
      <c r="N14" s="6">
        <v>93</v>
      </c>
      <c r="O14" s="1" t="s">
        <v>42</v>
      </c>
      <c r="P14" s="1">
        <v>2</v>
      </c>
      <c r="Q14" s="1" t="s">
        <v>24</v>
      </c>
      <c r="R14" s="6">
        <v>2</v>
      </c>
      <c r="S14" s="1">
        <v>10</v>
      </c>
      <c r="T14" s="1">
        <v>0</v>
      </c>
      <c r="U14" s="9" t="s">
        <v>22</v>
      </c>
    </row>
    <row r="15" spans="1:21" s="1" customFormat="1">
      <c r="A15" s="5" t="s">
        <v>43</v>
      </c>
      <c r="B15" s="1">
        <v>1883</v>
      </c>
      <c r="C15" s="1" t="s">
        <v>20</v>
      </c>
      <c r="D15" s="1">
        <v>11</v>
      </c>
      <c r="E15" s="5">
        <v>30.35</v>
      </c>
      <c r="F15" s="6">
        <v>30.34</v>
      </c>
      <c r="G15" s="1">
        <v>39.5</v>
      </c>
      <c r="H15" s="1">
        <v>48</v>
      </c>
      <c r="I15" s="1">
        <v>36.9</v>
      </c>
      <c r="J15" s="6">
        <v>61.5</v>
      </c>
      <c r="K15" s="5">
        <v>0.22</v>
      </c>
      <c r="L15" s="6">
        <v>0.27700000000000002</v>
      </c>
      <c r="M15" s="1">
        <v>91</v>
      </c>
      <c r="N15" s="6">
        <v>83</v>
      </c>
      <c r="O15" s="1" t="s">
        <v>23</v>
      </c>
      <c r="P15" s="1">
        <v>2</v>
      </c>
      <c r="Q15" s="1" t="s">
        <v>26</v>
      </c>
      <c r="R15" s="6">
        <v>3</v>
      </c>
      <c r="S15" s="1">
        <v>10</v>
      </c>
      <c r="T15" s="1">
        <v>10</v>
      </c>
      <c r="U15" s="9" t="s">
        <v>22</v>
      </c>
    </row>
    <row r="16" spans="1:21" s="1" customFormat="1">
      <c r="A16" s="5" t="s">
        <v>43</v>
      </c>
      <c r="B16" s="1">
        <v>1883</v>
      </c>
      <c r="C16" s="1" t="s">
        <v>20</v>
      </c>
      <c r="D16" s="1">
        <v>12</v>
      </c>
      <c r="E16" s="5">
        <v>30.21</v>
      </c>
      <c r="F16" s="6">
        <v>30.03</v>
      </c>
      <c r="G16" s="1">
        <v>47.7</v>
      </c>
      <c r="H16" s="1">
        <v>47.3</v>
      </c>
      <c r="I16" s="1">
        <v>38.1</v>
      </c>
      <c r="J16" s="6">
        <v>60.8</v>
      </c>
      <c r="K16" s="5">
        <v>0.316</v>
      </c>
      <c r="L16" s="6">
        <v>0.27400000000000002</v>
      </c>
      <c r="M16" s="1">
        <v>96</v>
      </c>
      <c r="N16" s="6">
        <v>85</v>
      </c>
      <c r="O16" s="1" t="s">
        <v>25</v>
      </c>
      <c r="P16" s="1">
        <v>3</v>
      </c>
      <c r="Q16" s="1" t="s">
        <v>21</v>
      </c>
      <c r="R16" s="6">
        <v>2</v>
      </c>
      <c r="S16" s="1">
        <v>6</v>
      </c>
      <c r="T16" s="1">
        <v>10</v>
      </c>
      <c r="U16" s="9" t="s">
        <v>22</v>
      </c>
    </row>
    <row r="17" spans="1:21" s="1" customFormat="1">
      <c r="A17" s="5" t="s">
        <v>43</v>
      </c>
      <c r="B17" s="1">
        <v>1883</v>
      </c>
      <c r="C17" s="1" t="s">
        <v>20</v>
      </c>
      <c r="D17" s="1">
        <v>13</v>
      </c>
      <c r="E17" s="5">
        <v>29.79</v>
      </c>
      <c r="F17" s="6">
        <v>29.81</v>
      </c>
      <c r="G17" s="1">
        <v>44.7</v>
      </c>
      <c r="H17" s="1">
        <v>45</v>
      </c>
      <c r="I17" s="1">
        <v>43.1</v>
      </c>
      <c r="J17" s="6">
        <v>51.5</v>
      </c>
      <c r="K17" s="5">
        <v>0.26600000000000001</v>
      </c>
      <c r="L17" s="6">
        <v>0.245</v>
      </c>
      <c r="M17" s="1">
        <v>90</v>
      </c>
      <c r="N17" s="6">
        <v>82</v>
      </c>
      <c r="O17" s="1" t="s">
        <v>24</v>
      </c>
      <c r="P17" s="1">
        <v>2</v>
      </c>
      <c r="Q17" s="1" t="s">
        <v>42</v>
      </c>
      <c r="R17" s="6">
        <v>3</v>
      </c>
      <c r="S17" s="1">
        <v>10</v>
      </c>
      <c r="T17" s="1">
        <v>10</v>
      </c>
      <c r="U17" s="9" t="s">
        <v>22</v>
      </c>
    </row>
    <row r="18" spans="1:21" s="1" customFormat="1">
      <c r="A18" s="5" t="s">
        <v>43</v>
      </c>
      <c r="B18" s="1">
        <v>1883</v>
      </c>
      <c r="C18" s="1" t="s">
        <v>20</v>
      </c>
      <c r="D18" s="1">
        <v>14</v>
      </c>
      <c r="E18" s="5">
        <v>29.87</v>
      </c>
      <c r="F18" s="6">
        <v>29.79</v>
      </c>
      <c r="G18" s="1">
        <v>46.7</v>
      </c>
      <c r="H18" s="1">
        <v>45.5</v>
      </c>
      <c r="I18" s="1">
        <v>34.9</v>
      </c>
      <c r="J18" s="6">
        <v>54</v>
      </c>
      <c r="K18" s="5">
        <v>0.22900000000000001</v>
      </c>
      <c r="L18" s="6">
        <v>0.24399999999999999</v>
      </c>
      <c r="M18" s="1">
        <v>73</v>
      </c>
      <c r="N18" s="6">
        <v>81</v>
      </c>
      <c r="O18" s="1" t="s">
        <v>25</v>
      </c>
      <c r="P18" s="1">
        <v>4</v>
      </c>
      <c r="Q18" s="1" t="s">
        <v>21</v>
      </c>
      <c r="R18" s="6">
        <v>3</v>
      </c>
      <c r="S18" s="1">
        <v>5</v>
      </c>
      <c r="T18" s="1">
        <v>10</v>
      </c>
      <c r="U18" s="9">
        <v>0.02</v>
      </c>
    </row>
    <row r="19" spans="1:21" s="1" customFormat="1">
      <c r="A19" s="5" t="s">
        <v>43</v>
      </c>
      <c r="B19" s="1">
        <v>1883</v>
      </c>
      <c r="C19" s="1" t="s">
        <v>20</v>
      </c>
      <c r="D19" s="1">
        <v>15</v>
      </c>
      <c r="E19" s="5">
        <v>29.65</v>
      </c>
      <c r="F19" s="6">
        <v>29.77</v>
      </c>
      <c r="G19" s="1">
        <v>48.5</v>
      </c>
      <c r="H19" s="1">
        <v>42.5</v>
      </c>
      <c r="I19" s="1">
        <v>39.1</v>
      </c>
      <c r="J19" s="6">
        <v>51.5</v>
      </c>
      <c r="K19" s="5">
        <v>0.29399999999999998</v>
      </c>
      <c r="L19" s="6">
        <v>0.17899999999999999</v>
      </c>
      <c r="M19" s="1">
        <v>87</v>
      </c>
      <c r="N19" s="6">
        <v>67</v>
      </c>
      <c r="O19" s="1" t="s">
        <v>21</v>
      </c>
      <c r="P19" s="1">
        <v>6</v>
      </c>
      <c r="Q19" s="1" t="s">
        <v>25</v>
      </c>
      <c r="R19" s="6">
        <v>3</v>
      </c>
      <c r="S19" s="1">
        <v>10</v>
      </c>
      <c r="T19" s="1">
        <v>4</v>
      </c>
      <c r="U19" s="9">
        <v>7.0000000000000007E-2</v>
      </c>
    </row>
    <row r="20" spans="1:21" s="1" customFormat="1">
      <c r="A20" s="5" t="s">
        <v>43</v>
      </c>
      <c r="B20" s="1">
        <v>1883</v>
      </c>
      <c r="C20" s="1" t="s">
        <v>20</v>
      </c>
      <c r="D20" s="1">
        <v>16</v>
      </c>
      <c r="E20" s="5">
        <v>29.82</v>
      </c>
      <c r="F20" s="6">
        <v>29.9</v>
      </c>
      <c r="G20" s="1">
        <v>45</v>
      </c>
      <c r="H20" s="1">
        <v>41.3</v>
      </c>
      <c r="I20" s="1">
        <v>31.4</v>
      </c>
      <c r="J20" s="6">
        <v>51.8</v>
      </c>
      <c r="K20" s="5">
        <v>0.23300000000000001</v>
      </c>
      <c r="L20" s="6">
        <v>0.23400000000000001</v>
      </c>
      <c r="M20" s="1">
        <v>78</v>
      </c>
      <c r="N20" s="6">
        <v>91</v>
      </c>
      <c r="O20" s="1" t="s">
        <v>21</v>
      </c>
      <c r="P20" s="1">
        <v>6</v>
      </c>
      <c r="Q20" s="1" t="s">
        <v>21</v>
      </c>
      <c r="R20" s="6">
        <v>4</v>
      </c>
      <c r="S20" s="1">
        <v>3</v>
      </c>
      <c r="T20" s="1">
        <v>3</v>
      </c>
      <c r="U20" s="9">
        <v>0.05</v>
      </c>
    </row>
    <row r="21" spans="1:21" s="1" customFormat="1">
      <c r="A21" s="5" t="s">
        <v>43</v>
      </c>
      <c r="B21" s="1">
        <v>1883</v>
      </c>
      <c r="C21" s="1" t="s">
        <v>20</v>
      </c>
      <c r="D21" s="1">
        <v>17</v>
      </c>
      <c r="E21" s="5">
        <v>29.82</v>
      </c>
      <c r="F21" s="6">
        <v>29.56</v>
      </c>
      <c r="G21" s="1">
        <v>48</v>
      </c>
      <c r="H21" s="1">
        <v>48.5</v>
      </c>
      <c r="I21" s="1">
        <v>38.9</v>
      </c>
      <c r="J21" s="6">
        <v>53.8</v>
      </c>
      <c r="K21" s="5">
        <v>0.23599999999999999</v>
      </c>
      <c r="L21" s="6">
        <v>0.24</v>
      </c>
      <c r="M21" s="1">
        <v>71</v>
      </c>
      <c r="N21" s="6">
        <v>71</v>
      </c>
      <c r="O21" s="1" t="s">
        <v>21</v>
      </c>
      <c r="P21" s="1">
        <v>5</v>
      </c>
      <c r="Q21" s="1" t="s">
        <v>23</v>
      </c>
      <c r="R21" s="6">
        <v>5</v>
      </c>
      <c r="S21" s="1">
        <v>10</v>
      </c>
      <c r="T21" s="1">
        <v>10</v>
      </c>
      <c r="U21" s="9" t="s">
        <v>22</v>
      </c>
    </row>
    <row r="22" spans="1:21" s="1" customFormat="1">
      <c r="A22" s="5" t="s">
        <v>43</v>
      </c>
      <c r="B22" s="1">
        <v>1883</v>
      </c>
      <c r="C22" s="1" t="s">
        <v>20</v>
      </c>
      <c r="D22" s="1">
        <v>18</v>
      </c>
      <c r="E22" s="5">
        <v>29.28</v>
      </c>
      <c r="F22" s="6">
        <v>29.43</v>
      </c>
      <c r="G22" s="1">
        <v>50.5</v>
      </c>
      <c r="H22" s="1">
        <v>41.5</v>
      </c>
      <c r="I22" s="1">
        <v>41.4</v>
      </c>
      <c r="J22" s="6">
        <v>59.8</v>
      </c>
      <c r="K22" s="5">
        <v>0.252</v>
      </c>
      <c r="L22" s="6">
        <v>0.24199999999999999</v>
      </c>
      <c r="M22" s="1">
        <v>69</v>
      </c>
      <c r="N22" s="6">
        <v>93</v>
      </c>
      <c r="O22" s="1" t="s">
        <v>24</v>
      </c>
      <c r="P22" s="1">
        <v>9</v>
      </c>
      <c r="Q22" s="1" t="s">
        <v>25</v>
      </c>
      <c r="R22" s="6">
        <v>3</v>
      </c>
      <c r="S22" s="1">
        <v>10</v>
      </c>
      <c r="T22" s="1">
        <v>10</v>
      </c>
      <c r="U22" s="9">
        <v>0.11</v>
      </c>
    </row>
    <row r="23" spans="1:21" s="1" customFormat="1">
      <c r="A23" s="5" t="s">
        <v>43</v>
      </c>
      <c r="B23" s="1">
        <v>1883</v>
      </c>
      <c r="C23" s="1" t="s">
        <v>20</v>
      </c>
      <c r="D23" s="1">
        <v>19</v>
      </c>
      <c r="E23" s="5">
        <v>29.63</v>
      </c>
      <c r="F23" s="6">
        <v>29.84</v>
      </c>
      <c r="G23" s="1">
        <v>46</v>
      </c>
      <c r="H23" s="1">
        <v>42.5</v>
      </c>
      <c r="I23" s="1">
        <v>37.9</v>
      </c>
      <c r="J23" s="6">
        <v>47</v>
      </c>
      <c r="K23" s="5">
        <v>0.26</v>
      </c>
      <c r="L23" s="6">
        <v>0.252</v>
      </c>
      <c r="M23" s="1">
        <v>85</v>
      </c>
      <c r="N23" s="6">
        <v>93</v>
      </c>
      <c r="O23" s="1" t="s">
        <v>24</v>
      </c>
      <c r="P23" s="1">
        <v>2</v>
      </c>
      <c r="Q23" s="1" t="s">
        <v>42</v>
      </c>
      <c r="R23" s="6">
        <v>3</v>
      </c>
      <c r="S23" s="1">
        <v>10</v>
      </c>
      <c r="T23" s="1">
        <v>0</v>
      </c>
      <c r="U23" s="9">
        <v>0.08</v>
      </c>
    </row>
    <row r="24" spans="1:21" s="1" customFormat="1">
      <c r="A24" s="5" t="s">
        <v>43</v>
      </c>
      <c r="B24" s="1">
        <v>1883</v>
      </c>
      <c r="C24" s="1" t="s">
        <v>20</v>
      </c>
      <c r="D24" s="1">
        <v>20</v>
      </c>
      <c r="E24" s="5">
        <v>30.04</v>
      </c>
      <c r="F24" s="6">
        <v>30.26</v>
      </c>
      <c r="G24" s="1">
        <v>47</v>
      </c>
      <c r="H24" s="1">
        <v>45</v>
      </c>
      <c r="I24" s="1">
        <v>38.9</v>
      </c>
      <c r="J24" s="6">
        <v>60.5</v>
      </c>
      <c r="K24" s="5">
        <v>0.27100000000000002</v>
      </c>
      <c r="L24" s="6">
        <v>0.245</v>
      </c>
      <c r="M24" s="1">
        <v>85</v>
      </c>
      <c r="N24" s="6">
        <v>82</v>
      </c>
      <c r="O24" s="1" t="s">
        <v>26</v>
      </c>
      <c r="P24" s="1">
        <v>2</v>
      </c>
      <c r="Q24" s="1" t="s">
        <v>27</v>
      </c>
      <c r="R24" s="6">
        <v>3</v>
      </c>
      <c r="S24" s="1">
        <v>10</v>
      </c>
      <c r="T24" s="1">
        <v>5</v>
      </c>
      <c r="U24" s="9" t="s">
        <v>22</v>
      </c>
    </row>
    <row r="25" spans="1:21" s="1" customFormat="1">
      <c r="A25" s="5" t="s">
        <v>43</v>
      </c>
      <c r="B25" s="1">
        <v>1883</v>
      </c>
      <c r="C25" s="1" t="s">
        <v>20</v>
      </c>
      <c r="D25" s="1">
        <v>21</v>
      </c>
      <c r="E25" s="5">
        <v>30.36</v>
      </c>
      <c r="F25" s="6">
        <v>30.38</v>
      </c>
      <c r="G25" s="1">
        <v>43.3</v>
      </c>
      <c r="H25" s="1">
        <v>40.5</v>
      </c>
      <c r="I25" s="1">
        <v>39.4</v>
      </c>
      <c r="J25" s="6">
        <v>50.8</v>
      </c>
      <c r="K25" s="5">
        <v>0.224</v>
      </c>
      <c r="L25" s="6">
        <v>0.19900000000000001</v>
      </c>
      <c r="M25" s="1">
        <v>80</v>
      </c>
      <c r="N25" s="6">
        <v>79</v>
      </c>
      <c r="O25" s="1" t="s">
        <v>28</v>
      </c>
      <c r="P25" s="1">
        <v>4</v>
      </c>
      <c r="Q25" s="1" t="s">
        <v>28</v>
      </c>
      <c r="R25" s="6">
        <v>2</v>
      </c>
      <c r="S25" s="1">
        <v>10</v>
      </c>
      <c r="T25" s="1">
        <v>10</v>
      </c>
      <c r="U25" s="9" t="s">
        <v>22</v>
      </c>
    </row>
    <row r="26" spans="1:21" s="1" customFormat="1">
      <c r="A26" s="5" t="s">
        <v>43</v>
      </c>
      <c r="B26" s="1">
        <v>1883</v>
      </c>
      <c r="C26" s="1" t="s">
        <v>20</v>
      </c>
      <c r="D26" s="1">
        <v>22</v>
      </c>
      <c r="E26" s="5">
        <v>30.33</v>
      </c>
      <c r="F26" s="6">
        <v>30.31</v>
      </c>
      <c r="G26" s="1">
        <v>45.5</v>
      </c>
      <c r="H26" s="1">
        <v>40</v>
      </c>
      <c r="I26" s="1">
        <v>31.1</v>
      </c>
      <c r="J26" s="6">
        <v>54.5</v>
      </c>
      <c r="K26" s="5">
        <v>0.222</v>
      </c>
      <c r="L26" s="6">
        <v>0.19</v>
      </c>
      <c r="M26" s="1">
        <v>74</v>
      </c>
      <c r="N26" s="6">
        <v>77</v>
      </c>
      <c r="O26" s="1" t="s">
        <v>28</v>
      </c>
      <c r="P26" s="1">
        <v>4</v>
      </c>
      <c r="Q26" s="1" t="s">
        <v>42</v>
      </c>
      <c r="R26" s="6">
        <v>3</v>
      </c>
      <c r="S26" s="1">
        <v>5</v>
      </c>
      <c r="T26" s="1">
        <v>10</v>
      </c>
      <c r="U26" s="9" t="s">
        <v>22</v>
      </c>
    </row>
    <row r="27" spans="1:21" s="1" customFormat="1">
      <c r="A27" s="5" t="s">
        <v>43</v>
      </c>
      <c r="B27" s="1">
        <v>1883</v>
      </c>
      <c r="C27" s="1" t="s">
        <v>20</v>
      </c>
      <c r="D27" s="1">
        <v>23</v>
      </c>
      <c r="E27" s="5">
        <v>30.13</v>
      </c>
      <c r="F27" s="6">
        <v>29.92</v>
      </c>
      <c r="G27" s="1">
        <v>44.5</v>
      </c>
      <c r="H27" s="1">
        <v>39</v>
      </c>
      <c r="I27" s="1">
        <v>32.9</v>
      </c>
      <c r="J27" s="6">
        <v>48.2</v>
      </c>
      <c r="K27" s="5">
        <v>0.29399999999999998</v>
      </c>
      <c r="L27" s="6">
        <v>0.192</v>
      </c>
      <c r="M27" s="1">
        <v>100</v>
      </c>
      <c r="N27" s="6">
        <v>81</v>
      </c>
      <c r="O27" s="1" t="s">
        <v>27</v>
      </c>
      <c r="P27" s="1">
        <v>6</v>
      </c>
      <c r="Q27" s="1" t="s">
        <v>27</v>
      </c>
      <c r="R27" s="6">
        <v>8</v>
      </c>
      <c r="S27" s="1">
        <v>7</v>
      </c>
      <c r="T27" s="1">
        <v>10</v>
      </c>
      <c r="U27" s="9">
        <v>0.05</v>
      </c>
    </row>
    <row r="28" spans="1:21" s="1" customFormat="1">
      <c r="A28" s="5" t="s">
        <v>43</v>
      </c>
      <c r="B28" s="1">
        <v>1883</v>
      </c>
      <c r="C28" s="1" t="s">
        <v>20</v>
      </c>
      <c r="D28" s="1">
        <v>24</v>
      </c>
      <c r="E28" s="5">
        <v>29.74</v>
      </c>
      <c r="F28" s="6">
        <v>29.72</v>
      </c>
      <c r="G28" s="1">
        <v>40.700000000000003</v>
      </c>
      <c r="H28" s="1">
        <v>34</v>
      </c>
      <c r="I28" s="1">
        <v>33.4</v>
      </c>
      <c r="J28" s="6">
        <v>49</v>
      </c>
      <c r="K28" s="5">
        <v>0.20200000000000001</v>
      </c>
      <c r="L28" s="6">
        <v>0.16800000000000001</v>
      </c>
      <c r="M28" s="1">
        <v>80</v>
      </c>
      <c r="N28" s="6">
        <v>85</v>
      </c>
      <c r="O28" s="1" t="s">
        <v>27</v>
      </c>
      <c r="P28" s="1">
        <v>4</v>
      </c>
      <c r="Q28" s="1" t="s">
        <v>27</v>
      </c>
      <c r="R28" s="6">
        <v>2</v>
      </c>
      <c r="S28" s="1">
        <v>5</v>
      </c>
      <c r="T28" s="1">
        <v>0</v>
      </c>
      <c r="U28" s="9">
        <v>0.01</v>
      </c>
    </row>
    <row r="29" spans="1:21" s="1" customFormat="1">
      <c r="A29" s="5" t="s">
        <v>43</v>
      </c>
      <c r="B29" s="1">
        <v>1883</v>
      </c>
      <c r="C29" s="1" t="s">
        <v>20</v>
      </c>
      <c r="D29" s="1">
        <v>25</v>
      </c>
      <c r="E29" s="5">
        <v>29.57</v>
      </c>
      <c r="F29" s="6">
        <v>29.62</v>
      </c>
      <c r="G29" s="1">
        <v>38</v>
      </c>
      <c r="H29" s="1">
        <v>35.5</v>
      </c>
      <c r="I29" s="1">
        <v>26.9</v>
      </c>
      <c r="J29" s="6">
        <v>52.8</v>
      </c>
      <c r="K29" s="5">
        <v>0.21099999999999999</v>
      </c>
      <c r="L29" s="6">
        <v>0.16200000000000001</v>
      </c>
      <c r="M29" s="1">
        <v>92</v>
      </c>
      <c r="N29" s="6">
        <v>78</v>
      </c>
      <c r="O29" s="1" t="s">
        <v>21</v>
      </c>
      <c r="P29" s="1">
        <v>3</v>
      </c>
      <c r="Q29" s="1" t="s">
        <v>27</v>
      </c>
      <c r="R29" s="6">
        <v>2</v>
      </c>
      <c r="S29" s="1">
        <v>10</v>
      </c>
      <c r="T29" s="1">
        <v>0</v>
      </c>
      <c r="U29" s="9" t="s">
        <v>22</v>
      </c>
    </row>
    <row r="30" spans="1:21" s="1" customFormat="1">
      <c r="A30" s="5" t="s">
        <v>43</v>
      </c>
      <c r="B30" s="1">
        <v>1883</v>
      </c>
      <c r="C30" s="1" t="s">
        <v>20</v>
      </c>
      <c r="D30" s="1">
        <v>26</v>
      </c>
      <c r="E30" s="5">
        <v>29.68</v>
      </c>
      <c r="F30" s="6">
        <v>29.64</v>
      </c>
      <c r="G30" s="1">
        <v>51.5</v>
      </c>
      <c r="H30" s="1">
        <v>47.5</v>
      </c>
      <c r="I30" s="1">
        <v>31.4</v>
      </c>
      <c r="J30" s="6">
        <v>56</v>
      </c>
      <c r="K30" s="5">
        <v>0.23899999999999999</v>
      </c>
      <c r="L30" s="6">
        <v>0.26100000000000001</v>
      </c>
      <c r="M30" s="1">
        <v>63</v>
      </c>
      <c r="N30" s="6">
        <v>80</v>
      </c>
      <c r="O30" s="1" t="s">
        <v>23</v>
      </c>
      <c r="P30" s="1">
        <v>2</v>
      </c>
      <c r="Q30" s="1" t="s">
        <v>28</v>
      </c>
      <c r="R30" s="6">
        <v>3</v>
      </c>
      <c r="S30" s="1">
        <v>3</v>
      </c>
      <c r="T30" s="1">
        <v>10</v>
      </c>
      <c r="U30" s="9" t="s">
        <v>22</v>
      </c>
    </row>
    <row r="31" spans="1:21" s="1" customFormat="1">
      <c r="A31" s="5" t="s">
        <v>43</v>
      </c>
      <c r="B31" s="1">
        <v>1883</v>
      </c>
      <c r="C31" s="1" t="s">
        <v>20</v>
      </c>
      <c r="D31" s="1">
        <v>27</v>
      </c>
      <c r="E31" s="5">
        <v>29.51</v>
      </c>
      <c r="F31" s="6">
        <v>29.44</v>
      </c>
      <c r="G31" s="1">
        <v>49.5</v>
      </c>
      <c r="H31" s="1">
        <v>45.5</v>
      </c>
      <c r="I31" s="1">
        <v>40.1</v>
      </c>
      <c r="J31" s="6">
        <v>59</v>
      </c>
      <c r="K31" s="5">
        <v>0.25800000000000001</v>
      </c>
      <c r="L31" s="6">
        <v>0.28399999999999997</v>
      </c>
      <c r="M31" s="1">
        <v>73</v>
      </c>
      <c r="N31" s="6">
        <v>94</v>
      </c>
      <c r="O31" s="1" t="s">
        <v>28</v>
      </c>
      <c r="P31" s="1">
        <v>5</v>
      </c>
      <c r="Q31" s="1" t="s">
        <v>28</v>
      </c>
      <c r="R31" s="6">
        <v>5</v>
      </c>
      <c r="S31" s="1">
        <v>10</v>
      </c>
      <c r="T31" s="1">
        <v>10</v>
      </c>
      <c r="U31" s="9">
        <v>0.28999999999999998</v>
      </c>
    </row>
    <row r="32" spans="1:21" s="1" customFormat="1">
      <c r="A32" s="5" t="s">
        <v>43</v>
      </c>
      <c r="B32" s="1">
        <v>1883</v>
      </c>
      <c r="C32" s="1" t="s">
        <v>20</v>
      </c>
      <c r="D32" s="1">
        <v>28</v>
      </c>
      <c r="E32" s="5">
        <v>29.45</v>
      </c>
      <c r="F32" s="6">
        <v>29.49</v>
      </c>
      <c r="G32" s="1">
        <v>44.5</v>
      </c>
      <c r="H32" s="1">
        <v>44.5</v>
      </c>
      <c r="I32" s="1">
        <v>43.4</v>
      </c>
      <c r="J32" s="6">
        <v>47.5</v>
      </c>
      <c r="K32" s="5">
        <v>0.29199999999999998</v>
      </c>
      <c r="L32" s="6">
        <v>0.29399999999999998</v>
      </c>
      <c r="M32" s="1">
        <v>99</v>
      </c>
      <c r="N32" s="6">
        <v>100</v>
      </c>
      <c r="O32" s="1" t="s">
        <v>28</v>
      </c>
      <c r="P32" s="1">
        <v>1</v>
      </c>
      <c r="Q32" s="1" t="s">
        <v>28</v>
      </c>
      <c r="R32" s="6">
        <v>5</v>
      </c>
      <c r="S32" s="1">
        <v>10</v>
      </c>
      <c r="T32" s="1">
        <v>10</v>
      </c>
      <c r="U32" s="9">
        <v>0.81</v>
      </c>
    </row>
    <row r="33" spans="1:21" s="1" customFormat="1">
      <c r="A33" s="5" t="s">
        <v>43</v>
      </c>
      <c r="B33" s="1">
        <v>1883</v>
      </c>
      <c r="C33" s="1" t="s">
        <v>20</v>
      </c>
      <c r="D33" s="1">
        <v>29</v>
      </c>
      <c r="E33" s="5">
        <v>29.47</v>
      </c>
      <c r="F33" s="6">
        <v>29.63</v>
      </c>
      <c r="G33" s="1">
        <v>46.3</v>
      </c>
      <c r="H33" s="1">
        <v>44</v>
      </c>
      <c r="I33" s="1">
        <v>42.9</v>
      </c>
      <c r="J33" s="6">
        <v>49</v>
      </c>
      <c r="K33" s="5">
        <v>0.27400000000000002</v>
      </c>
      <c r="L33" s="6">
        <v>0.25600000000000001</v>
      </c>
      <c r="M33" s="1">
        <v>88</v>
      </c>
      <c r="N33" s="6">
        <v>89</v>
      </c>
      <c r="O33" s="1" t="s">
        <v>28</v>
      </c>
      <c r="P33" s="1">
        <v>5</v>
      </c>
      <c r="Q33" s="1" t="s">
        <v>24</v>
      </c>
      <c r="R33" s="6">
        <v>4</v>
      </c>
      <c r="S33" s="1">
        <v>10</v>
      </c>
      <c r="T33" s="1">
        <v>10</v>
      </c>
      <c r="U33" s="9">
        <v>0.01</v>
      </c>
    </row>
    <row r="34" spans="1:21" s="1" customFormat="1">
      <c r="A34" s="5" t="s">
        <v>43</v>
      </c>
      <c r="B34" s="1">
        <v>1883</v>
      </c>
      <c r="C34" s="1" t="s">
        <v>20</v>
      </c>
      <c r="D34" s="1">
        <v>30</v>
      </c>
      <c r="E34" s="5">
        <v>29.68</v>
      </c>
      <c r="F34" s="6">
        <v>29.85</v>
      </c>
      <c r="G34" s="1">
        <v>45.5</v>
      </c>
      <c r="H34" s="1">
        <v>40</v>
      </c>
      <c r="I34" s="1">
        <v>39.700000000000003</v>
      </c>
      <c r="J34" s="6">
        <v>48.5</v>
      </c>
      <c r="K34" s="5">
        <v>0.28399999999999997</v>
      </c>
      <c r="L34" s="6">
        <v>0.218</v>
      </c>
      <c r="M34" s="1">
        <v>94</v>
      </c>
      <c r="N34" s="6">
        <v>89</v>
      </c>
      <c r="O34" s="1" t="s">
        <v>28</v>
      </c>
      <c r="P34" s="1">
        <v>2</v>
      </c>
      <c r="Q34" s="1" t="s">
        <v>27</v>
      </c>
      <c r="R34" s="6">
        <v>3</v>
      </c>
      <c r="S34" s="1">
        <v>10</v>
      </c>
      <c r="T34" s="1">
        <v>0</v>
      </c>
      <c r="U34" s="9">
        <v>0.01</v>
      </c>
    </row>
    <row r="35" spans="1:21" s="1" customFormat="1">
      <c r="A35" s="10"/>
      <c r="B35" s="11"/>
      <c r="C35" s="11"/>
      <c r="D35" s="12" t="s">
        <v>29</v>
      </c>
      <c r="E35" s="11">
        <v>29.994</v>
      </c>
      <c r="F35" s="12">
        <v>30.007000000000001</v>
      </c>
      <c r="G35" s="10">
        <v>45.9</v>
      </c>
      <c r="H35" s="11">
        <v>42.6</v>
      </c>
      <c r="I35" s="11">
        <v>36</v>
      </c>
      <c r="J35" s="12">
        <v>54.6</v>
      </c>
      <c r="K35" s="11">
        <v>0.251</v>
      </c>
      <c r="L35" s="11">
        <v>0.23200000000000001</v>
      </c>
      <c r="M35" s="10">
        <v>81.599999999999994</v>
      </c>
      <c r="N35" s="12">
        <v>84.8</v>
      </c>
      <c r="O35" s="10" t="s">
        <v>22</v>
      </c>
      <c r="P35" s="11">
        <v>3.1</v>
      </c>
      <c r="Q35" s="11" t="s">
        <v>22</v>
      </c>
      <c r="R35" s="12">
        <v>3</v>
      </c>
      <c r="S35" s="10">
        <v>6.7</v>
      </c>
      <c r="T35" s="12">
        <v>5.7</v>
      </c>
      <c r="U35" s="13">
        <v>1.72</v>
      </c>
    </row>
    <row r="36" spans="1:21">
      <c r="E36">
        <f>SUM(E5:E34)/30</f>
        <v>29.995000000000001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E6BE9-1CB1-46BB-B103-F378C28219E9}">
  <dimension ref="A2:U36"/>
  <sheetViews>
    <sheetView topLeftCell="D5" workbookViewId="0">
      <selection activeCell="F16" sqref="F16"/>
    </sheetView>
  </sheetViews>
  <sheetFormatPr defaultRowHeight="14.45"/>
  <cols>
    <col min="1" max="1" width="14" customWidth="1"/>
  </cols>
  <sheetData>
    <row r="2" spans="1:21" s="2" customFormat="1" ht="29.1">
      <c r="A2" s="14"/>
      <c r="B2" s="15"/>
      <c r="C2" s="15"/>
      <c r="D2" s="15"/>
      <c r="E2" s="20" t="s">
        <v>0</v>
      </c>
      <c r="F2" s="21"/>
      <c r="G2" s="22" t="s">
        <v>1</v>
      </c>
      <c r="H2" s="22"/>
      <c r="I2" s="22"/>
      <c r="J2" s="23"/>
      <c r="K2" s="24" t="s">
        <v>2</v>
      </c>
      <c r="L2" s="23"/>
      <c r="M2" s="24" t="s">
        <v>3</v>
      </c>
      <c r="N2" s="23"/>
      <c r="O2" s="22" t="s">
        <v>4</v>
      </c>
      <c r="P2" s="22"/>
      <c r="Q2" s="22"/>
      <c r="R2" s="23"/>
      <c r="S2" s="24" t="s">
        <v>5</v>
      </c>
      <c r="T2" s="25"/>
      <c r="U2" s="7" t="s">
        <v>6</v>
      </c>
    </row>
    <row r="3" spans="1:21" s="2" customFormat="1">
      <c r="A3" s="3"/>
      <c r="E3" s="16"/>
      <c r="F3" s="17"/>
      <c r="J3" s="4"/>
      <c r="K3" s="26"/>
      <c r="L3" s="27"/>
      <c r="M3" s="28"/>
      <c r="N3" s="29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44</v>
      </c>
      <c r="B5" s="1">
        <v>1883</v>
      </c>
      <c r="C5" s="1" t="s">
        <v>20</v>
      </c>
      <c r="D5" s="1">
        <v>1</v>
      </c>
      <c r="E5" s="5">
        <v>30.25</v>
      </c>
      <c r="F5" s="6">
        <v>30.24</v>
      </c>
      <c r="G5" s="1">
        <v>44.9</v>
      </c>
      <c r="H5" s="1">
        <v>40.299999999999997</v>
      </c>
      <c r="I5" s="1">
        <v>35</v>
      </c>
      <c r="J5" s="6">
        <v>52.5</v>
      </c>
      <c r="K5" s="5">
        <v>0.19900000000000001</v>
      </c>
      <c r="L5" s="6">
        <v>0.189</v>
      </c>
      <c r="M5" s="1">
        <v>67</v>
      </c>
      <c r="N5" s="6">
        <v>76</v>
      </c>
      <c r="O5" s="1" t="s">
        <v>25</v>
      </c>
      <c r="P5" s="1">
        <v>1</v>
      </c>
      <c r="Q5" s="1" t="s">
        <v>21</v>
      </c>
      <c r="R5" s="6">
        <v>2</v>
      </c>
      <c r="S5" s="1">
        <v>0</v>
      </c>
      <c r="T5" s="1">
        <v>0</v>
      </c>
      <c r="U5" s="9" t="s">
        <v>22</v>
      </c>
    </row>
    <row r="6" spans="1:21" s="1" customFormat="1">
      <c r="A6" s="5" t="s">
        <v>44</v>
      </c>
      <c r="B6" s="1">
        <v>1883</v>
      </c>
      <c r="C6" s="1" t="s">
        <v>20</v>
      </c>
      <c r="D6" s="1">
        <v>2</v>
      </c>
      <c r="E6" s="5">
        <v>30.14</v>
      </c>
      <c r="F6" s="6">
        <v>30.01</v>
      </c>
      <c r="G6" s="1">
        <v>45.7</v>
      </c>
      <c r="H6" s="1">
        <v>46.3</v>
      </c>
      <c r="I6" s="1">
        <v>35</v>
      </c>
      <c r="J6" s="6">
        <v>52.3</v>
      </c>
      <c r="K6" s="5">
        <v>0.19900000000000001</v>
      </c>
      <c r="L6" s="6">
        <v>0.25800000000000001</v>
      </c>
      <c r="M6" s="1">
        <v>65</v>
      </c>
      <c r="N6" s="6">
        <v>83</v>
      </c>
      <c r="O6" s="1" t="s">
        <v>21</v>
      </c>
      <c r="P6" s="1">
        <v>2</v>
      </c>
      <c r="Q6" s="1" t="s">
        <v>23</v>
      </c>
      <c r="R6" s="6">
        <v>1</v>
      </c>
      <c r="S6" s="1">
        <v>3</v>
      </c>
      <c r="T6" s="1">
        <v>0</v>
      </c>
      <c r="U6" s="9" t="s">
        <v>22</v>
      </c>
    </row>
    <row r="7" spans="1:21" s="1" customFormat="1">
      <c r="A7" s="5" t="s">
        <v>44</v>
      </c>
      <c r="B7" s="1">
        <v>1883</v>
      </c>
      <c r="C7" s="1" t="s">
        <v>20</v>
      </c>
      <c r="D7" s="1">
        <v>3</v>
      </c>
      <c r="E7" s="5">
        <v>30.15</v>
      </c>
      <c r="F7" s="6">
        <v>30.23</v>
      </c>
      <c r="G7" s="1">
        <v>54.4</v>
      </c>
      <c r="H7" s="1">
        <v>43.3</v>
      </c>
      <c r="I7" s="1">
        <v>42</v>
      </c>
      <c r="J7" s="6">
        <v>56.5</v>
      </c>
      <c r="K7" s="5">
        <v>0.31900000000000001</v>
      </c>
      <c r="L7" s="6">
        <v>0.254</v>
      </c>
      <c r="M7" s="1">
        <v>75</v>
      </c>
      <c r="N7" s="6">
        <v>91</v>
      </c>
      <c r="O7" s="1" t="s">
        <v>39</v>
      </c>
      <c r="P7" s="1">
        <v>1</v>
      </c>
      <c r="Q7" s="1" t="s">
        <v>33</v>
      </c>
      <c r="R7" s="6">
        <v>0</v>
      </c>
      <c r="S7" s="1">
        <v>4</v>
      </c>
      <c r="T7" s="1">
        <v>10</v>
      </c>
      <c r="U7" s="9" t="s">
        <v>22</v>
      </c>
    </row>
    <row r="8" spans="1:21" s="1" customFormat="1">
      <c r="A8" s="5" t="s">
        <v>44</v>
      </c>
      <c r="B8" s="1">
        <v>1883</v>
      </c>
      <c r="C8" s="1" t="s">
        <v>20</v>
      </c>
      <c r="D8" s="1">
        <v>4</v>
      </c>
      <c r="E8" s="5">
        <v>30.21</v>
      </c>
      <c r="F8" s="6">
        <v>30.16</v>
      </c>
      <c r="G8" s="1">
        <v>51.1</v>
      </c>
      <c r="H8" s="1">
        <v>49.6</v>
      </c>
      <c r="I8" s="1">
        <v>36</v>
      </c>
      <c r="J8" s="6">
        <v>63.9</v>
      </c>
      <c r="K8" s="5">
        <v>0.26</v>
      </c>
      <c r="L8" s="6">
        <v>0.28799999999999998</v>
      </c>
      <c r="M8" s="1">
        <v>79</v>
      </c>
      <c r="N8" s="6">
        <v>81</v>
      </c>
      <c r="O8" s="1" t="s">
        <v>23</v>
      </c>
      <c r="P8" s="1">
        <v>1</v>
      </c>
      <c r="Q8" s="1" t="s">
        <v>33</v>
      </c>
      <c r="R8" s="6">
        <v>0</v>
      </c>
      <c r="S8" s="1">
        <v>1</v>
      </c>
      <c r="T8" s="1">
        <v>0</v>
      </c>
      <c r="U8" s="9" t="s">
        <v>22</v>
      </c>
    </row>
    <row r="9" spans="1:21" s="1" customFormat="1">
      <c r="A9" s="5" t="s">
        <v>44</v>
      </c>
      <c r="B9" s="1">
        <v>1883</v>
      </c>
      <c r="C9" s="1" t="s">
        <v>20</v>
      </c>
      <c r="D9" s="1">
        <v>5</v>
      </c>
      <c r="E9" s="5">
        <v>30.18</v>
      </c>
      <c r="F9" s="6">
        <v>30.42</v>
      </c>
      <c r="G9" s="1">
        <v>52.1</v>
      </c>
      <c r="H9" s="1">
        <v>40.9</v>
      </c>
      <c r="I9" s="1">
        <v>40.5</v>
      </c>
      <c r="J9" s="6">
        <v>54.3</v>
      </c>
      <c r="K9" s="5">
        <v>0.29299999999999998</v>
      </c>
      <c r="L9" s="6">
        <v>0.23400000000000001</v>
      </c>
      <c r="M9" s="1">
        <v>76</v>
      </c>
      <c r="N9" s="6">
        <v>92</v>
      </c>
      <c r="O9" s="1" t="s">
        <v>23</v>
      </c>
      <c r="P9" s="1">
        <v>1</v>
      </c>
      <c r="Q9" s="1" t="s">
        <v>42</v>
      </c>
      <c r="R9" s="6">
        <v>2</v>
      </c>
      <c r="S9" s="1">
        <v>8</v>
      </c>
      <c r="T9" s="1">
        <v>10</v>
      </c>
      <c r="U9" s="9">
        <v>0.11</v>
      </c>
    </row>
    <row r="10" spans="1:21" s="1" customFormat="1">
      <c r="A10" s="5" t="s">
        <v>44</v>
      </c>
      <c r="B10" s="1">
        <v>1883</v>
      </c>
      <c r="C10" s="1" t="s">
        <v>20</v>
      </c>
      <c r="D10" s="1">
        <v>6</v>
      </c>
      <c r="E10" s="5">
        <v>30.57</v>
      </c>
      <c r="F10" s="6">
        <v>30.68</v>
      </c>
      <c r="G10" s="1">
        <v>47.4</v>
      </c>
      <c r="H10" s="1">
        <v>40.700000000000003</v>
      </c>
      <c r="I10" s="1">
        <v>37.1</v>
      </c>
      <c r="J10" s="6">
        <v>56.5</v>
      </c>
      <c r="K10" s="5">
        <v>0.251</v>
      </c>
      <c r="L10" s="6">
        <v>0.23100000000000001</v>
      </c>
      <c r="M10" s="1">
        <v>78</v>
      </c>
      <c r="N10" s="6">
        <v>91</v>
      </c>
      <c r="O10" s="1" t="s">
        <v>42</v>
      </c>
      <c r="P10" s="1">
        <v>2</v>
      </c>
      <c r="Q10" s="1" t="s">
        <v>33</v>
      </c>
      <c r="R10" s="6">
        <v>0</v>
      </c>
      <c r="S10" s="1">
        <v>1</v>
      </c>
      <c r="T10" s="1">
        <v>0</v>
      </c>
      <c r="U10" s="9" t="s">
        <v>22</v>
      </c>
    </row>
    <row r="11" spans="1:21" s="1" customFormat="1">
      <c r="A11" s="5" t="s">
        <v>44</v>
      </c>
      <c r="B11" s="1">
        <v>1883</v>
      </c>
      <c r="C11" s="1" t="s">
        <v>20</v>
      </c>
      <c r="D11" s="1">
        <v>7</v>
      </c>
      <c r="E11" s="5">
        <v>30.69</v>
      </c>
      <c r="F11" s="6">
        <v>30.64</v>
      </c>
      <c r="G11" s="1">
        <v>45.4</v>
      </c>
      <c r="H11" s="1">
        <v>40</v>
      </c>
      <c r="I11" s="1">
        <v>34.9</v>
      </c>
      <c r="J11" s="6">
        <v>49.8</v>
      </c>
      <c r="K11" s="5">
        <v>0.222</v>
      </c>
      <c r="L11" s="6">
        <v>0.19600000000000001</v>
      </c>
      <c r="M11" s="1">
        <v>74</v>
      </c>
      <c r="N11" s="6">
        <v>79</v>
      </c>
      <c r="O11" s="1" t="s">
        <v>21</v>
      </c>
      <c r="P11" s="1">
        <v>1</v>
      </c>
      <c r="Q11" s="1" t="s">
        <v>33</v>
      </c>
      <c r="R11" s="6">
        <v>0</v>
      </c>
      <c r="S11" s="1">
        <v>3</v>
      </c>
      <c r="T11" s="1">
        <v>0</v>
      </c>
      <c r="U11" s="9" t="s">
        <v>22</v>
      </c>
    </row>
    <row r="12" spans="1:21" s="1" customFormat="1">
      <c r="A12" s="5" t="s">
        <v>44</v>
      </c>
      <c r="B12" s="1">
        <v>1883</v>
      </c>
      <c r="C12" s="1" t="s">
        <v>20</v>
      </c>
      <c r="D12" s="1">
        <v>8</v>
      </c>
      <c r="E12" s="5">
        <v>30.57</v>
      </c>
      <c r="F12" s="6">
        <v>30.48</v>
      </c>
      <c r="G12" s="1">
        <v>46.1</v>
      </c>
      <c r="H12" s="1">
        <v>44.5</v>
      </c>
      <c r="I12" s="1">
        <v>33.9</v>
      </c>
      <c r="J12" s="6">
        <v>57.1</v>
      </c>
      <c r="K12" s="5">
        <v>0.158</v>
      </c>
      <c r="L12" s="6">
        <v>0.221</v>
      </c>
      <c r="M12" s="1">
        <v>51</v>
      </c>
      <c r="N12" s="6">
        <v>76</v>
      </c>
      <c r="O12" s="1" t="s">
        <v>21</v>
      </c>
      <c r="P12" s="1">
        <v>1</v>
      </c>
      <c r="Q12" s="1" t="s">
        <v>24</v>
      </c>
      <c r="R12" s="6">
        <v>1</v>
      </c>
      <c r="S12" s="1">
        <v>0</v>
      </c>
      <c r="T12" s="1">
        <v>0</v>
      </c>
      <c r="U12" s="9" t="s">
        <v>22</v>
      </c>
    </row>
    <row r="13" spans="1:21" s="1" customFormat="1">
      <c r="A13" s="5" t="s">
        <v>44</v>
      </c>
      <c r="B13" s="1">
        <v>1883</v>
      </c>
      <c r="C13" s="1" t="s">
        <v>20</v>
      </c>
      <c r="D13" s="1">
        <v>9</v>
      </c>
      <c r="E13" s="5">
        <v>30.42</v>
      </c>
      <c r="F13" s="6">
        <v>30.41</v>
      </c>
      <c r="G13" s="1">
        <v>48.6</v>
      </c>
      <c r="H13" s="1">
        <v>44.5</v>
      </c>
      <c r="I13" s="1">
        <v>40.1</v>
      </c>
      <c r="J13" s="6">
        <v>51.5</v>
      </c>
      <c r="K13" s="5">
        <v>0.23100000000000001</v>
      </c>
      <c r="L13" s="6">
        <v>0.26600000000000001</v>
      </c>
      <c r="M13" s="1">
        <v>67</v>
      </c>
      <c r="N13" s="6">
        <v>91</v>
      </c>
      <c r="O13" s="1" t="s">
        <v>28</v>
      </c>
      <c r="P13" s="1">
        <v>1</v>
      </c>
      <c r="Q13" s="1" t="s">
        <v>27</v>
      </c>
      <c r="R13" s="6">
        <v>2</v>
      </c>
      <c r="S13" s="1">
        <v>4</v>
      </c>
      <c r="T13" s="1">
        <v>10</v>
      </c>
      <c r="U13" s="9" t="s">
        <v>22</v>
      </c>
    </row>
    <row r="14" spans="1:21" s="1" customFormat="1">
      <c r="A14" s="5" t="s">
        <v>44</v>
      </c>
      <c r="B14" s="1">
        <v>1883</v>
      </c>
      <c r="C14" s="1" t="s">
        <v>20</v>
      </c>
      <c r="D14" s="1">
        <v>10</v>
      </c>
      <c r="E14" s="5">
        <v>30.47</v>
      </c>
      <c r="F14" s="6">
        <v>30.43</v>
      </c>
      <c r="G14" s="1">
        <v>41.6</v>
      </c>
      <c r="H14" s="1">
        <v>40.799999999999997</v>
      </c>
      <c r="I14" s="1">
        <v>40</v>
      </c>
      <c r="J14" s="6">
        <v>45.6</v>
      </c>
      <c r="K14" s="5">
        <v>0.20100000000000001</v>
      </c>
      <c r="L14" s="6">
        <v>0.20799999999999999</v>
      </c>
      <c r="M14" s="1">
        <v>77</v>
      </c>
      <c r="N14" s="6">
        <v>82</v>
      </c>
      <c r="O14" s="1" t="s">
        <v>45</v>
      </c>
      <c r="P14" s="1">
        <v>1</v>
      </c>
      <c r="Q14" s="1" t="s">
        <v>42</v>
      </c>
      <c r="R14" s="6">
        <v>1</v>
      </c>
      <c r="S14" s="1">
        <v>8</v>
      </c>
      <c r="T14" s="1">
        <v>5</v>
      </c>
      <c r="U14" s="9" t="s">
        <v>22</v>
      </c>
    </row>
    <row r="15" spans="1:21" s="1" customFormat="1">
      <c r="A15" s="5" t="s">
        <v>44</v>
      </c>
      <c r="B15" s="1">
        <v>1883</v>
      </c>
      <c r="C15" s="1" t="s">
        <v>20</v>
      </c>
      <c r="D15" s="1">
        <v>11</v>
      </c>
      <c r="E15" s="5">
        <v>30.32</v>
      </c>
      <c r="F15" s="6">
        <v>30.32</v>
      </c>
      <c r="G15" s="1">
        <v>47.4</v>
      </c>
      <c r="H15" s="1">
        <v>45.1</v>
      </c>
      <c r="I15" s="1">
        <v>38.1</v>
      </c>
      <c r="J15" s="6">
        <v>47.4</v>
      </c>
      <c r="K15" s="5">
        <v>0.24</v>
      </c>
      <c r="L15" s="6">
        <v>0.23200000000000001</v>
      </c>
      <c r="M15" s="1">
        <v>75</v>
      </c>
      <c r="N15" s="6">
        <v>78</v>
      </c>
      <c r="O15" s="1" t="s">
        <v>26</v>
      </c>
      <c r="P15" s="1">
        <v>1</v>
      </c>
      <c r="Q15" s="1" t="s">
        <v>42</v>
      </c>
      <c r="R15" s="6">
        <v>1</v>
      </c>
      <c r="S15" s="1">
        <v>9</v>
      </c>
      <c r="T15" s="1">
        <v>5</v>
      </c>
      <c r="U15" s="9">
        <v>0.02</v>
      </c>
    </row>
    <row r="16" spans="1:21" s="1" customFormat="1">
      <c r="A16" s="5" t="s">
        <v>44</v>
      </c>
      <c r="B16" s="1">
        <v>1883</v>
      </c>
      <c r="C16" s="1" t="s">
        <v>20</v>
      </c>
      <c r="D16" s="1">
        <v>12</v>
      </c>
      <c r="E16" s="5">
        <v>30.26</v>
      </c>
      <c r="F16" s="6">
        <v>30.1</v>
      </c>
      <c r="G16" s="1">
        <v>46</v>
      </c>
      <c r="H16" s="1">
        <v>41</v>
      </c>
      <c r="I16" s="1">
        <v>40.299999999999997</v>
      </c>
      <c r="J16" s="6">
        <v>46.4</v>
      </c>
      <c r="K16" s="5">
        <v>0.29199999999999998</v>
      </c>
      <c r="L16" s="6">
        <v>0.20799999999999999</v>
      </c>
      <c r="M16" s="1">
        <v>94</v>
      </c>
      <c r="N16" s="6">
        <v>81</v>
      </c>
      <c r="O16" s="1" t="s">
        <v>28</v>
      </c>
      <c r="P16" s="1">
        <v>1</v>
      </c>
      <c r="Q16" s="1" t="s">
        <v>32</v>
      </c>
      <c r="R16" s="6">
        <v>1</v>
      </c>
      <c r="S16" s="1">
        <v>9</v>
      </c>
      <c r="T16" s="1">
        <v>7</v>
      </c>
      <c r="U16" s="9">
        <v>0.01</v>
      </c>
    </row>
    <row r="17" spans="1:21" s="1" customFormat="1">
      <c r="A17" s="5" t="s">
        <v>44</v>
      </c>
      <c r="B17" s="1">
        <v>1883</v>
      </c>
      <c r="C17" s="1" t="s">
        <v>20</v>
      </c>
      <c r="D17" s="1">
        <v>13</v>
      </c>
      <c r="E17" s="5">
        <v>29.87</v>
      </c>
      <c r="F17" s="6">
        <v>29.81</v>
      </c>
      <c r="G17" s="1">
        <v>43.7</v>
      </c>
      <c r="H17" s="1">
        <v>44.9</v>
      </c>
      <c r="I17" s="1">
        <v>38.1</v>
      </c>
      <c r="J17" s="6">
        <v>51.3</v>
      </c>
      <c r="K17" s="5">
        <v>0.23799999999999999</v>
      </c>
      <c r="L17" s="6">
        <v>0.26400000000000001</v>
      </c>
      <c r="M17" s="1">
        <v>83</v>
      </c>
      <c r="N17" s="6">
        <v>89</v>
      </c>
      <c r="O17" s="1" t="s">
        <v>21</v>
      </c>
      <c r="P17" s="1">
        <v>1</v>
      </c>
      <c r="Q17" s="1" t="s">
        <v>24</v>
      </c>
      <c r="R17" s="6">
        <v>1</v>
      </c>
      <c r="S17" s="1">
        <v>10</v>
      </c>
      <c r="T17" s="1">
        <v>10</v>
      </c>
      <c r="U17" s="9" t="s">
        <v>22</v>
      </c>
    </row>
    <row r="18" spans="1:21" s="1" customFormat="1">
      <c r="A18" s="5" t="s">
        <v>44</v>
      </c>
      <c r="B18" s="1">
        <v>1883</v>
      </c>
      <c r="C18" s="1" t="s">
        <v>20</v>
      </c>
      <c r="D18" s="1">
        <v>14</v>
      </c>
      <c r="E18" s="5">
        <v>29.84</v>
      </c>
      <c r="F18" s="6">
        <v>29.84</v>
      </c>
      <c r="G18" s="1">
        <v>48.6</v>
      </c>
      <c r="H18" s="1">
        <v>46.7</v>
      </c>
      <c r="I18" s="1">
        <v>42.4</v>
      </c>
      <c r="J18" s="6">
        <v>49.4</v>
      </c>
      <c r="K18" s="5">
        <v>0.26100000000000001</v>
      </c>
      <c r="L18" s="6">
        <v>0.23899999999999999</v>
      </c>
      <c r="M18" s="1">
        <v>76</v>
      </c>
      <c r="N18" s="6">
        <v>76</v>
      </c>
      <c r="O18" s="1" t="s">
        <v>45</v>
      </c>
      <c r="P18" s="1">
        <v>2</v>
      </c>
      <c r="Q18" s="1" t="s">
        <v>34</v>
      </c>
      <c r="R18" s="6">
        <v>1</v>
      </c>
      <c r="S18" s="1">
        <v>8</v>
      </c>
      <c r="T18" s="1">
        <v>7</v>
      </c>
      <c r="U18" s="9" t="s">
        <v>22</v>
      </c>
    </row>
    <row r="19" spans="1:21" s="1" customFormat="1">
      <c r="A19" s="5" t="s">
        <v>44</v>
      </c>
      <c r="B19" s="1">
        <v>1883</v>
      </c>
      <c r="C19" s="1" t="s">
        <v>20</v>
      </c>
      <c r="D19" s="1">
        <v>15</v>
      </c>
      <c r="E19" s="5">
        <v>29.76</v>
      </c>
      <c r="F19" s="6">
        <v>29.76</v>
      </c>
      <c r="G19" s="1">
        <v>47.6</v>
      </c>
      <c r="H19" s="1">
        <v>45.4</v>
      </c>
      <c r="I19" s="1">
        <v>42.1</v>
      </c>
      <c r="J19" s="6">
        <v>52.3</v>
      </c>
      <c r="K19" s="5">
        <v>0.28399999999999997</v>
      </c>
      <c r="L19" s="6">
        <v>0.25600000000000001</v>
      </c>
      <c r="M19" s="1">
        <v>87</v>
      </c>
      <c r="N19" s="6">
        <v>85</v>
      </c>
      <c r="O19" s="1" t="s">
        <v>25</v>
      </c>
      <c r="P19" s="1">
        <v>3</v>
      </c>
      <c r="Q19" s="1" t="s">
        <v>39</v>
      </c>
      <c r="R19" s="6">
        <v>1</v>
      </c>
      <c r="S19" s="1">
        <v>9</v>
      </c>
      <c r="T19" s="1">
        <v>2</v>
      </c>
      <c r="U19" s="9">
        <v>0.04</v>
      </c>
    </row>
    <row r="20" spans="1:21" s="1" customFormat="1">
      <c r="A20" s="5" t="s">
        <v>44</v>
      </c>
      <c r="B20" s="1">
        <v>1883</v>
      </c>
      <c r="C20" s="1" t="s">
        <v>20</v>
      </c>
      <c r="D20" s="1">
        <v>16</v>
      </c>
      <c r="E20" s="5">
        <v>29.89</v>
      </c>
      <c r="F20" s="6">
        <v>29.95</v>
      </c>
      <c r="G20" s="1">
        <v>44.7</v>
      </c>
      <c r="H20" s="1">
        <v>43.6</v>
      </c>
      <c r="I20" s="1">
        <v>36.200000000000003</v>
      </c>
      <c r="J20" s="6">
        <v>53.2</v>
      </c>
      <c r="K20" s="5">
        <v>0.219</v>
      </c>
      <c r="L20" s="6">
        <v>0.221</v>
      </c>
      <c r="M20" s="1">
        <v>95</v>
      </c>
      <c r="N20" s="6">
        <v>78</v>
      </c>
      <c r="O20" s="1" t="s">
        <v>25</v>
      </c>
      <c r="P20" s="1">
        <v>4</v>
      </c>
      <c r="Q20" s="1" t="s">
        <v>25</v>
      </c>
      <c r="R20" s="6">
        <v>1</v>
      </c>
      <c r="S20" s="1">
        <v>5</v>
      </c>
      <c r="T20" s="1">
        <v>4</v>
      </c>
      <c r="U20" s="9" t="s">
        <v>22</v>
      </c>
    </row>
    <row r="21" spans="1:21" s="1" customFormat="1">
      <c r="A21" s="5" t="s">
        <v>44</v>
      </c>
      <c r="B21" s="1">
        <v>1883</v>
      </c>
      <c r="C21" s="1" t="s">
        <v>20</v>
      </c>
      <c r="D21" s="1">
        <v>17</v>
      </c>
      <c r="E21" s="5">
        <v>29.91</v>
      </c>
      <c r="F21" s="6">
        <v>29.72</v>
      </c>
      <c r="G21" s="1">
        <v>51.3</v>
      </c>
      <c r="H21" s="1">
        <v>46.5</v>
      </c>
      <c r="I21" s="1">
        <v>40</v>
      </c>
      <c r="J21" s="6">
        <v>54.2</v>
      </c>
      <c r="K21" s="5">
        <v>0.22600000000000001</v>
      </c>
      <c r="L21" s="6">
        <v>0.20599999999999999</v>
      </c>
      <c r="M21" s="1">
        <v>60</v>
      </c>
      <c r="N21" s="6">
        <v>65</v>
      </c>
      <c r="O21" s="1" t="s">
        <v>25</v>
      </c>
      <c r="P21" s="1">
        <v>3</v>
      </c>
      <c r="Q21" s="1" t="s">
        <v>25</v>
      </c>
      <c r="R21" s="6">
        <v>2</v>
      </c>
      <c r="S21" s="1">
        <v>2</v>
      </c>
      <c r="T21" s="1">
        <v>3</v>
      </c>
      <c r="U21" s="9" t="s">
        <v>22</v>
      </c>
    </row>
    <row r="22" spans="1:21" s="1" customFormat="1">
      <c r="A22" s="5" t="s">
        <v>44</v>
      </c>
      <c r="B22" s="1">
        <v>1883</v>
      </c>
      <c r="C22" s="1" t="s">
        <v>20</v>
      </c>
      <c r="D22" s="1">
        <v>18</v>
      </c>
      <c r="E22" s="5">
        <v>29.5</v>
      </c>
      <c r="F22" s="6">
        <v>29.45</v>
      </c>
      <c r="G22" s="1">
        <v>53.8</v>
      </c>
      <c r="H22" s="1">
        <v>51.4</v>
      </c>
      <c r="I22" s="1">
        <v>42.5</v>
      </c>
      <c r="J22" s="6">
        <v>62.5</v>
      </c>
      <c r="K22" s="5">
        <v>0.25800000000000001</v>
      </c>
      <c r="L22" s="6">
        <v>0.27700000000000002</v>
      </c>
      <c r="M22" s="1">
        <v>62</v>
      </c>
      <c r="N22" s="6">
        <v>74</v>
      </c>
      <c r="O22" s="1" t="s">
        <v>35</v>
      </c>
      <c r="P22" s="1">
        <v>3</v>
      </c>
      <c r="Q22" s="1" t="s">
        <v>24</v>
      </c>
      <c r="R22" s="6">
        <v>3</v>
      </c>
      <c r="S22" s="1">
        <v>5</v>
      </c>
      <c r="T22" s="1">
        <v>5</v>
      </c>
      <c r="U22" s="9">
        <v>0.04</v>
      </c>
    </row>
    <row r="23" spans="1:21" s="1" customFormat="1">
      <c r="A23" s="5" t="s">
        <v>44</v>
      </c>
      <c r="B23" s="1">
        <v>1883</v>
      </c>
      <c r="C23" s="1" t="s">
        <v>20</v>
      </c>
      <c r="D23" s="1">
        <v>19</v>
      </c>
      <c r="E23" s="5">
        <v>29.61</v>
      </c>
      <c r="F23" s="6">
        <v>29.85</v>
      </c>
      <c r="G23" s="1">
        <v>45.9</v>
      </c>
      <c r="H23" s="1">
        <v>43.9</v>
      </c>
      <c r="I23" s="1">
        <v>43.4</v>
      </c>
      <c r="J23" s="6">
        <v>53.1</v>
      </c>
      <c r="K23" s="5">
        <v>0.27400000000000002</v>
      </c>
      <c r="L23" s="6">
        <v>0.27300000000000002</v>
      </c>
      <c r="M23" s="1">
        <v>90</v>
      </c>
      <c r="N23" s="6">
        <v>95</v>
      </c>
      <c r="O23" s="1" t="s">
        <v>45</v>
      </c>
      <c r="P23" s="1">
        <v>1</v>
      </c>
      <c r="Q23" s="1" t="s">
        <v>24</v>
      </c>
      <c r="R23" s="6">
        <v>1</v>
      </c>
      <c r="S23" s="1">
        <v>9</v>
      </c>
      <c r="T23" s="1">
        <v>10</v>
      </c>
      <c r="U23" s="9">
        <v>0.25</v>
      </c>
    </row>
    <row r="24" spans="1:21" s="1" customFormat="1">
      <c r="A24" s="5" t="s">
        <v>44</v>
      </c>
      <c r="B24" s="1">
        <v>1883</v>
      </c>
      <c r="C24" s="1" t="s">
        <v>20</v>
      </c>
      <c r="D24" s="1">
        <v>20</v>
      </c>
      <c r="E24" s="5">
        <v>30.06</v>
      </c>
      <c r="F24" s="6">
        <v>30.24</v>
      </c>
      <c r="G24" s="1">
        <v>45.1</v>
      </c>
      <c r="H24" s="1">
        <v>40.700000000000003</v>
      </c>
      <c r="I24" s="1">
        <v>40.5</v>
      </c>
      <c r="J24" s="6">
        <v>46.1</v>
      </c>
      <c r="K24" s="5">
        <v>0.27900000000000003</v>
      </c>
      <c r="L24" s="6">
        <v>0.245</v>
      </c>
      <c r="M24" s="1">
        <v>93</v>
      </c>
      <c r="N24" s="6">
        <v>96</v>
      </c>
      <c r="O24" s="1" t="s">
        <v>46</v>
      </c>
      <c r="P24" s="1">
        <v>2</v>
      </c>
      <c r="Q24" s="1" t="s">
        <v>27</v>
      </c>
      <c r="R24" s="6">
        <v>1</v>
      </c>
      <c r="S24" s="1">
        <v>10</v>
      </c>
      <c r="T24" s="1">
        <v>10</v>
      </c>
      <c r="U24" s="9">
        <v>0.13</v>
      </c>
    </row>
    <row r="25" spans="1:21" s="1" customFormat="1">
      <c r="A25" s="5" t="s">
        <v>44</v>
      </c>
      <c r="B25" s="1">
        <v>1883</v>
      </c>
      <c r="C25" s="1" t="s">
        <v>20</v>
      </c>
      <c r="D25" s="1">
        <v>21</v>
      </c>
      <c r="E25" s="5">
        <v>30.36</v>
      </c>
      <c r="F25" s="6">
        <v>30.38</v>
      </c>
      <c r="G25" s="1">
        <v>42</v>
      </c>
      <c r="H25" s="1">
        <v>41.5</v>
      </c>
      <c r="I25" s="1">
        <v>40</v>
      </c>
      <c r="J25" s="6">
        <v>44.5</v>
      </c>
      <c r="K25" s="5">
        <v>0.223</v>
      </c>
      <c r="L25" s="6">
        <v>0.216</v>
      </c>
      <c r="M25" s="1">
        <v>84</v>
      </c>
      <c r="N25" s="6">
        <v>83</v>
      </c>
      <c r="O25" s="1" t="s">
        <v>42</v>
      </c>
      <c r="P25" s="1">
        <v>2</v>
      </c>
      <c r="Q25" s="1" t="s">
        <v>40</v>
      </c>
      <c r="R25" s="6">
        <v>2</v>
      </c>
      <c r="S25" s="1">
        <v>8</v>
      </c>
      <c r="T25" s="1">
        <v>9</v>
      </c>
      <c r="U25" s="9" t="s">
        <v>22</v>
      </c>
    </row>
    <row r="26" spans="1:21" s="1" customFormat="1">
      <c r="A26" s="5" t="s">
        <v>44</v>
      </c>
      <c r="B26" s="1">
        <v>1883</v>
      </c>
      <c r="C26" s="1" t="s">
        <v>20</v>
      </c>
      <c r="D26" s="1">
        <v>22</v>
      </c>
      <c r="E26" s="5">
        <v>30.34</v>
      </c>
      <c r="F26" s="6">
        <v>30.28</v>
      </c>
      <c r="G26" s="1">
        <v>44.5</v>
      </c>
      <c r="H26" s="1">
        <v>40.4</v>
      </c>
      <c r="I26" s="1">
        <v>39</v>
      </c>
      <c r="J26" s="6">
        <v>48.8</v>
      </c>
      <c r="K26" s="5">
        <v>0.25700000000000001</v>
      </c>
      <c r="L26" s="6">
        <v>0.19</v>
      </c>
      <c r="M26" s="1">
        <v>88</v>
      </c>
      <c r="N26" s="6">
        <v>76</v>
      </c>
      <c r="O26" s="1" t="s">
        <v>27</v>
      </c>
      <c r="P26" s="1">
        <v>2</v>
      </c>
      <c r="Q26" s="1" t="s">
        <v>42</v>
      </c>
      <c r="R26" s="6">
        <v>3</v>
      </c>
      <c r="S26" s="1">
        <v>9</v>
      </c>
      <c r="T26" s="1">
        <v>4</v>
      </c>
      <c r="U26" s="9">
        <v>0.01</v>
      </c>
    </row>
    <row r="27" spans="1:21" s="1" customFormat="1">
      <c r="A27" s="5" t="s">
        <v>44</v>
      </c>
      <c r="B27" s="1">
        <v>1883</v>
      </c>
      <c r="C27" s="1" t="s">
        <v>20</v>
      </c>
      <c r="D27" s="1">
        <v>23</v>
      </c>
      <c r="E27" s="5">
        <v>30.09</v>
      </c>
      <c r="F27" s="6">
        <v>29.87</v>
      </c>
      <c r="G27" s="1">
        <v>40.200000000000003</v>
      </c>
      <c r="H27" s="1">
        <v>35.799999999999997</v>
      </c>
      <c r="I27" s="1">
        <v>33.799999999999997</v>
      </c>
      <c r="J27" s="6">
        <v>42.1</v>
      </c>
      <c r="K27" s="5">
        <v>0.182</v>
      </c>
      <c r="L27" s="6">
        <v>0.20399999999999999</v>
      </c>
      <c r="M27" s="1">
        <v>73</v>
      </c>
      <c r="N27" s="6">
        <v>98</v>
      </c>
      <c r="O27" s="1" t="s">
        <v>42</v>
      </c>
      <c r="P27" s="1">
        <v>4</v>
      </c>
      <c r="Q27" s="1" t="s">
        <v>45</v>
      </c>
      <c r="R27" s="6">
        <v>3</v>
      </c>
      <c r="S27" s="1">
        <v>9</v>
      </c>
      <c r="T27" s="1">
        <v>10</v>
      </c>
      <c r="U27" s="9">
        <v>0.37</v>
      </c>
    </row>
    <row r="28" spans="1:21" s="1" customFormat="1">
      <c r="A28" s="5" t="s">
        <v>44</v>
      </c>
      <c r="B28" s="1">
        <v>1883</v>
      </c>
      <c r="C28" s="1" t="s">
        <v>20</v>
      </c>
      <c r="D28" s="1">
        <v>24</v>
      </c>
      <c r="E28" s="5">
        <v>29.75</v>
      </c>
      <c r="F28" s="6">
        <v>29.69</v>
      </c>
      <c r="G28" s="1">
        <v>43.7</v>
      </c>
      <c r="H28" s="1">
        <v>41</v>
      </c>
      <c r="I28" s="1">
        <v>34.9</v>
      </c>
      <c r="J28" s="6">
        <v>46.1</v>
      </c>
      <c r="K28" s="5">
        <v>0.22500000000000001</v>
      </c>
      <c r="L28" s="6">
        <v>0.23300000000000001</v>
      </c>
      <c r="M28" s="1">
        <v>78</v>
      </c>
      <c r="N28" s="6">
        <v>91</v>
      </c>
      <c r="O28" s="1" t="s">
        <v>45</v>
      </c>
      <c r="P28" s="1">
        <v>2</v>
      </c>
      <c r="Q28" s="1" t="s">
        <v>27</v>
      </c>
      <c r="R28" s="6">
        <v>1</v>
      </c>
      <c r="S28" s="1">
        <v>4</v>
      </c>
      <c r="T28" s="1">
        <v>10</v>
      </c>
      <c r="U28" s="9">
        <v>0.01</v>
      </c>
    </row>
    <row r="29" spans="1:21" s="1" customFormat="1">
      <c r="A29" s="5" t="s">
        <v>44</v>
      </c>
      <c r="B29" s="1">
        <v>1883</v>
      </c>
      <c r="C29" s="1" t="s">
        <v>20</v>
      </c>
      <c r="D29" s="1">
        <v>25</v>
      </c>
      <c r="E29" s="5">
        <v>29.6</v>
      </c>
      <c r="F29" s="6">
        <v>29.65</v>
      </c>
      <c r="G29" s="1">
        <v>42.3</v>
      </c>
      <c r="H29" s="1">
        <v>44.6</v>
      </c>
      <c r="I29" s="1">
        <v>39.200000000000003</v>
      </c>
      <c r="J29" s="6">
        <v>51.4</v>
      </c>
      <c r="K29" s="5">
        <v>0.23</v>
      </c>
      <c r="L29" s="6">
        <v>0.21199999999999999</v>
      </c>
      <c r="M29" s="1">
        <v>86</v>
      </c>
      <c r="N29" s="6">
        <v>72</v>
      </c>
      <c r="O29" s="1" t="s">
        <v>34</v>
      </c>
      <c r="P29" s="1">
        <v>1</v>
      </c>
      <c r="Q29" s="1" t="s">
        <v>33</v>
      </c>
      <c r="R29" s="6">
        <v>0</v>
      </c>
      <c r="S29" s="1">
        <v>10</v>
      </c>
      <c r="T29" s="1">
        <v>1</v>
      </c>
      <c r="U29" s="9" t="s">
        <v>22</v>
      </c>
    </row>
    <row r="30" spans="1:21" s="1" customFormat="1">
      <c r="A30" s="5" t="s">
        <v>44</v>
      </c>
      <c r="B30" s="1">
        <v>1883</v>
      </c>
      <c r="C30" s="1" t="s">
        <v>20</v>
      </c>
      <c r="D30" s="1">
        <v>26</v>
      </c>
      <c r="E30" s="5">
        <v>29.76</v>
      </c>
      <c r="F30" s="6">
        <v>29.75</v>
      </c>
      <c r="G30" s="1">
        <v>49.5</v>
      </c>
      <c r="H30" s="1">
        <v>43.6</v>
      </c>
      <c r="I30" s="1">
        <v>38.1</v>
      </c>
      <c r="J30" s="6">
        <v>52.6</v>
      </c>
      <c r="K30" s="5">
        <v>0.24099999999999999</v>
      </c>
      <c r="L30" s="6">
        <v>0.24099999999999999</v>
      </c>
      <c r="M30" s="1">
        <v>69</v>
      </c>
      <c r="N30" s="6">
        <v>85</v>
      </c>
      <c r="O30" s="1" t="s">
        <v>24</v>
      </c>
      <c r="P30" s="1">
        <v>2</v>
      </c>
      <c r="Q30" s="1" t="s">
        <v>42</v>
      </c>
      <c r="R30" s="6">
        <v>3</v>
      </c>
      <c r="S30" s="1">
        <v>3</v>
      </c>
      <c r="T30" s="1">
        <v>4</v>
      </c>
      <c r="U30" s="9" t="s">
        <v>22</v>
      </c>
    </row>
    <row r="31" spans="1:21" s="1" customFormat="1">
      <c r="A31" s="5" t="s">
        <v>44</v>
      </c>
      <c r="B31" s="1">
        <v>1883</v>
      </c>
      <c r="C31" s="1" t="s">
        <v>20</v>
      </c>
      <c r="D31" s="1">
        <v>27</v>
      </c>
      <c r="E31" s="5">
        <v>29.62</v>
      </c>
      <c r="F31" s="6">
        <v>29.55</v>
      </c>
      <c r="G31" s="1">
        <v>44.7</v>
      </c>
      <c r="H31" s="1">
        <v>45.3</v>
      </c>
      <c r="I31" s="1">
        <v>42.5</v>
      </c>
      <c r="J31" s="6">
        <v>47</v>
      </c>
      <c r="K31" s="5">
        <v>0.24399999999999999</v>
      </c>
      <c r="L31" s="6">
        <v>0.25900000000000001</v>
      </c>
      <c r="M31" s="1">
        <v>83</v>
      </c>
      <c r="N31" s="6">
        <v>86</v>
      </c>
      <c r="O31" s="1" t="s">
        <v>28</v>
      </c>
      <c r="P31" s="1">
        <v>3</v>
      </c>
      <c r="Q31" s="1" t="s">
        <v>24</v>
      </c>
      <c r="R31" s="6">
        <v>1</v>
      </c>
      <c r="S31" s="1">
        <v>8</v>
      </c>
      <c r="T31" s="1">
        <v>10</v>
      </c>
      <c r="U31" s="9">
        <v>0.03</v>
      </c>
    </row>
    <row r="32" spans="1:21" s="1" customFormat="1">
      <c r="A32" s="5" t="s">
        <v>44</v>
      </c>
      <c r="B32" s="1">
        <v>1883</v>
      </c>
      <c r="C32" s="1" t="s">
        <v>20</v>
      </c>
      <c r="D32" s="1">
        <v>28</v>
      </c>
      <c r="E32" s="5">
        <v>29.5</v>
      </c>
      <c r="F32" s="6">
        <v>29.5</v>
      </c>
      <c r="G32" s="1">
        <v>45.7</v>
      </c>
      <c r="H32" s="1">
        <v>44.7</v>
      </c>
      <c r="I32" s="1">
        <v>43</v>
      </c>
      <c r="J32" s="6">
        <v>47.5</v>
      </c>
      <c r="K32" s="5">
        <v>0.27600000000000002</v>
      </c>
      <c r="L32" s="6">
        <v>0.26</v>
      </c>
      <c r="M32" s="1">
        <v>91</v>
      </c>
      <c r="N32" s="6">
        <v>90</v>
      </c>
      <c r="O32" s="1" t="s">
        <v>28</v>
      </c>
      <c r="P32" s="1">
        <v>2</v>
      </c>
      <c r="Q32" s="1" t="s">
        <v>24</v>
      </c>
      <c r="R32" s="6">
        <v>2</v>
      </c>
      <c r="S32" s="1">
        <v>8</v>
      </c>
      <c r="T32" s="1">
        <v>10</v>
      </c>
      <c r="U32" s="9">
        <v>0.08</v>
      </c>
    </row>
    <row r="33" spans="1:21" s="1" customFormat="1">
      <c r="A33" s="5" t="s">
        <v>44</v>
      </c>
      <c r="B33" s="1">
        <v>1883</v>
      </c>
      <c r="C33" s="1" t="s">
        <v>20</v>
      </c>
      <c r="D33" s="1">
        <v>29</v>
      </c>
      <c r="E33" s="5">
        <v>29.55</v>
      </c>
      <c r="F33" s="6">
        <v>29.65</v>
      </c>
      <c r="G33" s="1">
        <v>45.6</v>
      </c>
      <c r="H33" s="1">
        <v>43.9</v>
      </c>
      <c r="I33" s="1">
        <v>43</v>
      </c>
      <c r="J33" s="6">
        <v>46.1</v>
      </c>
      <c r="K33" s="5">
        <v>0.254</v>
      </c>
      <c r="L33" s="6">
        <v>0.249</v>
      </c>
      <c r="M33" s="1">
        <v>83</v>
      </c>
      <c r="N33" s="6">
        <v>87</v>
      </c>
      <c r="O33" s="1" t="s">
        <v>40</v>
      </c>
      <c r="P33" s="1">
        <v>3</v>
      </c>
      <c r="Q33" s="1" t="s">
        <v>40</v>
      </c>
      <c r="R33" s="6">
        <v>3</v>
      </c>
      <c r="S33" s="1">
        <v>8</v>
      </c>
      <c r="T33" s="1">
        <v>9</v>
      </c>
      <c r="U33" s="9" t="s">
        <v>22</v>
      </c>
    </row>
    <row r="34" spans="1:21" s="1" customFormat="1">
      <c r="A34" s="5" t="s">
        <v>44</v>
      </c>
      <c r="B34" s="1">
        <v>1883</v>
      </c>
      <c r="C34" s="1" t="s">
        <v>20</v>
      </c>
      <c r="D34" s="1">
        <v>30</v>
      </c>
      <c r="E34" s="5">
        <v>29.71</v>
      </c>
      <c r="F34" s="6">
        <v>29.85</v>
      </c>
      <c r="G34" s="1">
        <v>44.4</v>
      </c>
      <c r="H34" s="1">
        <v>43.6</v>
      </c>
      <c r="I34" s="1">
        <v>41.8</v>
      </c>
      <c r="J34" s="6">
        <v>46.1</v>
      </c>
      <c r="K34" s="5">
        <v>0.26500000000000001</v>
      </c>
      <c r="L34" s="6">
        <v>0.23599999999999999</v>
      </c>
      <c r="M34" s="1">
        <v>91</v>
      </c>
      <c r="N34" s="6">
        <v>83</v>
      </c>
      <c r="O34" s="1" t="s">
        <v>40</v>
      </c>
      <c r="P34" s="1">
        <v>2</v>
      </c>
      <c r="Q34" s="1" t="s">
        <v>40</v>
      </c>
      <c r="R34" s="6">
        <v>2</v>
      </c>
      <c r="S34" s="1">
        <v>8</v>
      </c>
      <c r="T34" s="1">
        <v>0</v>
      </c>
      <c r="U34" s="9" t="s">
        <v>22</v>
      </c>
    </row>
    <row r="35" spans="1:21" s="1" customFormat="1">
      <c r="A35" s="10"/>
      <c r="B35" s="11"/>
      <c r="C35" s="11"/>
      <c r="D35" s="12" t="s">
        <v>29</v>
      </c>
      <c r="E35" s="11">
        <v>30.030999999999999</v>
      </c>
      <c r="F35" s="12">
        <v>30.030999999999999</v>
      </c>
      <c r="G35" s="10">
        <v>46.5</v>
      </c>
      <c r="H35" s="11">
        <v>43.5</v>
      </c>
      <c r="I35" s="11">
        <v>39.1</v>
      </c>
      <c r="J35" s="12">
        <v>50.9</v>
      </c>
      <c r="K35" s="11">
        <v>0.24299999999999999</v>
      </c>
      <c r="L35" s="11">
        <v>0.23599999999999999</v>
      </c>
      <c r="M35" s="10">
        <v>78</v>
      </c>
      <c r="N35" s="12">
        <v>83.7</v>
      </c>
      <c r="O35" s="10" t="s">
        <v>22</v>
      </c>
      <c r="P35" s="11">
        <v>1.9</v>
      </c>
      <c r="Q35" s="11" t="s">
        <v>22</v>
      </c>
      <c r="R35" s="12">
        <v>1.4</v>
      </c>
      <c r="S35" s="10">
        <v>6.1</v>
      </c>
      <c r="T35" s="12">
        <v>5.5</v>
      </c>
      <c r="U35" s="13">
        <v>1.1000000000000001</v>
      </c>
    </row>
    <row r="36" spans="1:21">
      <c r="E36">
        <f>SUM(E5:E34)/30</f>
        <v>30.031666666666663</v>
      </c>
      <c r="F36">
        <f>SUM(F5:F34)/30</f>
        <v>30.030333333333331</v>
      </c>
      <c r="M36">
        <f>SUM(M5:M34)/30</f>
        <v>78.333333333333329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FE9D5-A80F-41C9-AEC8-6E2C403BE377}">
  <dimension ref="A2:U35"/>
  <sheetViews>
    <sheetView topLeftCell="A32" workbookViewId="0">
      <selection activeCell="A37" sqref="A37"/>
    </sheetView>
  </sheetViews>
  <sheetFormatPr defaultRowHeight="14.45"/>
  <cols>
    <col min="1" max="1" width="14" customWidth="1"/>
  </cols>
  <sheetData>
    <row r="2" spans="1:21" s="2" customFormat="1" ht="29.1">
      <c r="A2" s="14"/>
      <c r="B2" s="15"/>
      <c r="C2" s="15"/>
      <c r="D2" s="15"/>
      <c r="E2" s="20" t="s">
        <v>0</v>
      </c>
      <c r="F2" s="21"/>
      <c r="G2" s="22" t="s">
        <v>1</v>
      </c>
      <c r="H2" s="22"/>
      <c r="I2" s="22"/>
      <c r="J2" s="23"/>
      <c r="K2" s="24" t="s">
        <v>2</v>
      </c>
      <c r="L2" s="23"/>
      <c r="M2" s="24" t="s">
        <v>3</v>
      </c>
      <c r="N2" s="23"/>
      <c r="O2" s="22" t="s">
        <v>4</v>
      </c>
      <c r="P2" s="22"/>
      <c r="Q2" s="22"/>
      <c r="R2" s="23"/>
      <c r="S2" s="24" t="s">
        <v>5</v>
      </c>
      <c r="T2" s="25"/>
      <c r="U2" s="7" t="s">
        <v>6</v>
      </c>
    </row>
    <row r="3" spans="1:21" s="2" customFormat="1">
      <c r="A3" s="3"/>
      <c r="E3" s="16"/>
      <c r="F3" s="17"/>
      <c r="J3" s="4"/>
      <c r="K3" s="26"/>
      <c r="L3" s="27"/>
      <c r="M3" s="28"/>
      <c r="N3" s="29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47</v>
      </c>
      <c r="B5" s="1">
        <v>1883</v>
      </c>
      <c r="C5" s="1" t="s">
        <v>20</v>
      </c>
      <c r="D5" s="1">
        <v>1</v>
      </c>
      <c r="E5" s="5">
        <v>30.21</v>
      </c>
      <c r="F5" s="6">
        <v>30.15</v>
      </c>
      <c r="G5" s="1">
        <v>47</v>
      </c>
      <c r="H5" s="1">
        <v>42.3</v>
      </c>
      <c r="I5" s="1">
        <v>29.9</v>
      </c>
      <c r="J5" s="6">
        <v>49</v>
      </c>
      <c r="K5" s="5">
        <v>0.27500000000000002</v>
      </c>
      <c r="L5" s="6">
        <v>0.21299999999999999</v>
      </c>
      <c r="M5" s="1">
        <v>86</v>
      </c>
      <c r="N5" s="6">
        <v>80</v>
      </c>
      <c r="O5" s="1" t="s">
        <v>21</v>
      </c>
      <c r="P5" s="1">
        <v>3</v>
      </c>
      <c r="Q5" s="1" t="s">
        <v>24</v>
      </c>
      <c r="R5" s="6">
        <v>2</v>
      </c>
      <c r="S5" s="1">
        <v>3</v>
      </c>
      <c r="T5" s="1">
        <v>7</v>
      </c>
      <c r="U5" s="9" t="s">
        <v>22</v>
      </c>
    </row>
    <row r="6" spans="1:21" s="1" customFormat="1">
      <c r="A6" s="5" t="s">
        <v>47</v>
      </c>
      <c r="B6" s="1">
        <v>1883</v>
      </c>
      <c r="C6" s="1" t="s">
        <v>20</v>
      </c>
      <c r="D6" s="1">
        <v>2</v>
      </c>
      <c r="E6" s="5">
        <v>29.96</v>
      </c>
      <c r="F6" s="6">
        <v>29.93</v>
      </c>
      <c r="G6" s="1">
        <v>44.8</v>
      </c>
      <c r="H6" s="1">
        <v>46.2</v>
      </c>
      <c r="I6" s="1">
        <v>40.5</v>
      </c>
      <c r="J6" s="6">
        <v>53.6</v>
      </c>
      <c r="K6" s="5">
        <v>0.25</v>
      </c>
      <c r="L6" s="6">
        <v>0.31</v>
      </c>
      <c r="M6" s="1">
        <v>85</v>
      </c>
      <c r="N6" s="6">
        <v>100</v>
      </c>
      <c r="O6" s="1" t="s">
        <v>24</v>
      </c>
      <c r="P6" s="1">
        <v>4</v>
      </c>
      <c r="Q6" s="1" t="s">
        <v>23</v>
      </c>
      <c r="R6" s="6">
        <v>3</v>
      </c>
      <c r="S6" s="1">
        <v>9</v>
      </c>
      <c r="T6" s="1">
        <v>10</v>
      </c>
      <c r="U6" s="9">
        <v>0.10199999999999999</v>
      </c>
    </row>
    <row r="7" spans="1:21" s="1" customFormat="1">
      <c r="A7" s="5" t="s">
        <v>47</v>
      </c>
      <c r="B7" s="1">
        <v>1883</v>
      </c>
      <c r="C7" s="1" t="s">
        <v>20</v>
      </c>
      <c r="D7" s="1">
        <v>3</v>
      </c>
      <c r="E7" s="5">
        <v>30.2</v>
      </c>
      <c r="F7" s="6">
        <v>30.24</v>
      </c>
      <c r="G7" s="1">
        <v>49.8</v>
      </c>
      <c r="H7" s="1">
        <v>36</v>
      </c>
      <c r="I7" s="1">
        <v>36</v>
      </c>
      <c r="J7" s="6">
        <v>53.8</v>
      </c>
      <c r="K7" s="5">
        <v>0.26700000000000002</v>
      </c>
      <c r="L7" s="6">
        <v>0.20300000000000001</v>
      </c>
      <c r="M7" s="1">
        <v>75</v>
      </c>
      <c r="N7" s="6">
        <v>96</v>
      </c>
      <c r="O7" s="1" t="s">
        <v>26</v>
      </c>
      <c r="P7" s="1">
        <v>2</v>
      </c>
      <c r="Q7" s="1" t="s">
        <v>42</v>
      </c>
      <c r="R7" s="6">
        <v>1</v>
      </c>
      <c r="S7" s="1">
        <v>3</v>
      </c>
      <c r="T7" s="1">
        <v>2</v>
      </c>
      <c r="U7" s="9" t="s">
        <v>22</v>
      </c>
    </row>
    <row r="8" spans="1:21" s="1" customFormat="1">
      <c r="A8" s="5" t="s">
        <v>47</v>
      </c>
      <c r="B8" s="1">
        <v>1883</v>
      </c>
      <c r="C8" s="1" t="s">
        <v>20</v>
      </c>
      <c r="D8" s="1">
        <v>4</v>
      </c>
      <c r="E8" s="5">
        <v>30.19</v>
      </c>
      <c r="F8" s="6">
        <v>30.18</v>
      </c>
      <c r="G8" s="1">
        <v>46.7</v>
      </c>
      <c r="H8" s="1">
        <v>45.5</v>
      </c>
      <c r="I8" s="1">
        <v>36</v>
      </c>
      <c r="J8" s="6">
        <v>49.6</v>
      </c>
      <c r="K8" s="5">
        <v>0.29099999999999998</v>
      </c>
      <c r="L8" s="6">
        <v>0.30499999999999999</v>
      </c>
      <c r="M8" s="1">
        <v>92</v>
      </c>
      <c r="N8" s="6">
        <v>100</v>
      </c>
      <c r="O8" s="1" t="s">
        <v>21</v>
      </c>
      <c r="P8" s="1">
        <v>3</v>
      </c>
      <c r="Q8" s="1" t="s">
        <v>21</v>
      </c>
      <c r="R8" s="6">
        <v>2</v>
      </c>
      <c r="S8" s="1">
        <v>10</v>
      </c>
      <c r="T8" s="1">
        <v>10</v>
      </c>
      <c r="U8" s="9">
        <v>0.19800000000000001</v>
      </c>
    </row>
    <row r="9" spans="1:21" s="1" customFormat="1">
      <c r="A9" s="5" t="s">
        <v>47</v>
      </c>
      <c r="B9" s="1">
        <v>1883</v>
      </c>
      <c r="C9" s="1" t="s">
        <v>20</v>
      </c>
      <c r="D9" s="1">
        <v>5</v>
      </c>
      <c r="E9" s="5">
        <v>30.18</v>
      </c>
      <c r="F9" s="6">
        <v>30.45</v>
      </c>
      <c r="G9" s="1">
        <v>46</v>
      </c>
      <c r="H9" s="1">
        <v>42</v>
      </c>
      <c r="I9" s="1">
        <v>41.7</v>
      </c>
      <c r="J9" s="6">
        <v>49.8</v>
      </c>
      <c r="K9" s="5">
        <v>0.30599999999999999</v>
      </c>
      <c r="L9" s="6">
        <v>0.23499999999999999</v>
      </c>
      <c r="M9" s="1">
        <v>99</v>
      </c>
      <c r="N9" s="6">
        <v>89</v>
      </c>
      <c r="O9" s="1" t="s">
        <v>25</v>
      </c>
      <c r="P9" s="1">
        <v>3</v>
      </c>
      <c r="Q9" s="1" t="s">
        <v>26</v>
      </c>
      <c r="R9" s="6">
        <v>3</v>
      </c>
      <c r="S9" s="1">
        <v>10</v>
      </c>
      <c r="T9" s="1">
        <v>3</v>
      </c>
      <c r="U9" s="9">
        <v>1.6E-2</v>
      </c>
    </row>
    <row r="10" spans="1:21" s="1" customFormat="1">
      <c r="A10" s="5" t="s">
        <v>47</v>
      </c>
      <c r="B10" s="1">
        <v>1883</v>
      </c>
      <c r="C10" s="1" t="s">
        <v>20</v>
      </c>
      <c r="D10" s="1">
        <v>6</v>
      </c>
      <c r="E10" s="5">
        <v>30.6</v>
      </c>
      <c r="F10" s="6">
        <v>30.65</v>
      </c>
      <c r="G10" s="1">
        <v>49.5</v>
      </c>
      <c r="H10" s="1">
        <v>41.3</v>
      </c>
      <c r="I10" s="1">
        <v>33</v>
      </c>
      <c r="J10" s="6">
        <v>53.2</v>
      </c>
      <c r="K10" s="5">
        <v>0.25</v>
      </c>
      <c r="L10" s="6">
        <v>0.192</v>
      </c>
      <c r="M10" s="1">
        <v>70</v>
      </c>
      <c r="N10" s="6">
        <v>75</v>
      </c>
      <c r="O10" s="1" t="s">
        <v>24</v>
      </c>
      <c r="P10" s="1">
        <v>1</v>
      </c>
      <c r="Q10" s="1" t="s">
        <v>27</v>
      </c>
      <c r="R10" s="6">
        <v>2</v>
      </c>
      <c r="S10" s="1">
        <v>1</v>
      </c>
      <c r="T10" s="1">
        <v>3</v>
      </c>
      <c r="U10" s="9" t="s">
        <v>22</v>
      </c>
    </row>
    <row r="11" spans="1:21" s="1" customFormat="1">
      <c r="A11" s="5" t="s">
        <v>47</v>
      </c>
      <c r="B11" s="1">
        <v>1883</v>
      </c>
      <c r="C11" s="1" t="s">
        <v>20</v>
      </c>
      <c r="D11" s="1">
        <v>7</v>
      </c>
      <c r="E11" s="5">
        <v>30.64</v>
      </c>
      <c r="F11" s="6">
        <v>30.59</v>
      </c>
      <c r="G11" s="1">
        <v>46.5</v>
      </c>
      <c r="H11" s="1">
        <v>37.200000000000003</v>
      </c>
      <c r="I11" s="1">
        <v>35.700000000000003</v>
      </c>
      <c r="J11" s="6">
        <v>55.2</v>
      </c>
      <c r="K11" s="5">
        <v>0.25700000000000001</v>
      </c>
      <c r="L11" s="6">
        <v>0.20399999999999999</v>
      </c>
      <c r="M11" s="1">
        <v>82</v>
      </c>
      <c r="N11" s="6">
        <v>92</v>
      </c>
      <c r="O11" s="1" t="s">
        <v>24</v>
      </c>
      <c r="P11" s="1">
        <v>1</v>
      </c>
      <c r="Q11" s="1" t="s">
        <v>26</v>
      </c>
      <c r="R11" s="6">
        <v>1</v>
      </c>
      <c r="S11" s="1">
        <v>7</v>
      </c>
      <c r="T11" s="1">
        <v>3</v>
      </c>
      <c r="U11" s="9" t="s">
        <v>22</v>
      </c>
    </row>
    <row r="12" spans="1:21" s="1" customFormat="1">
      <c r="A12" s="5" t="s">
        <v>47</v>
      </c>
      <c r="B12" s="1">
        <v>1883</v>
      </c>
      <c r="C12" s="1" t="s">
        <v>20</v>
      </c>
      <c r="D12" s="1">
        <v>8</v>
      </c>
      <c r="E12" s="5">
        <v>30.55</v>
      </c>
      <c r="F12" s="6">
        <v>30.49</v>
      </c>
      <c r="G12" s="1">
        <v>50</v>
      </c>
      <c r="H12" s="1">
        <v>44</v>
      </c>
      <c r="I12" s="1">
        <v>31.2</v>
      </c>
      <c r="J12" s="6">
        <v>57.3</v>
      </c>
      <c r="K12" s="5">
        <v>0.24299999999999999</v>
      </c>
      <c r="L12" s="6">
        <v>0.23599999999999999</v>
      </c>
      <c r="M12" s="1">
        <v>68</v>
      </c>
      <c r="N12" s="6">
        <v>81</v>
      </c>
      <c r="O12" s="1" t="s">
        <v>33</v>
      </c>
      <c r="P12" s="1">
        <v>0</v>
      </c>
      <c r="Q12" s="1" t="s">
        <v>26</v>
      </c>
      <c r="R12" s="6">
        <v>3</v>
      </c>
      <c r="S12" s="1">
        <v>3</v>
      </c>
      <c r="T12" s="1">
        <v>2</v>
      </c>
      <c r="U12" s="9" t="s">
        <v>22</v>
      </c>
    </row>
    <row r="13" spans="1:21" s="1" customFormat="1">
      <c r="A13" s="5" t="s">
        <v>47</v>
      </c>
      <c r="B13" s="1">
        <v>1883</v>
      </c>
      <c r="C13" s="1" t="s">
        <v>20</v>
      </c>
      <c r="D13" s="1">
        <v>9</v>
      </c>
      <c r="E13" s="5">
        <v>30.45</v>
      </c>
      <c r="F13" s="6">
        <v>30.44</v>
      </c>
      <c r="G13" s="1">
        <v>53</v>
      </c>
      <c r="H13" s="1">
        <v>48.5</v>
      </c>
      <c r="I13" s="1">
        <v>38</v>
      </c>
      <c r="J13" s="6">
        <v>54</v>
      </c>
      <c r="K13" s="5">
        <v>0.25700000000000001</v>
      </c>
      <c r="L13" s="6">
        <v>0.28000000000000003</v>
      </c>
      <c r="M13" s="1">
        <v>64</v>
      </c>
      <c r="N13" s="6">
        <v>82</v>
      </c>
      <c r="O13" s="1" t="s">
        <v>26</v>
      </c>
      <c r="P13" s="1">
        <v>4</v>
      </c>
      <c r="Q13" s="1" t="s">
        <v>26</v>
      </c>
      <c r="R13" s="6">
        <v>4</v>
      </c>
      <c r="S13" s="1">
        <v>3</v>
      </c>
      <c r="T13" s="1">
        <v>10</v>
      </c>
      <c r="U13" s="9" t="s">
        <v>22</v>
      </c>
    </row>
    <row r="14" spans="1:21" s="1" customFormat="1">
      <c r="A14" s="5" t="s">
        <v>47</v>
      </c>
      <c r="B14" s="1">
        <v>1883</v>
      </c>
      <c r="C14" s="1" t="s">
        <v>20</v>
      </c>
      <c r="D14" s="1">
        <v>10</v>
      </c>
      <c r="E14" s="5">
        <v>30.47</v>
      </c>
      <c r="F14" s="6">
        <v>30.42</v>
      </c>
      <c r="G14" s="1">
        <v>49.3</v>
      </c>
      <c r="H14" s="1">
        <v>39.799999999999997</v>
      </c>
      <c r="I14" s="1">
        <v>39.799999999999997</v>
      </c>
      <c r="J14" s="6">
        <v>55.7</v>
      </c>
      <c r="K14" s="5">
        <v>0.28799999999999998</v>
      </c>
      <c r="L14" s="6">
        <v>0.22800000000000001</v>
      </c>
      <c r="M14" s="1">
        <v>82</v>
      </c>
      <c r="N14" s="6">
        <v>94</v>
      </c>
      <c r="O14" s="1" t="s">
        <v>24</v>
      </c>
      <c r="P14" s="1">
        <v>1</v>
      </c>
      <c r="Q14" s="1" t="s">
        <v>26</v>
      </c>
      <c r="R14" s="6">
        <v>1</v>
      </c>
      <c r="S14" s="1">
        <v>8</v>
      </c>
      <c r="T14" s="1">
        <v>2</v>
      </c>
      <c r="U14" s="9" t="s">
        <v>22</v>
      </c>
    </row>
    <row r="15" spans="1:21" s="1" customFormat="1">
      <c r="A15" s="5" t="s">
        <v>47</v>
      </c>
      <c r="B15" s="1">
        <v>1883</v>
      </c>
      <c r="C15" s="1" t="s">
        <v>20</v>
      </c>
      <c r="D15" s="1">
        <v>11</v>
      </c>
      <c r="E15" s="5">
        <v>30.37</v>
      </c>
      <c r="F15" s="6">
        <v>30.35</v>
      </c>
      <c r="G15" s="1">
        <v>48</v>
      </c>
      <c r="H15" s="1">
        <v>48</v>
      </c>
      <c r="I15" s="1">
        <v>38.299999999999997</v>
      </c>
      <c r="J15" s="6">
        <v>54.6</v>
      </c>
      <c r="K15" s="5">
        <v>0.28999999999999998</v>
      </c>
      <c r="L15" s="6">
        <v>0.27600000000000002</v>
      </c>
      <c r="M15" s="1">
        <v>87</v>
      </c>
      <c r="N15" s="6">
        <v>83</v>
      </c>
      <c r="O15" s="1" t="s">
        <v>26</v>
      </c>
      <c r="P15" s="1">
        <v>3</v>
      </c>
      <c r="Q15" s="1" t="s">
        <v>26</v>
      </c>
      <c r="R15" s="6">
        <v>4</v>
      </c>
      <c r="S15" s="1">
        <v>10</v>
      </c>
      <c r="T15" s="1">
        <v>2</v>
      </c>
      <c r="U15" s="9" t="s">
        <v>22</v>
      </c>
    </row>
    <row r="16" spans="1:21" s="1" customFormat="1">
      <c r="A16" s="5" t="s">
        <v>47</v>
      </c>
      <c r="B16" s="1">
        <v>1883</v>
      </c>
      <c r="C16" s="1" t="s">
        <v>20</v>
      </c>
      <c r="D16" s="1">
        <v>12</v>
      </c>
      <c r="E16" s="5">
        <v>30.24</v>
      </c>
      <c r="F16" s="6">
        <v>30.03</v>
      </c>
      <c r="G16" s="1">
        <v>50.8</v>
      </c>
      <c r="H16" s="1">
        <v>58</v>
      </c>
      <c r="I16" s="1">
        <v>41.8</v>
      </c>
      <c r="J16" s="6">
        <v>58.3</v>
      </c>
      <c r="K16" s="5">
        <v>0.30099999999999999</v>
      </c>
      <c r="L16" s="6">
        <v>0.41299999999999998</v>
      </c>
      <c r="M16" s="1">
        <v>81</v>
      </c>
      <c r="N16" s="6">
        <v>85</v>
      </c>
      <c r="O16" s="1" t="s">
        <v>25</v>
      </c>
      <c r="P16" s="1">
        <v>3</v>
      </c>
      <c r="Q16" s="1" t="s">
        <v>26</v>
      </c>
      <c r="R16" s="6">
        <v>2</v>
      </c>
      <c r="S16" s="1">
        <v>7</v>
      </c>
      <c r="T16" s="1">
        <v>10</v>
      </c>
      <c r="U16" s="9" t="s">
        <v>22</v>
      </c>
    </row>
    <row r="17" spans="1:21" s="1" customFormat="1">
      <c r="A17" s="5" t="s">
        <v>47</v>
      </c>
      <c r="B17" s="1">
        <v>1883</v>
      </c>
      <c r="C17" s="1" t="s">
        <v>20</v>
      </c>
      <c r="D17" s="1">
        <v>13</v>
      </c>
      <c r="E17" s="5">
        <v>29.81</v>
      </c>
      <c r="F17" s="6">
        <v>29.86</v>
      </c>
      <c r="G17" s="1">
        <v>46</v>
      </c>
      <c r="H17" s="1">
        <v>45</v>
      </c>
      <c r="I17" s="1">
        <v>44</v>
      </c>
      <c r="J17" s="6">
        <v>58</v>
      </c>
      <c r="K17" s="5">
        <v>0.28299999999999997</v>
      </c>
      <c r="L17" s="6">
        <v>0.26800000000000002</v>
      </c>
      <c r="M17" s="1">
        <v>92</v>
      </c>
      <c r="N17" s="6">
        <v>90</v>
      </c>
      <c r="O17" s="1" t="s">
        <v>21</v>
      </c>
      <c r="P17" s="1">
        <v>2</v>
      </c>
      <c r="Q17" s="1" t="s">
        <v>26</v>
      </c>
      <c r="R17" s="6">
        <v>4</v>
      </c>
      <c r="S17" s="1">
        <v>10</v>
      </c>
      <c r="T17" s="1">
        <v>9</v>
      </c>
      <c r="U17" s="9" t="s">
        <v>22</v>
      </c>
    </row>
    <row r="18" spans="1:21" s="1" customFormat="1">
      <c r="A18" s="5" t="s">
        <v>47</v>
      </c>
      <c r="B18" s="1">
        <v>1883</v>
      </c>
      <c r="C18" s="1" t="s">
        <v>20</v>
      </c>
      <c r="D18" s="1">
        <v>14</v>
      </c>
      <c r="E18" s="5">
        <v>29.91</v>
      </c>
      <c r="F18" s="6">
        <v>29.83</v>
      </c>
      <c r="G18" s="1">
        <v>45.7</v>
      </c>
      <c r="H18" s="1">
        <v>45.5</v>
      </c>
      <c r="I18" s="1">
        <v>40.200000000000003</v>
      </c>
      <c r="J18" s="6">
        <v>51.8</v>
      </c>
      <c r="K18" s="5">
        <v>0.23300000000000001</v>
      </c>
      <c r="L18" s="6">
        <v>0.26600000000000001</v>
      </c>
      <c r="M18" s="1">
        <v>76</v>
      </c>
      <c r="N18" s="6">
        <v>88</v>
      </c>
      <c r="O18" s="1" t="s">
        <v>26</v>
      </c>
      <c r="P18" s="1">
        <v>3</v>
      </c>
      <c r="Q18" s="1" t="s">
        <v>21</v>
      </c>
      <c r="R18" s="6">
        <v>3</v>
      </c>
      <c r="S18" s="1">
        <v>4</v>
      </c>
      <c r="T18" s="1">
        <v>8</v>
      </c>
      <c r="U18" s="9">
        <v>0.01</v>
      </c>
    </row>
    <row r="19" spans="1:21" s="1" customFormat="1">
      <c r="A19" s="5" t="s">
        <v>47</v>
      </c>
      <c r="B19" s="1">
        <v>1883</v>
      </c>
      <c r="C19" s="1" t="s">
        <v>20</v>
      </c>
      <c r="D19" s="1">
        <v>15</v>
      </c>
      <c r="E19" s="5">
        <v>29.73</v>
      </c>
      <c r="F19" s="6">
        <v>29.82</v>
      </c>
      <c r="G19" s="1">
        <v>47.5</v>
      </c>
      <c r="H19" s="1">
        <v>41.9</v>
      </c>
      <c r="I19" s="1">
        <v>41.9</v>
      </c>
      <c r="J19" s="6">
        <v>50.4</v>
      </c>
      <c r="K19" s="5">
        <v>0.28699999999999998</v>
      </c>
      <c r="L19" s="6">
        <v>0.185</v>
      </c>
      <c r="M19" s="1">
        <v>88</v>
      </c>
      <c r="N19" s="6">
        <v>70</v>
      </c>
      <c r="O19" s="1" t="s">
        <v>39</v>
      </c>
      <c r="P19" s="1">
        <v>5</v>
      </c>
      <c r="Q19" s="1" t="s">
        <v>34</v>
      </c>
      <c r="R19" s="6">
        <v>4</v>
      </c>
      <c r="S19" s="1">
        <v>10</v>
      </c>
      <c r="T19" s="1">
        <v>0</v>
      </c>
      <c r="U19" s="9">
        <v>0.01</v>
      </c>
    </row>
    <row r="20" spans="1:21" s="1" customFormat="1">
      <c r="A20" s="5" t="s">
        <v>47</v>
      </c>
      <c r="B20" s="1">
        <v>1883</v>
      </c>
      <c r="C20" s="1" t="s">
        <v>20</v>
      </c>
      <c r="D20" s="1">
        <v>16</v>
      </c>
      <c r="E20" s="5">
        <v>29.92</v>
      </c>
      <c r="F20" s="6">
        <v>29.94</v>
      </c>
      <c r="G20" s="1">
        <v>46.7</v>
      </c>
      <c r="H20" s="1">
        <v>44.6</v>
      </c>
      <c r="I20" s="1">
        <v>40</v>
      </c>
      <c r="J20" s="6">
        <v>51.3</v>
      </c>
      <c r="K20" s="5">
        <v>0.216</v>
      </c>
      <c r="L20" s="6">
        <v>0.23</v>
      </c>
      <c r="M20" s="1">
        <v>68</v>
      </c>
      <c r="N20" s="6">
        <v>78</v>
      </c>
      <c r="O20" s="1" t="s">
        <v>39</v>
      </c>
      <c r="P20" s="1">
        <v>7</v>
      </c>
      <c r="Q20" s="1" t="s">
        <v>39</v>
      </c>
      <c r="R20" s="6">
        <v>4</v>
      </c>
      <c r="S20" s="1">
        <v>3</v>
      </c>
      <c r="T20" s="1">
        <v>2</v>
      </c>
      <c r="U20" s="9" t="s">
        <v>22</v>
      </c>
    </row>
    <row r="21" spans="1:21" s="1" customFormat="1">
      <c r="A21" s="5" t="s">
        <v>47</v>
      </c>
      <c r="B21" s="1">
        <v>1883</v>
      </c>
      <c r="C21" s="1" t="s">
        <v>20</v>
      </c>
      <c r="D21" s="1">
        <v>17</v>
      </c>
      <c r="E21" s="5">
        <v>29.8</v>
      </c>
      <c r="F21" s="6">
        <v>29.48</v>
      </c>
      <c r="G21" s="1">
        <v>48.8</v>
      </c>
      <c r="H21" s="1">
        <v>46.8</v>
      </c>
      <c r="I21" s="1">
        <v>39.9</v>
      </c>
      <c r="J21" s="6">
        <v>51.7</v>
      </c>
      <c r="K21" s="5">
        <v>0.26800000000000002</v>
      </c>
      <c r="L21" s="6">
        <v>0.26600000000000001</v>
      </c>
      <c r="M21" s="1">
        <v>78</v>
      </c>
      <c r="N21" s="6">
        <v>84</v>
      </c>
      <c r="O21" s="1" t="s">
        <v>32</v>
      </c>
      <c r="P21" s="1">
        <v>6</v>
      </c>
      <c r="Q21" s="1" t="s">
        <v>38</v>
      </c>
      <c r="R21" s="6">
        <v>7</v>
      </c>
      <c r="S21" s="1">
        <v>8</v>
      </c>
      <c r="T21" s="1">
        <v>10</v>
      </c>
      <c r="U21" s="9">
        <v>0.2</v>
      </c>
    </row>
    <row r="22" spans="1:21" s="1" customFormat="1">
      <c r="A22" s="5" t="s">
        <v>47</v>
      </c>
      <c r="B22" s="1">
        <v>1883</v>
      </c>
      <c r="C22" s="1" t="s">
        <v>20</v>
      </c>
      <c r="D22" s="1">
        <v>18</v>
      </c>
      <c r="E22" s="5">
        <v>29.26</v>
      </c>
      <c r="F22" s="6">
        <v>29.41</v>
      </c>
      <c r="G22" s="1">
        <v>43.9</v>
      </c>
      <c r="H22" s="1">
        <v>41.7</v>
      </c>
      <c r="I22" s="1">
        <v>40.200000000000003</v>
      </c>
      <c r="J22" s="6">
        <v>47.2</v>
      </c>
      <c r="K22" s="5">
        <v>0.27800000000000002</v>
      </c>
      <c r="L22" s="6">
        <v>0.23899999999999999</v>
      </c>
      <c r="M22" s="1">
        <v>97</v>
      </c>
      <c r="N22" s="6">
        <v>91</v>
      </c>
      <c r="O22" s="1" t="s">
        <v>38</v>
      </c>
      <c r="P22" s="1">
        <v>3</v>
      </c>
      <c r="Q22" s="1" t="s">
        <v>24</v>
      </c>
      <c r="R22" s="6">
        <v>3</v>
      </c>
      <c r="S22" s="1">
        <v>10</v>
      </c>
      <c r="T22" s="1">
        <v>10</v>
      </c>
      <c r="U22" s="9">
        <v>0.20599999999999999</v>
      </c>
    </row>
    <row r="23" spans="1:21" s="1" customFormat="1">
      <c r="A23" s="5" t="s">
        <v>47</v>
      </c>
      <c r="B23" s="1">
        <v>1883</v>
      </c>
      <c r="C23" s="1" t="s">
        <v>20</v>
      </c>
      <c r="D23" s="1">
        <v>19</v>
      </c>
      <c r="E23" s="5">
        <v>29.59</v>
      </c>
      <c r="F23" s="6">
        <v>29.83</v>
      </c>
      <c r="G23" s="1">
        <v>46.6</v>
      </c>
      <c r="H23" s="1">
        <v>39</v>
      </c>
      <c r="I23" s="1">
        <v>39</v>
      </c>
      <c r="J23" s="6">
        <v>50.1</v>
      </c>
      <c r="K23" s="5">
        <v>0.26700000000000002</v>
      </c>
      <c r="L23" s="6">
        <v>0.23400000000000001</v>
      </c>
      <c r="M23" s="1">
        <v>85</v>
      </c>
      <c r="N23" s="6">
        <v>98</v>
      </c>
      <c r="O23" s="1" t="s">
        <v>35</v>
      </c>
      <c r="P23" s="1">
        <v>4</v>
      </c>
      <c r="Q23" s="1" t="s">
        <v>33</v>
      </c>
      <c r="R23" s="6">
        <v>0</v>
      </c>
      <c r="S23" s="1">
        <v>9</v>
      </c>
      <c r="T23" s="1">
        <v>3</v>
      </c>
      <c r="U23" s="9" t="s">
        <v>22</v>
      </c>
    </row>
    <row r="24" spans="1:21" s="1" customFormat="1">
      <c r="A24" s="5" t="s">
        <v>47</v>
      </c>
      <c r="B24" s="1">
        <v>1883</v>
      </c>
      <c r="C24" s="1" t="s">
        <v>20</v>
      </c>
      <c r="D24" s="1">
        <v>20</v>
      </c>
      <c r="E24" s="5">
        <v>30.07</v>
      </c>
      <c r="F24" s="6">
        <v>30.26</v>
      </c>
      <c r="G24" s="1">
        <v>51.7</v>
      </c>
      <c r="H24" s="1">
        <v>38</v>
      </c>
      <c r="I24" s="1">
        <v>37.200000000000003</v>
      </c>
      <c r="J24" s="6">
        <v>55.7</v>
      </c>
      <c r="K24" s="5">
        <v>0.30299999999999999</v>
      </c>
      <c r="L24" s="6">
        <v>0.21199999999999999</v>
      </c>
      <c r="M24" s="1">
        <v>79</v>
      </c>
      <c r="N24" s="6">
        <v>93</v>
      </c>
      <c r="O24" s="1" t="s">
        <v>32</v>
      </c>
      <c r="P24" s="1">
        <v>1</v>
      </c>
      <c r="Q24" s="1" t="s">
        <v>46</v>
      </c>
      <c r="R24" s="6">
        <v>1</v>
      </c>
      <c r="S24" s="1">
        <v>2</v>
      </c>
      <c r="T24" s="1">
        <v>0</v>
      </c>
      <c r="U24" s="9" t="s">
        <v>22</v>
      </c>
    </row>
    <row r="25" spans="1:21" s="1" customFormat="1">
      <c r="A25" s="5" t="s">
        <v>47</v>
      </c>
      <c r="B25" s="1">
        <v>1883</v>
      </c>
      <c r="C25" s="1" t="s">
        <v>20</v>
      </c>
      <c r="D25" s="1">
        <v>21</v>
      </c>
      <c r="E25" s="5">
        <v>30.35</v>
      </c>
      <c r="F25" s="6">
        <v>30.33</v>
      </c>
      <c r="G25" s="1">
        <v>43.6</v>
      </c>
      <c r="H25" s="1">
        <v>43</v>
      </c>
      <c r="I25" s="1">
        <v>31.8</v>
      </c>
      <c r="J25" s="6">
        <v>47</v>
      </c>
      <c r="K25" s="5">
        <v>0.24299999999999999</v>
      </c>
      <c r="L25" s="6">
        <v>0.221</v>
      </c>
      <c r="M25" s="1">
        <v>86</v>
      </c>
      <c r="N25" s="6">
        <v>80</v>
      </c>
      <c r="O25" s="1" t="s">
        <v>35</v>
      </c>
      <c r="P25" s="1">
        <v>2</v>
      </c>
      <c r="Q25" s="1" t="s">
        <v>28</v>
      </c>
      <c r="R25" s="6">
        <v>4</v>
      </c>
      <c r="S25" s="1">
        <v>10</v>
      </c>
      <c r="T25" s="1">
        <v>7</v>
      </c>
      <c r="U25" s="9" t="s">
        <v>22</v>
      </c>
    </row>
    <row r="26" spans="1:21" s="1" customFormat="1">
      <c r="A26" s="5" t="s">
        <v>47</v>
      </c>
      <c r="B26" s="1">
        <v>1883</v>
      </c>
      <c r="C26" s="1" t="s">
        <v>20</v>
      </c>
      <c r="D26" s="1">
        <v>22</v>
      </c>
      <c r="E26" s="5">
        <v>30.31</v>
      </c>
      <c r="F26" s="6">
        <v>30.26</v>
      </c>
      <c r="G26" s="1">
        <v>40.4</v>
      </c>
      <c r="H26" s="1">
        <v>42.1</v>
      </c>
      <c r="I26" s="1">
        <v>40</v>
      </c>
      <c r="J26" s="6">
        <v>50</v>
      </c>
      <c r="K26" s="5">
        <v>0.192</v>
      </c>
      <c r="L26" s="6">
        <v>0.19800000000000001</v>
      </c>
      <c r="M26" s="1">
        <v>77</v>
      </c>
      <c r="N26" s="6">
        <v>74</v>
      </c>
      <c r="O26" s="1" t="s">
        <v>35</v>
      </c>
      <c r="P26" s="1">
        <v>5</v>
      </c>
      <c r="Q26" s="1" t="s">
        <v>40</v>
      </c>
      <c r="R26" s="6">
        <v>5</v>
      </c>
      <c r="S26" s="1">
        <v>10</v>
      </c>
      <c r="T26" s="1">
        <v>0</v>
      </c>
      <c r="U26" s="9" t="s">
        <v>22</v>
      </c>
    </row>
    <row r="27" spans="1:21" s="1" customFormat="1">
      <c r="A27" s="5" t="s">
        <v>47</v>
      </c>
      <c r="B27" s="1">
        <v>1883</v>
      </c>
      <c r="C27" s="1" t="s">
        <v>20</v>
      </c>
      <c r="D27" s="1">
        <v>23</v>
      </c>
      <c r="E27" s="5">
        <v>30.1</v>
      </c>
      <c r="F27" s="6">
        <v>29.94</v>
      </c>
      <c r="G27" s="1">
        <v>44.8</v>
      </c>
      <c r="H27" s="1">
        <v>39.299999999999997</v>
      </c>
      <c r="I27" s="1">
        <v>37.700000000000003</v>
      </c>
      <c r="J27" s="6">
        <v>47.6</v>
      </c>
      <c r="K27" s="5">
        <v>0.20899999999999999</v>
      </c>
      <c r="L27" s="6">
        <v>0.16200000000000001</v>
      </c>
      <c r="M27" s="1">
        <v>70</v>
      </c>
      <c r="N27" s="6">
        <v>68</v>
      </c>
      <c r="O27" s="1" t="s">
        <v>27</v>
      </c>
      <c r="P27" s="1">
        <v>5</v>
      </c>
      <c r="Q27" s="1" t="s">
        <v>27</v>
      </c>
      <c r="R27" s="6">
        <v>4</v>
      </c>
      <c r="S27" s="1">
        <v>7</v>
      </c>
      <c r="T27" s="1">
        <v>10</v>
      </c>
      <c r="U27" s="9" t="s">
        <v>22</v>
      </c>
    </row>
    <row r="28" spans="1:21" s="1" customFormat="1">
      <c r="A28" s="5" t="s">
        <v>47</v>
      </c>
      <c r="B28" s="1">
        <v>1883</v>
      </c>
      <c r="C28" s="1" t="s">
        <v>20</v>
      </c>
      <c r="D28" s="1">
        <v>24</v>
      </c>
      <c r="E28" s="5">
        <v>29.73</v>
      </c>
      <c r="F28" s="6">
        <v>29.69</v>
      </c>
      <c r="G28" s="1">
        <v>42.7</v>
      </c>
      <c r="H28" s="1">
        <v>36.5</v>
      </c>
      <c r="I28" s="1">
        <v>36.5</v>
      </c>
      <c r="J28" s="6">
        <v>46.4</v>
      </c>
      <c r="K28" s="5">
        <v>0.222</v>
      </c>
      <c r="L28" s="6">
        <v>0.189</v>
      </c>
      <c r="M28" s="1">
        <v>81</v>
      </c>
      <c r="N28" s="6">
        <v>89</v>
      </c>
      <c r="O28" s="1" t="s">
        <v>27</v>
      </c>
      <c r="P28" s="1">
        <v>5</v>
      </c>
      <c r="Q28" s="1" t="s">
        <v>26</v>
      </c>
      <c r="R28" s="6">
        <v>2</v>
      </c>
      <c r="S28" s="1">
        <v>7</v>
      </c>
      <c r="T28" s="1">
        <v>2</v>
      </c>
      <c r="U28" s="9" t="s">
        <v>22</v>
      </c>
    </row>
    <row r="29" spans="1:21" s="1" customFormat="1">
      <c r="A29" s="5" t="s">
        <v>47</v>
      </c>
      <c r="B29" s="1">
        <v>1883</v>
      </c>
      <c r="C29" s="1" t="s">
        <v>20</v>
      </c>
      <c r="D29" s="1">
        <v>25</v>
      </c>
      <c r="E29" s="5">
        <v>29.6</v>
      </c>
      <c r="F29" s="6">
        <v>29.61</v>
      </c>
      <c r="G29" s="1">
        <v>45.2</v>
      </c>
      <c r="H29" s="1">
        <v>43.8</v>
      </c>
      <c r="I29" s="1">
        <v>31.4</v>
      </c>
      <c r="J29" s="6">
        <v>48.5</v>
      </c>
      <c r="K29" s="5">
        <v>0.19400000000000001</v>
      </c>
      <c r="L29" s="6">
        <v>0.24099999999999999</v>
      </c>
      <c r="M29" s="1">
        <v>64</v>
      </c>
      <c r="N29" s="6">
        <v>84</v>
      </c>
      <c r="O29" s="1" t="s">
        <v>28</v>
      </c>
      <c r="P29" s="1">
        <v>2</v>
      </c>
      <c r="Q29" s="1" t="s">
        <v>24</v>
      </c>
      <c r="R29" s="6">
        <v>4</v>
      </c>
      <c r="S29" s="1">
        <v>6</v>
      </c>
      <c r="T29" s="1">
        <v>10</v>
      </c>
      <c r="U29" s="9">
        <v>1.2E-2</v>
      </c>
    </row>
    <row r="30" spans="1:21" s="1" customFormat="1">
      <c r="A30" s="5" t="s">
        <v>47</v>
      </c>
      <c r="B30" s="1">
        <v>1883</v>
      </c>
      <c r="C30" s="1" t="s">
        <v>20</v>
      </c>
      <c r="D30" s="1">
        <v>26</v>
      </c>
      <c r="E30" s="5">
        <v>29.66</v>
      </c>
      <c r="F30" s="6">
        <v>29.6</v>
      </c>
      <c r="G30" s="1">
        <v>45.2</v>
      </c>
      <c r="H30" s="1">
        <v>46.5</v>
      </c>
      <c r="I30" s="1">
        <v>41.2</v>
      </c>
      <c r="J30" s="6">
        <v>51.8</v>
      </c>
      <c r="K30" s="5">
        <v>0.253</v>
      </c>
      <c r="L30" s="6">
        <v>0.27700000000000002</v>
      </c>
      <c r="M30" s="1">
        <v>85</v>
      </c>
      <c r="N30" s="6">
        <v>88</v>
      </c>
      <c r="O30" s="1" t="s">
        <v>24</v>
      </c>
      <c r="P30" s="1">
        <v>4</v>
      </c>
      <c r="Q30" s="1" t="s">
        <v>28</v>
      </c>
      <c r="R30" s="6">
        <v>4</v>
      </c>
      <c r="S30" s="1">
        <v>10</v>
      </c>
      <c r="T30" s="1">
        <v>10</v>
      </c>
      <c r="U30" s="9">
        <v>0.13300000000000001</v>
      </c>
    </row>
    <row r="31" spans="1:21" s="1" customFormat="1">
      <c r="A31" s="5" t="s">
        <v>47</v>
      </c>
      <c r="B31" s="1">
        <v>1883</v>
      </c>
      <c r="C31" s="1" t="s">
        <v>20</v>
      </c>
      <c r="D31" s="1">
        <v>27</v>
      </c>
      <c r="E31" s="5">
        <v>29.5</v>
      </c>
      <c r="F31" s="6">
        <v>29.39</v>
      </c>
      <c r="G31" s="1">
        <v>47.3</v>
      </c>
      <c r="H31" s="1">
        <v>47</v>
      </c>
      <c r="I31" s="1">
        <v>45</v>
      </c>
      <c r="J31" s="6">
        <v>51.7</v>
      </c>
      <c r="K31" s="5">
        <v>0.248</v>
      </c>
      <c r="L31" s="6">
        <v>0.30299999999999999</v>
      </c>
      <c r="M31" s="1">
        <v>76</v>
      </c>
      <c r="N31" s="6">
        <v>94</v>
      </c>
      <c r="O31" s="1" t="s">
        <v>28</v>
      </c>
      <c r="P31" s="1">
        <v>6</v>
      </c>
      <c r="Q31" s="1" t="s">
        <v>28</v>
      </c>
      <c r="R31" s="6">
        <v>5</v>
      </c>
      <c r="S31" s="1">
        <v>10</v>
      </c>
      <c r="T31" s="1">
        <v>10</v>
      </c>
      <c r="U31" s="9">
        <v>0.22700000000000001</v>
      </c>
    </row>
    <row r="32" spans="1:21" s="1" customFormat="1">
      <c r="A32" s="5" t="s">
        <v>47</v>
      </c>
      <c r="B32" s="1">
        <v>1883</v>
      </c>
      <c r="C32" s="1" t="s">
        <v>20</v>
      </c>
      <c r="D32" s="1">
        <v>28</v>
      </c>
      <c r="E32" s="5">
        <v>29.44</v>
      </c>
      <c r="F32" s="6">
        <v>29.46</v>
      </c>
      <c r="G32" s="1">
        <v>48.4</v>
      </c>
      <c r="H32" s="1">
        <v>47</v>
      </c>
      <c r="I32" s="1">
        <v>46.2</v>
      </c>
      <c r="J32" s="6">
        <v>50.8</v>
      </c>
      <c r="K32" s="5">
        <v>0.32800000000000001</v>
      </c>
      <c r="L32" s="6">
        <v>0.29799999999999999</v>
      </c>
      <c r="M32" s="1">
        <v>96</v>
      </c>
      <c r="N32" s="6">
        <v>93</v>
      </c>
      <c r="O32" s="1" t="s">
        <v>28</v>
      </c>
      <c r="P32" s="1">
        <v>3</v>
      </c>
      <c r="Q32" s="1" t="s">
        <v>27</v>
      </c>
      <c r="R32" s="6">
        <v>1</v>
      </c>
      <c r="S32" s="1">
        <v>10</v>
      </c>
      <c r="T32" s="1">
        <v>10</v>
      </c>
      <c r="U32" s="9">
        <v>0.186</v>
      </c>
    </row>
    <row r="33" spans="1:21" s="1" customFormat="1">
      <c r="A33" s="5" t="s">
        <v>47</v>
      </c>
      <c r="B33" s="1">
        <v>1883</v>
      </c>
      <c r="C33" s="1" t="s">
        <v>20</v>
      </c>
      <c r="D33" s="1">
        <v>29</v>
      </c>
      <c r="E33" s="5">
        <v>29.49</v>
      </c>
      <c r="F33" s="6">
        <v>29.54</v>
      </c>
      <c r="G33" s="1">
        <v>47.6</v>
      </c>
      <c r="H33" s="1">
        <v>45.3</v>
      </c>
      <c r="I33" s="1">
        <v>44.2</v>
      </c>
      <c r="J33" s="6">
        <v>48.4</v>
      </c>
      <c r="K33" s="5">
        <v>0.32300000000000001</v>
      </c>
      <c r="L33" s="6">
        <v>0.27900000000000003</v>
      </c>
      <c r="M33" s="1">
        <v>98</v>
      </c>
      <c r="N33" s="6">
        <v>92</v>
      </c>
      <c r="O33" s="1" t="s">
        <v>33</v>
      </c>
      <c r="P33" s="1">
        <v>0</v>
      </c>
      <c r="Q33" s="1" t="s">
        <v>40</v>
      </c>
      <c r="R33" s="6">
        <v>4</v>
      </c>
      <c r="S33" s="1">
        <v>10</v>
      </c>
      <c r="T33" s="1">
        <v>10</v>
      </c>
      <c r="U33" s="9">
        <v>0.30599999999999999</v>
      </c>
    </row>
    <row r="34" spans="1:21" s="1" customFormat="1">
      <c r="A34" s="5" t="s">
        <v>47</v>
      </c>
      <c r="B34" s="1">
        <v>1883</v>
      </c>
      <c r="C34" s="1" t="s">
        <v>20</v>
      </c>
      <c r="D34" s="1">
        <v>30</v>
      </c>
      <c r="E34" s="5">
        <v>29.64</v>
      </c>
      <c r="F34" s="6">
        <v>29.82</v>
      </c>
      <c r="G34" s="1">
        <v>46.4</v>
      </c>
      <c r="H34" s="1">
        <v>46</v>
      </c>
      <c r="I34" s="1">
        <v>43.4</v>
      </c>
      <c r="J34" s="6">
        <v>52.2</v>
      </c>
      <c r="K34" s="5">
        <v>0.30399999999999999</v>
      </c>
      <c r="L34" s="6">
        <v>0.26100000000000001</v>
      </c>
      <c r="M34" s="1">
        <v>96</v>
      </c>
      <c r="N34" s="6">
        <v>85</v>
      </c>
      <c r="O34" s="1" t="s">
        <v>35</v>
      </c>
      <c r="P34" s="1">
        <v>3</v>
      </c>
      <c r="Q34" s="1" t="s">
        <v>28</v>
      </c>
      <c r="R34" s="6">
        <v>4</v>
      </c>
      <c r="S34" s="1">
        <v>9</v>
      </c>
      <c r="T34" s="1">
        <v>9</v>
      </c>
      <c r="U34" s="9" t="s">
        <v>22</v>
      </c>
    </row>
    <row r="35" spans="1:21" s="1" customFormat="1">
      <c r="A35" s="10"/>
      <c r="B35" s="11"/>
      <c r="C35" s="11"/>
      <c r="D35" s="12" t="s">
        <v>29</v>
      </c>
      <c r="E35" s="11">
        <v>30</v>
      </c>
      <c r="F35" s="12">
        <v>30</v>
      </c>
      <c r="G35" s="10">
        <v>47</v>
      </c>
      <c r="H35" s="11">
        <v>43.6</v>
      </c>
      <c r="I35" s="11">
        <v>38.700000000000003</v>
      </c>
      <c r="J35" s="12">
        <v>51.8</v>
      </c>
      <c r="K35" s="11">
        <v>0.26400000000000001</v>
      </c>
      <c r="L35" s="11">
        <v>0.247</v>
      </c>
      <c r="M35" s="10">
        <v>82.1</v>
      </c>
      <c r="N35" s="12">
        <v>86.5</v>
      </c>
      <c r="O35" s="10" t="s">
        <v>22</v>
      </c>
      <c r="P35" s="11">
        <v>3.1</v>
      </c>
      <c r="Q35" s="11" t="s">
        <v>22</v>
      </c>
      <c r="R35" s="12">
        <v>3</v>
      </c>
      <c r="S35" s="10">
        <v>7.3</v>
      </c>
      <c r="T35" s="12">
        <v>6.1</v>
      </c>
      <c r="U35" s="13">
        <v>1.6060000000000001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7435F-D7BC-4DDC-A9E7-917C9AD3DA87}">
  <dimension ref="A2:U36"/>
  <sheetViews>
    <sheetView topLeftCell="D17" workbookViewId="0">
      <selection activeCell="E36" sqref="E36"/>
    </sheetView>
  </sheetViews>
  <sheetFormatPr defaultRowHeight="14.45"/>
  <cols>
    <col min="1" max="1" width="14" customWidth="1"/>
  </cols>
  <sheetData>
    <row r="2" spans="1:21" s="2" customFormat="1" ht="29.1">
      <c r="A2" s="14"/>
      <c r="B2" s="15"/>
      <c r="C2" s="15"/>
      <c r="D2" s="15"/>
      <c r="E2" s="20" t="s">
        <v>0</v>
      </c>
      <c r="F2" s="21"/>
      <c r="G2" s="22" t="s">
        <v>1</v>
      </c>
      <c r="H2" s="22"/>
      <c r="I2" s="22"/>
      <c r="J2" s="23"/>
      <c r="K2" s="24" t="s">
        <v>2</v>
      </c>
      <c r="L2" s="23"/>
      <c r="M2" s="24" t="s">
        <v>3</v>
      </c>
      <c r="N2" s="23"/>
      <c r="O2" s="22" t="s">
        <v>4</v>
      </c>
      <c r="P2" s="22"/>
      <c r="Q2" s="22"/>
      <c r="R2" s="23"/>
      <c r="S2" s="24" t="s">
        <v>5</v>
      </c>
      <c r="T2" s="25"/>
      <c r="U2" s="7" t="s">
        <v>6</v>
      </c>
    </row>
    <row r="3" spans="1:21" s="2" customFormat="1">
      <c r="A3" s="3"/>
      <c r="E3" s="16"/>
      <c r="F3" s="17"/>
      <c r="J3" s="4"/>
      <c r="K3" s="26"/>
      <c r="L3" s="27"/>
      <c r="M3" s="28"/>
      <c r="N3" s="29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48</v>
      </c>
      <c r="B5" s="1">
        <v>1883</v>
      </c>
      <c r="C5" s="1" t="s">
        <v>20</v>
      </c>
      <c r="D5" s="1">
        <v>1</v>
      </c>
      <c r="E5" s="5">
        <v>30.28</v>
      </c>
      <c r="F5" s="6">
        <v>30.23</v>
      </c>
      <c r="G5" s="1">
        <v>44.6</v>
      </c>
      <c r="H5" s="1">
        <v>36.299999999999997</v>
      </c>
      <c r="I5" s="1">
        <v>24.5</v>
      </c>
      <c r="J5" s="6">
        <v>55.8</v>
      </c>
      <c r="K5" s="5">
        <v>0.17599999999999999</v>
      </c>
      <c r="L5" s="6">
        <v>0.17899999999999999</v>
      </c>
      <c r="M5" s="1">
        <v>60</v>
      </c>
      <c r="N5" s="6">
        <v>85</v>
      </c>
      <c r="O5" s="1" t="s">
        <v>38</v>
      </c>
      <c r="P5" s="1">
        <v>2</v>
      </c>
      <c r="Q5" s="1" t="s">
        <v>40</v>
      </c>
      <c r="R5" s="6">
        <v>2</v>
      </c>
      <c r="S5" s="1">
        <v>3</v>
      </c>
      <c r="T5" s="1">
        <v>0</v>
      </c>
      <c r="U5" s="9" t="s">
        <v>22</v>
      </c>
    </row>
    <row r="6" spans="1:21" s="1" customFormat="1">
      <c r="A6" s="5" t="s">
        <v>48</v>
      </c>
      <c r="B6" s="1">
        <v>1883</v>
      </c>
      <c r="C6" s="1" t="s">
        <v>20</v>
      </c>
      <c r="D6" s="1">
        <v>2</v>
      </c>
      <c r="E6" s="5">
        <v>30.12</v>
      </c>
      <c r="F6" s="6">
        <v>29.99</v>
      </c>
      <c r="G6" s="1">
        <v>41.8</v>
      </c>
      <c r="H6" s="1">
        <v>47.8</v>
      </c>
      <c r="I6" s="1">
        <v>32</v>
      </c>
      <c r="J6" s="6">
        <v>61.4</v>
      </c>
      <c r="K6" s="5">
        <v>0.186</v>
      </c>
      <c r="L6" s="6">
        <v>0.28100000000000003</v>
      </c>
      <c r="M6" s="1">
        <v>71</v>
      </c>
      <c r="N6" s="6">
        <v>85</v>
      </c>
      <c r="O6" s="1" t="s">
        <v>35</v>
      </c>
      <c r="P6" s="1">
        <v>2</v>
      </c>
      <c r="Q6" s="1" t="s">
        <v>32</v>
      </c>
      <c r="R6" s="6">
        <v>2</v>
      </c>
      <c r="S6" s="1">
        <v>2</v>
      </c>
      <c r="T6" s="1">
        <v>3</v>
      </c>
      <c r="U6" s="9" t="s">
        <v>22</v>
      </c>
    </row>
    <row r="7" spans="1:21" s="1" customFormat="1">
      <c r="A7" s="5" t="s">
        <v>48</v>
      </c>
      <c r="B7" s="1">
        <v>1883</v>
      </c>
      <c r="C7" s="1" t="s">
        <v>20</v>
      </c>
      <c r="D7" s="1">
        <v>3</v>
      </c>
      <c r="E7" s="5">
        <v>30.18</v>
      </c>
      <c r="F7" s="6">
        <v>30.24</v>
      </c>
      <c r="G7" s="1">
        <v>52.8</v>
      </c>
      <c r="H7" s="1">
        <v>44.8</v>
      </c>
      <c r="I7" s="1">
        <v>37</v>
      </c>
      <c r="J7" s="6">
        <v>56.6</v>
      </c>
      <c r="K7" s="5">
        <v>0.316</v>
      </c>
      <c r="L7" s="6">
        <v>0.26700000000000002</v>
      </c>
      <c r="M7" s="1">
        <v>79</v>
      </c>
      <c r="N7" s="6">
        <v>90</v>
      </c>
      <c r="O7" s="1" t="s">
        <v>25</v>
      </c>
      <c r="P7" s="1">
        <v>2</v>
      </c>
      <c r="Q7" s="1" t="s">
        <v>25</v>
      </c>
      <c r="R7" s="6">
        <v>2</v>
      </c>
      <c r="S7" s="1">
        <v>10</v>
      </c>
      <c r="T7" s="1">
        <v>4</v>
      </c>
      <c r="U7" s="9" t="s">
        <v>22</v>
      </c>
    </row>
    <row r="8" spans="1:21" s="1" customFormat="1">
      <c r="A8" s="5" t="s">
        <v>48</v>
      </c>
      <c r="B8" s="1">
        <v>1883</v>
      </c>
      <c r="C8" s="1" t="s">
        <v>20</v>
      </c>
      <c r="D8" s="1">
        <v>4</v>
      </c>
      <c r="E8" s="5">
        <v>30.21</v>
      </c>
      <c r="F8" s="6">
        <v>30.2</v>
      </c>
      <c r="G8" s="1">
        <v>50.4</v>
      </c>
      <c r="H8" s="1">
        <v>50.8</v>
      </c>
      <c r="I8" s="1">
        <v>30.9</v>
      </c>
      <c r="J8" s="6">
        <v>61.4</v>
      </c>
      <c r="K8" s="5">
        <v>0.28999999999999998</v>
      </c>
      <c r="L8" s="6">
        <v>0.29599999999999999</v>
      </c>
      <c r="M8" s="1">
        <v>80</v>
      </c>
      <c r="N8" s="6">
        <v>80</v>
      </c>
      <c r="O8" s="1" t="s">
        <v>32</v>
      </c>
      <c r="P8" s="1">
        <v>2</v>
      </c>
      <c r="Q8" s="1" t="s">
        <v>21</v>
      </c>
      <c r="R8" s="6">
        <v>2</v>
      </c>
      <c r="S8" s="1">
        <v>0</v>
      </c>
      <c r="T8" s="1">
        <v>10</v>
      </c>
      <c r="U8" s="9" t="s">
        <v>22</v>
      </c>
    </row>
    <row r="9" spans="1:21" s="1" customFormat="1">
      <c r="A9" s="5" t="s">
        <v>48</v>
      </c>
      <c r="B9" s="1">
        <v>1883</v>
      </c>
      <c r="C9" s="1" t="s">
        <v>20</v>
      </c>
      <c r="D9" s="1">
        <v>5</v>
      </c>
      <c r="E9" s="5">
        <v>30.2</v>
      </c>
      <c r="F9" s="6">
        <v>30.39</v>
      </c>
      <c r="G9" s="1">
        <v>48.6</v>
      </c>
      <c r="H9" s="1">
        <v>43.3</v>
      </c>
      <c r="I9" s="1">
        <v>39</v>
      </c>
      <c r="J9" s="6">
        <v>57</v>
      </c>
      <c r="K9" s="5">
        <v>0.28100000000000003</v>
      </c>
      <c r="L9" s="6">
        <v>0.245</v>
      </c>
      <c r="M9" s="1">
        <v>83</v>
      </c>
      <c r="N9" s="6">
        <v>88</v>
      </c>
      <c r="O9" s="1" t="s">
        <v>32</v>
      </c>
      <c r="P9" s="1">
        <v>2</v>
      </c>
      <c r="Q9" s="1" t="s">
        <v>25</v>
      </c>
      <c r="R9" s="6">
        <v>5</v>
      </c>
      <c r="S9" s="1">
        <v>10</v>
      </c>
      <c r="T9" s="1">
        <v>10</v>
      </c>
      <c r="U9" s="9">
        <v>0.02</v>
      </c>
    </row>
    <row r="10" spans="1:21" s="1" customFormat="1">
      <c r="A10" s="5" t="s">
        <v>48</v>
      </c>
      <c r="B10" s="1">
        <v>1883</v>
      </c>
      <c r="C10" s="1" t="s">
        <v>20</v>
      </c>
      <c r="D10" s="1">
        <v>6</v>
      </c>
      <c r="E10" s="5">
        <v>30.6</v>
      </c>
      <c r="F10" s="6">
        <v>30.66</v>
      </c>
      <c r="G10" s="1">
        <v>47.8</v>
      </c>
      <c r="H10" s="1">
        <v>39.9</v>
      </c>
      <c r="I10" s="1">
        <v>32.4</v>
      </c>
      <c r="J10" s="6">
        <v>50.5</v>
      </c>
      <c r="K10" s="5">
        <v>0.25600000000000001</v>
      </c>
      <c r="L10" s="6">
        <v>0.186</v>
      </c>
      <c r="M10" s="1">
        <v>77</v>
      </c>
      <c r="N10" s="6">
        <v>76</v>
      </c>
      <c r="O10" s="1" t="s">
        <v>42</v>
      </c>
      <c r="P10" s="1">
        <v>4</v>
      </c>
      <c r="Q10" s="1" t="s">
        <v>27</v>
      </c>
      <c r="R10" s="6">
        <v>3</v>
      </c>
      <c r="S10" s="1">
        <v>1</v>
      </c>
      <c r="T10" s="1">
        <v>2</v>
      </c>
      <c r="U10" s="9" t="s">
        <v>22</v>
      </c>
    </row>
    <row r="11" spans="1:21" s="1" customFormat="1">
      <c r="A11" s="5" t="s">
        <v>48</v>
      </c>
      <c r="B11" s="1">
        <v>1883</v>
      </c>
      <c r="C11" s="1" t="s">
        <v>20</v>
      </c>
      <c r="D11" s="1">
        <v>7</v>
      </c>
      <c r="E11" s="5">
        <v>30.71</v>
      </c>
      <c r="F11" s="6">
        <v>30.64</v>
      </c>
      <c r="G11" s="1">
        <v>43.6</v>
      </c>
      <c r="H11" s="1">
        <v>42.8</v>
      </c>
      <c r="I11" s="1">
        <v>26.2</v>
      </c>
      <c r="J11" s="6">
        <v>56.6</v>
      </c>
      <c r="K11" s="5">
        <v>0.20399999999999999</v>
      </c>
      <c r="L11" s="6">
        <v>0.20799999999999999</v>
      </c>
      <c r="M11" s="1">
        <v>72</v>
      </c>
      <c r="N11" s="6">
        <v>76</v>
      </c>
      <c r="O11" s="1" t="s">
        <v>28</v>
      </c>
      <c r="P11" s="1">
        <v>2</v>
      </c>
      <c r="Q11" s="1" t="s">
        <v>24</v>
      </c>
      <c r="R11" s="6">
        <v>2</v>
      </c>
      <c r="S11" s="1">
        <v>0</v>
      </c>
      <c r="T11" s="1">
        <v>0</v>
      </c>
      <c r="U11" s="9" t="s">
        <v>22</v>
      </c>
    </row>
    <row r="12" spans="1:21" s="1" customFormat="1">
      <c r="A12" s="5" t="s">
        <v>48</v>
      </c>
      <c r="B12" s="1">
        <v>1883</v>
      </c>
      <c r="C12" s="1" t="s">
        <v>20</v>
      </c>
      <c r="D12" s="1">
        <v>8</v>
      </c>
      <c r="E12" s="5">
        <v>30.57</v>
      </c>
      <c r="F12" s="6">
        <v>30.49</v>
      </c>
      <c r="G12" s="1">
        <v>38.6</v>
      </c>
      <c r="H12" s="1">
        <v>37.6</v>
      </c>
      <c r="I12" s="1">
        <v>27</v>
      </c>
      <c r="J12" s="6">
        <v>58.6</v>
      </c>
      <c r="K12" s="5">
        <v>0.19400000000000001</v>
      </c>
      <c r="L12" s="6">
        <v>0.188</v>
      </c>
      <c r="M12" s="1">
        <v>83</v>
      </c>
      <c r="N12" s="6">
        <v>84</v>
      </c>
      <c r="O12" s="1" t="s">
        <v>28</v>
      </c>
      <c r="P12" s="1">
        <v>2</v>
      </c>
      <c r="Q12" s="1" t="s">
        <v>26</v>
      </c>
      <c r="R12" s="6">
        <v>2</v>
      </c>
      <c r="S12" s="1">
        <v>3</v>
      </c>
      <c r="T12" s="1">
        <v>0</v>
      </c>
      <c r="U12" s="9" t="s">
        <v>22</v>
      </c>
    </row>
    <row r="13" spans="1:21" s="1" customFormat="1">
      <c r="A13" s="5" t="s">
        <v>48</v>
      </c>
      <c r="B13" s="1">
        <v>1883</v>
      </c>
      <c r="C13" s="1" t="s">
        <v>20</v>
      </c>
      <c r="D13" s="1">
        <v>9</v>
      </c>
      <c r="E13" s="5">
        <v>30.42</v>
      </c>
      <c r="F13" s="6">
        <v>30.41</v>
      </c>
      <c r="G13" s="1">
        <v>52.4</v>
      </c>
      <c r="H13" s="1">
        <v>44.4</v>
      </c>
      <c r="I13" s="1">
        <v>30.3</v>
      </c>
      <c r="J13" s="6">
        <v>63.6</v>
      </c>
      <c r="K13" s="5">
        <v>0.252</v>
      </c>
      <c r="L13" s="6">
        <v>0.26300000000000001</v>
      </c>
      <c r="M13" s="1">
        <v>65</v>
      </c>
      <c r="N13" s="6">
        <v>90</v>
      </c>
      <c r="O13" s="1" t="s">
        <v>27</v>
      </c>
      <c r="P13" s="1">
        <v>2</v>
      </c>
      <c r="Q13" s="1" t="s">
        <v>42</v>
      </c>
      <c r="R13" s="6">
        <v>2</v>
      </c>
      <c r="S13" s="1">
        <v>10</v>
      </c>
      <c r="T13" s="1">
        <v>0</v>
      </c>
      <c r="U13" s="9" t="s">
        <v>22</v>
      </c>
    </row>
    <row r="14" spans="1:21" s="1" customFormat="1">
      <c r="A14" s="5" t="s">
        <v>48</v>
      </c>
      <c r="B14" s="1">
        <v>1883</v>
      </c>
      <c r="C14" s="1" t="s">
        <v>20</v>
      </c>
      <c r="D14" s="1">
        <v>10</v>
      </c>
      <c r="E14" s="5">
        <v>30.48</v>
      </c>
      <c r="F14" s="6">
        <v>30.41</v>
      </c>
      <c r="G14" s="1">
        <v>44</v>
      </c>
      <c r="H14" s="1">
        <v>43.9</v>
      </c>
      <c r="I14" s="1">
        <v>36.1</v>
      </c>
      <c r="J14" s="6">
        <v>52.9</v>
      </c>
      <c r="K14" s="5">
        <v>0.215</v>
      </c>
      <c r="L14" s="6">
        <v>0.22</v>
      </c>
      <c r="M14" s="1">
        <v>74</v>
      </c>
      <c r="N14" s="6">
        <v>76</v>
      </c>
      <c r="O14" s="1" t="s">
        <v>42</v>
      </c>
      <c r="P14" s="1">
        <v>4</v>
      </c>
      <c r="Q14" s="1" t="s">
        <v>23</v>
      </c>
      <c r="R14" s="6">
        <v>2</v>
      </c>
      <c r="S14" s="1">
        <v>10</v>
      </c>
      <c r="T14" s="1">
        <v>8</v>
      </c>
      <c r="U14" s="9" t="s">
        <v>22</v>
      </c>
    </row>
    <row r="15" spans="1:21" s="1" customFormat="1">
      <c r="A15" s="5" t="s">
        <v>48</v>
      </c>
      <c r="B15" s="1">
        <v>1883</v>
      </c>
      <c r="C15" s="1" t="s">
        <v>20</v>
      </c>
      <c r="D15" s="1">
        <v>11</v>
      </c>
      <c r="E15" s="5">
        <v>30.33</v>
      </c>
      <c r="F15" s="6">
        <v>30.35</v>
      </c>
      <c r="G15" s="1">
        <v>48.6</v>
      </c>
      <c r="H15" s="1">
        <v>48.8</v>
      </c>
      <c r="I15" s="1">
        <v>34.799999999999997</v>
      </c>
      <c r="J15" s="6">
        <v>55.4</v>
      </c>
      <c r="K15" s="5">
        <v>0.251</v>
      </c>
      <c r="L15" s="6">
        <v>0.23599999999999999</v>
      </c>
      <c r="M15" s="1">
        <v>73</v>
      </c>
      <c r="N15" s="6">
        <v>68</v>
      </c>
      <c r="O15" s="1" t="s">
        <v>39</v>
      </c>
      <c r="P15" s="1">
        <v>2</v>
      </c>
      <c r="Q15" s="1" t="s">
        <v>42</v>
      </c>
      <c r="R15" s="6">
        <v>2</v>
      </c>
      <c r="S15" s="1">
        <v>10</v>
      </c>
      <c r="T15" s="1">
        <v>10</v>
      </c>
      <c r="U15" s="9" t="s">
        <v>22</v>
      </c>
    </row>
    <row r="16" spans="1:21" s="1" customFormat="1">
      <c r="A16" s="5" t="s">
        <v>48</v>
      </c>
      <c r="B16" s="1">
        <v>1883</v>
      </c>
      <c r="C16" s="1" t="s">
        <v>20</v>
      </c>
      <c r="D16" s="1">
        <v>12</v>
      </c>
      <c r="E16" s="5">
        <v>30.22</v>
      </c>
      <c r="F16" s="6">
        <v>30.06</v>
      </c>
      <c r="G16" s="1">
        <v>50.6</v>
      </c>
      <c r="H16" s="1">
        <v>45.8</v>
      </c>
      <c r="I16" s="1">
        <v>43.9</v>
      </c>
      <c r="J16" s="6">
        <v>58.4</v>
      </c>
      <c r="K16" s="5">
        <v>0.27400000000000002</v>
      </c>
      <c r="L16" s="6">
        <v>0.25600000000000001</v>
      </c>
      <c r="M16" s="1">
        <v>74</v>
      </c>
      <c r="N16" s="6">
        <v>84</v>
      </c>
      <c r="O16" s="1" t="s">
        <v>45</v>
      </c>
      <c r="P16" s="1">
        <v>2</v>
      </c>
      <c r="Q16" s="1" t="s">
        <v>38</v>
      </c>
      <c r="R16" s="6">
        <v>2</v>
      </c>
      <c r="S16" s="1">
        <v>10</v>
      </c>
      <c r="T16" s="1">
        <v>10</v>
      </c>
      <c r="U16" s="9">
        <v>0.01</v>
      </c>
    </row>
    <row r="17" spans="1:21" s="1" customFormat="1">
      <c r="A17" s="5" t="s">
        <v>48</v>
      </c>
      <c r="B17" s="1">
        <v>1883</v>
      </c>
      <c r="C17" s="1" t="s">
        <v>20</v>
      </c>
      <c r="D17" s="1">
        <v>13</v>
      </c>
      <c r="E17" s="5">
        <v>29.84</v>
      </c>
      <c r="F17" s="6">
        <v>29.8</v>
      </c>
      <c r="G17" s="1">
        <v>47.6</v>
      </c>
      <c r="H17" s="1">
        <v>47</v>
      </c>
      <c r="I17" s="1">
        <v>36.4</v>
      </c>
      <c r="J17" s="6">
        <v>53.8</v>
      </c>
      <c r="K17" s="5">
        <v>0.27500000000000002</v>
      </c>
      <c r="L17" s="6">
        <v>0.27100000000000002</v>
      </c>
      <c r="M17" s="1">
        <v>84</v>
      </c>
      <c r="N17" s="6">
        <v>85</v>
      </c>
      <c r="O17" s="1" t="s">
        <v>38</v>
      </c>
      <c r="P17" s="1">
        <v>2</v>
      </c>
      <c r="Q17" s="1" t="s">
        <v>46</v>
      </c>
      <c r="R17" s="6">
        <v>2</v>
      </c>
      <c r="S17" s="1">
        <v>10</v>
      </c>
      <c r="T17" s="1">
        <v>6</v>
      </c>
      <c r="U17" s="9" t="s">
        <v>22</v>
      </c>
    </row>
    <row r="18" spans="1:21" s="1" customFormat="1">
      <c r="A18" s="5" t="s">
        <v>48</v>
      </c>
      <c r="B18" s="1">
        <v>1883</v>
      </c>
      <c r="C18" s="1" t="s">
        <v>20</v>
      </c>
      <c r="D18" s="1">
        <v>14</v>
      </c>
      <c r="E18" s="5">
        <v>29.87</v>
      </c>
      <c r="F18" s="6">
        <v>29.84</v>
      </c>
      <c r="G18" s="1">
        <v>47.8</v>
      </c>
      <c r="H18" s="1">
        <v>46.3</v>
      </c>
      <c r="I18" s="1">
        <v>39.200000000000003</v>
      </c>
      <c r="J18" s="6">
        <v>55.4</v>
      </c>
      <c r="K18" s="5">
        <v>0.23899999999999999</v>
      </c>
      <c r="L18" s="6">
        <v>0.19800000000000001</v>
      </c>
      <c r="M18" s="1">
        <v>72</v>
      </c>
      <c r="N18" s="6">
        <v>64</v>
      </c>
      <c r="O18" s="1" t="s">
        <v>25</v>
      </c>
      <c r="P18" s="1">
        <v>3</v>
      </c>
      <c r="Q18" s="1" t="s">
        <v>25</v>
      </c>
      <c r="R18" s="6">
        <v>3</v>
      </c>
      <c r="S18" s="1">
        <v>5</v>
      </c>
      <c r="T18" s="1">
        <v>7</v>
      </c>
      <c r="U18" s="9" t="s">
        <v>22</v>
      </c>
    </row>
    <row r="19" spans="1:21" s="1" customFormat="1">
      <c r="A19" s="5" t="s">
        <v>48</v>
      </c>
      <c r="B19" s="1">
        <v>1883</v>
      </c>
      <c r="C19" s="1" t="s">
        <v>20</v>
      </c>
      <c r="D19" s="1">
        <v>15</v>
      </c>
      <c r="E19" s="5">
        <v>29.75</v>
      </c>
      <c r="F19" s="6">
        <v>29.8</v>
      </c>
      <c r="G19" s="1">
        <v>46.2</v>
      </c>
      <c r="H19" s="1">
        <v>44.8</v>
      </c>
      <c r="I19" s="1">
        <v>44.1</v>
      </c>
      <c r="J19" s="6">
        <v>53.6</v>
      </c>
      <c r="K19" s="5">
        <v>0.27700000000000002</v>
      </c>
      <c r="L19" s="6">
        <v>0.26300000000000001</v>
      </c>
      <c r="M19" s="1">
        <v>90</v>
      </c>
      <c r="N19" s="6">
        <v>88</v>
      </c>
      <c r="O19" s="1" t="s">
        <v>32</v>
      </c>
      <c r="P19" s="1">
        <v>3</v>
      </c>
      <c r="Q19" s="1" t="s">
        <v>23</v>
      </c>
      <c r="R19" s="6">
        <v>3</v>
      </c>
      <c r="S19" s="1">
        <v>10</v>
      </c>
      <c r="T19" s="1">
        <v>6</v>
      </c>
      <c r="U19" s="9">
        <v>0.04</v>
      </c>
    </row>
    <row r="20" spans="1:21" s="1" customFormat="1">
      <c r="A20" s="5" t="s">
        <v>48</v>
      </c>
      <c r="B20" s="1">
        <v>1883</v>
      </c>
      <c r="C20" s="1" t="s">
        <v>20</v>
      </c>
      <c r="D20" s="1">
        <v>16</v>
      </c>
      <c r="E20" s="5">
        <v>29.94</v>
      </c>
      <c r="F20" s="6">
        <v>29.98</v>
      </c>
      <c r="G20" s="1">
        <v>44.6</v>
      </c>
      <c r="H20" s="1">
        <v>43.8</v>
      </c>
      <c r="I20" s="1">
        <v>39.200000000000003</v>
      </c>
      <c r="J20" s="6">
        <v>52.6</v>
      </c>
      <c r="K20" s="5">
        <v>0.217</v>
      </c>
      <c r="L20" s="6">
        <v>0.221</v>
      </c>
      <c r="M20" s="1">
        <v>73</v>
      </c>
      <c r="N20" s="6">
        <v>76</v>
      </c>
      <c r="O20" s="1" t="s">
        <v>39</v>
      </c>
      <c r="P20" s="1">
        <v>3</v>
      </c>
      <c r="Q20" s="1" t="s">
        <v>25</v>
      </c>
      <c r="R20" s="6">
        <v>3</v>
      </c>
      <c r="S20" s="1">
        <v>7</v>
      </c>
      <c r="T20" s="1">
        <v>5</v>
      </c>
      <c r="U20" s="9" t="s">
        <v>22</v>
      </c>
    </row>
    <row r="21" spans="1:21" s="1" customFormat="1">
      <c r="A21" s="5" t="s">
        <v>48</v>
      </c>
      <c r="B21" s="1">
        <v>1883</v>
      </c>
      <c r="C21" s="1" t="s">
        <v>20</v>
      </c>
      <c r="D21" s="1">
        <v>17</v>
      </c>
      <c r="E21" s="5">
        <v>29.93</v>
      </c>
      <c r="F21" s="6">
        <v>29.72</v>
      </c>
      <c r="G21" s="1">
        <v>48</v>
      </c>
      <c r="H21" s="1">
        <v>47</v>
      </c>
      <c r="I21" s="1">
        <v>41</v>
      </c>
      <c r="J21" s="6">
        <v>54.4</v>
      </c>
      <c r="K21" s="5">
        <v>0.253</v>
      </c>
      <c r="L21" s="6">
        <v>0.214</v>
      </c>
      <c r="M21" s="1">
        <v>76</v>
      </c>
      <c r="N21" s="6">
        <v>66</v>
      </c>
      <c r="O21" s="1" t="s">
        <v>39</v>
      </c>
      <c r="P21" s="1">
        <v>4</v>
      </c>
      <c r="Q21" s="1" t="s">
        <v>24</v>
      </c>
      <c r="R21" s="6">
        <v>3</v>
      </c>
      <c r="S21" s="1">
        <v>6</v>
      </c>
      <c r="T21" s="1">
        <v>4</v>
      </c>
      <c r="U21" s="9" t="s">
        <v>22</v>
      </c>
    </row>
    <row r="22" spans="1:21" s="1" customFormat="1">
      <c r="A22" s="5" t="s">
        <v>48</v>
      </c>
      <c r="B22" s="1">
        <v>1883</v>
      </c>
      <c r="C22" s="1" t="s">
        <v>20</v>
      </c>
      <c r="D22" s="1">
        <v>18</v>
      </c>
      <c r="E22" s="5">
        <v>29.44</v>
      </c>
      <c r="F22" s="6">
        <v>29.45</v>
      </c>
      <c r="G22" s="1">
        <v>50.4</v>
      </c>
      <c r="H22" s="1">
        <v>51</v>
      </c>
      <c r="I22" s="1">
        <v>43.1</v>
      </c>
      <c r="J22" s="6">
        <v>58.2</v>
      </c>
      <c r="K22" s="5">
        <v>0.255</v>
      </c>
      <c r="L22" s="6">
        <v>0.29799999999999999</v>
      </c>
      <c r="M22" s="1">
        <v>70</v>
      </c>
      <c r="N22" s="6">
        <v>80</v>
      </c>
      <c r="O22" s="1" t="s">
        <v>38</v>
      </c>
      <c r="P22" s="1">
        <v>5</v>
      </c>
      <c r="Q22" s="1" t="s">
        <v>23</v>
      </c>
      <c r="R22" s="6">
        <v>4</v>
      </c>
      <c r="S22" s="1">
        <v>10</v>
      </c>
      <c r="T22" s="1">
        <v>10</v>
      </c>
      <c r="U22" s="9">
        <v>0.25</v>
      </c>
    </row>
    <row r="23" spans="1:21" s="1" customFormat="1">
      <c r="A23" s="5" t="s">
        <v>48</v>
      </c>
      <c r="B23" s="1">
        <v>1883</v>
      </c>
      <c r="C23" s="1" t="s">
        <v>20</v>
      </c>
      <c r="D23" s="1">
        <v>19</v>
      </c>
      <c r="E23" s="5">
        <v>29.64</v>
      </c>
      <c r="F23" s="6">
        <v>29.87</v>
      </c>
      <c r="G23" s="1">
        <v>43.8</v>
      </c>
      <c r="H23" s="1">
        <v>42.2</v>
      </c>
      <c r="I23" s="1">
        <v>41.8</v>
      </c>
      <c r="J23" s="6">
        <v>51.3</v>
      </c>
      <c r="K23" s="5">
        <v>0.26100000000000001</v>
      </c>
      <c r="L23" s="6">
        <v>0.25600000000000001</v>
      </c>
      <c r="M23" s="1">
        <v>92</v>
      </c>
      <c r="N23" s="6">
        <v>95</v>
      </c>
      <c r="O23" s="1" t="s">
        <v>21</v>
      </c>
      <c r="P23" s="1">
        <v>2</v>
      </c>
      <c r="Q23" s="1" t="s">
        <v>25</v>
      </c>
      <c r="R23" s="6">
        <v>2</v>
      </c>
      <c r="S23" s="1">
        <v>10</v>
      </c>
      <c r="T23" s="1">
        <v>10</v>
      </c>
      <c r="U23" s="9">
        <v>0.18</v>
      </c>
    </row>
    <row r="24" spans="1:21" s="1" customFormat="1">
      <c r="A24" s="5" t="s">
        <v>48</v>
      </c>
      <c r="B24" s="1">
        <v>1883</v>
      </c>
      <c r="C24" s="1" t="s">
        <v>20</v>
      </c>
      <c r="D24" s="1">
        <v>20</v>
      </c>
      <c r="E24" s="5">
        <v>30.09</v>
      </c>
      <c r="F24" s="6">
        <v>30.26</v>
      </c>
      <c r="G24" s="1">
        <v>45.6</v>
      </c>
      <c r="H24" s="1">
        <v>44.8</v>
      </c>
      <c r="I24" s="1">
        <v>40.9</v>
      </c>
      <c r="J24" s="6">
        <v>54.6</v>
      </c>
      <c r="K24" s="5">
        <v>0.188</v>
      </c>
      <c r="L24" s="6">
        <v>0.23799999999999999</v>
      </c>
      <c r="M24" s="1">
        <v>62</v>
      </c>
      <c r="N24" s="6">
        <v>80</v>
      </c>
      <c r="O24" s="1" t="s">
        <v>25</v>
      </c>
      <c r="P24" s="1">
        <v>2</v>
      </c>
      <c r="Q24" s="1" t="s">
        <v>46</v>
      </c>
      <c r="R24" s="6">
        <v>2</v>
      </c>
      <c r="S24" s="1">
        <v>10</v>
      </c>
      <c r="T24" s="1">
        <v>8</v>
      </c>
      <c r="U24" s="9">
        <v>0.04</v>
      </c>
    </row>
    <row r="25" spans="1:21" s="1" customFormat="1">
      <c r="A25" s="5" t="s">
        <v>48</v>
      </c>
      <c r="B25" s="1">
        <v>1883</v>
      </c>
      <c r="C25" s="1" t="s">
        <v>20</v>
      </c>
      <c r="D25" s="1">
        <v>21</v>
      </c>
      <c r="E25" s="5">
        <v>30.37</v>
      </c>
      <c r="F25" s="6">
        <v>30.38</v>
      </c>
      <c r="G25" s="1">
        <v>42.8</v>
      </c>
      <c r="H25" s="1">
        <v>37.799999999999997</v>
      </c>
      <c r="I25" s="1">
        <v>37.799999999999997</v>
      </c>
      <c r="J25" s="6">
        <v>48.5</v>
      </c>
      <c r="K25" s="5">
        <v>0.26600000000000001</v>
      </c>
      <c r="L25" s="6">
        <v>0.19</v>
      </c>
      <c r="M25" s="1">
        <v>83</v>
      </c>
      <c r="N25" s="6">
        <v>84</v>
      </c>
      <c r="O25" s="1" t="s">
        <v>40</v>
      </c>
      <c r="P25" s="1">
        <v>4</v>
      </c>
      <c r="Q25" s="1" t="s">
        <v>27</v>
      </c>
      <c r="R25" s="6">
        <v>3</v>
      </c>
      <c r="S25" s="1">
        <v>10</v>
      </c>
      <c r="T25" s="1">
        <v>6</v>
      </c>
      <c r="U25" s="9" t="s">
        <v>22</v>
      </c>
    </row>
    <row r="26" spans="1:21" s="1" customFormat="1">
      <c r="A26" s="5" t="s">
        <v>48</v>
      </c>
      <c r="B26" s="1">
        <v>1883</v>
      </c>
      <c r="C26" s="1" t="s">
        <v>20</v>
      </c>
      <c r="D26" s="1">
        <v>22</v>
      </c>
      <c r="E26" s="5">
        <v>30.31</v>
      </c>
      <c r="F26" s="6">
        <v>30.25</v>
      </c>
      <c r="G26" s="1">
        <v>43.2</v>
      </c>
      <c r="H26" s="1">
        <v>38.799999999999997</v>
      </c>
      <c r="I26" s="1">
        <v>36.5</v>
      </c>
      <c r="J26" s="6">
        <v>51.8</v>
      </c>
      <c r="K26" s="5">
        <v>0.22600000000000001</v>
      </c>
      <c r="L26" s="6">
        <v>0.19900000000000001</v>
      </c>
      <c r="M26" s="1">
        <v>81</v>
      </c>
      <c r="N26" s="6">
        <v>84</v>
      </c>
      <c r="O26" s="1" t="s">
        <v>27</v>
      </c>
      <c r="P26" s="1">
        <v>3</v>
      </c>
      <c r="Q26" s="1" t="s">
        <v>27</v>
      </c>
      <c r="R26" s="6">
        <v>3</v>
      </c>
      <c r="S26" s="1">
        <v>7</v>
      </c>
      <c r="T26" s="1">
        <v>0</v>
      </c>
      <c r="U26" s="9" t="s">
        <v>22</v>
      </c>
    </row>
    <row r="27" spans="1:21" s="1" customFormat="1">
      <c r="A27" s="5" t="s">
        <v>48</v>
      </c>
      <c r="B27" s="1">
        <v>1883</v>
      </c>
      <c r="C27" s="1" t="s">
        <v>20</v>
      </c>
      <c r="D27" s="1">
        <v>23</v>
      </c>
      <c r="E27" s="5">
        <v>30.06</v>
      </c>
      <c r="F27" s="6">
        <v>29.8</v>
      </c>
      <c r="G27" s="1">
        <v>38.9</v>
      </c>
      <c r="H27" s="1">
        <v>34.700000000000003</v>
      </c>
      <c r="I27" s="1">
        <v>34.200000000000003</v>
      </c>
      <c r="J27" s="6">
        <v>44</v>
      </c>
      <c r="K27" s="5">
        <v>0.17399999999999999</v>
      </c>
      <c r="L27" s="6">
        <v>0.182</v>
      </c>
      <c r="M27" s="1">
        <v>75</v>
      </c>
      <c r="N27" s="6">
        <v>90</v>
      </c>
      <c r="O27" s="1" t="s">
        <v>40</v>
      </c>
      <c r="P27" s="1">
        <v>3</v>
      </c>
      <c r="Q27" s="1" t="s">
        <v>45</v>
      </c>
      <c r="R27" s="6">
        <v>5</v>
      </c>
      <c r="S27" s="1">
        <v>10</v>
      </c>
      <c r="T27" s="1">
        <v>10</v>
      </c>
      <c r="U27" s="9">
        <v>0.24</v>
      </c>
    </row>
    <row r="28" spans="1:21" s="1" customFormat="1">
      <c r="A28" s="5" t="s">
        <v>48</v>
      </c>
      <c r="B28" s="1">
        <v>1883</v>
      </c>
      <c r="C28" s="1" t="s">
        <v>20</v>
      </c>
      <c r="D28" s="1">
        <v>24</v>
      </c>
      <c r="E28" s="5">
        <v>29.73</v>
      </c>
      <c r="F28" s="6">
        <v>29.67</v>
      </c>
      <c r="G28" s="1">
        <v>41.5</v>
      </c>
      <c r="H28" s="1">
        <v>39.9</v>
      </c>
      <c r="I28" s="1">
        <v>33</v>
      </c>
      <c r="J28" s="6">
        <v>47.5</v>
      </c>
      <c r="K28" s="5">
        <v>0.20200000000000001</v>
      </c>
      <c r="L28" s="6">
        <v>0.19500000000000001</v>
      </c>
      <c r="M28" s="1">
        <v>78</v>
      </c>
      <c r="N28" s="6">
        <v>79</v>
      </c>
      <c r="O28" s="1" t="s">
        <v>45</v>
      </c>
      <c r="P28" s="1">
        <v>2</v>
      </c>
      <c r="Q28" s="1" t="s">
        <v>42</v>
      </c>
      <c r="R28" s="6">
        <v>3</v>
      </c>
      <c r="S28" s="1">
        <v>7</v>
      </c>
      <c r="T28" s="1">
        <v>0</v>
      </c>
      <c r="U28" s="9">
        <v>0.01</v>
      </c>
    </row>
    <row r="29" spans="1:21" s="1" customFormat="1">
      <c r="A29" s="5" t="s">
        <v>48</v>
      </c>
      <c r="B29" s="1">
        <v>1883</v>
      </c>
      <c r="C29" s="1" t="s">
        <v>20</v>
      </c>
      <c r="D29" s="1">
        <v>25</v>
      </c>
      <c r="E29" s="5">
        <v>29.59</v>
      </c>
      <c r="F29" s="6">
        <v>29.65</v>
      </c>
      <c r="G29" s="1">
        <v>43.8</v>
      </c>
      <c r="H29" s="1">
        <v>36.1</v>
      </c>
      <c r="I29" s="1">
        <v>33</v>
      </c>
      <c r="J29" s="6">
        <v>52.6</v>
      </c>
      <c r="K29" s="5">
        <v>0.187</v>
      </c>
      <c r="L29" s="6">
        <v>0.185</v>
      </c>
      <c r="M29" s="1">
        <v>65</v>
      </c>
      <c r="N29" s="6">
        <v>87</v>
      </c>
      <c r="O29" s="1" t="s">
        <v>34</v>
      </c>
      <c r="P29" s="1">
        <v>3</v>
      </c>
      <c r="Q29" s="1" t="s">
        <v>42</v>
      </c>
      <c r="R29" s="6">
        <v>3</v>
      </c>
      <c r="S29" s="1">
        <v>2</v>
      </c>
      <c r="T29" s="1">
        <v>2</v>
      </c>
      <c r="U29" s="9" t="s">
        <v>22</v>
      </c>
    </row>
    <row r="30" spans="1:21" s="1" customFormat="1">
      <c r="A30" s="5" t="s">
        <v>48</v>
      </c>
      <c r="B30" s="1">
        <v>1883</v>
      </c>
      <c r="C30" s="1" t="s">
        <v>20</v>
      </c>
      <c r="D30" s="1">
        <v>26</v>
      </c>
      <c r="E30" s="5">
        <v>29.75</v>
      </c>
      <c r="F30" s="6">
        <v>29.68</v>
      </c>
      <c r="G30" s="1">
        <v>43</v>
      </c>
      <c r="H30" s="1">
        <v>47.6</v>
      </c>
      <c r="I30" s="1">
        <v>27.4</v>
      </c>
      <c r="J30" s="6">
        <v>56.3</v>
      </c>
      <c r="K30" s="5">
        <v>0.19600000000000001</v>
      </c>
      <c r="L30" s="6">
        <v>0.223</v>
      </c>
      <c r="M30" s="1">
        <v>70</v>
      </c>
      <c r="N30" s="6">
        <v>68</v>
      </c>
      <c r="O30" s="1" t="s">
        <v>23</v>
      </c>
      <c r="P30" s="1">
        <v>2</v>
      </c>
      <c r="Q30" s="1" t="s">
        <v>38</v>
      </c>
      <c r="R30" s="6">
        <v>3</v>
      </c>
      <c r="S30" s="1">
        <v>7</v>
      </c>
      <c r="T30" s="1">
        <v>10</v>
      </c>
      <c r="U30" s="9" t="s">
        <v>22</v>
      </c>
    </row>
    <row r="31" spans="1:21" s="1" customFormat="1">
      <c r="A31" s="5" t="s">
        <v>48</v>
      </c>
      <c r="B31" s="1">
        <v>1883</v>
      </c>
      <c r="C31" s="1" t="s">
        <v>20</v>
      </c>
      <c r="D31" s="1">
        <v>27</v>
      </c>
      <c r="E31" s="5">
        <v>29.52</v>
      </c>
      <c r="F31" s="6">
        <v>29.47</v>
      </c>
      <c r="G31" s="1">
        <v>51.8</v>
      </c>
      <c r="H31" s="1">
        <v>46.8</v>
      </c>
      <c r="I31" s="1">
        <v>43.3</v>
      </c>
      <c r="J31" s="6">
        <v>60</v>
      </c>
      <c r="K31" s="5">
        <v>0.26200000000000001</v>
      </c>
      <c r="L31" s="6">
        <v>0.30299999999999999</v>
      </c>
      <c r="M31" s="1">
        <v>69</v>
      </c>
      <c r="N31" s="6">
        <v>95</v>
      </c>
      <c r="O31" s="1" t="s">
        <v>28</v>
      </c>
      <c r="P31" s="1">
        <v>4</v>
      </c>
      <c r="Q31" s="1" t="s">
        <v>28</v>
      </c>
      <c r="R31" s="6">
        <v>4</v>
      </c>
      <c r="S31" s="1">
        <v>8</v>
      </c>
      <c r="T31" s="1">
        <v>10</v>
      </c>
      <c r="U31" s="9">
        <v>0.65</v>
      </c>
    </row>
    <row r="32" spans="1:21" s="1" customFormat="1">
      <c r="A32" s="5" t="s">
        <v>48</v>
      </c>
      <c r="B32" s="1">
        <v>1883</v>
      </c>
      <c r="C32" s="1" t="s">
        <v>20</v>
      </c>
      <c r="D32" s="1">
        <v>28</v>
      </c>
      <c r="E32" s="5">
        <v>29.46</v>
      </c>
      <c r="F32" s="6">
        <v>29.46</v>
      </c>
      <c r="G32" s="1">
        <v>45.1</v>
      </c>
      <c r="H32" s="1">
        <v>45.8</v>
      </c>
      <c r="I32" s="1">
        <v>40</v>
      </c>
      <c r="J32" s="6">
        <v>47.5</v>
      </c>
      <c r="K32" s="5">
        <v>0.29799999999999999</v>
      </c>
      <c r="L32" s="6">
        <v>0.29599999999999999</v>
      </c>
      <c r="M32" s="1">
        <v>99</v>
      </c>
      <c r="N32" s="6">
        <v>96</v>
      </c>
      <c r="O32" s="1" t="s">
        <v>42</v>
      </c>
      <c r="P32" s="1">
        <v>1</v>
      </c>
      <c r="Q32" s="1" t="s">
        <v>42</v>
      </c>
      <c r="R32" s="6">
        <v>1</v>
      </c>
      <c r="S32" s="1">
        <v>10</v>
      </c>
      <c r="T32" s="1">
        <v>10</v>
      </c>
      <c r="U32" s="9">
        <v>1.17</v>
      </c>
    </row>
    <row r="33" spans="1:21" s="1" customFormat="1">
      <c r="A33" s="5" t="s">
        <v>48</v>
      </c>
      <c r="B33" s="1">
        <v>1883</v>
      </c>
      <c r="C33" s="1" t="s">
        <v>20</v>
      </c>
      <c r="D33" s="1">
        <v>29</v>
      </c>
      <c r="E33" s="5">
        <v>29.45</v>
      </c>
      <c r="F33" s="6">
        <v>29.6</v>
      </c>
      <c r="G33" s="1">
        <v>45.3</v>
      </c>
      <c r="H33" s="1">
        <v>43.9</v>
      </c>
      <c r="I33" s="1">
        <v>43.4</v>
      </c>
      <c r="J33" s="6">
        <v>48.7</v>
      </c>
      <c r="K33" s="5">
        <v>0.28799999999999998</v>
      </c>
      <c r="L33" s="6">
        <v>0.26</v>
      </c>
      <c r="M33" s="1">
        <v>96</v>
      </c>
      <c r="N33" s="6">
        <v>91</v>
      </c>
      <c r="O33" s="1" t="s">
        <v>40</v>
      </c>
      <c r="P33" s="1">
        <v>1</v>
      </c>
      <c r="Q33" s="1" t="s">
        <v>27</v>
      </c>
      <c r="R33" s="6">
        <v>3</v>
      </c>
      <c r="S33" s="1">
        <v>10</v>
      </c>
      <c r="T33" s="1">
        <v>10</v>
      </c>
      <c r="U33" s="9">
        <v>0.62</v>
      </c>
    </row>
    <row r="34" spans="1:21" s="1" customFormat="1">
      <c r="A34" s="5" t="s">
        <v>48</v>
      </c>
      <c r="B34" s="1">
        <v>1883</v>
      </c>
      <c r="C34" s="1" t="s">
        <v>20</v>
      </c>
      <c r="D34" s="1">
        <v>30</v>
      </c>
      <c r="E34" s="5">
        <v>29.69</v>
      </c>
      <c r="F34" s="6">
        <v>29.84</v>
      </c>
      <c r="G34" s="1">
        <v>46.8</v>
      </c>
      <c r="H34" s="1">
        <v>42.8</v>
      </c>
      <c r="I34" s="1">
        <v>42.8</v>
      </c>
      <c r="J34" s="6">
        <v>48.7</v>
      </c>
      <c r="K34" s="5">
        <v>0.29399999999999998</v>
      </c>
      <c r="L34" s="6">
        <v>0.246</v>
      </c>
      <c r="M34" s="1">
        <v>92</v>
      </c>
      <c r="N34" s="6">
        <v>90</v>
      </c>
      <c r="O34" s="1" t="s">
        <v>45</v>
      </c>
      <c r="P34" s="1">
        <v>1</v>
      </c>
      <c r="Q34" s="1" t="s">
        <v>40</v>
      </c>
      <c r="R34" s="6">
        <v>2</v>
      </c>
      <c r="S34" s="1">
        <v>10</v>
      </c>
      <c r="T34" s="1">
        <v>10</v>
      </c>
      <c r="U34" s="9">
        <v>0.11</v>
      </c>
    </row>
    <row r="35" spans="1:21" s="1" customFormat="1">
      <c r="A35" s="10"/>
      <c r="B35" s="11"/>
      <c r="C35" s="11"/>
      <c r="D35" s="12" t="s">
        <v>29</v>
      </c>
      <c r="E35" s="11">
        <v>30.024000000000001</v>
      </c>
      <c r="F35" s="12">
        <v>30.02</v>
      </c>
      <c r="G35" s="10">
        <v>46</v>
      </c>
      <c r="H35" s="11">
        <v>43.6</v>
      </c>
      <c r="I35" s="11">
        <v>36.4</v>
      </c>
      <c r="J35" s="12">
        <v>54.3</v>
      </c>
      <c r="K35" s="11">
        <v>0.24</v>
      </c>
      <c r="L35" s="11">
        <v>0.23499999999999999</v>
      </c>
      <c r="M35" s="10">
        <v>77.3</v>
      </c>
      <c r="N35" s="12">
        <v>82.7</v>
      </c>
      <c r="O35" s="10" t="s">
        <v>22</v>
      </c>
      <c r="P35" s="11">
        <v>2.5</v>
      </c>
      <c r="Q35" s="11" t="s">
        <v>22</v>
      </c>
      <c r="R35" s="12">
        <v>2.7</v>
      </c>
      <c r="S35" s="10">
        <v>7.3</v>
      </c>
      <c r="T35" s="12">
        <v>6</v>
      </c>
      <c r="U35" s="13">
        <v>3.34</v>
      </c>
    </row>
    <row r="36" spans="1:21">
      <c r="E36">
        <f>SUM(E5:E34)/30</f>
        <v>30.025000000000002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ADC72-559E-48F2-8E8B-169235F45F52}">
  <dimension ref="A2:U36"/>
  <sheetViews>
    <sheetView topLeftCell="C17" workbookViewId="0">
      <selection activeCell="F36" sqref="F36"/>
    </sheetView>
  </sheetViews>
  <sheetFormatPr defaultRowHeight="14.45"/>
  <cols>
    <col min="1" max="1" width="14" customWidth="1"/>
  </cols>
  <sheetData>
    <row r="2" spans="1:21" s="2" customFormat="1" ht="29.1">
      <c r="A2" s="14"/>
      <c r="B2" s="15"/>
      <c r="C2" s="15"/>
      <c r="D2" s="15"/>
      <c r="E2" s="20" t="s">
        <v>0</v>
      </c>
      <c r="F2" s="21"/>
      <c r="G2" s="22" t="s">
        <v>1</v>
      </c>
      <c r="H2" s="22"/>
      <c r="I2" s="22"/>
      <c r="J2" s="23"/>
      <c r="K2" s="24" t="s">
        <v>2</v>
      </c>
      <c r="L2" s="23"/>
      <c r="M2" s="24" t="s">
        <v>3</v>
      </c>
      <c r="N2" s="23"/>
      <c r="O2" s="22" t="s">
        <v>4</v>
      </c>
      <c r="P2" s="22"/>
      <c r="Q2" s="22"/>
      <c r="R2" s="23"/>
      <c r="S2" s="24" t="s">
        <v>5</v>
      </c>
      <c r="T2" s="25"/>
      <c r="U2" s="7" t="s">
        <v>6</v>
      </c>
    </row>
    <row r="3" spans="1:21" s="2" customFormat="1">
      <c r="A3" s="3"/>
      <c r="E3" s="16"/>
      <c r="F3" s="17"/>
      <c r="J3" s="4"/>
      <c r="K3" s="26"/>
      <c r="L3" s="27"/>
      <c r="M3" s="28"/>
      <c r="N3" s="29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49</v>
      </c>
      <c r="B5" s="1">
        <v>1883</v>
      </c>
      <c r="C5" s="1" t="s">
        <v>20</v>
      </c>
      <c r="D5" s="1">
        <v>1</v>
      </c>
      <c r="E5" s="5">
        <v>30.27</v>
      </c>
      <c r="F5" s="6">
        <v>30.2</v>
      </c>
      <c r="G5" s="1">
        <v>48.4</v>
      </c>
      <c r="H5" s="1">
        <v>44.5</v>
      </c>
      <c r="I5" s="1">
        <v>36.4</v>
      </c>
      <c r="J5" s="6">
        <v>53.7</v>
      </c>
      <c r="K5" s="5">
        <v>0.20399999999999999</v>
      </c>
      <c r="L5" s="6">
        <v>0.20100000000000001</v>
      </c>
      <c r="M5" s="1">
        <v>60</v>
      </c>
      <c r="N5" s="6">
        <v>69</v>
      </c>
      <c r="O5" s="1" t="s">
        <v>23</v>
      </c>
      <c r="P5" s="1">
        <v>1</v>
      </c>
      <c r="Q5" s="1" t="s">
        <v>28</v>
      </c>
      <c r="R5" s="6">
        <v>1</v>
      </c>
      <c r="S5" s="1">
        <v>0</v>
      </c>
      <c r="T5" s="1">
        <v>0</v>
      </c>
      <c r="U5" s="9" t="s">
        <v>22</v>
      </c>
    </row>
    <row r="6" spans="1:21" s="1" customFormat="1">
      <c r="A6" s="5" t="s">
        <v>49</v>
      </c>
      <c r="B6" s="1">
        <v>1883</v>
      </c>
      <c r="C6" s="1" t="s">
        <v>20</v>
      </c>
      <c r="D6" s="1">
        <v>2</v>
      </c>
      <c r="E6" s="5">
        <v>30</v>
      </c>
      <c r="F6" s="6">
        <v>29.99</v>
      </c>
      <c r="G6" s="1">
        <v>50</v>
      </c>
      <c r="H6" s="1">
        <v>52</v>
      </c>
      <c r="I6" s="1">
        <v>38.6</v>
      </c>
      <c r="J6" s="6">
        <v>62.4</v>
      </c>
      <c r="K6" s="5">
        <v>0.222</v>
      </c>
      <c r="L6" s="6">
        <v>0.29599999999999999</v>
      </c>
      <c r="M6" s="1">
        <v>62</v>
      </c>
      <c r="N6" s="6">
        <v>76</v>
      </c>
      <c r="O6" s="1" t="s">
        <v>23</v>
      </c>
      <c r="P6" s="1">
        <v>1</v>
      </c>
      <c r="Q6" s="1" t="s">
        <v>21</v>
      </c>
      <c r="R6" s="6">
        <v>1</v>
      </c>
      <c r="S6" s="1">
        <v>5</v>
      </c>
      <c r="T6" s="1">
        <v>10</v>
      </c>
      <c r="U6" s="9" t="s">
        <v>22</v>
      </c>
    </row>
    <row r="7" spans="1:21" s="1" customFormat="1">
      <c r="A7" s="5" t="s">
        <v>49</v>
      </c>
      <c r="B7" s="1">
        <v>1883</v>
      </c>
      <c r="C7" s="1" t="s">
        <v>20</v>
      </c>
      <c r="D7" s="1">
        <v>3</v>
      </c>
      <c r="E7" s="5">
        <v>30.23</v>
      </c>
      <c r="F7" s="6">
        <v>30.27</v>
      </c>
      <c r="G7" s="1">
        <v>48.8</v>
      </c>
      <c r="H7" s="1">
        <v>47</v>
      </c>
      <c r="I7" s="1">
        <v>33</v>
      </c>
      <c r="J7" s="6">
        <v>56.6</v>
      </c>
      <c r="K7" s="5">
        <v>0.28399999999999997</v>
      </c>
      <c r="L7" s="6">
        <v>0.249</v>
      </c>
      <c r="M7" s="1">
        <v>82</v>
      </c>
      <c r="N7" s="6">
        <v>78</v>
      </c>
      <c r="O7" s="1" t="s">
        <v>34</v>
      </c>
      <c r="P7" s="1">
        <v>1</v>
      </c>
      <c r="Q7" s="1" t="s">
        <v>42</v>
      </c>
      <c r="R7" s="6">
        <v>1</v>
      </c>
      <c r="S7" s="1">
        <v>1</v>
      </c>
      <c r="T7" s="1">
        <v>0</v>
      </c>
      <c r="U7" s="9" t="s">
        <v>22</v>
      </c>
    </row>
    <row r="8" spans="1:21" s="1" customFormat="1">
      <c r="A8" s="5" t="s">
        <v>49</v>
      </c>
      <c r="B8" s="1">
        <v>1883</v>
      </c>
      <c r="C8" s="1" t="s">
        <v>20</v>
      </c>
      <c r="D8" s="1">
        <v>4</v>
      </c>
      <c r="E8" s="5">
        <v>30.24</v>
      </c>
      <c r="F8" s="6">
        <v>30.22</v>
      </c>
      <c r="G8" s="1">
        <v>53.5</v>
      </c>
      <c r="H8" s="1">
        <v>47.6</v>
      </c>
      <c r="I8" s="1">
        <v>41.1</v>
      </c>
      <c r="J8" s="6">
        <v>57.7</v>
      </c>
      <c r="K8" s="5">
        <v>0.253</v>
      </c>
      <c r="L8" s="6">
        <v>0.27700000000000002</v>
      </c>
      <c r="M8" s="1">
        <v>62</v>
      </c>
      <c r="N8" s="6">
        <v>85</v>
      </c>
      <c r="O8" s="1" t="s">
        <v>21</v>
      </c>
      <c r="P8" s="1">
        <v>1</v>
      </c>
      <c r="Q8" s="1" t="s">
        <v>25</v>
      </c>
      <c r="R8" s="6">
        <v>1</v>
      </c>
      <c r="S8" s="1">
        <v>0</v>
      </c>
      <c r="T8" s="1">
        <v>4</v>
      </c>
      <c r="U8" s="9" t="s">
        <v>22</v>
      </c>
    </row>
    <row r="9" spans="1:21" s="1" customFormat="1">
      <c r="A9" s="5" t="s">
        <v>49</v>
      </c>
      <c r="B9" s="1">
        <v>1883</v>
      </c>
      <c r="C9" s="1" t="s">
        <v>20</v>
      </c>
      <c r="D9" s="1">
        <v>5</v>
      </c>
      <c r="E9" s="5">
        <v>30.23</v>
      </c>
      <c r="F9" s="6">
        <v>30.44</v>
      </c>
      <c r="G9" s="1">
        <v>51.6</v>
      </c>
      <c r="H9" s="1">
        <v>45</v>
      </c>
      <c r="I9" s="1">
        <v>44</v>
      </c>
      <c r="J9" s="6">
        <v>53</v>
      </c>
      <c r="K9" s="5">
        <v>0.30299999999999999</v>
      </c>
      <c r="L9" s="6">
        <v>0.254</v>
      </c>
      <c r="M9" s="1">
        <v>79</v>
      </c>
      <c r="N9" s="6">
        <v>85</v>
      </c>
      <c r="O9" s="1" t="s">
        <v>23</v>
      </c>
      <c r="P9" s="1">
        <v>1</v>
      </c>
      <c r="Q9" s="1" t="s">
        <v>42</v>
      </c>
      <c r="R9" s="6">
        <v>1</v>
      </c>
      <c r="S9" s="1">
        <v>10</v>
      </c>
      <c r="T9" s="1">
        <v>10</v>
      </c>
      <c r="U9" s="9">
        <v>8.6999999999999994E-2</v>
      </c>
    </row>
    <row r="10" spans="1:21" s="1" customFormat="1">
      <c r="A10" s="5" t="s">
        <v>49</v>
      </c>
      <c r="B10" s="1">
        <v>1883</v>
      </c>
      <c r="C10" s="1" t="s">
        <v>20</v>
      </c>
      <c r="D10" s="1">
        <v>6</v>
      </c>
      <c r="E10" s="5">
        <v>30.59</v>
      </c>
      <c r="F10" s="6">
        <v>30.66</v>
      </c>
      <c r="G10" s="1">
        <v>46</v>
      </c>
      <c r="H10" s="1">
        <v>45</v>
      </c>
      <c r="I10" s="1">
        <v>38.5</v>
      </c>
      <c r="J10" s="6">
        <v>50.7</v>
      </c>
      <c r="K10" s="5">
        <v>0.23499999999999999</v>
      </c>
      <c r="L10" s="6">
        <v>0.215</v>
      </c>
      <c r="M10" s="1">
        <v>77</v>
      </c>
      <c r="N10" s="6">
        <v>72</v>
      </c>
      <c r="O10" s="1" t="s">
        <v>28</v>
      </c>
      <c r="P10" s="1">
        <v>1</v>
      </c>
      <c r="Q10" s="1" t="s">
        <v>28</v>
      </c>
      <c r="R10" s="6">
        <v>1</v>
      </c>
      <c r="S10" s="1">
        <v>0</v>
      </c>
      <c r="T10" s="1">
        <v>0</v>
      </c>
      <c r="U10" s="9" t="s">
        <v>22</v>
      </c>
    </row>
    <row r="11" spans="1:21" s="1" customFormat="1">
      <c r="A11" s="5" t="s">
        <v>49</v>
      </c>
      <c r="B11" s="1">
        <v>1883</v>
      </c>
      <c r="C11" s="1" t="s">
        <v>20</v>
      </c>
      <c r="D11" s="1">
        <v>7</v>
      </c>
      <c r="E11" s="5">
        <v>30.67</v>
      </c>
      <c r="F11" s="6">
        <v>30.64</v>
      </c>
      <c r="G11" s="1">
        <v>47</v>
      </c>
      <c r="H11" s="1">
        <v>43</v>
      </c>
      <c r="I11" s="1">
        <v>38.1</v>
      </c>
      <c r="J11" s="6">
        <v>56.4</v>
      </c>
      <c r="K11" s="5">
        <v>0.22800000000000001</v>
      </c>
      <c r="L11" s="6">
        <v>0.215</v>
      </c>
      <c r="M11" s="1">
        <v>71</v>
      </c>
      <c r="N11" s="6">
        <v>78</v>
      </c>
      <c r="O11" s="1" t="s">
        <v>42</v>
      </c>
      <c r="P11" s="1">
        <v>1</v>
      </c>
      <c r="Q11" s="1" t="s">
        <v>27</v>
      </c>
      <c r="R11" s="6">
        <v>1</v>
      </c>
      <c r="S11" s="1">
        <v>0</v>
      </c>
      <c r="T11" s="1">
        <v>0</v>
      </c>
      <c r="U11" s="9" t="s">
        <v>22</v>
      </c>
    </row>
    <row r="12" spans="1:21" s="1" customFormat="1">
      <c r="A12" s="5" t="s">
        <v>49</v>
      </c>
      <c r="B12" s="1">
        <v>1883</v>
      </c>
      <c r="C12" s="1" t="s">
        <v>20</v>
      </c>
      <c r="D12" s="1">
        <v>8</v>
      </c>
      <c r="E12" s="5">
        <v>30.62</v>
      </c>
      <c r="F12" s="6">
        <v>30.51</v>
      </c>
      <c r="G12" s="1">
        <v>49.7</v>
      </c>
      <c r="H12" s="1">
        <v>43.2</v>
      </c>
      <c r="I12" s="1">
        <v>38.1</v>
      </c>
      <c r="J12" s="6">
        <v>54</v>
      </c>
      <c r="K12" s="5">
        <v>0.23899999999999999</v>
      </c>
      <c r="L12" s="6">
        <v>0.20599999999999999</v>
      </c>
      <c r="M12" s="1">
        <v>68</v>
      </c>
      <c r="N12" s="6">
        <v>74</v>
      </c>
      <c r="O12" s="1" t="s">
        <v>21</v>
      </c>
      <c r="P12" s="1">
        <v>1</v>
      </c>
      <c r="Q12" s="1" t="s">
        <v>26</v>
      </c>
      <c r="R12" s="6">
        <v>1</v>
      </c>
      <c r="S12" s="1">
        <v>0</v>
      </c>
      <c r="T12" s="1">
        <v>0</v>
      </c>
      <c r="U12" s="9" t="s">
        <v>22</v>
      </c>
    </row>
    <row r="13" spans="1:21" s="1" customFormat="1">
      <c r="A13" s="5" t="s">
        <v>49</v>
      </c>
      <c r="B13" s="1">
        <v>1883</v>
      </c>
      <c r="C13" s="1" t="s">
        <v>20</v>
      </c>
      <c r="D13" s="1">
        <v>9</v>
      </c>
      <c r="E13" s="5">
        <v>30.48</v>
      </c>
      <c r="F13" s="6">
        <v>30.43</v>
      </c>
      <c r="G13" s="1">
        <v>54</v>
      </c>
      <c r="H13" s="1">
        <v>51</v>
      </c>
      <c r="I13" s="1">
        <v>37.4</v>
      </c>
      <c r="J13" s="6">
        <v>56.6</v>
      </c>
      <c r="K13" s="5">
        <v>0.248</v>
      </c>
      <c r="L13" s="6">
        <v>0.22700000000000001</v>
      </c>
      <c r="M13" s="1">
        <v>59</v>
      </c>
      <c r="N13" s="6">
        <v>61</v>
      </c>
      <c r="O13" s="1" t="s">
        <v>26</v>
      </c>
      <c r="P13" s="1">
        <v>1</v>
      </c>
      <c r="Q13" s="1" t="s">
        <v>42</v>
      </c>
      <c r="R13" s="6">
        <v>4</v>
      </c>
      <c r="S13" s="1">
        <v>0</v>
      </c>
      <c r="T13" s="1">
        <v>0</v>
      </c>
      <c r="U13" s="9" t="s">
        <v>22</v>
      </c>
    </row>
    <row r="14" spans="1:21" s="1" customFormat="1">
      <c r="A14" s="5" t="s">
        <v>49</v>
      </c>
      <c r="B14" s="1">
        <v>1883</v>
      </c>
      <c r="C14" s="1" t="s">
        <v>20</v>
      </c>
      <c r="D14" s="1">
        <v>10</v>
      </c>
      <c r="E14" s="5">
        <v>30.49</v>
      </c>
      <c r="F14" s="6">
        <v>30.45</v>
      </c>
      <c r="G14" s="1">
        <v>47.7</v>
      </c>
      <c r="H14" s="1">
        <v>46</v>
      </c>
      <c r="I14" s="1">
        <v>44</v>
      </c>
      <c r="J14" s="6">
        <v>54.3</v>
      </c>
      <c r="K14" s="5">
        <v>0.26100000000000001</v>
      </c>
      <c r="L14" s="6">
        <v>0.255</v>
      </c>
      <c r="M14" s="1">
        <v>79</v>
      </c>
      <c r="N14" s="6">
        <v>83</v>
      </c>
      <c r="O14" s="1" t="s">
        <v>28</v>
      </c>
      <c r="P14" s="1">
        <v>1</v>
      </c>
      <c r="Q14" s="1" t="s">
        <v>26</v>
      </c>
      <c r="R14" s="6">
        <v>1</v>
      </c>
      <c r="S14" s="1">
        <v>10</v>
      </c>
      <c r="T14" s="1">
        <v>0</v>
      </c>
      <c r="U14" s="9" t="s">
        <v>22</v>
      </c>
    </row>
    <row r="15" spans="1:21" s="1" customFormat="1">
      <c r="A15" s="5" t="s">
        <v>49</v>
      </c>
      <c r="B15" s="1">
        <v>1883</v>
      </c>
      <c r="C15" s="1" t="s">
        <v>20</v>
      </c>
      <c r="D15" s="1">
        <v>11</v>
      </c>
      <c r="E15" s="5">
        <v>30.39</v>
      </c>
      <c r="F15" s="6">
        <v>30.37</v>
      </c>
      <c r="G15" s="1">
        <v>46.9</v>
      </c>
      <c r="H15" s="1">
        <v>44.8</v>
      </c>
      <c r="I15" s="1">
        <v>38.799999999999997</v>
      </c>
      <c r="J15" s="6">
        <v>51.2</v>
      </c>
      <c r="K15" s="5">
        <v>0.26300000000000001</v>
      </c>
      <c r="L15" s="6">
        <v>0.25600000000000001</v>
      </c>
      <c r="M15" s="1">
        <v>83</v>
      </c>
      <c r="N15" s="6">
        <v>86</v>
      </c>
      <c r="O15" s="1" t="s">
        <v>26</v>
      </c>
      <c r="P15" s="1">
        <v>1</v>
      </c>
      <c r="Q15" s="1" t="s">
        <v>26</v>
      </c>
      <c r="R15" s="6">
        <v>1</v>
      </c>
      <c r="S15" s="1">
        <v>10</v>
      </c>
      <c r="T15" s="1">
        <v>0</v>
      </c>
      <c r="U15" s="9" t="s">
        <v>22</v>
      </c>
    </row>
    <row r="16" spans="1:21" s="1" customFormat="1">
      <c r="A16" s="5" t="s">
        <v>49</v>
      </c>
      <c r="B16" s="1">
        <v>1883</v>
      </c>
      <c r="C16" s="1" t="s">
        <v>20</v>
      </c>
      <c r="D16" s="1">
        <v>12</v>
      </c>
      <c r="E16" s="5">
        <v>30.27</v>
      </c>
      <c r="F16" s="6">
        <v>30.08</v>
      </c>
      <c r="G16" s="1">
        <v>46</v>
      </c>
      <c r="H16" s="1">
        <v>48.2</v>
      </c>
      <c r="I16" s="1">
        <v>38.6</v>
      </c>
      <c r="J16" s="6">
        <v>53</v>
      </c>
      <c r="K16" s="5">
        <v>0.27900000000000003</v>
      </c>
      <c r="L16" s="6">
        <v>0.245</v>
      </c>
      <c r="M16" s="1">
        <v>91</v>
      </c>
      <c r="N16" s="6">
        <v>73</v>
      </c>
      <c r="O16" s="1" t="s">
        <v>26</v>
      </c>
      <c r="P16" s="1">
        <v>4</v>
      </c>
      <c r="Q16" s="1" t="s">
        <v>26</v>
      </c>
      <c r="R16" s="6">
        <v>1</v>
      </c>
      <c r="S16" s="1">
        <v>0</v>
      </c>
      <c r="T16" s="1">
        <v>3</v>
      </c>
      <c r="U16" s="9" t="s">
        <v>22</v>
      </c>
    </row>
    <row r="17" spans="1:21" s="1" customFormat="1">
      <c r="A17" s="5" t="s">
        <v>49</v>
      </c>
      <c r="B17" s="1">
        <v>1883</v>
      </c>
      <c r="C17" s="1" t="s">
        <v>20</v>
      </c>
      <c r="D17" s="1">
        <v>13</v>
      </c>
      <c r="E17" s="5">
        <v>29.84</v>
      </c>
      <c r="F17" s="6">
        <v>29.87</v>
      </c>
      <c r="G17" s="1">
        <v>46</v>
      </c>
      <c r="H17" s="1">
        <v>45</v>
      </c>
      <c r="I17" s="1">
        <v>42.8</v>
      </c>
      <c r="J17" s="6">
        <v>52.3</v>
      </c>
      <c r="K17" s="5">
        <v>0.26200000000000001</v>
      </c>
      <c r="L17" s="6">
        <v>0.28000000000000003</v>
      </c>
      <c r="M17" s="1">
        <v>85</v>
      </c>
      <c r="N17" s="6">
        <v>94</v>
      </c>
      <c r="O17" s="1" t="s">
        <v>25</v>
      </c>
      <c r="P17" s="1">
        <v>2</v>
      </c>
      <c r="Q17" s="1" t="s">
        <v>26</v>
      </c>
      <c r="R17" s="6">
        <v>1</v>
      </c>
      <c r="S17" s="1">
        <v>9</v>
      </c>
      <c r="T17" s="1">
        <v>10</v>
      </c>
      <c r="U17" s="9" t="s">
        <v>22</v>
      </c>
    </row>
    <row r="18" spans="1:21" s="1" customFormat="1">
      <c r="A18" s="5" t="s">
        <v>49</v>
      </c>
      <c r="B18" s="1">
        <v>1883</v>
      </c>
      <c r="C18" s="1" t="s">
        <v>20</v>
      </c>
      <c r="D18" s="1">
        <v>14</v>
      </c>
      <c r="E18" s="5">
        <v>29.95</v>
      </c>
      <c r="F18" s="6">
        <v>29.88</v>
      </c>
      <c r="G18" s="1">
        <v>49</v>
      </c>
      <c r="H18" s="1">
        <v>48</v>
      </c>
      <c r="I18" s="1">
        <v>41.5</v>
      </c>
      <c r="J18" s="6">
        <v>51.7</v>
      </c>
      <c r="K18" s="5">
        <v>0.27100000000000002</v>
      </c>
      <c r="L18" s="6">
        <v>0.24099999999999999</v>
      </c>
      <c r="M18" s="1">
        <v>78</v>
      </c>
      <c r="N18" s="6">
        <v>72</v>
      </c>
      <c r="O18" s="1" t="s">
        <v>34</v>
      </c>
      <c r="P18" s="1">
        <v>1</v>
      </c>
      <c r="Q18" s="1" t="s">
        <v>26</v>
      </c>
      <c r="R18" s="6">
        <v>2</v>
      </c>
      <c r="S18" s="1">
        <v>0</v>
      </c>
      <c r="T18" s="1">
        <v>9</v>
      </c>
      <c r="U18" s="9">
        <v>0.02</v>
      </c>
    </row>
    <row r="19" spans="1:21" s="1" customFormat="1">
      <c r="A19" s="5" t="s">
        <v>49</v>
      </c>
      <c r="B19" s="1">
        <v>1883</v>
      </c>
      <c r="C19" s="1" t="s">
        <v>20</v>
      </c>
      <c r="D19" s="1">
        <v>15</v>
      </c>
      <c r="E19" s="5">
        <v>29.81</v>
      </c>
      <c r="F19" s="6">
        <v>29.89</v>
      </c>
      <c r="G19" s="1">
        <v>49.5</v>
      </c>
      <c r="H19" s="1">
        <v>45.6</v>
      </c>
      <c r="I19" s="1">
        <v>43.8</v>
      </c>
      <c r="J19" s="6">
        <v>51</v>
      </c>
      <c r="K19" s="5">
        <v>0.28000000000000003</v>
      </c>
      <c r="L19" s="6">
        <v>0.251</v>
      </c>
      <c r="M19" s="1">
        <v>80</v>
      </c>
      <c r="N19" s="6">
        <v>82</v>
      </c>
      <c r="O19" s="1" t="s">
        <v>25</v>
      </c>
      <c r="P19" s="1">
        <v>1</v>
      </c>
      <c r="Q19" s="1" t="s">
        <v>34</v>
      </c>
      <c r="R19" s="6">
        <v>1</v>
      </c>
      <c r="S19" s="1">
        <v>10</v>
      </c>
      <c r="T19" s="1">
        <v>8</v>
      </c>
      <c r="U19" s="9">
        <v>2.5000000000000001E-2</v>
      </c>
    </row>
    <row r="20" spans="1:21" s="1" customFormat="1">
      <c r="A20" s="5" t="s">
        <v>49</v>
      </c>
      <c r="B20" s="1">
        <v>1883</v>
      </c>
      <c r="C20" s="1" t="s">
        <v>20</v>
      </c>
      <c r="D20" s="1">
        <v>16</v>
      </c>
      <c r="E20" s="5">
        <v>30.01</v>
      </c>
      <c r="F20" s="6">
        <v>30.01</v>
      </c>
      <c r="G20" s="1">
        <v>46.7</v>
      </c>
      <c r="H20" s="1">
        <v>45.5</v>
      </c>
      <c r="I20" s="1">
        <v>40.5</v>
      </c>
      <c r="J20" s="6">
        <v>52.8</v>
      </c>
      <c r="K20" s="5">
        <v>0.23100000000000001</v>
      </c>
      <c r="L20" s="6">
        <v>0.25900000000000001</v>
      </c>
      <c r="M20" s="1">
        <v>73</v>
      </c>
      <c r="N20" s="6">
        <v>86</v>
      </c>
      <c r="O20" s="1" t="s">
        <v>25</v>
      </c>
      <c r="P20" s="1">
        <v>1</v>
      </c>
      <c r="Q20" s="1" t="s">
        <v>25</v>
      </c>
      <c r="R20" s="6">
        <v>3</v>
      </c>
      <c r="S20" s="1">
        <v>9</v>
      </c>
      <c r="T20" s="1">
        <v>0</v>
      </c>
      <c r="U20" s="9">
        <v>0.01</v>
      </c>
    </row>
    <row r="21" spans="1:21" s="1" customFormat="1">
      <c r="A21" s="5" t="s">
        <v>49</v>
      </c>
      <c r="B21" s="1">
        <v>1883</v>
      </c>
      <c r="C21" s="1" t="s">
        <v>20</v>
      </c>
      <c r="D21" s="1">
        <v>17</v>
      </c>
      <c r="E21" s="5">
        <v>29.86</v>
      </c>
      <c r="F21" s="6">
        <v>29.54</v>
      </c>
      <c r="G21" s="1">
        <v>48.6</v>
      </c>
      <c r="H21" s="1">
        <v>48.8</v>
      </c>
      <c r="I21" s="1">
        <v>41</v>
      </c>
      <c r="J21" s="6">
        <v>52</v>
      </c>
      <c r="K21" s="5">
        <v>0.23100000000000001</v>
      </c>
      <c r="L21" s="6">
        <v>0.23899999999999999</v>
      </c>
      <c r="M21" s="1">
        <v>67</v>
      </c>
      <c r="N21" s="6">
        <v>69</v>
      </c>
      <c r="O21" s="1" t="s">
        <v>21</v>
      </c>
      <c r="P21" s="1">
        <v>4</v>
      </c>
      <c r="Q21" s="1" t="s">
        <v>21</v>
      </c>
      <c r="R21" s="6">
        <v>5</v>
      </c>
      <c r="S21" s="1">
        <v>7</v>
      </c>
      <c r="T21" s="1">
        <v>9</v>
      </c>
      <c r="U21" s="9" t="s">
        <v>22</v>
      </c>
    </row>
    <row r="22" spans="1:21" s="1" customFormat="1">
      <c r="A22" s="5" t="s">
        <v>49</v>
      </c>
      <c r="B22" s="1">
        <v>1883</v>
      </c>
      <c r="C22" s="1" t="s">
        <v>20</v>
      </c>
      <c r="D22" s="1">
        <v>18</v>
      </c>
      <c r="E22" s="5">
        <v>29.28</v>
      </c>
      <c r="F22" s="6">
        <v>29.45</v>
      </c>
      <c r="G22" s="1">
        <v>50.7</v>
      </c>
      <c r="H22" s="1">
        <v>40.6</v>
      </c>
      <c r="I22" s="1">
        <v>39.799999999999997</v>
      </c>
      <c r="J22" s="6">
        <v>51</v>
      </c>
      <c r="K22" s="5">
        <v>0.27900000000000003</v>
      </c>
      <c r="L22" s="6">
        <v>0.224</v>
      </c>
      <c r="M22" s="1">
        <v>76</v>
      </c>
      <c r="N22" s="6">
        <v>89</v>
      </c>
      <c r="O22" s="1" t="s">
        <v>21</v>
      </c>
      <c r="P22" s="1">
        <v>4</v>
      </c>
      <c r="Q22" s="1" t="s">
        <v>34</v>
      </c>
      <c r="R22" s="6">
        <v>1</v>
      </c>
      <c r="S22" s="1">
        <v>10</v>
      </c>
      <c r="T22" s="1">
        <v>7</v>
      </c>
      <c r="U22" s="9">
        <v>0.39</v>
      </c>
    </row>
    <row r="23" spans="1:21" s="1" customFormat="1">
      <c r="A23" s="5" t="s">
        <v>49</v>
      </c>
      <c r="B23" s="1">
        <v>1883</v>
      </c>
      <c r="C23" s="1" t="s">
        <v>20</v>
      </c>
      <c r="D23" s="1">
        <v>19</v>
      </c>
      <c r="E23" s="5">
        <v>29.61</v>
      </c>
      <c r="F23" s="6">
        <v>29.86</v>
      </c>
      <c r="G23" s="1">
        <v>46.7</v>
      </c>
      <c r="H23" s="1">
        <v>44.5</v>
      </c>
      <c r="I23" s="1">
        <v>38.200000000000003</v>
      </c>
      <c r="J23" s="6">
        <v>50.4</v>
      </c>
      <c r="K23" s="5">
        <v>0.248</v>
      </c>
      <c r="L23" s="6">
        <v>0.23300000000000001</v>
      </c>
      <c r="M23" s="1">
        <v>79</v>
      </c>
      <c r="N23" s="6">
        <v>79</v>
      </c>
      <c r="O23" s="1" t="s">
        <v>21</v>
      </c>
      <c r="P23" s="1">
        <v>1</v>
      </c>
      <c r="Q23" s="1" t="s">
        <v>21</v>
      </c>
      <c r="R23" s="6">
        <v>1</v>
      </c>
      <c r="S23" s="1">
        <v>10</v>
      </c>
      <c r="T23" s="1">
        <v>6</v>
      </c>
      <c r="U23" s="9" t="s">
        <v>22</v>
      </c>
    </row>
    <row r="24" spans="1:21" s="1" customFormat="1">
      <c r="A24" s="5" t="s">
        <v>49</v>
      </c>
      <c r="B24" s="1">
        <v>1883</v>
      </c>
      <c r="C24" s="1" t="s">
        <v>20</v>
      </c>
      <c r="D24" s="1">
        <v>20</v>
      </c>
      <c r="E24" s="5">
        <v>30.1</v>
      </c>
      <c r="F24" s="6">
        <v>30.27</v>
      </c>
      <c r="G24" s="1">
        <v>52.7</v>
      </c>
      <c r="H24" s="1">
        <v>43.1</v>
      </c>
      <c r="I24" s="1">
        <v>38.799999999999997</v>
      </c>
      <c r="J24" s="6">
        <v>54.8</v>
      </c>
      <c r="K24" s="5">
        <v>0.26400000000000001</v>
      </c>
      <c r="L24" s="6">
        <v>0.23300000000000001</v>
      </c>
      <c r="M24" s="1">
        <v>67</v>
      </c>
      <c r="N24" s="6">
        <v>83</v>
      </c>
      <c r="O24" s="1" t="s">
        <v>25</v>
      </c>
      <c r="P24" s="1">
        <v>1</v>
      </c>
      <c r="Q24" s="1" t="s">
        <v>42</v>
      </c>
      <c r="R24" s="6">
        <v>1</v>
      </c>
      <c r="S24" s="1">
        <v>0</v>
      </c>
      <c r="T24" s="1">
        <v>0</v>
      </c>
      <c r="U24" s="9" t="s">
        <v>22</v>
      </c>
    </row>
    <row r="25" spans="1:21" s="1" customFormat="1">
      <c r="A25" s="5" t="s">
        <v>49</v>
      </c>
      <c r="B25" s="1">
        <v>1883</v>
      </c>
      <c r="C25" s="1" t="s">
        <v>20</v>
      </c>
      <c r="D25" s="1">
        <v>21</v>
      </c>
      <c r="E25" s="5">
        <v>30.31</v>
      </c>
      <c r="F25" s="6">
        <v>30.33</v>
      </c>
      <c r="G25" s="1">
        <v>44.2</v>
      </c>
      <c r="H25" s="1">
        <v>43.9</v>
      </c>
      <c r="I25" s="1">
        <v>36.799999999999997</v>
      </c>
      <c r="J25" s="6">
        <v>48.2</v>
      </c>
      <c r="K25" s="5">
        <v>0.24299999999999999</v>
      </c>
      <c r="L25" s="6">
        <v>0.20699999999999999</v>
      </c>
      <c r="M25" s="1">
        <v>84</v>
      </c>
      <c r="N25" s="6">
        <v>72</v>
      </c>
      <c r="O25" s="1" t="s">
        <v>28</v>
      </c>
      <c r="P25" s="1">
        <v>2</v>
      </c>
      <c r="Q25" s="1" t="s">
        <v>28</v>
      </c>
      <c r="R25" s="6">
        <v>4</v>
      </c>
      <c r="S25" s="1">
        <v>10</v>
      </c>
      <c r="T25" s="1">
        <v>10</v>
      </c>
      <c r="U25" s="9" t="s">
        <v>22</v>
      </c>
    </row>
    <row r="26" spans="1:21" s="1" customFormat="1">
      <c r="A26" s="5" t="s">
        <v>49</v>
      </c>
      <c r="B26" s="1">
        <v>1883</v>
      </c>
      <c r="C26" s="1" t="s">
        <v>20</v>
      </c>
      <c r="D26" s="1">
        <v>22</v>
      </c>
      <c r="E26" s="5">
        <v>30.3</v>
      </c>
      <c r="F26" s="6">
        <v>30.21</v>
      </c>
      <c r="G26" s="1">
        <v>42</v>
      </c>
      <c r="H26" s="1">
        <v>43.5</v>
      </c>
      <c r="I26" s="1">
        <v>36</v>
      </c>
      <c r="J26" s="6">
        <v>49.5</v>
      </c>
      <c r="K26" s="5">
        <v>0.193</v>
      </c>
      <c r="L26" s="6">
        <v>0.22500000000000001</v>
      </c>
      <c r="M26" s="1">
        <v>74</v>
      </c>
      <c r="N26" s="6">
        <v>80</v>
      </c>
      <c r="O26" s="1" t="s">
        <v>24</v>
      </c>
      <c r="P26" s="1">
        <v>2</v>
      </c>
      <c r="Q26" s="1" t="s">
        <v>28</v>
      </c>
      <c r="R26" s="6">
        <v>6</v>
      </c>
      <c r="S26" s="1">
        <v>8</v>
      </c>
      <c r="T26" s="1">
        <v>4</v>
      </c>
      <c r="U26" s="9" t="s">
        <v>22</v>
      </c>
    </row>
    <row r="27" spans="1:21" s="1" customFormat="1">
      <c r="A27" s="5" t="s">
        <v>49</v>
      </c>
      <c r="B27" s="1">
        <v>1883</v>
      </c>
      <c r="C27" s="1" t="s">
        <v>20</v>
      </c>
      <c r="D27" s="1">
        <v>23</v>
      </c>
      <c r="E27" s="5">
        <v>30.07</v>
      </c>
      <c r="F27" s="6">
        <v>29.91</v>
      </c>
      <c r="G27" s="1">
        <v>43.3</v>
      </c>
      <c r="H27" s="1">
        <v>36.4</v>
      </c>
      <c r="I27" s="1">
        <v>32.5</v>
      </c>
      <c r="J27" s="6">
        <v>45</v>
      </c>
      <c r="K27" s="5">
        <v>0.19800000000000001</v>
      </c>
      <c r="L27" s="6">
        <v>0.191</v>
      </c>
      <c r="M27" s="1">
        <v>70</v>
      </c>
      <c r="N27" s="6">
        <v>90</v>
      </c>
      <c r="O27" s="1" t="s">
        <v>27</v>
      </c>
      <c r="P27" s="1">
        <v>7</v>
      </c>
      <c r="Q27" s="1" t="s">
        <v>27</v>
      </c>
      <c r="R27" s="6">
        <v>7</v>
      </c>
      <c r="S27" s="1">
        <v>8</v>
      </c>
      <c r="T27" s="1">
        <v>10</v>
      </c>
      <c r="U27" s="9">
        <v>2.7E-2</v>
      </c>
    </row>
    <row r="28" spans="1:21" s="1" customFormat="1">
      <c r="A28" s="5" t="s">
        <v>49</v>
      </c>
      <c r="B28" s="1">
        <v>1883</v>
      </c>
      <c r="C28" s="1" t="s">
        <v>20</v>
      </c>
      <c r="D28" s="1">
        <v>24</v>
      </c>
      <c r="E28" s="5">
        <v>29.72</v>
      </c>
      <c r="F28" s="6">
        <v>29.69</v>
      </c>
      <c r="G28" s="1">
        <v>41</v>
      </c>
      <c r="H28" s="1">
        <v>42</v>
      </c>
      <c r="I28" s="1">
        <v>35.200000000000003</v>
      </c>
      <c r="J28" s="6">
        <v>45</v>
      </c>
      <c r="K28" s="5">
        <v>0.20300000000000001</v>
      </c>
      <c r="L28" s="6">
        <v>0.214</v>
      </c>
      <c r="M28" s="1">
        <v>79</v>
      </c>
      <c r="N28" s="6">
        <v>81</v>
      </c>
      <c r="O28" s="1" t="s">
        <v>28</v>
      </c>
      <c r="P28" s="1">
        <v>4</v>
      </c>
      <c r="Q28" s="1" t="s">
        <v>28</v>
      </c>
      <c r="R28" s="6">
        <v>1</v>
      </c>
      <c r="S28" s="1">
        <v>10</v>
      </c>
      <c r="T28" s="1">
        <v>2</v>
      </c>
      <c r="U28" s="9" t="s">
        <v>22</v>
      </c>
    </row>
    <row r="29" spans="1:21" s="1" customFormat="1">
      <c r="A29" s="5" t="s">
        <v>49</v>
      </c>
      <c r="B29" s="1">
        <v>1883</v>
      </c>
      <c r="C29" s="1" t="s">
        <v>20</v>
      </c>
      <c r="D29" s="1">
        <v>25</v>
      </c>
      <c r="E29" s="5">
        <v>29.6</v>
      </c>
      <c r="F29" s="6">
        <v>29.63</v>
      </c>
      <c r="G29" s="1">
        <v>46.9</v>
      </c>
      <c r="H29" s="1">
        <v>42</v>
      </c>
      <c r="I29" s="1">
        <v>34.700000000000003</v>
      </c>
      <c r="J29" s="6">
        <v>51</v>
      </c>
      <c r="K29" s="5">
        <v>0.221</v>
      </c>
      <c r="L29" s="6">
        <v>0.22500000000000001</v>
      </c>
      <c r="M29" s="1">
        <v>70</v>
      </c>
      <c r="N29" s="6">
        <v>85</v>
      </c>
      <c r="O29" s="1" t="s">
        <v>23</v>
      </c>
      <c r="P29" s="1">
        <v>1</v>
      </c>
      <c r="Q29" s="1" t="s">
        <v>27</v>
      </c>
      <c r="R29" s="6">
        <v>1</v>
      </c>
      <c r="S29" s="1">
        <v>0</v>
      </c>
      <c r="T29" s="1">
        <v>3</v>
      </c>
      <c r="U29" s="9" t="s">
        <v>22</v>
      </c>
    </row>
    <row r="30" spans="1:21" s="1" customFormat="1">
      <c r="A30" s="5" t="s">
        <v>49</v>
      </c>
      <c r="B30" s="1">
        <v>1883</v>
      </c>
      <c r="C30" s="1" t="s">
        <v>20</v>
      </c>
      <c r="D30" s="1">
        <v>26</v>
      </c>
      <c r="E30" s="5">
        <v>29.67</v>
      </c>
      <c r="F30" s="6">
        <v>29.55</v>
      </c>
      <c r="G30" s="1">
        <v>46</v>
      </c>
      <c r="H30" s="1">
        <v>52</v>
      </c>
      <c r="I30" s="1">
        <v>38.5</v>
      </c>
      <c r="J30" s="6">
        <v>57</v>
      </c>
      <c r="K30" s="5">
        <v>0.222</v>
      </c>
      <c r="L30" s="6">
        <v>0.23699999999999999</v>
      </c>
      <c r="M30" s="1">
        <v>72</v>
      </c>
      <c r="N30" s="6">
        <v>62</v>
      </c>
      <c r="O30" s="1" t="s">
        <v>23</v>
      </c>
      <c r="P30" s="1">
        <v>2</v>
      </c>
      <c r="Q30" s="1" t="s">
        <v>24</v>
      </c>
      <c r="R30" s="6">
        <v>3</v>
      </c>
      <c r="S30" s="1">
        <v>10</v>
      </c>
      <c r="T30" s="1">
        <v>10</v>
      </c>
      <c r="U30" s="9" t="s">
        <v>22</v>
      </c>
    </row>
    <row r="31" spans="1:21" s="1" customFormat="1">
      <c r="A31" s="5" t="s">
        <v>49</v>
      </c>
      <c r="B31" s="1">
        <v>1883</v>
      </c>
      <c r="C31" s="1" t="s">
        <v>20</v>
      </c>
      <c r="D31" s="1">
        <v>27</v>
      </c>
      <c r="E31" s="5">
        <v>29.32</v>
      </c>
      <c r="F31" s="6">
        <v>29.37</v>
      </c>
      <c r="G31" s="1">
        <v>55</v>
      </c>
      <c r="H31" s="1">
        <v>53</v>
      </c>
      <c r="I31" s="1">
        <v>47.8</v>
      </c>
      <c r="J31" s="6">
        <v>59</v>
      </c>
      <c r="K31" s="5">
        <v>0.26</v>
      </c>
      <c r="L31" s="6">
        <v>0.33800000000000002</v>
      </c>
      <c r="M31" s="1">
        <v>60</v>
      </c>
      <c r="N31" s="6">
        <v>84</v>
      </c>
      <c r="O31" s="1" t="s">
        <v>28</v>
      </c>
      <c r="P31" s="1">
        <v>2</v>
      </c>
      <c r="Q31" s="1" t="s">
        <v>24</v>
      </c>
      <c r="R31" s="6">
        <v>2</v>
      </c>
      <c r="S31" s="1">
        <v>10</v>
      </c>
      <c r="T31" s="1">
        <v>10</v>
      </c>
      <c r="U31" s="9">
        <v>6.6000000000000003E-2</v>
      </c>
    </row>
    <row r="32" spans="1:21" s="1" customFormat="1">
      <c r="A32" s="5" t="s">
        <v>49</v>
      </c>
      <c r="B32" s="1">
        <v>1883</v>
      </c>
      <c r="C32" s="1" t="s">
        <v>20</v>
      </c>
      <c r="D32" s="1">
        <v>28</v>
      </c>
      <c r="E32" s="5">
        <v>29.44</v>
      </c>
      <c r="F32" s="6">
        <v>29.47</v>
      </c>
      <c r="G32" s="1">
        <v>50.7</v>
      </c>
      <c r="H32" s="1">
        <v>48.8</v>
      </c>
      <c r="I32" s="1">
        <v>47.8</v>
      </c>
      <c r="J32" s="6">
        <v>53</v>
      </c>
      <c r="K32" s="5">
        <v>0.33300000000000002</v>
      </c>
      <c r="L32" s="6">
        <v>0.29899999999999999</v>
      </c>
      <c r="M32" s="1">
        <v>90</v>
      </c>
      <c r="N32" s="6">
        <v>87</v>
      </c>
      <c r="O32" s="1" t="s">
        <v>28</v>
      </c>
      <c r="P32" s="1">
        <v>1</v>
      </c>
      <c r="Q32" s="1" t="s">
        <v>27</v>
      </c>
      <c r="R32" s="6">
        <v>1</v>
      </c>
      <c r="S32" s="1">
        <v>10</v>
      </c>
      <c r="T32" s="1">
        <v>10</v>
      </c>
      <c r="U32" s="9">
        <v>0.11700000000000001</v>
      </c>
    </row>
    <row r="33" spans="1:21" s="1" customFormat="1">
      <c r="A33" s="5" t="s">
        <v>49</v>
      </c>
      <c r="B33" s="1">
        <v>1883</v>
      </c>
      <c r="C33" s="1" t="s">
        <v>20</v>
      </c>
      <c r="D33" s="1">
        <v>29</v>
      </c>
      <c r="E33" s="5">
        <v>29.49</v>
      </c>
      <c r="F33" s="6">
        <v>29.53</v>
      </c>
      <c r="G33" s="1">
        <v>48.5</v>
      </c>
      <c r="H33" s="1">
        <v>50.2</v>
      </c>
      <c r="I33" s="1">
        <v>45.8</v>
      </c>
      <c r="J33" s="6">
        <v>51.2</v>
      </c>
      <c r="K33" s="5">
        <v>0.316</v>
      </c>
      <c r="L33" s="6">
        <v>0.33100000000000002</v>
      </c>
      <c r="M33" s="1">
        <v>94</v>
      </c>
      <c r="N33" s="6">
        <v>92</v>
      </c>
      <c r="O33" s="1" t="s">
        <v>24</v>
      </c>
      <c r="P33" s="1">
        <v>1</v>
      </c>
      <c r="Q33" s="1" t="s">
        <v>28</v>
      </c>
      <c r="R33" s="6">
        <v>2</v>
      </c>
      <c r="S33" s="1">
        <v>10</v>
      </c>
      <c r="T33" s="1">
        <v>10</v>
      </c>
      <c r="U33" s="9">
        <v>0.09</v>
      </c>
    </row>
    <row r="34" spans="1:21" s="1" customFormat="1">
      <c r="A34" s="5" t="s">
        <v>49</v>
      </c>
      <c r="B34" s="1">
        <v>1883</v>
      </c>
      <c r="C34" s="1" t="s">
        <v>20</v>
      </c>
      <c r="D34" s="1">
        <v>30</v>
      </c>
      <c r="E34" s="5">
        <v>29.63</v>
      </c>
      <c r="F34" s="6">
        <v>29.79</v>
      </c>
      <c r="G34" s="1">
        <v>53.3</v>
      </c>
      <c r="H34" s="1">
        <v>47.2</v>
      </c>
      <c r="I34" s="1">
        <v>41</v>
      </c>
      <c r="J34" s="6">
        <v>55.3</v>
      </c>
      <c r="K34" s="5">
        <v>0.27400000000000002</v>
      </c>
      <c r="L34" s="6">
        <v>0.28799999999999998</v>
      </c>
      <c r="M34" s="1">
        <v>68</v>
      </c>
      <c r="N34" s="6">
        <v>90</v>
      </c>
      <c r="O34" s="1" t="s">
        <v>23</v>
      </c>
      <c r="P34" s="1">
        <v>1</v>
      </c>
      <c r="Q34" s="1" t="s">
        <v>28</v>
      </c>
      <c r="R34" s="6">
        <v>3</v>
      </c>
      <c r="S34" s="1">
        <v>4</v>
      </c>
      <c r="T34" s="1">
        <v>10</v>
      </c>
      <c r="U34" s="9" t="s">
        <v>22</v>
      </c>
    </row>
    <row r="35" spans="1:21" s="1" customFormat="1">
      <c r="A35" s="10"/>
      <c r="B35" s="11"/>
      <c r="C35" s="11"/>
      <c r="D35" s="12" t="s">
        <v>29</v>
      </c>
      <c r="E35" s="11">
        <v>30.015999999999998</v>
      </c>
      <c r="F35" s="12">
        <v>30.015999999999998</v>
      </c>
      <c r="G35" s="10">
        <v>48.3</v>
      </c>
      <c r="H35" s="11">
        <v>45.9</v>
      </c>
      <c r="I35" s="11">
        <v>39.6</v>
      </c>
      <c r="J35" s="12">
        <v>53</v>
      </c>
      <c r="K35" s="11">
        <v>0.252</v>
      </c>
      <c r="L35" s="11">
        <v>0.247</v>
      </c>
      <c r="M35" s="10">
        <v>74.599999999999994</v>
      </c>
      <c r="N35" s="12">
        <v>79.900000000000006</v>
      </c>
      <c r="O35" s="10" t="s">
        <v>22</v>
      </c>
      <c r="P35" s="11">
        <v>1.8</v>
      </c>
      <c r="Q35" s="11" t="s">
        <v>22</v>
      </c>
      <c r="R35" s="12">
        <v>2</v>
      </c>
      <c r="S35" s="10">
        <v>5.7</v>
      </c>
      <c r="T35" s="12">
        <v>5.2</v>
      </c>
      <c r="U35" s="13">
        <v>0.83199999999999996</v>
      </c>
    </row>
    <row r="36" spans="1:21">
      <c r="F36">
        <f>SUM(F5:F34)/30</f>
        <v>30.016999999999999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E73A1-0421-4F98-A86A-58AE842A14EF}">
  <dimension ref="A2:U35"/>
  <sheetViews>
    <sheetView topLeftCell="D28" workbookViewId="0">
      <selection activeCell="L39" sqref="L39"/>
    </sheetView>
  </sheetViews>
  <sheetFormatPr defaultRowHeight="14.45"/>
  <cols>
    <col min="1" max="1" width="14" customWidth="1"/>
  </cols>
  <sheetData>
    <row r="2" spans="1:21" s="2" customFormat="1" ht="29.1">
      <c r="A2" s="14"/>
      <c r="B2" s="15"/>
      <c r="C2" s="15"/>
      <c r="D2" s="15"/>
      <c r="E2" s="20" t="s">
        <v>0</v>
      </c>
      <c r="F2" s="21"/>
      <c r="G2" s="22" t="s">
        <v>1</v>
      </c>
      <c r="H2" s="22"/>
      <c r="I2" s="22"/>
      <c r="J2" s="23"/>
      <c r="K2" s="24" t="s">
        <v>2</v>
      </c>
      <c r="L2" s="23"/>
      <c r="M2" s="24" t="s">
        <v>3</v>
      </c>
      <c r="N2" s="23"/>
      <c r="O2" s="22" t="s">
        <v>4</v>
      </c>
      <c r="P2" s="22"/>
      <c r="Q2" s="22"/>
      <c r="R2" s="23"/>
      <c r="S2" s="24" t="s">
        <v>5</v>
      </c>
      <c r="T2" s="25"/>
      <c r="U2" s="7" t="s">
        <v>6</v>
      </c>
    </row>
    <row r="3" spans="1:21" s="2" customFormat="1">
      <c r="A3" s="3"/>
      <c r="E3" s="16"/>
      <c r="F3" s="17"/>
      <c r="J3" s="4"/>
      <c r="K3" s="26"/>
      <c r="L3" s="27"/>
      <c r="M3" s="28"/>
      <c r="N3" s="29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50</v>
      </c>
      <c r="B5" s="1">
        <v>1883</v>
      </c>
      <c r="C5" s="1" t="s">
        <v>20</v>
      </c>
      <c r="D5" s="1">
        <v>1</v>
      </c>
      <c r="E5" s="5">
        <v>30.32</v>
      </c>
      <c r="F5" s="6">
        <v>30.28</v>
      </c>
      <c r="G5" s="1">
        <v>44.3</v>
      </c>
      <c r="H5" s="1">
        <v>31.2</v>
      </c>
      <c r="I5" s="1">
        <v>25</v>
      </c>
      <c r="J5" s="6">
        <v>52.8</v>
      </c>
      <c r="K5" s="5">
        <v>0.221</v>
      </c>
      <c r="L5" s="6">
        <v>0.16500000000000001</v>
      </c>
      <c r="M5" s="1">
        <v>76</v>
      </c>
      <c r="N5" s="6">
        <v>95</v>
      </c>
      <c r="O5" s="1" t="s">
        <v>23</v>
      </c>
      <c r="P5" s="1">
        <v>2</v>
      </c>
      <c r="Q5" s="1" t="s">
        <v>33</v>
      </c>
      <c r="R5" s="6">
        <v>0</v>
      </c>
      <c r="S5" s="1">
        <v>5</v>
      </c>
      <c r="T5" s="1">
        <v>0</v>
      </c>
      <c r="U5" s="9" t="s">
        <v>22</v>
      </c>
    </row>
    <row r="6" spans="1:21" s="1" customFormat="1">
      <c r="A6" s="5" t="s">
        <v>50</v>
      </c>
      <c r="B6" s="1">
        <v>1883</v>
      </c>
      <c r="C6" s="1" t="s">
        <v>20</v>
      </c>
      <c r="D6" s="1">
        <v>2</v>
      </c>
      <c r="E6" s="5">
        <v>30.12</v>
      </c>
      <c r="F6" s="6">
        <v>30.05</v>
      </c>
      <c r="G6" s="1">
        <v>42.4</v>
      </c>
      <c r="H6" s="1">
        <v>46.9</v>
      </c>
      <c r="I6" s="1">
        <v>28.7</v>
      </c>
      <c r="J6" s="6">
        <v>56.4</v>
      </c>
      <c r="K6" s="5">
        <v>0.20200000000000001</v>
      </c>
      <c r="L6" s="6">
        <v>0.28899999999999998</v>
      </c>
      <c r="M6" s="1">
        <v>75</v>
      </c>
      <c r="N6" s="6">
        <v>91</v>
      </c>
      <c r="O6" s="1" t="s">
        <v>23</v>
      </c>
      <c r="P6" s="1">
        <v>1</v>
      </c>
      <c r="Q6" s="1" t="s">
        <v>23</v>
      </c>
      <c r="R6" s="6">
        <v>2</v>
      </c>
      <c r="S6" s="1">
        <v>4</v>
      </c>
      <c r="T6" s="1">
        <v>2</v>
      </c>
      <c r="U6" s="9" t="s">
        <v>22</v>
      </c>
    </row>
    <row r="7" spans="1:21" s="1" customFormat="1">
      <c r="A7" s="5" t="s">
        <v>50</v>
      </c>
      <c r="B7" s="1">
        <v>1883</v>
      </c>
      <c r="C7" s="1" t="s">
        <v>20</v>
      </c>
      <c r="D7" s="1">
        <v>3</v>
      </c>
      <c r="E7" s="5">
        <v>30.22</v>
      </c>
      <c r="F7" s="6">
        <v>30.27</v>
      </c>
      <c r="G7" s="1">
        <v>47.9</v>
      </c>
      <c r="H7" s="1">
        <v>45.1</v>
      </c>
      <c r="I7" s="1">
        <v>41.9</v>
      </c>
      <c r="J7" s="6">
        <v>53.4</v>
      </c>
      <c r="K7" s="5">
        <v>0.32100000000000001</v>
      </c>
      <c r="L7" s="6">
        <v>0.27200000000000002</v>
      </c>
      <c r="M7" s="1">
        <v>97</v>
      </c>
      <c r="N7" s="6">
        <v>90</v>
      </c>
      <c r="O7" s="1" t="s">
        <v>25</v>
      </c>
      <c r="P7" s="1">
        <v>1</v>
      </c>
      <c r="Q7" s="1" t="s">
        <v>25</v>
      </c>
      <c r="R7" s="6">
        <v>1</v>
      </c>
      <c r="S7" s="1">
        <v>10</v>
      </c>
      <c r="T7" s="1">
        <v>10</v>
      </c>
      <c r="U7" s="9" t="s">
        <v>22</v>
      </c>
    </row>
    <row r="8" spans="1:21" s="1" customFormat="1">
      <c r="A8" s="5" t="s">
        <v>50</v>
      </c>
      <c r="B8" s="1">
        <v>1883</v>
      </c>
      <c r="C8" s="1" t="s">
        <v>20</v>
      </c>
      <c r="D8" s="1">
        <v>4</v>
      </c>
      <c r="E8" s="5">
        <v>30.27</v>
      </c>
      <c r="F8" s="6">
        <v>30.26</v>
      </c>
      <c r="G8" s="1">
        <v>52.3</v>
      </c>
      <c r="H8" s="1">
        <v>41.9</v>
      </c>
      <c r="I8" s="1">
        <v>35.799999999999997</v>
      </c>
      <c r="J8" s="6">
        <v>62.6</v>
      </c>
      <c r="K8" s="5">
        <v>0.27500000000000002</v>
      </c>
      <c r="L8" s="6">
        <v>0.255</v>
      </c>
      <c r="M8" s="1">
        <v>71</v>
      </c>
      <c r="N8" s="6">
        <v>96</v>
      </c>
      <c r="O8" s="1" t="s">
        <v>39</v>
      </c>
      <c r="P8" s="1">
        <v>1</v>
      </c>
      <c r="Q8" s="1" t="s">
        <v>39</v>
      </c>
      <c r="R8" s="6">
        <v>2</v>
      </c>
      <c r="S8" s="1">
        <v>0</v>
      </c>
      <c r="T8" s="1">
        <v>10</v>
      </c>
      <c r="U8" s="9" t="s">
        <v>22</v>
      </c>
    </row>
    <row r="9" spans="1:21" s="1" customFormat="1">
      <c r="A9" s="5" t="s">
        <v>50</v>
      </c>
      <c r="B9" s="1">
        <v>1883</v>
      </c>
      <c r="C9" s="1" t="s">
        <v>20</v>
      </c>
      <c r="D9" s="1">
        <v>5</v>
      </c>
      <c r="E9" s="5">
        <v>30.23</v>
      </c>
      <c r="F9" s="6">
        <v>30.43</v>
      </c>
      <c r="G9" s="1">
        <v>52.4</v>
      </c>
      <c r="H9" s="1">
        <v>40.6</v>
      </c>
      <c r="I9" s="1">
        <v>40.299999999999997</v>
      </c>
      <c r="J9" s="6">
        <v>59.7</v>
      </c>
      <c r="K9" s="5">
        <v>0.315</v>
      </c>
      <c r="L9" s="6">
        <v>0.246</v>
      </c>
      <c r="M9" s="1">
        <v>80</v>
      </c>
      <c r="N9" s="6">
        <v>97</v>
      </c>
      <c r="O9" s="1" t="s">
        <v>25</v>
      </c>
      <c r="P9" s="1">
        <v>2</v>
      </c>
      <c r="Q9" s="1" t="s">
        <v>27</v>
      </c>
      <c r="R9" s="6">
        <v>4</v>
      </c>
      <c r="S9" s="1">
        <v>7</v>
      </c>
      <c r="T9" s="1">
        <v>2</v>
      </c>
      <c r="U9" s="9" t="s">
        <v>22</v>
      </c>
    </row>
    <row r="10" spans="1:21" s="1" customFormat="1">
      <c r="A10" s="5" t="s">
        <v>50</v>
      </c>
      <c r="B10" s="1">
        <v>1883</v>
      </c>
      <c r="C10" s="1" t="s">
        <v>20</v>
      </c>
      <c r="D10" s="1">
        <v>6</v>
      </c>
      <c r="E10" s="5">
        <v>30.6</v>
      </c>
      <c r="F10" s="6">
        <v>30.71</v>
      </c>
      <c r="G10" s="1">
        <v>45.4</v>
      </c>
      <c r="H10" s="1">
        <v>36.9</v>
      </c>
      <c r="I10" s="1">
        <v>23</v>
      </c>
      <c r="J10" s="6">
        <v>54.2</v>
      </c>
      <c r="K10" s="5">
        <v>0.23499999999999999</v>
      </c>
      <c r="L10" s="6">
        <v>0.21099999999999999</v>
      </c>
      <c r="M10" s="1">
        <v>78</v>
      </c>
      <c r="N10" s="6">
        <v>97</v>
      </c>
      <c r="O10" s="1" t="s">
        <v>28</v>
      </c>
      <c r="P10" s="1">
        <v>4</v>
      </c>
      <c r="Q10" s="1" t="s">
        <v>28</v>
      </c>
      <c r="R10" s="6">
        <v>2</v>
      </c>
      <c r="S10" s="1">
        <v>2</v>
      </c>
      <c r="T10" s="1">
        <v>0</v>
      </c>
      <c r="U10" s="9" t="s">
        <v>22</v>
      </c>
    </row>
    <row r="11" spans="1:21" s="1" customFormat="1">
      <c r="A11" s="5" t="s">
        <v>50</v>
      </c>
      <c r="B11" s="1">
        <v>1883</v>
      </c>
      <c r="C11" s="1" t="s">
        <v>20</v>
      </c>
      <c r="D11" s="1">
        <v>7</v>
      </c>
      <c r="E11" s="5">
        <v>30.71</v>
      </c>
      <c r="F11" s="6">
        <v>30.67</v>
      </c>
      <c r="G11" s="1">
        <v>43.6</v>
      </c>
      <c r="H11" s="1">
        <v>32.9</v>
      </c>
      <c r="I11" s="1">
        <v>32.799999999999997</v>
      </c>
      <c r="J11" s="6">
        <v>55.2</v>
      </c>
      <c r="K11" s="5">
        <v>0.20399999999999999</v>
      </c>
      <c r="L11" s="6">
        <v>0.18099999999999999</v>
      </c>
      <c r="M11" s="1">
        <v>72</v>
      </c>
      <c r="N11" s="6">
        <v>97</v>
      </c>
      <c r="O11" s="1" t="s">
        <v>28</v>
      </c>
      <c r="P11" s="1">
        <v>3</v>
      </c>
      <c r="Q11" s="1" t="s">
        <v>28</v>
      </c>
      <c r="R11" s="6">
        <v>1</v>
      </c>
      <c r="S11" s="1">
        <v>4</v>
      </c>
      <c r="T11" s="1">
        <v>0</v>
      </c>
      <c r="U11" s="9" t="s">
        <v>22</v>
      </c>
    </row>
    <row r="12" spans="1:21" s="1" customFormat="1">
      <c r="A12" s="5" t="s">
        <v>50</v>
      </c>
      <c r="B12" s="1">
        <v>1883</v>
      </c>
      <c r="C12" s="1" t="s">
        <v>20</v>
      </c>
      <c r="D12" s="1">
        <v>8</v>
      </c>
      <c r="E12" s="5">
        <v>30.55</v>
      </c>
      <c r="F12" s="6">
        <v>30.54</v>
      </c>
      <c r="G12" s="1">
        <v>49.1</v>
      </c>
      <c r="H12" s="1">
        <v>38.9</v>
      </c>
      <c r="I12" s="1">
        <v>25</v>
      </c>
      <c r="J12" s="6">
        <v>59.6</v>
      </c>
      <c r="K12" s="5">
        <v>0.224</v>
      </c>
      <c r="L12" s="6">
        <v>0.217</v>
      </c>
      <c r="M12" s="1">
        <v>65</v>
      </c>
      <c r="N12" s="6">
        <v>92</v>
      </c>
      <c r="O12" s="1" t="s">
        <v>28</v>
      </c>
      <c r="P12" s="1">
        <v>1</v>
      </c>
      <c r="Q12" s="1" t="s">
        <v>27</v>
      </c>
      <c r="R12" s="6">
        <v>1</v>
      </c>
      <c r="S12" s="1">
        <v>0</v>
      </c>
      <c r="T12" s="1">
        <v>5</v>
      </c>
      <c r="U12" s="9" t="s">
        <v>22</v>
      </c>
    </row>
    <row r="13" spans="1:21" s="1" customFormat="1">
      <c r="A13" s="5" t="s">
        <v>50</v>
      </c>
      <c r="B13" s="1">
        <v>1883</v>
      </c>
      <c r="C13" s="1" t="s">
        <v>20</v>
      </c>
      <c r="D13" s="1">
        <v>9</v>
      </c>
      <c r="E13" s="5">
        <v>30.45</v>
      </c>
      <c r="F13" s="6">
        <v>30.45</v>
      </c>
      <c r="G13" s="1">
        <v>54.4</v>
      </c>
      <c r="H13" s="1">
        <v>41.4</v>
      </c>
      <c r="I13" s="1">
        <v>28.4</v>
      </c>
      <c r="J13" s="6">
        <v>58.2</v>
      </c>
      <c r="K13" s="5">
        <v>0.29199999999999998</v>
      </c>
      <c r="L13" s="6">
        <v>0.23799999999999999</v>
      </c>
      <c r="M13" s="1">
        <v>69</v>
      </c>
      <c r="N13" s="6">
        <v>92</v>
      </c>
      <c r="O13" s="1" t="s">
        <v>26</v>
      </c>
      <c r="P13" s="1">
        <v>2</v>
      </c>
      <c r="Q13" s="1" t="s">
        <v>24</v>
      </c>
      <c r="R13" s="6">
        <v>2</v>
      </c>
      <c r="S13" s="1">
        <v>4</v>
      </c>
      <c r="T13" s="1">
        <v>4</v>
      </c>
      <c r="U13" s="9" t="s">
        <v>22</v>
      </c>
    </row>
    <row r="14" spans="1:21" s="1" customFormat="1">
      <c r="A14" s="5" t="s">
        <v>50</v>
      </c>
      <c r="B14" s="1">
        <v>1883</v>
      </c>
      <c r="C14" s="1" t="s">
        <v>20</v>
      </c>
      <c r="D14" s="1">
        <v>10</v>
      </c>
      <c r="E14" s="5">
        <v>30.5</v>
      </c>
      <c r="F14" s="6">
        <v>30.51</v>
      </c>
      <c r="G14" s="1">
        <v>42.6</v>
      </c>
      <c r="H14" s="1">
        <v>39.9</v>
      </c>
      <c r="I14" s="1">
        <v>33.799999999999997</v>
      </c>
      <c r="J14" s="6">
        <v>51.1</v>
      </c>
      <c r="K14" s="5">
        <v>0.19900000000000001</v>
      </c>
      <c r="L14" s="6">
        <v>0.216</v>
      </c>
      <c r="M14" s="1">
        <v>73</v>
      </c>
      <c r="N14" s="6">
        <v>88</v>
      </c>
      <c r="O14" s="1" t="s">
        <v>27</v>
      </c>
      <c r="P14" s="1">
        <v>3</v>
      </c>
      <c r="Q14" s="1" t="s">
        <v>27</v>
      </c>
      <c r="R14" s="6">
        <v>2</v>
      </c>
      <c r="S14" s="1">
        <v>6</v>
      </c>
      <c r="T14" s="1">
        <v>2</v>
      </c>
      <c r="U14" s="9" t="s">
        <v>22</v>
      </c>
    </row>
    <row r="15" spans="1:21" s="1" customFormat="1">
      <c r="A15" s="5" t="s">
        <v>50</v>
      </c>
      <c r="B15" s="1">
        <v>1883</v>
      </c>
      <c r="C15" s="1" t="s">
        <v>20</v>
      </c>
      <c r="D15" s="1">
        <v>11</v>
      </c>
      <c r="E15" s="5">
        <v>30.38</v>
      </c>
      <c r="F15" s="6">
        <v>30.36</v>
      </c>
      <c r="G15" s="1">
        <v>44.6</v>
      </c>
      <c r="H15" s="1">
        <v>44.4</v>
      </c>
      <c r="I15" s="1">
        <v>36.1</v>
      </c>
      <c r="J15" s="6">
        <v>50.6</v>
      </c>
      <c r="K15" s="5">
        <v>0.26700000000000002</v>
      </c>
      <c r="L15" s="6">
        <v>0.27400000000000002</v>
      </c>
      <c r="M15" s="1">
        <v>91</v>
      </c>
      <c r="N15" s="6">
        <v>94</v>
      </c>
      <c r="O15" s="1" t="s">
        <v>26</v>
      </c>
      <c r="P15" s="1">
        <v>1</v>
      </c>
      <c r="Q15" s="1" t="s">
        <v>26</v>
      </c>
      <c r="R15" s="6">
        <v>1</v>
      </c>
      <c r="S15" s="1">
        <v>10</v>
      </c>
      <c r="T15" s="1">
        <v>4</v>
      </c>
      <c r="U15" s="9" t="s">
        <v>22</v>
      </c>
    </row>
    <row r="16" spans="1:21" s="1" customFormat="1">
      <c r="A16" s="5" t="s">
        <v>50</v>
      </c>
      <c r="B16" s="1">
        <v>1883</v>
      </c>
      <c r="C16" s="1" t="s">
        <v>20</v>
      </c>
      <c r="D16" s="1">
        <v>12</v>
      </c>
      <c r="E16" s="5">
        <v>30.24</v>
      </c>
      <c r="F16" s="6">
        <v>30.11</v>
      </c>
      <c r="G16" s="1">
        <v>52.4</v>
      </c>
      <c r="H16" s="1">
        <v>41.9</v>
      </c>
      <c r="I16" s="1">
        <v>38.799999999999997</v>
      </c>
      <c r="J16" s="6">
        <v>54.9</v>
      </c>
      <c r="K16" s="5">
        <v>0.32800000000000001</v>
      </c>
      <c r="L16" s="6">
        <v>0.255</v>
      </c>
      <c r="M16" s="1">
        <v>83</v>
      </c>
      <c r="N16" s="6">
        <v>96</v>
      </c>
      <c r="O16" s="1" t="s">
        <v>46</v>
      </c>
      <c r="P16" s="1">
        <v>2</v>
      </c>
      <c r="Q16" s="1" t="s">
        <v>27</v>
      </c>
      <c r="R16" s="6">
        <v>1</v>
      </c>
      <c r="S16" s="1">
        <v>9</v>
      </c>
      <c r="T16" s="1">
        <v>5</v>
      </c>
      <c r="U16" s="9" t="s">
        <v>22</v>
      </c>
    </row>
    <row r="17" spans="1:21" s="1" customFormat="1">
      <c r="A17" s="5" t="s">
        <v>50</v>
      </c>
      <c r="B17" s="1">
        <v>1883</v>
      </c>
      <c r="C17" s="1" t="s">
        <v>20</v>
      </c>
      <c r="D17" s="1">
        <v>13</v>
      </c>
      <c r="E17" s="5">
        <v>29.88</v>
      </c>
      <c r="F17" s="6">
        <v>29.86</v>
      </c>
      <c r="G17" s="1">
        <v>48.9</v>
      </c>
      <c r="H17" s="1">
        <v>44.9</v>
      </c>
      <c r="I17" s="1">
        <v>34.799999999999997</v>
      </c>
      <c r="J17" s="6">
        <v>54.2</v>
      </c>
      <c r="K17" s="5">
        <v>0.32100000000000001</v>
      </c>
      <c r="L17" s="6">
        <v>0.27400000000000002</v>
      </c>
      <c r="M17" s="1">
        <v>93</v>
      </c>
      <c r="N17" s="6">
        <v>92</v>
      </c>
      <c r="O17" s="1" t="s">
        <v>21</v>
      </c>
      <c r="P17" s="1">
        <v>2</v>
      </c>
      <c r="Q17" s="1" t="s">
        <v>21</v>
      </c>
      <c r="R17" s="6">
        <v>1</v>
      </c>
      <c r="S17" s="1">
        <v>9</v>
      </c>
      <c r="T17" s="1">
        <v>9</v>
      </c>
      <c r="U17" s="9" t="s">
        <v>22</v>
      </c>
    </row>
    <row r="18" spans="1:21" s="1" customFormat="1">
      <c r="A18" s="5" t="s">
        <v>50</v>
      </c>
      <c r="B18" s="1">
        <v>1883</v>
      </c>
      <c r="C18" s="1" t="s">
        <v>20</v>
      </c>
      <c r="D18" s="1">
        <v>14</v>
      </c>
      <c r="E18" s="5">
        <v>29.9</v>
      </c>
      <c r="F18" s="6">
        <v>29.94</v>
      </c>
      <c r="G18" s="1">
        <v>44.4</v>
      </c>
      <c r="H18" s="1">
        <v>37.6</v>
      </c>
      <c r="I18" s="1">
        <v>36.799999999999997</v>
      </c>
      <c r="J18" s="6">
        <v>52.7</v>
      </c>
      <c r="K18" s="5">
        <v>0.23699999999999999</v>
      </c>
      <c r="L18" s="6">
        <v>0.21099999999999999</v>
      </c>
      <c r="M18" s="1">
        <v>81</v>
      </c>
      <c r="N18" s="6">
        <v>94</v>
      </c>
      <c r="O18" s="1" t="s">
        <v>25</v>
      </c>
      <c r="P18" s="1">
        <v>2</v>
      </c>
      <c r="Q18" s="1" t="s">
        <v>33</v>
      </c>
      <c r="R18" s="6">
        <v>0</v>
      </c>
      <c r="S18" s="1">
        <v>8</v>
      </c>
      <c r="T18" s="1">
        <v>7</v>
      </c>
      <c r="U18" s="9">
        <v>0.01</v>
      </c>
    </row>
    <row r="19" spans="1:21" s="1" customFormat="1">
      <c r="A19" s="5" t="s">
        <v>50</v>
      </c>
      <c r="B19" s="1">
        <v>1883</v>
      </c>
      <c r="C19" s="1" t="s">
        <v>20</v>
      </c>
      <c r="D19" s="1">
        <v>15</v>
      </c>
      <c r="E19" s="5">
        <v>29.85</v>
      </c>
      <c r="F19" s="6">
        <v>29.87</v>
      </c>
      <c r="G19" s="1">
        <v>45.4</v>
      </c>
      <c r="H19" s="1">
        <v>42.9</v>
      </c>
      <c r="I19" s="1">
        <v>35.799999999999997</v>
      </c>
      <c r="J19" s="6">
        <v>50.1</v>
      </c>
      <c r="K19" s="5">
        <v>0.26900000000000002</v>
      </c>
      <c r="L19" s="6">
        <v>0.26500000000000001</v>
      </c>
      <c r="M19" s="1">
        <v>89</v>
      </c>
      <c r="N19" s="6">
        <v>96</v>
      </c>
      <c r="O19" s="1" t="s">
        <v>21</v>
      </c>
      <c r="P19" s="1">
        <v>3</v>
      </c>
      <c r="Q19" s="1" t="s">
        <v>26</v>
      </c>
      <c r="R19" s="6">
        <v>3</v>
      </c>
      <c r="S19" s="1">
        <v>9</v>
      </c>
      <c r="T19" s="1">
        <v>9</v>
      </c>
      <c r="U19" s="9" t="s">
        <v>22</v>
      </c>
    </row>
    <row r="20" spans="1:21" s="1" customFormat="1">
      <c r="A20" s="5" t="s">
        <v>50</v>
      </c>
      <c r="B20" s="1">
        <v>1883</v>
      </c>
      <c r="C20" s="1" t="s">
        <v>20</v>
      </c>
      <c r="D20" s="1">
        <v>16</v>
      </c>
      <c r="E20" s="5">
        <v>29.98</v>
      </c>
      <c r="F20" s="6">
        <v>30.01</v>
      </c>
      <c r="G20" s="1">
        <v>44.9</v>
      </c>
      <c r="H20" s="1">
        <v>37.9</v>
      </c>
      <c r="I20" s="1">
        <v>33.299999999999997</v>
      </c>
      <c r="J20" s="6">
        <v>52.9</v>
      </c>
      <c r="K20" s="5">
        <v>0.26400000000000001</v>
      </c>
      <c r="L20" s="6">
        <v>0.2</v>
      </c>
      <c r="M20" s="1">
        <v>89</v>
      </c>
      <c r="N20" s="6">
        <v>88</v>
      </c>
      <c r="O20" s="1" t="s">
        <v>25</v>
      </c>
      <c r="P20" s="1">
        <v>3</v>
      </c>
      <c r="Q20" s="1" t="s">
        <v>25</v>
      </c>
      <c r="R20" s="6">
        <v>3</v>
      </c>
      <c r="S20" s="1">
        <v>7</v>
      </c>
      <c r="T20" s="1">
        <v>8</v>
      </c>
      <c r="U20" s="9" t="s">
        <v>22</v>
      </c>
    </row>
    <row r="21" spans="1:21" s="1" customFormat="1">
      <c r="A21" s="5" t="s">
        <v>50</v>
      </c>
      <c r="B21" s="1">
        <v>1883</v>
      </c>
      <c r="C21" s="1" t="s">
        <v>20</v>
      </c>
      <c r="D21" s="1">
        <v>17</v>
      </c>
      <c r="E21" s="5">
        <v>29.95</v>
      </c>
      <c r="F21" s="6">
        <v>29.7</v>
      </c>
      <c r="G21" s="1">
        <v>45.4</v>
      </c>
      <c r="H21" s="1">
        <v>43.9</v>
      </c>
      <c r="I21" s="1">
        <v>37.4</v>
      </c>
      <c r="J21" s="6">
        <v>51.1</v>
      </c>
      <c r="K21" s="5">
        <v>0.247</v>
      </c>
      <c r="L21" s="6">
        <v>0.253</v>
      </c>
      <c r="M21" s="1">
        <v>82</v>
      </c>
      <c r="N21" s="6">
        <v>88</v>
      </c>
      <c r="O21" s="1" t="s">
        <v>21</v>
      </c>
      <c r="P21" s="1">
        <v>3</v>
      </c>
      <c r="Q21" s="1" t="s">
        <v>21</v>
      </c>
      <c r="R21" s="6">
        <v>3</v>
      </c>
      <c r="S21" s="1">
        <v>8</v>
      </c>
      <c r="T21" s="1">
        <v>8</v>
      </c>
      <c r="U21" s="9" t="s">
        <v>22</v>
      </c>
    </row>
    <row r="22" spans="1:21" s="1" customFormat="1">
      <c r="A22" s="5" t="s">
        <v>50</v>
      </c>
      <c r="B22" s="1">
        <v>1883</v>
      </c>
      <c r="C22" s="1" t="s">
        <v>20</v>
      </c>
      <c r="D22" s="1">
        <v>18</v>
      </c>
      <c r="E22" s="5">
        <v>29.47</v>
      </c>
      <c r="F22" s="6">
        <v>29.52</v>
      </c>
      <c r="G22" s="1">
        <v>46.9</v>
      </c>
      <c r="H22" s="1">
        <v>45.4</v>
      </c>
      <c r="I22" s="1">
        <v>42</v>
      </c>
      <c r="J22" s="6">
        <v>59.2</v>
      </c>
      <c r="K22" s="5">
        <v>0.27400000000000002</v>
      </c>
      <c r="L22" s="6">
        <v>0.26900000000000002</v>
      </c>
      <c r="M22" s="1">
        <v>86</v>
      </c>
      <c r="N22" s="6">
        <v>89</v>
      </c>
      <c r="O22" s="1" t="s">
        <v>32</v>
      </c>
      <c r="P22" s="1">
        <v>3</v>
      </c>
      <c r="Q22" s="1" t="s">
        <v>21</v>
      </c>
      <c r="R22" s="6">
        <v>2</v>
      </c>
      <c r="S22" s="1">
        <v>9</v>
      </c>
      <c r="T22" s="1">
        <v>8</v>
      </c>
      <c r="U22" s="9">
        <v>0.25</v>
      </c>
    </row>
    <row r="23" spans="1:21" s="1" customFormat="1">
      <c r="A23" s="5" t="s">
        <v>50</v>
      </c>
      <c r="B23" s="1">
        <v>1883</v>
      </c>
      <c r="C23" s="1" t="s">
        <v>20</v>
      </c>
      <c r="D23" s="1">
        <v>19</v>
      </c>
      <c r="E23" s="5">
        <v>29.66</v>
      </c>
      <c r="F23" s="6">
        <v>29.87</v>
      </c>
      <c r="G23" s="1">
        <v>41.4</v>
      </c>
      <c r="H23" s="1">
        <v>36</v>
      </c>
      <c r="I23" s="1">
        <v>33.799999999999997</v>
      </c>
      <c r="J23" s="6">
        <v>47.6</v>
      </c>
      <c r="K23" s="5">
        <v>0.22900000000000001</v>
      </c>
      <c r="L23" s="6">
        <v>0.192</v>
      </c>
      <c r="M23" s="1">
        <v>88</v>
      </c>
      <c r="N23" s="6">
        <v>91</v>
      </c>
      <c r="O23" s="1" t="s">
        <v>24</v>
      </c>
      <c r="P23" s="1">
        <v>2</v>
      </c>
      <c r="Q23" s="1" t="s">
        <v>24</v>
      </c>
      <c r="R23" s="6">
        <v>1</v>
      </c>
      <c r="S23" s="1">
        <v>10</v>
      </c>
      <c r="T23" s="1">
        <v>10</v>
      </c>
      <c r="U23" s="9">
        <v>0.1</v>
      </c>
    </row>
    <row r="24" spans="1:21" s="1" customFormat="1">
      <c r="A24" s="5" t="s">
        <v>50</v>
      </c>
      <c r="B24" s="1">
        <v>1883</v>
      </c>
      <c r="C24" s="1" t="s">
        <v>20</v>
      </c>
      <c r="D24" s="1">
        <v>20</v>
      </c>
      <c r="E24" s="5">
        <v>30.11</v>
      </c>
      <c r="F24" s="6">
        <v>30.25</v>
      </c>
      <c r="G24" s="1">
        <v>47.4</v>
      </c>
      <c r="H24" s="1">
        <v>40.4</v>
      </c>
      <c r="I24" s="1">
        <v>34.799999999999997</v>
      </c>
      <c r="J24" s="6">
        <v>59.2</v>
      </c>
      <c r="K24" s="5">
        <v>0.26800000000000002</v>
      </c>
      <c r="L24" s="6">
        <v>0.251</v>
      </c>
      <c r="M24" s="1">
        <v>82</v>
      </c>
      <c r="N24" s="6">
        <v>100</v>
      </c>
      <c r="O24" s="1" t="s">
        <v>26</v>
      </c>
      <c r="P24" s="1">
        <v>2</v>
      </c>
      <c r="Q24" s="1" t="s">
        <v>24</v>
      </c>
      <c r="R24" s="6">
        <v>1</v>
      </c>
      <c r="S24" s="1">
        <v>7</v>
      </c>
      <c r="T24" s="1">
        <v>3</v>
      </c>
      <c r="U24" s="9">
        <v>0.03</v>
      </c>
    </row>
    <row r="25" spans="1:21" s="1" customFormat="1">
      <c r="A25" s="5" t="s">
        <v>50</v>
      </c>
      <c r="B25" s="1">
        <v>1883</v>
      </c>
      <c r="C25" s="1" t="s">
        <v>20</v>
      </c>
      <c r="D25" s="1">
        <v>21</v>
      </c>
      <c r="E25" s="5">
        <v>30.36</v>
      </c>
      <c r="F25" s="6">
        <v>30.39</v>
      </c>
      <c r="G25" s="1">
        <v>41.9</v>
      </c>
      <c r="H25" s="1">
        <v>34.9</v>
      </c>
      <c r="I25" s="1">
        <v>34.799999999999997</v>
      </c>
      <c r="J25" s="6">
        <v>45.1</v>
      </c>
      <c r="K25" s="5">
        <v>0.24399999999999999</v>
      </c>
      <c r="L25" s="6">
        <v>0.193</v>
      </c>
      <c r="M25" s="1">
        <v>92</v>
      </c>
      <c r="N25" s="6">
        <v>95</v>
      </c>
      <c r="O25" s="1" t="s">
        <v>28</v>
      </c>
      <c r="P25" s="1">
        <v>2</v>
      </c>
      <c r="Q25" s="1" t="s">
        <v>28</v>
      </c>
      <c r="R25" s="6">
        <v>2</v>
      </c>
      <c r="S25" s="1">
        <v>9</v>
      </c>
      <c r="T25" s="1">
        <v>4</v>
      </c>
      <c r="U25" s="9" t="s">
        <v>22</v>
      </c>
    </row>
    <row r="26" spans="1:21" s="1" customFormat="1">
      <c r="A26" s="5" t="s">
        <v>50</v>
      </c>
      <c r="B26" s="1">
        <v>1883</v>
      </c>
      <c r="C26" s="1" t="s">
        <v>20</v>
      </c>
      <c r="D26" s="1">
        <v>22</v>
      </c>
      <c r="E26" s="5">
        <v>30.31</v>
      </c>
      <c r="F26" s="6">
        <v>30.25</v>
      </c>
      <c r="G26" s="1">
        <v>40.1</v>
      </c>
      <c r="H26" s="1">
        <v>37.299999999999997</v>
      </c>
      <c r="I26" s="1">
        <v>33.799999999999997</v>
      </c>
      <c r="J26" s="6">
        <v>47.3</v>
      </c>
      <c r="K26" s="5">
        <v>0.20799999999999999</v>
      </c>
      <c r="L26" s="6">
        <v>0.188</v>
      </c>
      <c r="M26" s="1">
        <v>84</v>
      </c>
      <c r="N26" s="6">
        <v>85</v>
      </c>
      <c r="O26" s="1" t="s">
        <v>28</v>
      </c>
      <c r="P26" s="1">
        <v>3</v>
      </c>
      <c r="Q26" s="1" t="s">
        <v>28</v>
      </c>
      <c r="R26" s="6">
        <v>4</v>
      </c>
      <c r="S26" s="1">
        <v>9</v>
      </c>
      <c r="T26" s="1">
        <v>8</v>
      </c>
      <c r="U26" s="9" t="s">
        <v>22</v>
      </c>
    </row>
    <row r="27" spans="1:21" s="1" customFormat="1">
      <c r="A27" s="5" t="s">
        <v>50</v>
      </c>
      <c r="B27" s="1">
        <v>1883</v>
      </c>
      <c r="C27" s="1" t="s">
        <v>20</v>
      </c>
      <c r="D27" s="1">
        <v>23</v>
      </c>
      <c r="E27" s="5">
        <v>30.06</v>
      </c>
      <c r="F27" s="6">
        <v>29.87</v>
      </c>
      <c r="G27" s="1">
        <v>35.4</v>
      </c>
      <c r="H27" s="1">
        <v>31.9</v>
      </c>
      <c r="I27" s="1">
        <v>31.5</v>
      </c>
      <c r="J27" s="6">
        <v>40</v>
      </c>
      <c r="K27" s="5">
        <v>0.17899999999999999</v>
      </c>
      <c r="L27" s="6">
        <v>0.17499999999999999</v>
      </c>
      <c r="M27" s="1">
        <v>87</v>
      </c>
      <c r="N27" s="6">
        <v>97</v>
      </c>
      <c r="O27" s="1" t="s">
        <v>28</v>
      </c>
      <c r="P27" s="1">
        <v>3</v>
      </c>
      <c r="Q27" s="1" t="s">
        <v>28</v>
      </c>
      <c r="R27" s="6">
        <v>2</v>
      </c>
      <c r="S27" s="1">
        <v>7</v>
      </c>
      <c r="T27" s="1">
        <v>9</v>
      </c>
      <c r="U27" s="9">
        <v>0.17</v>
      </c>
    </row>
    <row r="28" spans="1:21" s="1" customFormat="1">
      <c r="A28" s="5" t="s">
        <v>50</v>
      </c>
      <c r="B28" s="1">
        <v>1883</v>
      </c>
      <c r="C28" s="1" t="s">
        <v>20</v>
      </c>
      <c r="D28" s="1">
        <v>24</v>
      </c>
      <c r="E28" s="5">
        <v>29.77</v>
      </c>
      <c r="F28" s="6">
        <v>29.72</v>
      </c>
      <c r="G28" s="1">
        <v>35.9</v>
      </c>
      <c r="H28" s="1">
        <v>36.9</v>
      </c>
      <c r="I28" s="1">
        <v>30</v>
      </c>
      <c r="J28" s="6">
        <v>46.5</v>
      </c>
      <c r="K28" s="5">
        <v>0.187</v>
      </c>
      <c r="L28" s="6">
        <v>0.19</v>
      </c>
      <c r="M28" s="1">
        <v>89</v>
      </c>
      <c r="N28" s="6">
        <v>87</v>
      </c>
      <c r="O28" s="1" t="s">
        <v>28</v>
      </c>
      <c r="P28" s="1">
        <v>2</v>
      </c>
      <c r="Q28" s="1" t="s">
        <v>28</v>
      </c>
      <c r="R28" s="6">
        <v>2</v>
      </c>
      <c r="S28" s="1">
        <v>8</v>
      </c>
      <c r="T28" s="1">
        <v>3</v>
      </c>
      <c r="U28" s="9" t="s">
        <v>22</v>
      </c>
    </row>
    <row r="29" spans="1:21" s="1" customFormat="1">
      <c r="A29" s="5" t="s">
        <v>50</v>
      </c>
      <c r="B29" s="1">
        <v>1883</v>
      </c>
      <c r="C29" s="1" t="s">
        <v>20</v>
      </c>
      <c r="D29" s="1">
        <v>25</v>
      </c>
      <c r="E29" s="5">
        <v>29.62</v>
      </c>
      <c r="F29" s="6">
        <v>29.77</v>
      </c>
      <c r="G29" s="1">
        <v>45.9</v>
      </c>
      <c r="H29" s="1">
        <v>31.9</v>
      </c>
      <c r="I29" s="1">
        <v>25</v>
      </c>
      <c r="J29" s="6">
        <v>50.6</v>
      </c>
      <c r="K29" s="5">
        <v>0.16600000000000001</v>
      </c>
      <c r="L29" s="6">
        <v>0.17499999999999999</v>
      </c>
      <c r="M29" s="1">
        <v>53</v>
      </c>
      <c r="N29" s="6">
        <v>97</v>
      </c>
      <c r="O29" s="1" t="s">
        <v>25</v>
      </c>
      <c r="P29" s="1">
        <v>4</v>
      </c>
      <c r="Q29" s="1" t="s">
        <v>25</v>
      </c>
      <c r="R29" s="6">
        <v>2</v>
      </c>
      <c r="S29" s="1">
        <v>0</v>
      </c>
      <c r="T29" s="1">
        <v>8</v>
      </c>
      <c r="U29" s="9" t="s">
        <v>22</v>
      </c>
    </row>
    <row r="30" spans="1:21" s="1" customFormat="1">
      <c r="A30" s="5" t="s">
        <v>50</v>
      </c>
      <c r="B30" s="1">
        <v>1883</v>
      </c>
      <c r="C30" s="1" t="s">
        <v>20</v>
      </c>
      <c r="D30" s="1">
        <v>26</v>
      </c>
      <c r="E30" s="5">
        <v>29.75</v>
      </c>
      <c r="F30" s="6">
        <v>29.69</v>
      </c>
      <c r="G30" s="1">
        <v>47.4</v>
      </c>
      <c r="H30" s="1">
        <v>45.3</v>
      </c>
      <c r="I30" s="1">
        <v>31.9</v>
      </c>
      <c r="J30" s="6">
        <v>53.6</v>
      </c>
      <c r="K30" s="5">
        <v>0.23699999999999999</v>
      </c>
      <c r="L30" s="6">
        <v>0.19900000000000001</v>
      </c>
      <c r="M30" s="1">
        <v>73</v>
      </c>
      <c r="N30" s="6">
        <v>67</v>
      </c>
      <c r="O30" s="1" t="s">
        <v>23</v>
      </c>
      <c r="P30" s="1">
        <v>2</v>
      </c>
      <c r="Q30" s="1" t="s">
        <v>24</v>
      </c>
      <c r="R30" s="6">
        <v>3</v>
      </c>
      <c r="S30" s="1">
        <v>8</v>
      </c>
      <c r="T30" s="1">
        <v>9</v>
      </c>
      <c r="U30" s="9" t="s">
        <v>22</v>
      </c>
    </row>
    <row r="31" spans="1:21" s="1" customFormat="1">
      <c r="A31" s="5" t="s">
        <v>50</v>
      </c>
      <c r="B31" s="1">
        <v>1883</v>
      </c>
      <c r="C31" s="1" t="s">
        <v>20</v>
      </c>
      <c r="D31" s="1">
        <v>27</v>
      </c>
      <c r="E31" s="5">
        <v>29.46</v>
      </c>
      <c r="F31" s="6">
        <v>29.46</v>
      </c>
      <c r="G31" s="1">
        <v>50.9</v>
      </c>
      <c r="H31" s="1">
        <v>47.9</v>
      </c>
      <c r="I31" s="1">
        <v>41</v>
      </c>
      <c r="J31" s="6">
        <v>57.2</v>
      </c>
      <c r="K31" s="5">
        <v>0.27400000000000002</v>
      </c>
      <c r="L31" s="6">
        <v>0.32700000000000001</v>
      </c>
      <c r="M31" s="1">
        <v>74</v>
      </c>
      <c r="N31" s="6">
        <v>98</v>
      </c>
      <c r="O31" s="1" t="s">
        <v>28</v>
      </c>
      <c r="P31" s="1">
        <v>4</v>
      </c>
      <c r="Q31" s="1" t="s">
        <v>24</v>
      </c>
      <c r="R31" s="6">
        <v>2</v>
      </c>
      <c r="S31" s="1">
        <v>7</v>
      </c>
      <c r="T31" s="1">
        <v>9</v>
      </c>
      <c r="U31" s="9">
        <v>0.56999999999999995</v>
      </c>
    </row>
    <row r="32" spans="1:21" s="1" customFormat="1">
      <c r="A32" s="5" t="s">
        <v>50</v>
      </c>
      <c r="B32" s="1">
        <v>1883</v>
      </c>
      <c r="C32" s="1" t="s">
        <v>20</v>
      </c>
      <c r="D32" s="1">
        <v>28</v>
      </c>
      <c r="E32" s="5">
        <v>29.48</v>
      </c>
      <c r="F32" s="6">
        <v>29.48</v>
      </c>
      <c r="G32" s="1">
        <v>47.9</v>
      </c>
      <c r="H32" s="1">
        <v>44.9</v>
      </c>
      <c r="I32" s="1">
        <v>44.4</v>
      </c>
      <c r="J32" s="6">
        <v>49.6</v>
      </c>
      <c r="K32" s="5">
        <v>0.33400000000000002</v>
      </c>
      <c r="L32" s="6">
        <v>0.28599999999999998</v>
      </c>
      <c r="M32" s="1">
        <v>100</v>
      </c>
      <c r="N32" s="6">
        <v>96</v>
      </c>
      <c r="O32" s="1" t="s">
        <v>28</v>
      </c>
      <c r="P32" s="1">
        <v>1</v>
      </c>
      <c r="Q32" s="1" t="s">
        <v>28</v>
      </c>
      <c r="R32" s="6">
        <v>1</v>
      </c>
      <c r="S32" s="1">
        <v>10</v>
      </c>
      <c r="T32" s="1">
        <v>10</v>
      </c>
      <c r="U32" s="9">
        <v>0.77</v>
      </c>
    </row>
    <row r="33" spans="1:21" s="1" customFormat="1">
      <c r="A33" s="5" t="s">
        <v>50</v>
      </c>
      <c r="B33" s="1">
        <v>1883</v>
      </c>
      <c r="C33" s="1" t="s">
        <v>20</v>
      </c>
      <c r="D33" s="1">
        <v>29</v>
      </c>
      <c r="E33" s="5">
        <v>29.53</v>
      </c>
      <c r="F33" s="6">
        <v>29.61</v>
      </c>
      <c r="G33" s="1">
        <v>43.4</v>
      </c>
      <c r="H33" s="1">
        <v>41.4</v>
      </c>
      <c r="I33" s="1">
        <v>40.9</v>
      </c>
      <c r="J33" s="6">
        <v>45.6</v>
      </c>
      <c r="K33" s="5">
        <v>0.27</v>
      </c>
      <c r="L33" s="6">
        <v>0.25</v>
      </c>
      <c r="M33" s="1">
        <v>96</v>
      </c>
      <c r="N33" s="6">
        <v>96</v>
      </c>
      <c r="O33" s="1" t="s">
        <v>28</v>
      </c>
      <c r="P33" s="1">
        <v>2</v>
      </c>
      <c r="Q33" s="1" t="s">
        <v>28</v>
      </c>
      <c r="R33" s="6">
        <v>2</v>
      </c>
      <c r="S33" s="1">
        <v>10</v>
      </c>
      <c r="T33" s="1">
        <v>10</v>
      </c>
      <c r="U33" s="9">
        <v>0.49</v>
      </c>
    </row>
    <row r="34" spans="1:21" s="1" customFormat="1">
      <c r="A34" s="5" t="s">
        <v>50</v>
      </c>
      <c r="B34" s="1">
        <v>1883</v>
      </c>
      <c r="C34" s="1" t="s">
        <v>20</v>
      </c>
      <c r="D34" s="1">
        <v>30</v>
      </c>
      <c r="E34" s="5">
        <v>29.65</v>
      </c>
      <c r="F34" s="6">
        <v>29.82</v>
      </c>
      <c r="G34" s="1">
        <v>40.9</v>
      </c>
      <c r="H34" s="1">
        <v>41.4</v>
      </c>
      <c r="I34" s="1">
        <v>40.299999999999997</v>
      </c>
      <c r="J34" s="6">
        <v>56.4</v>
      </c>
      <c r="K34" s="5">
        <v>0.23400000000000001</v>
      </c>
      <c r="L34" s="6">
        <v>0.22900000000000001</v>
      </c>
      <c r="M34" s="1">
        <v>92</v>
      </c>
      <c r="N34" s="6">
        <v>88</v>
      </c>
      <c r="O34" s="1" t="s">
        <v>28</v>
      </c>
      <c r="P34" s="1">
        <v>1</v>
      </c>
      <c r="Q34" s="1" t="s">
        <v>28</v>
      </c>
      <c r="R34" s="6">
        <v>3</v>
      </c>
      <c r="S34" s="1">
        <v>7</v>
      </c>
      <c r="T34" s="1">
        <v>10</v>
      </c>
      <c r="U34" s="9">
        <v>0.15</v>
      </c>
    </row>
    <row r="35" spans="1:21" s="1" customFormat="1">
      <c r="A35" s="10"/>
      <c r="B35" s="11"/>
      <c r="C35" s="11"/>
      <c r="D35" s="12" t="s">
        <v>29</v>
      </c>
      <c r="E35" s="11">
        <v>30.045999999999999</v>
      </c>
      <c r="F35" s="12">
        <v>30.056999999999999</v>
      </c>
      <c r="G35" s="10">
        <v>45.5</v>
      </c>
      <c r="H35" s="11">
        <v>40.200000000000003</v>
      </c>
      <c r="I35" s="11">
        <v>34.4</v>
      </c>
      <c r="J35" s="12">
        <v>52.9</v>
      </c>
      <c r="K35" s="11">
        <v>0.251</v>
      </c>
      <c r="L35" s="11">
        <v>0.23200000000000001</v>
      </c>
      <c r="M35" s="10">
        <v>82</v>
      </c>
      <c r="N35" s="12">
        <v>92.3</v>
      </c>
      <c r="O35" s="10" t="s">
        <v>22</v>
      </c>
      <c r="P35" s="11">
        <v>2.2000000000000002</v>
      </c>
      <c r="Q35" s="11" t="s">
        <v>22</v>
      </c>
      <c r="R35" s="12">
        <v>1.9</v>
      </c>
      <c r="S35" s="10">
        <v>6.8</v>
      </c>
      <c r="T35" s="12">
        <v>6.2</v>
      </c>
      <c r="U35" s="13">
        <v>2.54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D65C3-F0FC-43D4-8EDF-7503FE5358F7}">
  <dimension ref="A2:U35"/>
  <sheetViews>
    <sheetView topLeftCell="A17" workbookViewId="0">
      <selection activeCell="A22" sqref="A22"/>
    </sheetView>
  </sheetViews>
  <sheetFormatPr defaultRowHeight="14.45"/>
  <cols>
    <col min="1" max="1" width="14" customWidth="1"/>
  </cols>
  <sheetData>
    <row r="2" spans="1:21" s="2" customFormat="1" ht="29.1">
      <c r="A2" s="14"/>
      <c r="B2" s="15"/>
      <c r="C2" s="15"/>
      <c r="D2" s="15"/>
      <c r="E2" s="20" t="s">
        <v>0</v>
      </c>
      <c r="F2" s="21"/>
      <c r="G2" s="22" t="s">
        <v>1</v>
      </c>
      <c r="H2" s="22"/>
      <c r="I2" s="22"/>
      <c r="J2" s="23"/>
      <c r="K2" s="24" t="s">
        <v>2</v>
      </c>
      <c r="L2" s="23"/>
      <c r="M2" s="24" t="s">
        <v>3</v>
      </c>
      <c r="N2" s="23"/>
      <c r="O2" s="22" t="s">
        <v>4</v>
      </c>
      <c r="P2" s="22"/>
      <c r="Q2" s="22"/>
      <c r="R2" s="23"/>
      <c r="S2" s="24" t="s">
        <v>5</v>
      </c>
      <c r="T2" s="25"/>
      <c r="U2" s="7" t="s">
        <v>6</v>
      </c>
    </row>
    <row r="3" spans="1:21" s="2" customFormat="1">
      <c r="A3" s="3"/>
      <c r="E3" s="16"/>
      <c r="F3" s="17"/>
      <c r="J3" s="4"/>
      <c r="K3" s="26"/>
      <c r="L3" s="27"/>
      <c r="M3" s="28"/>
      <c r="N3" s="29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51</v>
      </c>
      <c r="B5" s="1">
        <v>1883</v>
      </c>
      <c r="C5" s="1" t="s">
        <v>20</v>
      </c>
      <c r="D5" s="1">
        <v>1</v>
      </c>
      <c r="E5" s="5">
        <v>30.3</v>
      </c>
      <c r="F5" s="6">
        <v>30.29</v>
      </c>
      <c r="G5" s="1">
        <v>47.6</v>
      </c>
      <c r="H5" s="1">
        <v>35.9</v>
      </c>
      <c r="I5" s="1">
        <v>24.3</v>
      </c>
      <c r="J5" s="6">
        <v>56.5</v>
      </c>
      <c r="K5" s="5">
        <v>0.20499999999999999</v>
      </c>
      <c r="L5" s="6">
        <v>0.157</v>
      </c>
      <c r="M5" s="1">
        <v>63</v>
      </c>
      <c r="N5" s="6">
        <v>75</v>
      </c>
      <c r="O5" s="1" t="s">
        <v>24</v>
      </c>
      <c r="P5" s="1">
        <v>1</v>
      </c>
      <c r="Q5" s="1" t="s">
        <v>27</v>
      </c>
      <c r="R5" s="6">
        <v>0.5</v>
      </c>
      <c r="S5" s="1">
        <v>10</v>
      </c>
      <c r="T5" s="1">
        <v>0</v>
      </c>
      <c r="U5" s="9" t="s">
        <v>22</v>
      </c>
    </row>
    <row r="6" spans="1:21" s="1" customFormat="1">
      <c r="A6" s="5" t="s">
        <v>51</v>
      </c>
      <c r="B6" s="1">
        <v>1883</v>
      </c>
      <c r="C6" s="1" t="s">
        <v>20</v>
      </c>
      <c r="D6" s="1">
        <v>2</v>
      </c>
      <c r="E6" s="5">
        <v>30.15</v>
      </c>
      <c r="F6" s="6">
        <v>30.07</v>
      </c>
      <c r="G6" s="1">
        <v>49.7</v>
      </c>
      <c r="H6" s="1">
        <v>46</v>
      </c>
      <c r="I6" s="1">
        <v>31.1</v>
      </c>
      <c r="J6" s="6">
        <v>63.1</v>
      </c>
      <c r="K6" s="5">
        <v>0.22500000000000001</v>
      </c>
      <c r="L6" s="6">
        <v>0.222</v>
      </c>
      <c r="M6" s="1">
        <v>63</v>
      </c>
      <c r="N6" s="6">
        <v>72</v>
      </c>
      <c r="O6" s="1" t="s">
        <v>23</v>
      </c>
      <c r="P6" s="1">
        <v>1</v>
      </c>
      <c r="Q6" s="1" t="s">
        <v>23</v>
      </c>
      <c r="R6" s="6">
        <v>1</v>
      </c>
      <c r="S6" s="1">
        <v>4</v>
      </c>
      <c r="T6" s="1">
        <v>0</v>
      </c>
      <c r="U6" s="9" t="s">
        <v>22</v>
      </c>
    </row>
    <row r="7" spans="1:21" s="1" customFormat="1">
      <c r="A7" s="5" t="s">
        <v>51</v>
      </c>
      <c r="B7" s="1">
        <v>1883</v>
      </c>
      <c r="C7" s="1" t="s">
        <v>20</v>
      </c>
      <c r="D7" s="1">
        <v>3</v>
      </c>
      <c r="E7" s="5">
        <v>30.18</v>
      </c>
      <c r="F7" s="6">
        <v>30.23</v>
      </c>
      <c r="G7" s="1">
        <v>56.1</v>
      </c>
      <c r="H7" s="1">
        <v>49.6</v>
      </c>
      <c r="I7" s="1">
        <v>34.4</v>
      </c>
      <c r="J7" s="6">
        <v>63.4</v>
      </c>
      <c r="K7" s="5">
        <v>0.313</v>
      </c>
      <c r="L7" s="6">
        <v>0.30599999999999999</v>
      </c>
      <c r="M7" s="1">
        <v>70</v>
      </c>
      <c r="N7" s="6">
        <v>87</v>
      </c>
      <c r="O7" s="1" t="s">
        <v>25</v>
      </c>
      <c r="P7" s="1">
        <v>0.5</v>
      </c>
      <c r="Q7" s="1" t="s">
        <v>28</v>
      </c>
      <c r="R7" s="6">
        <v>0.5</v>
      </c>
      <c r="S7" s="1">
        <v>9</v>
      </c>
      <c r="T7" s="1">
        <v>10</v>
      </c>
      <c r="U7" s="9" t="s">
        <v>22</v>
      </c>
    </row>
    <row r="8" spans="1:21" s="1" customFormat="1">
      <c r="A8" s="5" t="s">
        <v>51</v>
      </c>
      <c r="B8" s="1">
        <v>1883</v>
      </c>
      <c r="C8" s="1" t="s">
        <v>20</v>
      </c>
      <c r="D8" s="1">
        <v>4</v>
      </c>
      <c r="E8" s="5">
        <v>30.24</v>
      </c>
      <c r="F8" s="6">
        <v>30.19</v>
      </c>
      <c r="G8" s="1">
        <v>59.4</v>
      </c>
      <c r="H8" s="1">
        <v>49.9</v>
      </c>
      <c r="I8" s="1">
        <v>43.9</v>
      </c>
      <c r="J8" s="6">
        <v>65.900000000000006</v>
      </c>
      <c r="K8" s="5">
        <v>0.29799999999999999</v>
      </c>
      <c r="L8" s="6">
        <v>0.30199999999999999</v>
      </c>
      <c r="M8" s="1">
        <v>59</v>
      </c>
      <c r="N8" s="6">
        <v>85</v>
      </c>
      <c r="O8" s="1" t="s">
        <v>26</v>
      </c>
      <c r="P8" s="1">
        <v>1</v>
      </c>
      <c r="Q8" s="1" t="s">
        <v>24</v>
      </c>
      <c r="R8" s="6">
        <v>0.5</v>
      </c>
      <c r="S8" s="1">
        <v>10</v>
      </c>
      <c r="T8" s="1">
        <v>0</v>
      </c>
      <c r="U8" s="9" t="s">
        <v>22</v>
      </c>
    </row>
    <row r="9" spans="1:21" s="1" customFormat="1">
      <c r="A9" s="5" t="s">
        <v>51</v>
      </c>
      <c r="B9" s="1">
        <v>1883</v>
      </c>
      <c r="C9" s="1" t="s">
        <v>20</v>
      </c>
      <c r="D9" s="1">
        <v>5</v>
      </c>
      <c r="E9" s="5">
        <v>30.22</v>
      </c>
      <c r="F9" s="6">
        <v>30.31</v>
      </c>
      <c r="G9" s="1">
        <v>51.9</v>
      </c>
      <c r="H9" s="1">
        <v>46.3</v>
      </c>
      <c r="I9" s="1">
        <v>37.1</v>
      </c>
      <c r="J9" s="6">
        <v>67.5</v>
      </c>
      <c r="K9" s="5">
        <v>0.28100000000000003</v>
      </c>
      <c r="L9" s="6">
        <v>0.28100000000000003</v>
      </c>
      <c r="M9" s="1">
        <v>74</v>
      </c>
      <c r="N9" s="6">
        <v>90</v>
      </c>
      <c r="O9" s="1" t="s">
        <v>23</v>
      </c>
      <c r="P9" s="1">
        <v>0.5</v>
      </c>
      <c r="Q9" s="1" t="s">
        <v>27</v>
      </c>
      <c r="R9" s="6">
        <v>5</v>
      </c>
      <c r="S9" s="1">
        <v>10</v>
      </c>
      <c r="T9" s="1">
        <v>10</v>
      </c>
      <c r="U9" s="9" t="s">
        <v>22</v>
      </c>
    </row>
    <row r="10" spans="1:21" s="1" customFormat="1">
      <c r="A10" s="5" t="s">
        <v>51</v>
      </c>
      <c r="B10" s="1">
        <v>1883</v>
      </c>
      <c r="C10" s="1" t="s">
        <v>20</v>
      </c>
      <c r="D10" s="1">
        <v>6</v>
      </c>
      <c r="E10" s="5">
        <v>30.57</v>
      </c>
      <c r="F10" s="6">
        <v>30.65</v>
      </c>
      <c r="G10" s="1">
        <v>47.6</v>
      </c>
      <c r="H10" s="1">
        <v>39.1</v>
      </c>
      <c r="I10" s="1">
        <v>38.1</v>
      </c>
      <c r="J10" s="6">
        <v>53.5</v>
      </c>
      <c r="K10" s="5">
        <v>0.24299999999999999</v>
      </c>
      <c r="L10" s="6">
        <v>0.23400000000000001</v>
      </c>
      <c r="M10" s="1">
        <v>74</v>
      </c>
      <c r="N10" s="6">
        <v>98</v>
      </c>
      <c r="O10" s="1" t="s">
        <v>27</v>
      </c>
      <c r="P10" s="1">
        <v>4</v>
      </c>
      <c r="Q10" s="1" t="s">
        <v>27</v>
      </c>
      <c r="R10" s="6">
        <v>2</v>
      </c>
      <c r="S10" s="1">
        <v>6</v>
      </c>
      <c r="T10" s="1">
        <v>2</v>
      </c>
      <c r="U10" s="9">
        <v>2E-3</v>
      </c>
    </row>
    <row r="11" spans="1:21" s="1" customFormat="1">
      <c r="A11" s="5" t="s">
        <v>51</v>
      </c>
      <c r="B11" s="1">
        <v>1883</v>
      </c>
      <c r="C11" s="1" t="s">
        <v>20</v>
      </c>
      <c r="D11" s="1">
        <v>7</v>
      </c>
      <c r="E11" s="5">
        <v>30.67</v>
      </c>
      <c r="F11" s="6">
        <v>30.62</v>
      </c>
      <c r="G11" s="1">
        <v>48.5</v>
      </c>
      <c r="H11" s="1">
        <v>36.299999999999997</v>
      </c>
      <c r="I11" s="1">
        <v>29.9</v>
      </c>
      <c r="J11" s="6">
        <v>54.3</v>
      </c>
      <c r="K11" s="5">
        <v>0.25600000000000001</v>
      </c>
      <c r="L11" s="6">
        <v>0.20200000000000001</v>
      </c>
      <c r="M11" s="1">
        <v>75</v>
      </c>
      <c r="N11" s="6">
        <v>95</v>
      </c>
      <c r="O11" s="1" t="s">
        <v>27</v>
      </c>
      <c r="P11" s="1">
        <v>1</v>
      </c>
      <c r="Q11" s="1" t="s">
        <v>27</v>
      </c>
      <c r="R11" s="6">
        <v>1</v>
      </c>
      <c r="S11" s="1">
        <v>9</v>
      </c>
      <c r="T11" s="1">
        <v>2</v>
      </c>
      <c r="U11" s="9" t="s">
        <v>22</v>
      </c>
    </row>
    <row r="12" spans="1:21" s="1" customFormat="1">
      <c r="A12" s="5" t="s">
        <v>51</v>
      </c>
      <c r="B12" s="1">
        <v>1883</v>
      </c>
      <c r="C12" s="1" t="s">
        <v>20</v>
      </c>
      <c r="D12" s="1">
        <v>8</v>
      </c>
      <c r="E12" s="5">
        <v>30.59</v>
      </c>
      <c r="F12" s="6">
        <v>30.49</v>
      </c>
      <c r="G12" s="1">
        <v>40.6</v>
      </c>
      <c r="H12" s="1">
        <v>43.9</v>
      </c>
      <c r="I12" s="1">
        <v>35.1</v>
      </c>
      <c r="J12" s="6">
        <v>57.1</v>
      </c>
      <c r="K12" s="5">
        <v>0.222</v>
      </c>
      <c r="L12" s="6">
        <v>0.24299999999999999</v>
      </c>
      <c r="M12" s="1">
        <v>88</v>
      </c>
      <c r="N12" s="6">
        <v>85</v>
      </c>
      <c r="O12" s="1" t="s">
        <v>28</v>
      </c>
      <c r="P12" s="1">
        <v>1</v>
      </c>
      <c r="Q12" s="1" t="s">
        <v>24</v>
      </c>
      <c r="R12" s="6">
        <v>1</v>
      </c>
      <c r="S12" s="1">
        <v>10</v>
      </c>
      <c r="T12" s="1">
        <v>0</v>
      </c>
      <c r="U12" s="9" t="s">
        <v>22</v>
      </c>
    </row>
    <row r="13" spans="1:21" s="1" customFormat="1">
      <c r="A13" s="5" t="s">
        <v>51</v>
      </c>
      <c r="B13" s="1">
        <v>1883</v>
      </c>
      <c r="C13" s="1" t="s">
        <v>20</v>
      </c>
      <c r="D13" s="1">
        <v>9</v>
      </c>
      <c r="E13" s="5">
        <v>30.42</v>
      </c>
      <c r="F13" s="6">
        <v>30.35</v>
      </c>
      <c r="G13" s="1">
        <v>44.5</v>
      </c>
      <c r="H13" s="1">
        <v>40</v>
      </c>
      <c r="I13" s="1">
        <v>27.5</v>
      </c>
      <c r="J13" s="6">
        <v>60.3</v>
      </c>
      <c r="K13" s="5">
        <v>0.214</v>
      </c>
      <c r="L13" s="6">
        <v>0.20100000000000001</v>
      </c>
      <c r="M13" s="1">
        <v>73</v>
      </c>
      <c r="N13" s="6">
        <v>82</v>
      </c>
      <c r="O13" s="1" t="s">
        <v>21</v>
      </c>
      <c r="P13" s="1">
        <v>1</v>
      </c>
      <c r="Q13" s="1" t="s">
        <v>27</v>
      </c>
      <c r="R13" s="6">
        <v>1</v>
      </c>
      <c r="S13" s="1">
        <v>10</v>
      </c>
      <c r="T13" s="1">
        <v>3</v>
      </c>
      <c r="U13" s="9" t="s">
        <v>22</v>
      </c>
    </row>
    <row r="14" spans="1:21" s="1" customFormat="1">
      <c r="A14" s="5" t="s">
        <v>51</v>
      </c>
      <c r="B14" s="1">
        <v>1883</v>
      </c>
      <c r="C14" s="1" t="s">
        <v>20</v>
      </c>
      <c r="D14" s="1">
        <v>10</v>
      </c>
      <c r="E14" s="5">
        <v>30.42</v>
      </c>
      <c r="F14" s="6">
        <v>30.42</v>
      </c>
      <c r="G14" s="1">
        <v>45.2</v>
      </c>
      <c r="H14" s="1">
        <v>30.2</v>
      </c>
      <c r="I14" s="1">
        <v>30.1</v>
      </c>
      <c r="J14" s="6">
        <v>49.6</v>
      </c>
      <c r="K14" s="5">
        <v>0.19900000000000001</v>
      </c>
      <c r="L14" s="6">
        <v>0.16</v>
      </c>
      <c r="M14" s="1">
        <v>66</v>
      </c>
      <c r="N14" s="6">
        <v>95</v>
      </c>
      <c r="O14" s="1" t="s">
        <v>27</v>
      </c>
      <c r="P14" s="1">
        <v>3</v>
      </c>
      <c r="Q14" s="1" t="s">
        <v>27</v>
      </c>
      <c r="R14" s="6">
        <v>1</v>
      </c>
      <c r="S14" s="1">
        <v>9</v>
      </c>
      <c r="T14" s="1">
        <v>0</v>
      </c>
      <c r="U14" s="9">
        <v>1E-3</v>
      </c>
    </row>
    <row r="15" spans="1:21" s="1" customFormat="1">
      <c r="A15" s="5" t="s">
        <v>51</v>
      </c>
      <c r="B15" s="1">
        <v>1883</v>
      </c>
      <c r="C15" s="1" t="s">
        <v>20</v>
      </c>
      <c r="D15" s="1">
        <v>11</v>
      </c>
      <c r="E15" s="5">
        <v>30.36</v>
      </c>
      <c r="F15" s="6">
        <v>30.29</v>
      </c>
      <c r="G15" s="1">
        <v>41.6</v>
      </c>
      <c r="H15" s="1">
        <v>40.799999999999997</v>
      </c>
      <c r="I15" s="1">
        <v>26.2</v>
      </c>
      <c r="J15" s="6">
        <v>56.6</v>
      </c>
      <c r="K15" s="5">
        <v>0.221</v>
      </c>
      <c r="L15" s="6">
        <v>0.24099999999999999</v>
      </c>
      <c r="M15" s="1">
        <v>85</v>
      </c>
      <c r="N15" s="6">
        <v>96</v>
      </c>
      <c r="O15" s="1" t="s">
        <v>21</v>
      </c>
      <c r="P15" s="1">
        <v>1</v>
      </c>
      <c r="Q15" s="1" t="s">
        <v>42</v>
      </c>
      <c r="R15" s="6">
        <v>1</v>
      </c>
      <c r="S15" s="1">
        <v>10</v>
      </c>
      <c r="T15" s="1">
        <v>10</v>
      </c>
      <c r="U15" s="9" t="s">
        <v>22</v>
      </c>
    </row>
    <row r="16" spans="1:21" s="1" customFormat="1">
      <c r="A16" s="5" t="s">
        <v>51</v>
      </c>
      <c r="B16" s="1">
        <v>1883</v>
      </c>
      <c r="C16" s="1" t="s">
        <v>20</v>
      </c>
      <c r="D16" s="1">
        <v>12</v>
      </c>
      <c r="E16" s="5">
        <v>30.23</v>
      </c>
      <c r="F16" s="6">
        <v>30.1</v>
      </c>
      <c r="G16" s="1">
        <v>45.5</v>
      </c>
      <c r="H16" s="1">
        <v>40.6</v>
      </c>
      <c r="I16" s="1">
        <v>38.9</v>
      </c>
      <c r="J16" s="6">
        <v>52.7</v>
      </c>
      <c r="K16" s="5">
        <v>0.23100000000000001</v>
      </c>
      <c r="L16" s="6">
        <v>0.23100000000000001</v>
      </c>
      <c r="M16" s="1">
        <v>77</v>
      </c>
      <c r="N16" s="6">
        <v>92</v>
      </c>
      <c r="O16" s="1" t="s">
        <v>27</v>
      </c>
      <c r="P16" s="1">
        <v>2</v>
      </c>
      <c r="Q16" s="1" t="s">
        <v>27</v>
      </c>
      <c r="R16" s="6">
        <v>1</v>
      </c>
      <c r="S16" s="1">
        <v>7</v>
      </c>
      <c r="T16" s="1">
        <v>9</v>
      </c>
      <c r="U16" s="9" t="s">
        <v>22</v>
      </c>
    </row>
    <row r="17" spans="1:21" s="1" customFormat="1">
      <c r="A17" s="5" t="s">
        <v>51</v>
      </c>
      <c r="B17" s="1">
        <v>1883</v>
      </c>
      <c r="C17" s="1" t="s">
        <v>20</v>
      </c>
      <c r="D17" s="1">
        <v>13</v>
      </c>
      <c r="E17" s="5">
        <v>29.92</v>
      </c>
      <c r="F17" s="6">
        <v>29.83</v>
      </c>
      <c r="G17" s="1">
        <v>40.299999999999997</v>
      </c>
      <c r="H17" s="1">
        <v>43</v>
      </c>
      <c r="I17" s="1">
        <v>38.200000000000003</v>
      </c>
      <c r="J17" s="6">
        <v>48.4</v>
      </c>
      <c r="K17" s="5">
        <v>0.22500000000000001</v>
      </c>
      <c r="L17" s="6">
        <v>0.26600000000000001</v>
      </c>
      <c r="M17" s="1">
        <v>91</v>
      </c>
      <c r="N17" s="6">
        <v>96</v>
      </c>
      <c r="O17" s="1" t="s">
        <v>21</v>
      </c>
      <c r="P17" s="1">
        <v>1</v>
      </c>
      <c r="Q17" s="1" t="s">
        <v>21</v>
      </c>
      <c r="R17" s="6">
        <v>0.5</v>
      </c>
      <c r="S17" s="1">
        <v>10</v>
      </c>
      <c r="T17" s="1">
        <v>10</v>
      </c>
      <c r="U17" s="9">
        <v>0.01</v>
      </c>
    </row>
    <row r="18" spans="1:21" s="1" customFormat="1">
      <c r="A18" s="5" t="s">
        <v>51</v>
      </c>
      <c r="B18" s="1">
        <v>1883</v>
      </c>
      <c r="C18" s="1" t="s">
        <v>20</v>
      </c>
      <c r="D18" s="1">
        <v>14</v>
      </c>
      <c r="E18" s="5">
        <v>29.83</v>
      </c>
      <c r="F18" s="6">
        <v>29.85</v>
      </c>
      <c r="G18" s="1">
        <v>45</v>
      </c>
      <c r="H18" s="1">
        <v>44.4</v>
      </c>
      <c r="I18" s="1">
        <v>41</v>
      </c>
      <c r="J18" s="6">
        <v>56.4</v>
      </c>
      <c r="K18" s="5">
        <v>0.27100000000000002</v>
      </c>
      <c r="L18" s="6">
        <v>0.26</v>
      </c>
      <c r="M18" s="1">
        <v>91</v>
      </c>
      <c r="N18" s="6">
        <v>89</v>
      </c>
      <c r="O18" s="1" t="s">
        <v>26</v>
      </c>
      <c r="P18" s="1">
        <v>1</v>
      </c>
      <c r="Q18" s="1" t="s">
        <v>26</v>
      </c>
      <c r="R18" s="6">
        <v>1</v>
      </c>
      <c r="S18" s="1">
        <v>10</v>
      </c>
      <c r="T18" s="1">
        <v>10</v>
      </c>
      <c r="U18" s="9" t="s">
        <v>22</v>
      </c>
    </row>
    <row r="19" spans="1:21" s="1" customFormat="1">
      <c r="A19" s="5" t="s">
        <v>51</v>
      </c>
      <c r="B19" s="1">
        <v>1883</v>
      </c>
      <c r="C19" s="1" t="s">
        <v>20</v>
      </c>
      <c r="D19" s="1">
        <v>15</v>
      </c>
      <c r="E19" s="5">
        <v>29.84</v>
      </c>
      <c r="F19" s="6">
        <v>29.81</v>
      </c>
      <c r="G19" s="1">
        <v>51.8</v>
      </c>
      <c r="H19" s="1">
        <v>49.7</v>
      </c>
      <c r="I19" s="1">
        <v>34.4</v>
      </c>
      <c r="J19" s="6">
        <v>57.4</v>
      </c>
      <c r="K19" s="5">
        <v>0.26400000000000001</v>
      </c>
      <c r="L19" s="6">
        <v>0.26300000000000001</v>
      </c>
      <c r="M19" s="1">
        <v>69</v>
      </c>
      <c r="N19" s="6">
        <v>75</v>
      </c>
      <c r="O19" s="1" t="s">
        <v>21</v>
      </c>
      <c r="P19" s="1">
        <v>4</v>
      </c>
      <c r="Q19" s="1" t="s">
        <v>21</v>
      </c>
      <c r="R19" s="6">
        <v>2</v>
      </c>
      <c r="S19" s="1">
        <v>10</v>
      </c>
      <c r="T19" s="1">
        <v>10</v>
      </c>
      <c r="U19" s="9" t="s">
        <v>22</v>
      </c>
    </row>
    <row r="20" spans="1:21" s="1" customFormat="1">
      <c r="A20" s="5" t="s">
        <v>51</v>
      </c>
      <c r="B20" s="1">
        <v>1883</v>
      </c>
      <c r="C20" s="1" t="s">
        <v>20</v>
      </c>
      <c r="D20" s="1">
        <v>16</v>
      </c>
      <c r="E20" s="5">
        <v>29.98</v>
      </c>
      <c r="F20" s="6">
        <v>30.03</v>
      </c>
      <c r="G20" s="1">
        <v>46.4</v>
      </c>
      <c r="H20" s="1">
        <v>42.3</v>
      </c>
      <c r="I20" s="1">
        <v>36.700000000000003</v>
      </c>
      <c r="J20" s="6">
        <v>56.3</v>
      </c>
      <c r="K20" s="5">
        <v>0.21299999999999999</v>
      </c>
      <c r="L20" s="6">
        <v>0.20899999999999999</v>
      </c>
      <c r="M20" s="1">
        <v>69</v>
      </c>
      <c r="N20" s="6">
        <v>78</v>
      </c>
      <c r="O20" s="1" t="s">
        <v>34</v>
      </c>
      <c r="P20" s="1">
        <v>3</v>
      </c>
      <c r="Q20" s="1" t="s">
        <v>21</v>
      </c>
      <c r="R20" s="6">
        <v>1</v>
      </c>
      <c r="S20" s="1">
        <v>10</v>
      </c>
      <c r="T20" s="1">
        <v>2</v>
      </c>
      <c r="U20" s="9" t="s">
        <v>22</v>
      </c>
    </row>
    <row r="21" spans="1:21" s="1" customFormat="1">
      <c r="A21" s="5" t="s">
        <v>51</v>
      </c>
      <c r="B21" s="1">
        <v>1883</v>
      </c>
      <c r="C21" s="1" t="s">
        <v>20</v>
      </c>
      <c r="D21" s="1">
        <v>17</v>
      </c>
      <c r="E21" s="5">
        <v>30</v>
      </c>
      <c r="F21" s="6">
        <v>29.79</v>
      </c>
      <c r="G21" s="1">
        <v>50.6</v>
      </c>
      <c r="H21" s="1">
        <v>43.2</v>
      </c>
      <c r="I21" s="1">
        <v>33.200000000000003</v>
      </c>
      <c r="J21" s="6">
        <v>58.6</v>
      </c>
      <c r="K21" s="5">
        <v>0.253</v>
      </c>
      <c r="L21" s="6">
        <v>0.20200000000000001</v>
      </c>
      <c r="M21" s="1">
        <v>69</v>
      </c>
      <c r="N21" s="6">
        <v>73</v>
      </c>
      <c r="O21" s="1" t="s">
        <v>21</v>
      </c>
      <c r="P21" s="1">
        <v>1</v>
      </c>
      <c r="Q21" s="1" t="s">
        <v>21</v>
      </c>
      <c r="R21" s="6">
        <v>2</v>
      </c>
      <c r="S21" s="1">
        <v>6</v>
      </c>
      <c r="T21" s="1">
        <v>2</v>
      </c>
      <c r="U21" s="9" t="s">
        <v>22</v>
      </c>
    </row>
    <row r="22" spans="1:21" s="1" customFormat="1">
      <c r="A22" s="5" t="s">
        <v>51</v>
      </c>
      <c r="B22" s="1">
        <v>1883</v>
      </c>
      <c r="C22" s="1" t="s">
        <v>20</v>
      </c>
      <c r="D22" s="1">
        <v>18</v>
      </c>
      <c r="E22" s="5">
        <v>29.57</v>
      </c>
      <c r="F22" s="6">
        <v>29.53</v>
      </c>
      <c r="G22" s="1">
        <v>58.9</v>
      </c>
      <c r="H22" s="1">
        <v>54.7</v>
      </c>
      <c r="I22" s="1">
        <v>41.2</v>
      </c>
      <c r="J22" s="6">
        <v>66.900000000000006</v>
      </c>
      <c r="K22" s="5">
        <v>0.30099999999999999</v>
      </c>
      <c r="L22" s="6">
        <v>0.32200000000000001</v>
      </c>
      <c r="M22" s="1">
        <v>60</v>
      </c>
      <c r="N22" s="6">
        <v>75</v>
      </c>
      <c r="O22" s="1" t="s">
        <v>21</v>
      </c>
      <c r="P22" s="1">
        <v>5</v>
      </c>
      <c r="Q22" s="1" t="s">
        <v>23</v>
      </c>
      <c r="R22" s="6">
        <v>1</v>
      </c>
      <c r="S22" s="1">
        <v>10</v>
      </c>
      <c r="T22" s="1">
        <v>5</v>
      </c>
      <c r="U22" s="9">
        <v>0.11799999999999999</v>
      </c>
    </row>
    <row r="23" spans="1:21" s="1" customFormat="1">
      <c r="A23" s="5" t="s">
        <v>51</v>
      </c>
      <c r="B23" s="1">
        <v>1883</v>
      </c>
      <c r="C23" s="1" t="s">
        <v>20</v>
      </c>
      <c r="D23" s="1">
        <v>19</v>
      </c>
      <c r="E23" s="5">
        <v>29.59</v>
      </c>
      <c r="F23" s="6">
        <v>29.84</v>
      </c>
      <c r="G23" s="1">
        <v>55.1</v>
      </c>
      <c r="H23" s="1">
        <v>45.1</v>
      </c>
      <c r="I23" s="1">
        <v>44.5</v>
      </c>
      <c r="J23" s="6">
        <v>58.6</v>
      </c>
      <c r="K23" s="5">
        <v>0.378</v>
      </c>
      <c r="L23" s="6">
        <v>0.29299999999999998</v>
      </c>
      <c r="M23" s="1">
        <v>87</v>
      </c>
      <c r="N23" s="6">
        <v>97</v>
      </c>
      <c r="O23" s="1" t="s">
        <v>21</v>
      </c>
      <c r="P23" s="1">
        <v>3</v>
      </c>
      <c r="Q23" s="1" t="s">
        <v>21</v>
      </c>
      <c r="R23" s="6">
        <v>2</v>
      </c>
      <c r="S23" s="1">
        <v>10</v>
      </c>
      <c r="T23" s="1">
        <v>10</v>
      </c>
      <c r="U23" s="9">
        <v>0.32600000000000001</v>
      </c>
    </row>
    <row r="24" spans="1:21" s="1" customFormat="1">
      <c r="A24" s="5" t="s">
        <v>51</v>
      </c>
      <c r="B24" s="1">
        <v>1883</v>
      </c>
      <c r="C24" s="1" t="s">
        <v>20</v>
      </c>
      <c r="D24" s="1">
        <v>20</v>
      </c>
      <c r="E24" s="5">
        <v>30.04</v>
      </c>
      <c r="F24" s="6">
        <v>30.2</v>
      </c>
      <c r="G24" s="1">
        <v>45.1</v>
      </c>
      <c r="H24" s="1">
        <v>42.4</v>
      </c>
      <c r="I24" s="1">
        <v>41.2</v>
      </c>
      <c r="J24" s="6">
        <v>48.2</v>
      </c>
      <c r="K24" s="5">
        <v>0.29299999999999998</v>
      </c>
      <c r="L24" s="6">
        <v>0.26</v>
      </c>
      <c r="M24" s="1">
        <v>97</v>
      </c>
      <c r="N24" s="6">
        <v>96</v>
      </c>
      <c r="O24" s="1" t="s">
        <v>26</v>
      </c>
      <c r="P24" s="1">
        <v>2</v>
      </c>
      <c r="Q24" s="1" t="s">
        <v>42</v>
      </c>
      <c r="R24" s="6">
        <v>2</v>
      </c>
      <c r="S24" s="1">
        <v>10</v>
      </c>
      <c r="T24" s="1">
        <v>10</v>
      </c>
      <c r="U24" s="9">
        <v>0.28199999999999997</v>
      </c>
    </row>
    <row r="25" spans="1:21" s="1" customFormat="1">
      <c r="A25" s="5" t="s">
        <v>51</v>
      </c>
      <c r="B25" s="1">
        <v>1883</v>
      </c>
      <c r="C25" s="1" t="s">
        <v>20</v>
      </c>
      <c r="D25" s="1">
        <v>21</v>
      </c>
      <c r="E25" s="5">
        <v>30.3</v>
      </c>
      <c r="F25" s="6">
        <v>30.31</v>
      </c>
      <c r="G25" s="1">
        <v>46.5</v>
      </c>
      <c r="H25" s="1">
        <v>41</v>
      </c>
      <c r="I25" s="1">
        <v>38.299999999999997</v>
      </c>
      <c r="J25" s="6">
        <v>48.5</v>
      </c>
      <c r="K25" s="5">
        <v>0.224</v>
      </c>
      <c r="L25" s="6">
        <v>0.23300000000000001</v>
      </c>
      <c r="M25" s="1">
        <v>71</v>
      </c>
      <c r="N25" s="6">
        <v>91</v>
      </c>
      <c r="O25" s="1" t="s">
        <v>28</v>
      </c>
      <c r="P25" s="1">
        <v>3</v>
      </c>
      <c r="Q25" s="1" t="s">
        <v>27</v>
      </c>
      <c r="R25" s="6">
        <v>2</v>
      </c>
      <c r="S25" s="1">
        <v>6</v>
      </c>
      <c r="T25" s="1">
        <v>10</v>
      </c>
      <c r="U25" s="9">
        <v>2.1999999999999999E-2</v>
      </c>
    </row>
    <row r="26" spans="1:21" s="1" customFormat="1">
      <c r="A26" s="5" t="s">
        <v>51</v>
      </c>
      <c r="B26" s="1">
        <v>1883</v>
      </c>
      <c r="C26" s="1" t="s">
        <v>20</v>
      </c>
      <c r="D26" s="1">
        <v>22</v>
      </c>
      <c r="E26" s="5">
        <v>30.25</v>
      </c>
      <c r="F26" s="6">
        <v>30.16</v>
      </c>
      <c r="G26" s="1">
        <v>46.1</v>
      </c>
      <c r="H26" s="1">
        <v>41</v>
      </c>
      <c r="I26" s="1">
        <v>38.200000000000003</v>
      </c>
      <c r="J26" s="6">
        <v>51.3</v>
      </c>
      <c r="K26" s="5">
        <v>0.214</v>
      </c>
      <c r="L26" s="6">
        <v>0.20699999999999999</v>
      </c>
      <c r="M26" s="1">
        <v>69</v>
      </c>
      <c r="N26" s="6">
        <v>81</v>
      </c>
      <c r="O26" s="1" t="s">
        <v>27</v>
      </c>
      <c r="P26" s="1">
        <v>4</v>
      </c>
      <c r="Q26" s="1" t="s">
        <v>27</v>
      </c>
      <c r="R26" s="6">
        <v>3</v>
      </c>
      <c r="S26" s="1">
        <v>7</v>
      </c>
      <c r="T26" s="1">
        <v>10</v>
      </c>
      <c r="U26" s="9">
        <v>0.04</v>
      </c>
    </row>
    <row r="27" spans="1:21" s="1" customFormat="1">
      <c r="A27" s="5" t="s">
        <v>51</v>
      </c>
      <c r="B27" s="1">
        <v>1883</v>
      </c>
      <c r="C27" s="1" t="s">
        <v>20</v>
      </c>
      <c r="D27" s="1">
        <v>23</v>
      </c>
      <c r="E27" s="5">
        <v>29.93</v>
      </c>
      <c r="F27" s="6">
        <v>29.73</v>
      </c>
      <c r="G27" s="1">
        <v>40.700000000000003</v>
      </c>
      <c r="H27" s="1">
        <v>34.200000000000003</v>
      </c>
      <c r="I27" s="1">
        <v>33.200000000000003</v>
      </c>
      <c r="J27" s="6">
        <v>43</v>
      </c>
      <c r="K27" s="5">
        <v>0.182</v>
      </c>
      <c r="L27" s="6">
        <v>0.188</v>
      </c>
      <c r="M27" s="1">
        <v>71</v>
      </c>
      <c r="N27" s="6">
        <v>96</v>
      </c>
      <c r="O27" s="1" t="s">
        <v>27</v>
      </c>
      <c r="P27" s="1">
        <v>5</v>
      </c>
      <c r="Q27" s="1" t="s">
        <v>27</v>
      </c>
      <c r="R27" s="6">
        <v>1</v>
      </c>
      <c r="S27" s="1">
        <v>7</v>
      </c>
      <c r="T27" s="1">
        <v>10</v>
      </c>
      <c r="U27" s="9">
        <v>0.13300000000000001</v>
      </c>
    </row>
    <row r="28" spans="1:21" s="1" customFormat="1">
      <c r="A28" s="5" t="s">
        <v>51</v>
      </c>
      <c r="B28" s="1">
        <v>1883</v>
      </c>
      <c r="C28" s="1" t="s">
        <v>20</v>
      </c>
      <c r="D28" s="1">
        <v>24</v>
      </c>
      <c r="E28" s="5">
        <v>29.65</v>
      </c>
      <c r="F28" s="6">
        <v>29.58</v>
      </c>
      <c r="G28" s="1">
        <v>44.2</v>
      </c>
      <c r="H28" s="1">
        <v>42</v>
      </c>
      <c r="I28" s="1">
        <v>27.9</v>
      </c>
      <c r="J28" s="6">
        <v>48</v>
      </c>
      <c r="K28" s="5">
        <v>0.23100000000000001</v>
      </c>
      <c r="L28" s="6">
        <v>0.245</v>
      </c>
      <c r="M28" s="1">
        <v>80</v>
      </c>
      <c r="N28" s="6">
        <v>92</v>
      </c>
      <c r="O28" s="1" t="s">
        <v>27</v>
      </c>
      <c r="P28" s="1">
        <v>2</v>
      </c>
      <c r="Q28" s="1" t="s">
        <v>42</v>
      </c>
      <c r="R28" s="6">
        <v>2</v>
      </c>
      <c r="S28" s="1">
        <v>10</v>
      </c>
      <c r="T28" s="1">
        <v>10</v>
      </c>
      <c r="U28" s="9">
        <v>0.23599999999999999</v>
      </c>
    </row>
    <row r="29" spans="1:21" s="1" customFormat="1">
      <c r="A29" s="5" t="s">
        <v>51</v>
      </c>
      <c r="B29" s="1">
        <v>1883</v>
      </c>
      <c r="C29" s="1" t="s">
        <v>20</v>
      </c>
      <c r="D29" s="1">
        <v>25</v>
      </c>
      <c r="E29" s="5">
        <v>29.59</v>
      </c>
      <c r="F29" s="6">
        <v>29.68</v>
      </c>
      <c r="G29" s="1">
        <v>43</v>
      </c>
      <c r="H29" s="1">
        <v>38</v>
      </c>
      <c r="I29" s="1">
        <v>35</v>
      </c>
      <c r="J29" s="6">
        <v>53</v>
      </c>
      <c r="K29" s="5">
        <v>0.23400000000000001</v>
      </c>
      <c r="L29" s="6">
        <v>0.19</v>
      </c>
      <c r="M29" s="1">
        <v>84</v>
      </c>
      <c r="N29" s="6">
        <v>83</v>
      </c>
      <c r="O29" s="1" t="s">
        <v>25</v>
      </c>
      <c r="P29" s="1">
        <v>1</v>
      </c>
      <c r="Q29" s="1" t="s">
        <v>23</v>
      </c>
      <c r="R29" s="6">
        <v>2</v>
      </c>
      <c r="S29" s="1">
        <v>10</v>
      </c>
      <c r="T29" s="1">
        <v>5</v>
      </c>
      <c r="U29" s="9" t="s">
        <v>22</v>
      </c>
    </row>
    <row r="30" spans="1:21" s="1" customFormat="1">
      <c r="A30" s="5" t="s">
        <v>51</v>
      </c>
      <c r="B30" s="1">
        <v>1883</v>
      </c>
      <c r="C30" s="1" t="s">
        <v>20</v>
      </c>
      <c r="D30" s="1">
        <v>26</v>
      </c>
      <c r="E30" s="5">
        <v>29.79</v>
      </c>
      <c r="F30" s="6">
        <v>29.69</v>
      </c>
      <c r="G30" s="1">
        <v>48</v>
      </c>
      <c r="H30" s="1">
        <v>43</v>
      </c>
      <c r="I30" s="1">
        <v>30</v>
      </c>
      <c r="J30" s="6">
        <v>55</v>
      </c>
      <c r="K30" s="5">
        <v>0.24299999999999999</v>
      </c>
      <c r="L30" s="6">
        <v>0.23400000000000001</v>
      </c>
      <c r="M30" s="1">
        <v>73</v>
      </c>
      <c r="N30" s="6">
        <v>84</v>
      </c>
      <c r="O30" s="1" t="s">
        <v>23</v>
      </c>
      <c r="P30" s="1">
        <v>2</v>
      </c>
      <c r="Q30" s="1" t="s">
        <v>28</v>
      </c>
      <c r="R30" s="6">
        <v>4</v>
      </c>
      <c r="S30" s="1">
        <v>2</v>
      </c>
      <c r="T30" s="1">
        <v>3</v>
      </c>
      <c r="U30" s="9" t="s">
        <v>22</v>
      </c>
    </row>
    <row r="31" spans="1:21" s="1" customFormat="1">
      <c r="A31" s="5" t="s">
        <v>51</v>
      </c>
      <c r="B31" s="1">
        <v>1883</v>
      </c>
      <c r="C31" s="1" t="s">
        <v>20</v>
      </c>
      <c r="D31" s="1">
        <v>27</v>
      </c>
      <c r="E31" s="5">
        <v>29.53</v>
      </c>
      <c r="F31" s="6">
        <v>29.48</v>
      </c>
      <c r="G31" s="1">
        <v>47</v>
      </c>
      <c r="H31" s="1">
        <v>49</v>
      </c>
      <c r="I31" s="1">
        <v>42</v>
      </c>
      <c r="J31" s="6">
        <v>58</v>
      </c>
      <c r="K31" s="5">
        <v>0.253</v>
      </c>
      <c r="L31" s="6">
        <v>0.27500000000000002</v>
      </c>
      <c r="M31" s="1">
        <v>79</v>
      </c>
      <c r="N31" s="6">
        <v>79</v>
      </c>
      <c r="O31" s="1" t="s">
        <v>24</v>
      </c>
      <c r="P31" s="1">
        <v>3</v>
      </c>
      <c r="Q31" s="1" t="s">
        <v>24</v>
      </c>
      <c r="R31" s="6">
        <v>2</v>
      </c>
      <c r="S31" s="1">
        <v>10</v>
      </c>
      <c r="T31" s="1">
        <v>10</v>
      </c>
      <c r="U31" s="9" t="s">
        <v>22</v>
      </c>
    </row>
    <row r="32" spans="1:21" s="1" customFormat="1">
      <c r="A32" s="5" t="s">
        <v>51</v>
      </c>
      <c r="B32" s="1">
        <v>1883</v>
      </c>
      <c r="C32" s="1" t="s">
        <v>20</v>
      </c>
      <c r="D32" s="1">
        <v>28</v>
      </c>
      <c r="E32" s="5">
        <v>29.43</v>
      </c>
      <c r="F32" s="6">
        <v>29.43</v>
      </c>
      <c r="G32" s="1">
        <v>49</v>
      </c>
      <c r="H32" s="1">
        <v>52</v>
      </c>
      <c r="I32" s="1">
        <v>46.9</v>
      </c>
      <c r="J32" s="6">
        <v>62.2</v>
      </c>
      <c r="K32" s="5">
        <v>0.254</v>
      </c>
      <c r="L32" s="6">
        <v>0.35099999999999998</v>
      </c>
      <c r="M32" s="1">
        <v>73</v>
      </c>
      <c r="N32" s="6">
        <v>90</v>
      </c>
      <c r="O32" s="1" t="s">
        <v>24</v>
      </c>
      <c r="P32" s="1">
        <v>2</v>
      </c>
      <c r="Q32" s="1" t="s">
        <v>24</v>
      </c>
      <c r="R32" s="6">
        <v>0.5</v>
      </c>
      <c r="S32" s="1">
        <v>8</v>
      </c>
      <c r="T32" s="1">
        <v>10</v>
      </c>
      <c r="U32" s="9">
        <v>8.0000000000000002E-3</v>
      </c>
    </row>
    <row r="33" spans="1:21" s="1" customFormat="1">
      <c r="A33" s="5" t="s">
        <v>51</v>
      </c>
      <c r="B33" s="1">
        <v>1883</v>
      </c>
      <c r="C33" s="1" t="s">
        <v>20</v>
      </c>
      <c r="D33" s="1">
        <v>29</v>
      </c>
      <c r="E33" s="5">
        <v>29.47</v>
      </c>
      <c r="F33" s="6">
        <v>29.56</v>
      </c>
      <c r="G33" s="1">
        <v>49.8</v>
      </c>
      <c r="H33" s="1">
        <v>45.1</v>
      </c>
      <c r="I33" s="1">
        <v>45</v>
      </c>
      <c r="J33" s="6">
        <v>52.7</v>
      </c>
      <c r="K33" s="5">
        <v>0.32200000000000001</v>
      </c>
      <c r="L33" s="6">
        <v>0.30099999999999999</v>
      </c>
      <c r="M33" s="1">
        <v>90</v>
      </c>
      <c r="N33" s="6">
        <v>100</v>
      </c>
      <c r="O33" s="1" t="s">
        <v>35</v>
      </c>
      <c r="P33" s="1">
        <v>3</v>
      </c>
      <c r="Q33" s="1" t="s">
        <v>24</v>
      </c>
      <c r="R33" s="6">
        <v>0.5</v>
      </c>
      <c r="S33" s="1">
        <v>10</v>
      </c>
      <c r="T33" s="1">
        <v>10</v>
      </c>
      <c r="U33" s="9">
        <v>0.14000000000000001</v>
      </c>
    </row>
    <row r="34" spans="1:21" s="1" customFormat="1">
      <c r="A34" s="5" t="s">
        <v>51</v>
      </c>
      <c r="B34" s="1">
        <v>1883</v>
      </c>
      <c r="C34" s="1" t="s">
        <v>20</v>
      </c>
      <c r="D34" s="1">
        <v>30</v>
      </c>
      <c r="E34" s="5">
        <v>29.68</v>
      </c>
      <c r="F34" s="6">
        <v>29.76</v>
      </c>
      <c r="G34" s="1">
        <v>46.6</v>
      </c>
      <c r="H34" s="1">
        <v>43.4</v>
      </c>
      <c r="I34" s="1">
        <v>42.4</v>
      </c>
      <c r="J34" s="6">
        <v>49.2</v>
      </c>
      <c r="K34" s="5">
        <v>0.316</v>
      </c>
      <c r="L34" s="6">
        <v>0.28100000000000003</v>
      </c>
      <c r="M34" s="1">
        <v>99</v>
      </c>
      <c r="N34" s="6">
        <v>100</v>
      </c>
      <c r="O34" s="1" t="s">
        <v>39</v>
      </c>
      <c r="P34" s="1">
        <v>1</v>
      </c>
      <c r="Q34" s="1" t="s">
        <v>27</v>
      </c>
      <c r="R34" s="6">
        <v>1</v>
      </c>
      <c r="S34" s="1">
        <v>10</v>
      </c>
      <c r="T34" s="1">
        <v>10</v>
      </c>
      <c r="U34" s="9">
        <v>0.27600000000000002</v>
      </c>
    </row>
    <row r="35" spans="1:21" s="1" customFormat="1">
      <c r="A35" s="10"/>
      <c r="B35" s="11"/>
      <c r="C35" s="11"/>
      <c r="D35" s="12" t="s">
        <v>29</v>
      </c>
      <c r="E35" s="11">
        <v>30.024999999999999</v>
      </c>
      <c r="F35" s="12">
        <v>30.009</v>
      </c>
      <c r="G35" s="10">
        <v>47.7</v>
      </c>
      <c r="H35" s="11">
        <v>43.1</v>
      </c>
      <c r="I35" s="11">
        <v>36.200000000000003</v>
      </c>
      <c r="J35" s="12">
        <v>55.7</v>
      </c>
      <c r="K35" s="11">
        <v>0.253</v>
      </c>
      <c r="L35" s="11">
        <v>0.245</v>
      </c>
      <c r="M35" s="10">
        <v>76.3</v>
      </c>
      <c r="N35" s="12">
        <v>87.6</v>
      </c>
      <c r="O35" s="10" t="s">
        <v>22</v>
      </c>
      <c r="P35" s="11">
        <v>2.1</v>
      </c>
      <c r="Q35" s="11" t="s">
        <v>22</v>
      </c>
      <c r="R35" s="12">
        <v>1.5</v>
      </c>
      <c r="S35" s="10">
        <v>8.6999999999999993</v>
      </c>
      <c r="T35" s="12">
        <v>6.4</v>
      </c>
      <c r="U35" s="13">
        <v>1.5940000000000001</v>
      </c>
    </row>
  </sheetData>
  <mergeCells count="8">
    <mergeCell ref="S2:T2"/>
    <mergeCell ref="K2:L2"/>
    <mergeCell ref="M2:N2"/>
    <mergeCell ref="K3:L3"/>
    <mergeCell ref="M3:N3"/>
    <mergeCell ref="E2:F2"/>
    <mergeCell ref="G2:J2"/>
    <mergeCell ref="O2:R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8583A-76BE-4F33-96A3-133BA2252E71}">
  <dimension ref="A2:U36"/>
  <sheetViews>
    <sheetView topLeftCell="D25" workbookViewId="0">
      <selection activeCell="K36" sqref="K36"/>
    </sheetView>
  </sheetViews>
  <sheetFormatPr defaultRowHeight="14.45"/>
  <cols>
    <col min="1" max="1" width="14" customWidth="1"/>
  </cols>
  <sheetData>
    <row r="2" spans="1:21" s="2" customFormat="1" ht="29.1">
      <c r="A2" s="14"/>
      <c r="B2" s="15"/>
      <c r="C2" s="15"/>
      <c r="D2" s="15"/>
      <c r="E2" s="20" t="s">
        <v>0</v>
      </c>
      <c r="F2" s="21"/>
      <c r="G2" s="22" t="s">
        <v>1</v>
      </c>
      <c r="H2" s="22"/>
      <c r="I2" s="22"/>
      <c r="J2" s="23"/>
      <c r="K2" s="24" t="s">
        <v>2</v>
      </c>
      <c r="L2" s="23"/>
      <c r="M2" s="24" t="s">
        <v>3</v>
      </c>
      <c r="N2" s="23"/>
      <c r="O2" s="22" t="s">
        <v>4</v>
      </c>
      <c r="P2" s="22"/>
      <c r="Q2" s="22"/>
      <c r="R2" s="23"/>
      <c r="S2" s="24" t="s">
        <v>5</v>
      </c>
      <c r="T2" s="25"/>
      <c r="U2" s="7" t="s">
        <v>6</v>
      </c>
    </row>
    <row r="3" spans="1:21" s="2" customFormat="1">
      <c r="A3" s="3"/>
      <c r="E3" s="16"/>
      <c r="F3" s="17"/>
      <c r="J3" s="4"/>
      <c r="K3" s="26"/>
      <c r="L3" s="27"/>
      <c r="M3" s="28"/>
      <c r="N3" s="29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52</v>
      </c>
      <c r="B5" s="1">
        <v>1883</v>
      </c>
      <c r="C5" s="1" t="s">
        <v>20</v>
      </c>
      <c r="D5" s="1">
        <v>1</v>
      </c>
      <c r="E5" s="5">
        <v>30.3</v>
      </c>
      <c r="F5" s="6">
        <v>30.28</v>
      </c>
      <c r="G5" s="1">
        <v>43.1</v>
      </c>
      <c r="H5" s="1">
        <v>39.9</v>
      </c>
      <c r="I5" s="1">
        <v>30.3</v>
      </c>
      <c r="J5" s="6">
        <v>54</v>
      </c>
      <c r="K5" s="5">
        <v>0.19400000000000001</v>
      </c>
      <c r="L5" s="6">
        <v>0.16400000000000001</v>
      </c>
      <c r="M5" s="1">
        <v>69</v>
      </c>
      <c r="N5" s="6">
        <v>67</v>
      </c>
      <c r="O5" s="1" t="s">
        <v>38</v>
      </c>
      <c r="P5" s="1">
        <v>1</v>
      </c>
      <c r="Q5" s="1" t="s">
        <v>53</v>
      </c>
      <c r="R5" s="6">
        <v>1</v>
      </c>
      <c r="S5" s="1">
        <v>8</v>
      </c>
      <c r="T5" s="1">
        <v>0</v>
      </c>
      <c r="U5" s="9" t="s">
        <v>22</v>
      </c>
    </row>
    <row r="6" spans="1:21" s="1" customFormat="1">
      <c r="A6" s="5" t="s">
        <v>52</v>
      </c>
      <c r="B6" s="1">
        <v>1883</v>
      </c>
      <c r="C6" s="1" t="s">
        <v>20</v>
      </c>
      <c r="D6" s="1">
        <v>2</v>
      </c>
      <c r="E6" s="5">
        <v>30.13</v>
      </c>
      <c r="F6" s="6">
        <v>30.03</v>
      </c>
      <c r="G6" s="1">
        <v>45</v>
      </c>
      <c r="H6" s="1">
        <v>47.3</v>
      </c>
      <c r="I6" s="1">
        <v>31.5</v>
      </c>
      <c r="J6" s="6">
        <v>60.3</v>
      </c>
      <c r="K6" s="5">
        <v>0.21199999999999999</v>
      </c>
      <c r="L6" s="6">
        <v>0.26800000000000002</v>
      </c>
      <c r="M6" s="1">
        <v>71</v>
      </c>
      <c r="N6" s="6">
        <v>83</v>
      </c>
      <c r="O6" s="1" t="s">
        <v>38</v>
      </c>
      <c r="P6" s="1">
        <v>1</v>
      </c>
      <c r="Q6" s="1" t="s">
        <v>32</v>
      </c>
      <c r="R6" s="6">
        <v>1</v>
      </c>
      <c r="S6" s="1">
        <v>1</v>
      </c>
      <c r="T6" s="1">
        <v>2</v>
      </c>
      <c r="U6" s="9" t="s">
        <v>22</v>
      </c>
    </row>
    <row r="7" spans="1:21" s="1" customFormat="1">
      <c r="A7" s="5" t="s">
        <v>52</v>
      </c>
      <c r="B7" s="1">
        <v>1883</v>
      </c>
      <c r="C7" s="1" t="s">
        <v>20</v>
      </c>
      <c r="D7" s="1">
        <v>3</v>
      </c>
      <c r="E7" s="5">
        <v>30.19</v>
      </c>
      <c r="F7" s="6">
        <v>30.24</v>
      </c>
      <c r="G7" s="1">
        <v>53</v>
      </c>
      <c r="H7" s="1">
        <v>48.8</v>
      </c>
      <c r="I7" s="1">
        <v>43.2</v>
      </c>
      <c r="J7" s="6">
        <v>58.6</v>
      </c>
      <c r="K7" s="5">
        <v>0.315</v>
      </c>
      <c r="L7" s="6">
        <v>0.31</v>
      </c>
      <c r="M7" s="1">
        <v>78</v>
      </c>
      <c r="N7" s="6">
        <v>90</v>
      </c>
      <c r="O7" s="1" t="s">
        <v>25</v>
      </c>
      <c r="P7" s="1">
        <v>1</v>
      </c>
      <c r="Q7" s="1" t="s">
        <v>33</v>
      </c>
      <c r="R7" s="6">
        <v>0</v>
      </c>
      <c r="S7" s="1">
        <v>10</v>
      </c>
      <c r="T7" s="1">
        <v>2</v>
      </c>
      <c r="U7" s="9" t="s">
        <v>22</v>
      </c>
    </row>
    <row r="8" spans="1:21" s="1" customFormat="1">
      <c r="A8" s="5" t="s">
        <v>52</v>
      </c>
      <c r="B8" s="1">
        <v>1883</v>
      </c>
      <c r="C8" s="1" t="s">
        <v>20</v>
      </c>
      <c r="D8" s="1">
        <v>4</v>
      </c>
      <c r="E8" s="5">
        <v>30.24</v>
      </c>
      <c r="F8" s="6">
        <v>30.2</v>
      </c>
      <c r="G8" s="1">
        <v>55.2</v>
      </c>
      <c r="H8" s="1">
        <v>52.3</v>
      </c>
      <c r="I8" s="1">
        <v>46.9</v>
      </c>
      <c r="J8" s="6">
        <v>64</v>
      </c>
      <c r="K8" s="5">
        <v>0.34</v>
      </c>
      <c r="L8" s="6">
        <v>0.217</v>
      </c>
      <c r="M8" s="1">
        <v>78</v>
      </c>
      <c r="N8" s="6">
        <v>56</v>
      </c>
      <c r="O8" s="1" t="s">
        <v>54</v>
      </c>
      <c r="P8" s="1">
        <v>1</v>
      </c>
      <c r="Q8" s="1" t="s">
        <v>33</v>
      </c>
      <c r="R8" s="6">
        <v>0</v>
      </c>
      <c r="S8" s="1">
        <v>6</v>
      </c>
      <c r="T8" s="1">
        <v>0</v>
      </c>
      <c r="U8" s="9" t="s">
        <v>22</v>
      </c>
    </row>
    <row r="9" spans="1:21" s="1" customFormat="1">
      <c r="A9" s="5" t="s">
        <v>52</v>
      </c>
      <c r="B9" s="1">
        <v>1883</v>
      </c>
      <c r="C9" s="1" t="s">
        <v>20</v>
      </c>
      <c r="D9" s="1">
        <v>5</v>
      </c>
      <c r="E9" s="5">
        <v>30.22</v>
      </c>
      <c r="F9" s="6">
        <v>30.32</v>
      </c>
      <c r="G9" s="1">
        <v>54.4</v>
      </c>
      <c r="H9" s="1">
        <v>49.8</v>
      </c>
      <c r="I9" s="1">
        <v>43</v>
      </c>
      <c r="J9" s="6">
        <v>62.7</v>
      </c>
      <c r="K9" s="5">
        <v>0.27</v>
      </c>
      <c r="L9" s="6">
        <v>0.307</v>
      </c>
      <c r="M9" s="1">
        <v>64</v>
      </c>
      <c r="N9" s="6">
        <v>87</v>
      </c>
      <c r="O9" s="1" t="s">
        <v>21</v>
      </c>
      <c r="P9" s="1">
        <v>1</v>
      </c>
      <c r="Q9" s="1" t="s">
        <v>55</v>
      </c>
      <c r="R9" s="6">
        <v>3</v>
      </c>
      <c r="S9" s="1">
        <v>8</v>
      </c>
      <c r="T9" s="1">
        <v>10</v>
      </c>
      <c r="U9" s="9" t="s">
        <v>22</v>
      </c>
    </row>
    <row r="10" spans="1:21" s="1" customFormat="1">
      <c r="A10" s="5" t="s">
        <v>52</v>
      </c>
      <c r="B10" s="1">
        <v>1883</v>
      </c>
      <c r="C10" s="1" t="s">
        <v>20</v>
      </c>
      <c r="D10" s="1">
        <v>6</v>
      </c>
      <c r="E10" s="5">
        <v>30.58</v>
      </c>
      <c r="F10" s="6">
        <v>30.67</v>
      </c>
      <c r="G10" s="1">
        <v>45.2</v>
      </c>
      <c r="H10" s="1">
        <v>37.1</v>
      </c>
      <c r="I10" s="1">
        <v>37.1</v>
      </c>
      <c r="J10" s="6">
        <v>58.3</v>
      </c>
      <c r="K10" s="5">
        <v>0.23499999999999999</v>
      </c>
      <c r="L10" s="6">
        <v>0.219</v>
      </c>
      <c r="M10" s="1">
        <v>78</v>
      </c>
      <c r="N10" s="6">
        <v>99</v>
      </c>
      <c r="O10" s="1" t="s">
        <v>56</v>
      </c>
      <c r="P10" s="1">
        <v>3</v>
      </c>
      <c r="Q10" s="1" t="s">
        <v>57</v>
      </c>
      <c r="R10" s="6">
        <v>1</v>
      </c>
      <c r="S10" s="1">
        <v>2</v>
      </c>
      <c r="T10" s="1">
        <v>0</v>
      </c>
      <c r="U10" s="9" t="s">
        <v>22</v>
      </c>
    </row>
    <row r="11" spans="1:21" s="1" customFormat="1">
      <c r="A11" s="5" t="s">
        <v>52</v>
      </c>
      <c r="B11" s="1">
        <v>1883</v>
      </c>
      <c r="C11" s="1" t="s">
        <v>20</v>
      </c>
      <c r="D11" s="1">
        <v>7</v>
      </c>
      <c r="E11" s="5">
        <v>30.68</v>
      </c>
      <c r="F11" s="6">
        <v>30.65</v>
      </c>
      <c r="G11" s="1">
        <v>43.8</v>
      </c>
      <c r="H11" s="1">
        <v>36.799999999999997</v>
      </c>
      <c r="I11" s="1">
        <v>29.3</v>
      </c>
      <c r="J11" s="6">
        <v>57.3</v>
      </c>
      <c r="K11" s="5">
        <v>0.224</v>
      </c>
      <c r="L11" s="6">
        <v>0.188</v>
      </c>
      <c r="M11" s="1">
        <v>77</v>
      </c>
      <c r="N11" s="6">
        <v>87</v>
      </c>
      <c r="O11" s="1" t="s">
        <v>58</v>
      </c>
      <c r="P11" s="1">
        <v>1</v>
      </c>
      <c r="Q11" s="1" t="s">
        <v>27</v>
      </c>
      <c r="R11" s="6">
        <v>1</v>
      </c>
      <c r="S11" s="1">
        <v>7</v>
      </c>
      <c r="T11" s="1">
        <v>0</v>
      </c>
      <c r="U11" s="9" t="s">
        <v>22</v>
      </c>
    </row>
    <row r="12" spans="1:21" s="1" customFormat="1">
      <c r="A12" s="5" t="s">
        <v>52</v>
      </c>
      <c r="B12" s="1">
        <v>1883</v>
      </c>
      <c r="C12" s="1" t="s">
        <v>20</v>
      </c>
      <c r="D12" s="1">
        <v>8</v>
      </c>
      <c r="E12" s="5">
        <v>30.6</v>
      </c>
      <c r="F12" s="6">
        <v>30.49</v>
      </c>
      <c r="G12" s="1">
        <v>35.1</v>
      </c>
      <c r="H12" s="1">
        <v>41.9</v>
      </c>
      <c r="I12" s="1">
        <v>30.8</v>
      </c>
      <c r="J12" s="6">
        <v>59.4</v>
      </c>
      <c r="K12" s="5">
        <v>0.20200000000000001</v>
      </c>
      <c r="L12" s="6">
        <v>0.218</v>
      </c>
      <c r="M12" s="1">
        <v>99</v>
      </c>
      <c r="N12" s="6">
        <v>83</v>
      </c>
      <c r="O12" s="1" t="s">
        <v>59</v>
      </c>
      <c r="P12" s="1">
        <v>1</v>
      </c>
      <c r="Q12" s="1" t="s">
        <v>40</v>
      </c>
      <c r="R12" s="6">
        <v>1</v>
      </c>
      <c r="S12" s="1">
        <v>10</v>
      </c>
      <c r="T12" s="1">
        <v>0</v>
      </c>
      <c r="U12" s="9" t="s">
        <v>22</v>
      </c>
    </row>
    <row r="13" spans="1:21" s="1" customFormat="1">
      <c r="A13" s="5" t="s">
        <v>52</v>
      </c>
      <c r="B13" s="1">
        <v>1883</v>
      </c>
      <c r="C13" s="1" t="s">
        <v>20</v>
      </c>
      <c r="D13" s="1">
        <v>9</v>
      </c>
      <c r="E13" s="5">
        <v>30.42</v>
      </c>
      <c r="F13" s="6">
        <v>30.37</v>
      </c>
      <c r="G13" s="1">
        <v>48.6</v>
      </c>
      <c r="H13" s="1">
        <v>44.6</v>
      </c>
      <c r="I13" s="1">
        <v>35.1</v>
      </c>
      <c r="J13" s="6">
        <v>64.3</v>
      </c>
      <c r="K13" s="5">
        <v>0.254</v>
      </c>
      <c r="L13" s="6">
        <v>0.22600000000000001</v>
      </c>
      <c r="M13" s="1">
        <v>74</v>
      </c>
      <c r="N13" s="6">
        <v>77</v>
      </c>
      <c r="O13" s="1" t="s">
        <v>33</v>
      </c>
      <c r="P13" s="1">
        <v>0</v>
      </c>
      <c r="Q13" s="1" t="s">
        <v>57</v>
      </c>
      <c r="R13" s="6">
        <v>1</v>
      </c>
      <c r="S13" s="1">
        <v>0</v>
      </c>
      <c r="T13" s="1">
        <v>8</v>
      </c>
      <c r="U13" s="9" t="s">
        <v>22</v>
      </c>
    </row>
    <row r="14" spans="1:21" s="1" customFormat="1">
      <c r="A14" s="5" t="s">
        <v>52</v>
      </c>
      <c r="B14" s="1">
        <v>1883</v>
      </c>
      <c r="C14" s="1" t="s">
        <v>20</v>
      </c>
      <c r="D14" s="1">
        <v>10</v>
      </c>
      <c r="E14" s="5">
        <v>30.44</v>
      </c>
      <c r="F14" s="6">
        <v>30.43</v>
      </c>
      <c r="G14" s="1">
        <v>41.9</v>
      </c>
      <c r="H14" s="1">
        <v>36</v>
      </c>
      <c r="I14" s="1">
        <v>36</v>
      </c>
      <c r="J14" s="6">
        <v>51.2</v>
      </c>
      <c r="K14" s="5">
        <v>0.216</v>
      </c>
      <c r="L14" s="6">
        <v>0.191</v>
      </c>
      <c r="M14" s="1">
        <v>82</v>
      </c>
      <c r="N14" s="6">
        <v>90</v>
      </c>
      <c r="O14" s="1" t="s">
        <v>56</v>
      </c>
      <c r="P14" s="1">
        <v>2</v>
      </c>
      <c r="Q14" s="1" t="s">
        <v>42</v>
      </c>
      <c r="R14" s="6">
        <v>1</v>
      </c>
      <c r="S14" s="1">
        <v>10</v>
      </c>
      <c r="T14" s="1">
        <v>1</v>
      </c>
      <c r="U14" s="9" t="s">
        <v>22</v>
      </c>
    </row>
    <row r="15" spans="1:21" s="1" customFormat="1">
      <c r="A15" s="5" t="s">
        <v>52</v>
      </c>
      <c r="B15" s="1">
        <v>1883</v>
      </c>
      <c r="C15" s="1" t="s">
        <v>20</v>
      </c>
      <c r="D15" s="1">
        <v>11</v>
      </c>
      <c r="E15" s="5">
        <v>30.36</v>
      </c>
      <c r="F15" s="6">
        <v>30.31</v>
      </c>
      <c r="G15" s="1">
        <v>49</v>
      </c>
      <c r="H15" s="1">
        <v>41.9</v>
      </c>
      <c r="I15" s="1">
        <v>35.200000000000003</v>
      </c>
      <c r="J15" s="6">
        <v>55.7</v>
      </c>
      <c r="K15" s="5">
        <v>0.26100000000000001</v>
      </c>
      <c r="L15" s="6">
        <v>0.24399999999999999</v>
      </c>
      <c r="M15" s="1">
        <v>75</v>
      </c>
      <c r="N15" s="6">
        <v>92</v>
      </c>
      <c r="O15" s="1" t="s">
        <v>60</v>
      </c>
      <c r="P15" s="1">
        <v>1</v>
      </c>
      <c r="Q15" s="1" t="s">
        <v>46</v>
      </c>
      <c r="R15" s="6">
        <v>2</v>
      </c>
      <c r="S15" s="1">
        <v>10</v>
      </c>
      <c r="T15" s="1">
        <v>0</v>
      </c>
      <c r="U15" s="9" t="s">
        <v>22</v>
      </c>
    </row>
    <row r="16" spans="1:21" s="1" customFormat="1">
      <c r="A16" s="5" t="s">
        <v>52</v>
      </c>
      <c r="B16" s="1">
        <v>1883</v>
      </c>
      <c r="C16" s="1" t="s">
        <v>20</v>
      </c>
      <c r="D16" s="1">
        <v>12</v>
      </c>
      <c r="E16" s="5">
        <v>30.24</v>
      </c>
      <c r="F16" s="6">
        <v>30.11</v>
      </c>
      <c r="G16" s="1">
        <v>45</v>
      </c>
      <c r="H16" s="1">
        <v>40.9</v>
      </c>
      <c r="I16" s="1">
        <v>39.299999999999997</v>
      </c>
      <c r="J16" s="6">
        <v>53.9</v>
      </c>
      <c r="K16" s="5">
        <v>0.27500000000000002</v>
      </c>
      <c r="L16" s="6">
        <v>0.21099999999999999</v>
      </c>
      <c r="M16" s="1">
        <v>92</v>
      </c>
      <c r="N16" s="6">
        <v>84</v>
      </c>
      <c r="O16" s="1" t="s">
        <v>42</v>
      </c>
      <c r="P16" s="1">
        <v>1</v>
      </c>
      <c r="Q16" s="1" t="s">
        <v>33</v>
      </c>
      <c r="R16" s="6">
        <v>0</v>
      </c>
      <c r="S16" s="1">
        <v>10</v>
      </c>
      <c r="T16" s="1">
        <v>10</v>
      </c>
      <c r="U16" s="9" t="s">
        <v>22</v>
      </c>
    </row>
    <row r="17" spans="1:21" s="1" customFormat="1">
      <c r="A17" s="5" t="s">
        <v>52</v>
      </c>
      <c r="B17" s="1">
        <v>1883</v>
      </c>
      <c r="C17" s="1" t="s">
        <v>20</v>
      </c>
      <c r="D17" s="1">
        <v>13</v>
      </c>
      <c r="E17" s="5">
        <v>29.89</v>
      </c>
      <c r="F17" s="6">
        <v>29.82</v>
      </c>
      <c r="G17" s="1">
        <v>44.1</v>
      </c>
      <c r="H17" s="1">
        <v>43.1</v>
      </c>
      <c r="I17" s="1">
        <v>39.700000000000003</v>
      </c>
      <c r="J17" s="6">
        <v>45.5</v>
      </c>
      <c r="K17" s="5">
        <v>0.245</v>
      </c>
      <c r="L17" s="6">
        <v>0.26700000000000002</v>
      </c>
      <c r="M17" s="1">
        <v>84</v>
      </c>
      <c r="N17" s="6">
        <v>96</v>
      </c>
      <c r="O17" s="1" t="s">
        <v>61</v>
      </c>
      <c r="P17" s="1">
        <v>2</v>
      </c>
      <c r="Q17" s="1" t="s">
        <v>33</v>
      </c>
      <c r="R17" s="6">
        <v>0</v>
      </c>
      <c r="S17" s="1">
        <v>10</v>
      </c>
      <c r="T17" s="1">
        <v>10</v>
      </c>
      <c r="U17" s="9" t="s">
        <v>22</v>
      </c>
    </row>
    <row r="18" spans="1:21" s="1" customFormat="1">
      <c r="A18" s="5" t="s">
        <v>52</v>
      </c>
      <c r="B18" s="1">
        <v>1883</v>
      </c>
      <c r="C18" s="1" t="s">
        <v>20</v>
      </c>
      <c r="D18" s="1">
        <v>14</v>
      </c>
      <c r="E18" s="5">
        <v>29.86</v>
      </c>
      <c r="F18" s="6">
        <v>29.89</v>
      </c>
      <c r="G18" s="1">
        <v>46.2</v>
      </c>
      <c r="H18" s="1">
        <v>42.7</v>
      </c>
      <c r="I18" s="1">
        <v>42.2</v>
      </c>
      <c r="J18" s="6">
        <v>58.1</v>
      </c>
      <c r="K18" s="5">
        <v>0.26300000000000001</v>
      </c>
      <c r="L18" s="6">
        <v>0.20499999999999999</v>
      </c>
      <c r="M18" s="1">
        <v>85</v>
      </c>
      <c r="N18" s="6">
        <v>75</v>
      </c>
      <c r="O18" s="1" t="s">
        <v>46</v>
      </c>
      <c r="P18" s="1">
        <v>2</v>
      </c>
      <c r="Q18" s="1" t="s">
        <v>62</v>
      </c>
      <c r="R18" s="6">
        <v>2</v>
      </c>
      <c r="S18" s="1">
        <v>9</v>
      </c>
      <c r="T18" s="1">
        <v>7</v>
      </c>
      <c r="U18" s="9" t="s">
        <v>22</v>
      </c>
    </row>
    <row r="19" spans="1:21" s="1" customFormat="1">
      <c r="A19" s="5" t="s">
        <v>52</v>
      </c>
      <c r="B19" s="1">
        <v>1883</v>
      </c>
      <c r="C19" s="1" t="s">
        <v>20</v>
      </c>
      <c r="D19" s="1">
        <v>15</v>
      </c>
      <c r="E19" s="5">
        <v>29.86</v>
      </c>
      <c r="F19" s="6">
        <v>29.83</v>
      </c>
      <c r="G19" s="1">
        <v>47.8</v>
      </c>
      <c r="H19" s="1">
        <v>48.8</v>
      </c>
      <c r="I19" s="1">
        <v>38.200000000000003</v>
      </c>
      <c r="J19" s="6">
        <v>55.4</v>
      </c>
      <c r="K19" s="5">
        <v>0.26500000000000001</v>
      </c>
      <c r="L19" s="6">
        <v>0.28499999999999998</v>
      </c>
      <c r="M19" s="1">
        <v>80</v>
      </c>
      <c r="N19" s="6">
        <v>82</v>
      </c>
      <c r="O19" s="1" t="s">
        <v>39</v>
      </c>
      <c r="P19" s="1">
        <v>2</v>
      </c>
      <c r="Q19" s="1" t="s">
        <v>39</v>
      </c>
      <c r="R19" s="6">
        <v>2</v>
      </c>
      <c r="S19" s="1">
        <v>10</v>
      </c>
      <c r="T19" s="1">
        <v>10</v>
      </c>
      <c r="U19" s="9">
        <v>1.7000000000000001E-2</v>
      </c>
    </row>
    <row r="20" spans="1:21" s="1" customFormat="1">
      <c r="A20" s="5" t="s">
        <v>52</v>
      </c>
      <c r="B20" s="1">
        <v>1883</v>
      </c>
      <c r="C20" s="1" t="s">
        <v>20</v>
      </c>
      <c r="D20" s="1">
        <v>16</v>
      </c>
      <c r="E20" s="5">
        <v>29.99</v>
      </c>
      <c r="F20" s="6">
        <v>30.05</v>
      </c>
      <c r="G20" s="1">
        <v>45.3</v>
      </c>
      <c r="H20" s="1">
        <v>41.9</v>
      </c>
      <c r="I20" s="1">
        <v>36.6</v>
      </c>
      <c r="J20" s="6">
        <v>53.2</v>
      </c>
      <c r="K20" s="5">
        <v>0.22900000000000001</v>
      </c>
      <c r="L20" s="6">
        <v>0.20699999999999999</v>
      </c>
      <c r="M20" s="1">
        <v>75</v>
      </c>
      <c r="N20" s="6">
        <v>78</v>
      </c>
      <c r="O20" s="1" t="s">
        <v>54</v>
      </c>
      <c r="P20" s="1">
        <v>3</v>
      </c>
      <c r="Q20" s="1" t="s">
        <v>25</v>
      </c>
      <c r="R20" s="6">
        <v>1</v>
      </c>
      <c r="S20" s="1">
        <v>8</v>
      </c>
      <c r="T20" s="1">
        <v>1</v>
      </c>
      <c r="U20" s="9" t="s">
        <v>22</v>
      </c>
    </row>
    <row r="21" spans="1:21" s="1" customFormat="1">
      <c r="A21" s="5" t="s">
        <v>52</v>
      </c>
      <c r="B21" s="1">
        <v>1883</v>
      </c>
      <c r="C21" s="1" t="s">
        <v>20</v>
      </c>
      <c r="D21" s="1">
        <v>17</v>
      </c>
      <c r="E21" s="5">
        <v>29.98</v>
      </c>
      <c r="F21" s="6">
        <v>29.76</v>
      </c>
      <c r="G21" s="1">
        <v>46.9</v>
      </c>
      <c r="H21" s="1">
        <v>45.1</v>
      </c>
      <c r="I21" s="1">
        <v>34.799999999999997</v>
      </c>
      <c r="J21" s="6">
        <v>52</v>
      </c>
      <c r="K21" s="5">
        <v>0.26300000000000001</v>
      </c>
      <c r="L21" s="6">
        <v>0.23</v>
      </c>
      <c r="M21" s="1">
        <v>83</v>
      </c>
      <c r="N21" s="6">
        <v>76</v>
      </c>
      <c r="O21" s="1" t="s">
        <v>21</v>
      </c>
      <c r="P21" s="1">
        <v>3</v>
      </c>
      <c r="Q21" s="1" t="s">
        <v>32</v>
      </c>
      <c r="R21" s="6">
        <v>4</v>
      </c>
      <c r="S21" s="1">
        <v>2</v>
      </c>
      <c r="T21" s="1">
        <v>9</v>
      </c>
      <c r="U21" s="9" t="s">
        <v>22</v>
      </c>
    </row>
    <row r="22" spans="1:21" s="1" customFormat="1">
      <c r="A22" s="5" t="s">
        <v>52</v>
      </c>
      <c r="B22" s="1">
        <v>1883</v>
      </c>
      <c r="C22" s="1" t="s">
        <v>20</v>
      </c>
      <c r="D22" s="1">
        <v>18</v>
      </c>
      <c r="E22" s="5">
        <v>29.5</v>
      </c>
      <c r="F22" s="6">
        <v>29.5</v>
      </c>
      <c r="G22" s="1">
        <v>52.5</v>
      </c>
      <c r="H22" s="1">
        <v>51.4</v>
      </c>
      <c r="I22" s="1">
        <v>38</v>
      </c>
      <c r="J22" s="6">
        <v>62.6</v>
      </c>
      <c r="K22" s="5">
        <v>0.30299999999999999</v>
      </c>
      <c r="L22" s="6">
        <v>0.32600000000000001</v>
      </c>
      <c r="M22" s="1">
        <v>76</v>
      </c>
      <c r="N22" s="6">
        <v>86</v>
      </c>
      <c r="O22" s="1" t="s">
        <v>24</v>
      </c>
      <c r="P22" s="1">
        <v>5</v>
      </c>
      <c r="Q22" s="1" t="s">
        <v>63</v>
      </c>
      <c r="R22" s="6">
        <v>2</v>
      </c>
      <c r="S22" s="1">
        <v>10</v>
      </c>
      <c r="T22" s="1">
        <v>10</v>
      </c>
      <c r="U22" s="9">
        <v>0.24399999999999999</v>
      </c>
    </row>
    <row r="23" spans="1:21" s="1" customFormat="1">
      <c r="A23" s="5" t="s">
        <v>52</v>
      </c>
      <c r="B23" s="1">
        <v>1883</v>
      </c>
      <c r="C23" s="1" t="s">
        <v>20</v>
      </c>
      <c r="D23" s="1">
        <v>19</v>
      </c>
      <c r="E23" s="5">
        <v>29.61</v>
      </c>
      <c r="F23" s="6">
        <v>29.85</v>
      </c>
      <c r="G23" s="1">
        <v>42.5</v>
      </c>
      <c r="H23" s="1">
        <v>43.2</v>
      </c>
      <c r="I23" s="1">
        <v>42.4</v>
      </c>
      <c r="J23" s="6">
        <v>51.5</v>
      </c>
      <c r="K23" s="5">
        <v>0.26100000000000001</v>
      </c>
      <c r="L23" s="6">
        <v>0.27200000000000002</v>
      </c>
      <c r="M23" s="1">
        <v>96</v>
      </c>
      <c r="N23" s="6">
        <v>98</v>
      </c>
      <c r="O23" s="1" t="s">
        <v>26</v>
      </c>
      <c r="P23" s="1">
        <v>1</v>
      </c>
      <c r="Q23" s="1" t="s">
        <v>32</v>
      </c>
      <c r="R23" s="6">
        <v>1</v>
      </c>
      <c r="S23" s="1">
        <v>10</v>
      </c>
      <c r="T23" s="1">
        <v>10</v>
      </c>
      <c r="U23" s="9">
        <v>6.0999999999999999E-2</v>
      </c>
    </row>
    <row r="24" spans="1:21" s="1" customFormat="1">
      <c r="A24" s="5" t="s">
        <v>52</v>
      </c>
      <c r="B24" s="1">
        <v>1883</v>
      </c>
      <c r="C24" s="1" t="s">
        <v>20</v>
      </c>
      <c r="D24" s="1">
        <v>20</v>
      </c>
      <c r="E24" s="5">
        <v>30.06</v>
      </c>
      <c r="F24" s="6">
        <v>30.21</v>
      </c>
      <c r="G24" s="1">
        <v>47.8</v>
      </c>
      <c r="H24" s="1">
        <v>42.1</v>
      </c>
      <c r="I24" s="1">
        <v>40.9</v>
      </c>
      <c r="J24" s="6">
        <v>56.4</v>
      </c>
      <c r="K24" s="5">
        <v>0.27</v>
      </c>
      <c r="L24" s="6">
        <v>0.251</v>
      </c>
      <c r="M24" s="1">
        <v>81</v>
      </c>
      <c r="N24" s="6">
        <v>93</v>
      </c>
      <c r="O24" s="1" t="s">
        <v>55</v>
      </c>
      <c r="P24" s="1">
        <v>1</v>
      </c>
      <c r="Q24" s="1" t="s">
        <v>55</v>
      </c>
      <c r="R24" s="6">
        <v>1</v>
      </c>
      <c r="S24" s="1">
        <v>10</v>
      </c>
      <c r="T24" s="1">
        <v>10</v>
      </c>
      <c r="U24" s="9">
        <v>4.2999999999999997E-2</v>
      </c>
    </row>
    <row r="25" spans="1:21" s="1" customFormat="1">
      <c r="A25" s="5" t="s">
        <v>52</v>
      </c>
      <c r="B25" s="1">
        <v>1883</v>
      </c>
      <c r="C25" s="1" t="s">
        <v>20</v>
      </c>
      <c r="D25" s="1">
        <v>21</v>
      </c>
      <c r="E25" s="5">
        <v>30.29</v>
      </c>
      <c r="F25" s="6">
        <v>30.33</v>
      </c>
      <c r="G25" s="1">
        <v>44.6</v>
      </c>
      <c r="H25" s="1">
        <v>37.299999999999997</v>
      </c>
      <c r="I25" s="1">
        <v>36.799999999999997</v>
      </c>
      <c r="J25" s="6">
        <v>47.9</v>
      </c>
      <c r="K25" s="5">
        <v>0.25</v>
      </c>
      <c r="L25" s="6">
        <v>0.215</v>
      </c>
      <c r="M25" s="1">
        <v>85</v>
      </c>
      <c r="N25" s="6">
        <v>97</v>
      </c>
      <c r="O25" s="1" t="s">
        <v>40</v>
      </c>
      <c r="P25" s="1">
        <v>2</v>
      </c>
      <c r="Q25" s="1" t="s">
        <v>27</v>
      </c>
      <c r="R25" s="6">
        <v>2</v>
      </c>
      <c r="S25" s="1">
        <v>9</v>
      </c>
      <c r="T25" s="1">
        <v>9</v>
      </c>
      <c r="U25" s="9" t="s">
        <v>22</v>
      </c>
    </row>
    <row r="26" spans="1:21" s="1" customFormat="1">
      <c r="A26" s="5" t="s">
        <v>52</v>
      </c>
      <c r="B26" s="1">
        <v>1883</v>
      </c>
      <c r="C26" s="1" t="s">
        <v>20</v>
      </c>
      <c r="D26" s="1">
        <v>22</v>
      </c>
      <c r="E26" s="5">
        <v>30.27</v>
      </c>
      <c r="F26" s="6">
        <v>30.18</v>
      </c>
      <c r="G26" s="1">
        <v>44</v>
      </c>
      <c r="H26" s="1">
        <v>39.200000000000003</v>
      </c>
      <c r="I26" s="1">
        <v>36.9</v>
      </c>
      <c r="J26" s="6">
        <v>51.5</v>
      </c>
      <c r="K26" s="5">
        <v>0.24199999999999999</v>
      </c>
      <c r="L26" s="6">
        <v>0.21</v>
      </c>
      <c r="M26" s="1">
        <v>83</v>
      </c>
      <c r="N26" s="6">
        <v>88</v>
      </c>
      <c r="O26" s="1" t="s">
        <v>58</v>
      </c>
      <c r="P26" s="1">
        <v>3</v>
      </c>
      <c r="Q26" s="1" t="s">
        <v>27</v>
      </c>
      <c r="R26" s="6">
        <v>3</v>
      </c>
      <c r="S26" s="1">
        <v>7</v>
      </c>
      <c r="T26" s="1">
        <v>10</v>
      </c>
      <c r="U26" s="9">
        <v>5.0999999999999997E-2</v>
      </c>
    </row>
    <row r="27" spans="1:21" s="1" customFormat="1">
      <c r="A27" s="5" t="s">
        <v>52</v>
      </c>
      <c r="B27" s="1">
        <v>1883</v>
      </c>
      <c r="C27" s="1" t="s">
        <v>20</v>
      </c>
      <c r="D27" s="1">
        <v>23</v>
      </c>
      <c r="E27" s="5">
        <v>29.96</v>
      </c>
      <c r="F27" s="6">
        <v>29.77</v>
      </c>
      <c r="G27" s="1">
        <v>37.6</v>
      </c>
      <c r="H27" s="1">
        <v>32.9</v>
      </c>
      <c r="I27" s="1">
        <v>32.5</v>
      </c>
      <c r="J27" s="6">
        <v>43.3</v>
      </c>
      <c r="K27" s="5">
        <v>0.17899999999999999</v>
      </c>
      <c r="L27" s="6">
        <v>0.183</v>
      </c>
      <c r="M27" s="1">
        <v>79</v>
      </c>
      <c r="N27" s="6">
        <v>98</v>
      </c>
      <c r="O27" s="1" t="s">
        <v>27</v>
      </c>
      <c r="P27" s="1">
        <v>4</v>
      </c>
      <c r="Q27" s="1" t="s">
        <v>45</v>
      </c>
      <c r="R27" s="6">
        <v>2</v>
      </c>
      <c r="S27" s="1">
        <v>7</v>
      </c>
      <c r="T27" s="1">
        <v>10</v>
      </c>
      <c r="U27" s="9">
        <v>0.27</v>
      </c>
    </row>
    <row r="28" spans="1:21" s="1" customFormat="1">
      <c r="A28" s="5" t="s">
        <v>52</v>
      </c>
      <c r="B28" s="1">
        <v>1883</v>
      </c>
      <c r="C28" s="1" t="s">
        <v>20</v>
      </c>
      <c r="D28" s="1">
        <v>24</v>
      </c>
      <c r="E28" s="5">
        <v>29.67</v>
      </c>
      <c r="F28" s="6">
        <v>29.63</v>
      </c>
      <c r="G28" s="1">
        <v>41.8</v>
      </c>
      <c r="H28" s="1">
        <v>38.4</v>
      </c>
      <c r="I28" s="1">
        <v>31.8</v>
      </c>
      <c r="J28" s="6">
        <v>48.2</v>
      </c>
      <c r="K28" s="5">
        <v>0.22700000000000001</v>
      </c>
      <c r="L28" s="6">
        <v>0.216</v>
      </c>
      <c r="M28" s="1">
        <v>86</v>
      </c>
      <c r="N28" s="6">
        <v>93</v>
      </c>
      <c r="O28" s="1" t="s">
        <v>56</v>
      </c>
      <c r="P28" s="1">
        <v>2</v>
      </c>
      <c r="Q28" s="1" t="s">
        <v>56</v>
      </c>
      <c r="R28" s="6">
        <v>1</v>
      </c>
      <c r="S28" s="1">
        <v>7</v>
      </c>
      <c r="T28" s="1">
        <v>0</v>
      </c>
      <c r="U28" s="9" t="s">
        <v>22</v>
      </c>
    </row>
    <row r="29" spans="1:21" s="1" customFormat="1">
      <c r="A29" s="5" t="s">
        <v>52</v>
      </c>
      <c r="B29" s="1">
        <v>1883</v>
      </c>
      <c r="C29" s="1" t="s">
        <v>20</v>
      </c>
      <c r="D29" s="1">
        <v>25</v>
      </c>
      <c r="E29" s="5">
        <v>29.61</v>
      </c>
      <c r="F29" s="6">
        <v>29.69</v>
      </c>
      <c r="G29" s="1">
        <v>41.6</v>
      </c>
      <c r="H29" s="1">
        <v>38.799999999999997</v>
      </c>
      <c r="I29" s="1">
        <v>36.299999999999997</v>
      </c>
      <c r="J29" s="6">
        <v>50.7</v>
      </c>
      <c r="K29" s="5">
        <v>0.21199999999999999</v>
      </c>
      <c r="L29" s="6">
        <v>0.20300000000000001</v>
      </c>
      <c r="M29" s="1">
        <v>81</v>
      </c>
      <c r="N29" s="6">
        <v>86</v>
      </c>
      <c r="O29" s="1" t="s">
        <v>54</v>
      </c>
      <c r="P29" s="1">
        <v>1</v>
      </c>
      <c r="Q29" s="1" t="s">
        <v>53</v>
      </c>
      <c r="R29" s="6">
        <v>1</v>
      </c>
      <c r="S29" s="1">
        <v>10</v>
      </c>
      <c r="T29" s="1">
        <v>0</v>
      </c>
      <c r="U29" s="9" t="s">
        <v>22</v>
      </c>
    </row>
    <row r="30" spans="1:21" s="1" customFormat="1">
      <c r="A30" s="5" t="s">
        <v>52</v>
      </c>
      <c r="B30" s="1">
        <v>1883</v>
      </c>
      <c r="C30" s="1" t="s">
        <v>20</v>
      </c>
      <c r="D30" s="1">
        <v>26</v>
      </c>
      <c r="E30" s="5">
        <v>29.76</v>
      </c>
      <c r="F30" s="6">
        <v>29.67</v>
      </c>
      <c r="G30" s="1">
        <v>48.4</v>
      </c>
      <c r="H30" s="1">
        <v>45</v>
      </c>
      <c r="I30" s="1">
        <v>31.8</v>
      </c>
      <c r="J30" s="6">
        <v>57.3</v>
      </c>
      <c r="K30" s="5">
        <v>0.246</v>
      </c>
      <c r="L30" s="6">
        <v>0.23300000000000001</v>
      </c>
      <c r="M30" s="1">
        <v>73</v>
      </c>
      <c r="N30" s="6">
        <v>78</v>
      </c>
      <c r="O30" s="1" t="s">
        <v>23</v>
      </c>
      <c r="P30" s="1">
        <v>2</v>
      </c>
      <c r="Q30" s="1" t="s">
        <v>38</v>
      </c>
      <c r="R30" s="6">
        <v>1</v>
      </c>
      <c r="S30" s="1">
        <v>6</v>
      </c>
      <c r="T30" s="1">
        <v>10</v>
      </c>
      <c r="U30" s="9" t="s">
        <v>22</v>
      </c>
    </row>
    <row r="31" spans="1:21" s="1" customFormat="1">
      <c r="A31" s="5" t="s">
        <v>52</v>
      </c>
      <c r="B31" s="1">
        <v>1883</v>
      </c>
      <c r="C31" s="1" t="s">
        <v>20</v>
      </c>
      <c r="D31" s="1">
        <v>27</v>
      </c>
      <c r="E31" s="5">
        <v>29.46</v>
      </c>
      <c r="F31" s="6">
        <v>29.44</v>
      </c>
      <c r="G31" s="1">
        <v>51.7</v>
      </c>
      <c r="H31" s="1">
        <v>51.1</v>
      </c>
      <c r="I31" s="1">
        <v>43.1</v>
      </c>
      <c r="J31" s="6">
        <v>57.1</v>
      </c>
      <c r="K31" s="5">
        <v>0.313</v>
      </c>
      <c r="L31" s="6">
        <v>0.34699999999999998</v>
      </c>
      <c r="M31" s="1">
        <v>81</v>
      </c>
      <c r="N31" s="6">
        <v>92</v>
      </c>
      <c r="O31" s="1" t="s">
        <v>59</v>
      </c>
      <c r="P31" s="1">
        <v>4</v>
      </c>
      <c r="Q31" s="1" t="s">
        <v>33</v>
      </c>
      <c r="R31" s="6">
        <v>0</v>
      </c>
      <c r="S31" s="1">
        <v>10</v>
      </c>
      <c r="T31" s="1">
        <v>10</v>
      </c>
      <c r="U31" s="9">
        <v>0.59499999999999997</v>
      </c>
    </row>
    <row r="32" spans="1:21" s="1" customFormat="1">
      <c r="A32" s="5" t="s">
        <v>52</v>
      </c>
      <c r="B32" s="1">
        <v>1883</v>
      </c>
      <c r="C32" s="1" t="s">
        <v>20</v>
      </c>
      <c r="D32" s="1">
        <v>28</v>
      </c>
      <c r="E32" s="5">
        <v>29.41</v>
      </c>
      <c r="F32" s="6">
        <v>29.44</v>
      </c>
      <c r="G32" s="1">
        <v>48</v>
      </c>
      <c r="H32" s="1">
        <v>47</v>
      </c>
      <c r="I32" s="1">
        <v>46.5</v>
      </c>
      <c r="J32" s="6">
        <v>52.5</v>
      </c>
      <c r="K32" s="5">
        <v>0.33</v>
      </c>
      <c r="L32" s="6">
        <v>0.318</v>
      </c>
      <c r="M32" s="1">
        <v>99</v>
      </c>
      <c r="N32" s="6">
        <v>99</v>
      </c>
      <c r="O32" s="1" t="s">
        <v>55</v>
      </c>
      <c r="P32" s="1">
        <v>1</v>
      </c>
      <c r="Q32" s="1" t="s">
        <v>33</v>
      </c>
      <c r="R32" s="6">
        <v>0</v>
      </c>
      <c r="S32" s="1">
        <v>10</v>
      </c>
      <c r="T32" s="1">
        <v>10</v>
      </c>
      <c r="U32" s="9">
        <v>0.78300000000000003</v>
      </c>
    </row>
    <row r="33" spans="1:21" s="1" customFormat="1">
      <c r="A33" s="5" t="s">
        <v>52</v>
      </c>
      <c r="B33" s="1">
        <v>1883</v>
      </c>
      <c r="C33" s="1" t="s">
        <v>20</v>
      </c>
      <c r="D33" s="1">
        <v>29</v>
      </c>
      <c r="E33" s="5">
        <v>29.46</v>
      </c>
      <c r="F33" s="6">
        <v>29.56</v>
      </c>
      <c r="G33" s="1">
        <v>45.8</v>
      </c>
      <c r="H33" s="1">
        <v>45.8</v>
      </c>
      <c r="I33" s="1">
        <v>45.1</v>
      </c>
      <c r="J33" s="6">
        <v>47.7</v>
      </c>
      <c r="K33" s="5">
        <v>0.30099999999999999</v>
      </c>
      <c r="L33" s="6">
        <v>0.30299999999999999</v>
      </c>
      <c r="M33" s="1">
        <v>98</v>
      </c>
      <c r="N33" s="6">
        <v>98</v>
      </c>
      <c r="O33" s="1" t="s">
        <v>28</v>
      </c>
      <c r="P33" s="1">
        <v>1</v>
      </c>
      <c r="Q33" s="1" t="s">
        <v>59</v>
      </c>
      <c r="R33" s="6">
        <v>1</v>
      </c>
      <c r="S33" s="1">
        <v>10</v>
      </c>
      <c r="T33" s="1">
        <v>10</v>
      </c>
      <c r="U33" s="9">
        <v>0.218</v>
      </c>
    </row>
    <row r="34" spans="1:21" s="1" customFormat="1">
      <c r="A34" s="5" t="s">
        <v>52</v>
      </c>
      <c r="B34" s="1">
        <v>1883</v>
      </c>
      <c r="C34" s="1" t="s">
        <v>20</v>
      </c>
      <c r="D34" s="1">
        <v>30</v>
      </c>
      <c r="E34" s="5">
        <v>29.67</v>
      </c>
      <c r="F34" s="6">
        <v>29.75</v>
      </c>
      <c r="G34" s="1">
        <v>51.1</v>
      </c>
      <c r="H34" s="1">
        <v>42.8</v>
      </c>
      <c r="I34" s="1">
        <v>42</v>
      </c>
      <c r="J34" s="6">
        <v>58.4</v>
      </c>
      <c r="K34" s="5">
        <v>0.29099999999999998</v>
      </c>
      <c r="L34" s="6">
        <v>0.26600000000000001</v>
      </c>
      <c r="M34" s="1">
        <v>77</v>
      </c>
      <c r="N34" s="6">
        <v>97</v>
      </c>
      <c r="O34" s="1" t="s">
        <v>60</v>
      </c>
      <c r="P34" s="1">
        <v>1</v>
      </c>
      <c r="Q34" s="1" t="s">
        <v>40</v>
      </c>
      <c r="R34" s="6">
        <v>1</v>
      </c>
      <c r="S34" s="1">
        <v>7</v>
      </c>
      <c r="T34" s="1">
        <v>10</v>
      </c>
      <c r="U34" s="9" t="s">
        <v>22</v>
      </c>
    </row>
    <row r="35" spans="1:21" s="1" customFormat="1">
      <c r="A35" s="10"/>
      <c r="B35" s="11"/>
      <c r="C35" s="11"/>
      <c r="D35" s="12" t="s">
        <v>29</v>
      </c>
      <c r="E35" s="11">
        <v>30.021999999999998</v>
      </c>
      <c r="F35" s="12">
        <v>30.015000000000001</v>
      </c>
      <c r="G35" s="10">
        <v>46.2</v>
      </c>
      <c r="H35" s="11">
        <v>43.1</v>
      </c>
      <c r="I35" s="11">
        <v>37.799999999999997</v>
      </c>
      <c r="J35" s="12">
        <v>54.9</v>
      </c>
      <c r="K35" s="11">
        <v>0.25600000000000001</v>
      </c>
      <c r="L35" s="11">
        <v>0.24299999999999999</v>
      </c>
      <c r="M35" s="10">
        <v>81.3</v>
      </c>
      <c r="N35" s="12">
        <v>86.8</v>
      </c>
      <c r="O35" s="10" t="s">
        <v>22</v>
      </c>
      <c r="P35" s="11">
        <v>1.8</v>
      </c>
      <c r="Q35" s="11" t="s">
        <v>22</v>
      </c>
      <c r="R35" s="12">
        <v>1.2</v>
      </c>
      <c r="S35" s="10">
        <v>7.8</v>
      </c>
      <c r="T35" s="12">
        <v>6</v>
      </c>
      <c r="U35" s="13">
        <v>2.282</v>
      </c>
    </row>
    <row r="36" spans="1:21">
      <c r="E36">
        <f>SUM(E5:E34)/30</f>
        <v>30.023666666666664</v>
      </c>
      <c r="F36">
        <f>SUM(F5:F34)/30</f>
        <v>30.015666666666672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F272-B8A4-46FC-A472-771D73413392}">
  <dimension ref="A2:U35"/>
  <sheetViews>
    <sheetView topLeftCell="K21" workbookViewId="0">
      <selection activeCell="AC36" sqref="AC36"/>
    </sheetView>
  </sheetViews>
  <sheetFormatPr defaultRowHeight="14.45"/>
  <cols>
    <col min="1" max="1" width="14" customWidth="1"/>
  </cols>
  <sheetData>
    <row r="2" spans="1:21" s="2" customFormat="1" ht="29.1">
      <c r="A2" s="14"/>
      <c r="B2" s="15"/>
      <c r="C2" s="15"/>
      <c r="D2" s="15"/>
      <c r="E2" s="20" t="s">
        <v>0</v>
      </c>
      <c r="F2" s="21"/>
      <c r="G2" s="22" t="s">
        <v>1</v>
      </c>
      <c r="H2" s="22"/>
      <c r="I2" s="22"/>
      <c r="J2" s="23"/>
      <c r="K2" s="24" t="s">
        <v>2</v>
      </c>
      <c r="L2" s="23"/>
      <c r="M2" s="24" t="s">
        <v>3</v>
      </c>
      <c r="N2" s="23"/>
      <c r="O2" s="22" t="s">
        <v>4</v>
      </c>
      <c r="P2" s="22"/>
      <c r="Q2" s="22"/>
      <c r="R2" s="23"/>
      <c r="S2" s="24" t="s">
        <v>5</v>
      </c>
      <c r="T2" s="25"/>
      <c r="U2" s="7" t="s">
        <v>6</v>
      </c>
    </row>
    <row r="3" spans="1:21" s="2" customFormat="1">
      <c r="A3" s="3"/>
      <c r="E3" s="16"/>
      <c r="F3" s="17"/>
      <c r="J3" s="4"/>
      <c r="K3" s="26"/>
      <c r="L3" s="27"/>
      <c r="M3" s="28"/>
      <c r="N3" s="29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64</v>
      </c>
      <c r="B5" s="1">
        <v>1883</v>
      </c>
      <c r="C5" s="1" t="s">
        <v>20</v>
      </c>
      <c r="D5" s="1">
        <v>1</v>
      </c>
      <c r="E5" s="5">
        <v>30.29</v>
      </c>
      <c r="F5" s="6">
        <v>30.26</v>
      </c>
      <c r="G5" s="1">
        <v>44.8</v>
      </c>
      <c r="H5" s="1">
        <v>36.6</v>
      </c>
      <c r="I5" s="1">
        <v>27.3</v>
      </c>
      <c r="J5" s="6">
        <v>55.1</v>
      </c>
      <c r="K5" s="5">
        <v>0.19800000000000001</v>
      </c>
      <c r="L5" s="6">
        <v>0.188</v>
      </c>
      <c r="M5" s="1">
        <v>66</v>
      </c>
      <c r="N5" s="6">
        <v>88</v>
      </c>
      <c r="O5" s="1" t="s">
        <v>24</v>
      </c>
      <c r="P5" s="1">
        <v>3</v>
      </c>
      <c r="Q5" s="1" t="s">
        <v>26</v>
      </c>
      <c r="R5" s="6">
        <v>1</v>
      </c>
      <c r="S5" s="1">
        <v>7</v>
      </c>
      <c r="T5" s="1">
        <v>0</v>
      </c>
      <c r="U5" s="9" t="s">
        <v>22</v>
      </c>
    </row>
    <row r="6" spans="1:21" s="1" customFormat="1">
      <c r="A6" s="5" t="s">
        <v>64</v>
      </c>
      <c r="B6" s="1">
        <v>1883</v>
      </c>
      <c r="C6" s="1" t="s">
        <v>20</v>
      </c>
      <c r="D6" s="1">
        <v>2</v>
      </c>
      <c r="E6" s="5">
        <v>30.06</v>
      </c>
      <c r="F6" s="6">
        <v>30</v>
      </c>
      <c r="G6" s="1">
        <v>45.8</v>
      </c>
      <c r="H6" s="1">
        <v>48.9</v>
      </c>
      <c r="I6" s="1">
        <v>33</v>
      </c>
      <c r="J6" s="6">
        <v>60.1</v>
      </c>
      <c r="K6" s="5">
        <v>0.27900000000000003</v>
      </c>
      <c r="L6" s="6">
        <v>0.28499999999999998</v>
      </c>
      <c r="M6" s="1">
        <v>91</v>
      </c>
      <c r="N6" s="6">
        <v>83</v>
      </c>
      <c r="O6" s="1" t="s">
        <v>27</v>
      </c>
      <c r="P6" s="1">
        <v>3</v>
      </c>
      <c r="Q6" s="1" t="s">
        <v>38</v>
      </c>
      <c r="R6" s="6">
        <v>2</v>
      </c>
      <c r="S6" s="1">
        <v>4</v>
      </c>
      <c r="T6" s="1">
        <v>8</v>
      </c>
      <c r="U6" s="9" t="s">
        <v>22</v>
      </c>
    </row>
    <row r="7" spans="1:21" s="1" customFormat="1">
      <c r="A7" s="5" t="s">
        <v>64</v>
      </c>
      <c r="B7" s="1">
        <v>1883</v>
      </c>
      <c r="C7" s="1" t="s">
        <v>20</v>
      </c>
      <c r="D7" s="1">
        <v>3</v>
      </c>
      <c r="E7" s="5">
        <v>30.19</v>
      </c>
      <c r="F7" s="6">
        <v>30.25</v>
      </c>
      <c r="G7" s="1">
        <v>50.2</v>
      </c>
      <c r="H7" s="1">
        <v>49.9</v>
      </c>
      <c r="I7" s="1">
        <v>44</v>
      </c>
      <c r="J7" s="6">
        <v>53.4</v>
      </c>
      <c r="K7" s="5">
        <v>0.33100000000000002</v>
      </c>
      <c r="L7" s="6">
        <v>0.33500000000000002</v>
      </c>
      <c r="M7" s="1">
        <v>92</v>
      </c>
      <c r="N7" s="6">
        <v>94</v>
      </c>
      <c r="O7" s="1" t="s">
        <v>28</v>
      </c>
      <c r="P7" s="1">
        <v>1</v>
      </c>
      <c r="Q7" s="1" t="s">
        <v>26</v>
      </c>
      <c r="R7" s="6">
        <v>1</v>
      </c>
      <c r="S7" s="1">
        <v>8</v>
      </c>
      <c r="T7" s="1">
        <v>10</v>
      </c>
      <c r="U7" s="9">
        <v>2.4E-2</v>
      </c>
    </row>
    <row r="8" spans="1:21" s="1" customFormat="1">
      <c r="A8" s="5" t="s">
        <v>64</v>
      </c>
      <c r="B8" s="1">
        <v>1883</v>
      </c>
      <c r="C8" s="1" t="s">
        <v>20</v>
      </c>
      <c r="D8" s="1">
        <v>4</v>
      </c>
      <c r="E8" s="5">
        <v>30.25</v>
      </c>
      <c r="F8" s="6">
        <v>30.21</v>
      </c>
      <c r="G8" s="1">
        <v>50.9</v>
      </c>
      <c r="H8" s="1">
        <v>43.6</v>
      </c>
      <c r="I8" s="1">
        <v>37.1</v>
      </c>
      <c r="J8" s="6">
        <v>62</v>
      </c>
      <c r="K8" s="5">
        <v>0.23699999999999999</v>
      </c>
      <c r="L8" s="6">
        <v>0.246</v>
      </c>
      <c r="M8" s="1">
        <v>64</v>
      </c>
      <c r="N8" s="6">
        <v>86</v>
      </c>
      <c r="O8" s="1" t="s">
        <v>34</v>
      </c>
      <c r="P8" s="1">
        <v>1</v>
      </c>
      <c r="Q8" s="1" t="s">
        <v>26</v>
      </c>
      <c r="R8" s="6">
        <v>1</v>
      </c>
      <c r="S8" s="1">
        <v>1</v>
      </c>
      <c r="T8" s="1">
        <v>2</v>
      </c>
      <c r="U8" s="9" t="s">
        <v>22</v>
      </c>
    </row>
    <row r="9" spans="1:21" s="1" customFormat="1">
      <c r="A9" s="5" t="s">
        <v>64</v>
      </c>
      <c r="B9" s="1">
        <v>1883</v>
      </c>
      <c r="C9" s="1" t="s">
        <v>20</v>
      </c>
      <c r="D9" s="1">
        <v>5</v>
      </c>
      <c r="E9" s="5">
        <v>30.22</v>
      </c>
      <c r="F9" s="6">
        <v>30.42</v>
      </c>
      <c r="G9" s="1">
        <v>50.9</v>
      </c>
      <c r="H9" s="1">
        <v>42.3</v>
      </c>
      <c r="I9" s="1">
        <v>39.4</v>
      </c>
      <c r="J9" s="6">
        <v>60.9</v>
      </c>
      <c r="K9" s="5">
        <v>0.254</v>
      </c>
      <c r="L9" s="6">
        <v>0.23899999999999999</v>
      </c>
      <c r="M9" s="1">
        <v>69</v>
      </c>
      <c r="N9" s="6">
        <v>89</v>
      </c>
      <c r="O9" s="1" t="s">
        <v>26</v>
      </c>
      <c r="P9" s="1">
        <v>2</v>
      </c>
      <c r="Q9" s="1" t="s">
        <v>26</v>
      </c>
      <c r="R9" s="6">
        <v>1</v>
      </c>
      <c r="S9" s="1">
        <v>8</v>
      </c>
      <c r="T9" s="1">
        <v>6</v>
      </c>
      <c r="U9" s="9" t="s">
        <v>22</v>
      </c>
    </row>
    <row r="10" spans="1:21" s="1" customFormat="1">
      <c r="A10" s="5" t="s">
        <v>64</v>
      </c>
      <c r="B10" s="1">
        <v>1883</v>
      </c>
      <c r="C10" s="1" t="s">
        <v>20</v>
      </c>
      <c r="D10" s="1">
        <v>6</v>
      </c>
      <c r="E10" s="5">
        <v>30.58</v>
      </c>
      <c r="F10" s="6">
        <v>30.67</v>
      </c>
      <c r="G10" s="1">
        <v>46.8</v>
      </c>
      <c r="H10" s="1">
        <v>42.8</v>
      </c>
      <c r="I10" s="1">
        <v>36</v>
      </c>
      <c r="J10" s="6">
        <v>55.1</v>
      </c>
      <c r="K10" s="5">
        <v>0.22</v>
      </c>
      <c r="L10" s="6">
        <v>0.215</v>
      </c>
      <c r="M10" s="1">
        <v>69</v>
      </c>
      <c r="N10" s="6">
        <v>78</v>
      </c>
      <c r="O10" s="1" t="s">
        <v>40</v>
      </c>
      <c r="P10" s="1">
        <v>4</v>
      </c>
      <c r="Q10" s="1" t="s">
        <v>27</v>
      </c>
      <c r="R10" s="6">
        <v>2</v>
      </c>
      <c r="S10" s="1">
        <v>3</v>
      </c>
      <c r="T10" s="1">
        <v>2</v>
      </c>
      <c r="U10" s="9" t="s">
        <v>22</v>
      </c>
    </row>
    <row r="11" spans="1:21" s="1" customFormat="1">
      <c r="A11" s="5" t="s">
        <v>64</v>
      </c>
      <c r="B11" s="1">
        <v>1883</v>
      </c>
      <c r="C11" s="1" t="s">
        <v>20</v>
      </c>
      <c r="D11" s="1">
        <v>7</v>
      </c>
      <c r="E11" s="5">
        <v>30.62</v>
      </c>
      <c r="F11" s="6">
        <v>30.63</v>
      </c>
      <c r="G11" s="1">
        <v>39.799999999999997</v>
      </c>
      <c r="H11" s="1">
        <v>37.9</v>
      </c>
      <c r="I11" s="1">
        <v>28</v>
      </c>
      <c r="J11" s="6">
        <v>55.1</v>
      </c>
      <c r="K11" s="5">
        <v>0.20100000000000001</v>
      </c>
      <c r="L11" s="6">
        <v>0.193</v>
      </c>
      <c r="M11" s="1">
        <v>83</v>
      </c>
      <c r="N11" s="6">
        <v>85</v>
      </c>
      <c r="O11" s="1" t="s">
        <v>27</v>
      </c>
      <c r="P11" s="1">
        <v>3</v>
      </c>
      <c r="Q11" s="1" t="s">
        <v>46</v>
      </c>
      <c r="R11" s="6">
        <v>1</v>
      </c>
      <c r="S11" s="1">
        <v>3</v>
      </c>
      <c r="T11" s="1">
        <v>3</v>
      </c>
      <c r="U11" s="9" t="s">
        <v>22</v>
      </c>
    </row>
    <row r="12" spans="1:21" s="1" customFormat="1">
      <c r="A12" s="5" t="s">
        <v>64</v>
      </c>
      <c r="B12" s="1">
        <v>1883</v>
      </c>
      <c r="C12" s="1" t="s">
        <v>20</v>
      </c>
      <c r="D12" s="1">
        <v>8</v>
      </c>
      <c r="E12" s="5">
        <v>30.57</v>
      </c>
      <c r="F12" s="6">
        <v>30.51</v>
      </c>
      <c r="G12" s="1">
        <v>46.8</v>
      </c>
      <c r="H12" s="1">
        <v>39.799999999999997</v>
      </c>
      <c r="I12" s="1">
        <v>30</v>
      </c>
      <c r="J12" s="6">
        <v>61.1</v>
      </c>
      <c r="K12" s="5">
        <v>0.26400000000000001</v>
      </c>
      <c r="L12" s="6">
        <v>0.19400000000000001</v>
      </c>
      <c r="M12" s="1">
        <v>83</v>
      </c>
      <c r="N12" s="6">
        <v>80</v>
      </c>
      <c r="O12" s="1" t="s">
        <v>27</v>
      </c>
      <c r="P12" s="1">
        <v>1</v>
      </c>
      <c r="Q12" s="1" t="s">
        <v>42</v>
      </c>
      <c r="R12" s="6">
        <v>2</v>
      </c>
      <c r="S12" s="1">
        <v>1</v>
      </c>
      <c r="T12" s="1">
        <v>0</v>
      </c>
      <c r="U12" s="9" t="s">
        <v>22</v>
      </c>
    </row>
    <row r="13" spans="1:21" s="1" customFormat="1">
      <c r="A13" s="5" t="s">
        <v>64</v>
      </c>
      <c r="B13" s="1">
        <v>1883</v>
      </c>
      <c r="C13" s="1" t="s">
        <v>20</v>
      </c>
      <c r="D13" s="1">
        <v>9</v>
      </c>
      <c r="E13" s="5">
        <v>30.43</v>
      </c>
      <c r="F13" s="6">
        <v>30.42</v>
      </c>
      <c r="G13" s="1">
        <v>49.9</v>
      </c>
      <c r="H13" s="1">
        <v>45.3</v>
      </c>
      <c r="I13" s="1">
        <v>29.2</v>
      </c>
      <c r="J13" s="6">
        <v>61.1</v>
      </c>
      <c r="K13" s="5">
        <v>0.28499999999999998</v>
      </c>
      <c r="L13" s="6">
        <v>0.248</v>
      </c>
      <c r="M13" s="1">
        <v>80</v>
      </c>
      <c r="N13" s="6">
        <v>82</v>
      </c>
      <c r="O13" s="1" t="s">
        <v>24</v>
      </c>
      <c r="P13" s="1">
        <v>1</v>
      </c>
      <c r="Q13" s="1" t="s">
        <v>42</v>
      </c>
      <c r="R13" s="6">
        <v>1</v>
      </c>
      <c r="S13" s="1">
        <v>0</v>
      </c>
      <c r="T13" s="1">
        <v>6</v>
      </c>
      <c r="U13" s="9" t="s">
        <v>22</v>
      </c>
    </row>
    <row r="14" spans="1:21" s="1" customFormat="1">
      <c r="A14" s="5" t="s">
        <v>64</v>
      </c>
      <c r="B14" s="1">
        <v>1883</v>
      </c>
      <c r="C14" s="1" t="s">
        <v>20</v>
      </c>
      <c r="D14" s="1">
        <v>10</v>
      </c>
      <c r="E14" s="5">
        <v>30.48</v>
      </c>
      <c r="F14" s="6">
        <v>30.47</v>
      </c>
      <c r="G14" s="1">
        <v>47.3</v>
      </c>
      <c r="H14" s="1">
        <v>38.1</v>
      </c>
      <c r="I14" s="1">
        <v>37</v>
      </c>
      <c r="J14" s="6">
        <v>53.1</v>
      </c>
      <c r="K14" s="5">
        <v>0.27</v>
      </c>
      <c r="L14" s="6">
        <v>0.20599999999999999</v>
      </c>
      <c r="M14" s="1">
        <v>83</v>
      </c>
      <c r="N14" s="6">
        <v>89</v>
      </c>
      <c r="O14" s="1" t="s">
        <v>45</v>
      </c>
      <c r="P14" s="1">
        <v>3</v>
      </c>
      <c r="Q14" s="1" t="s">
        <v>46</v>
      </c>
      <c r="R14" s="6">
        <v>1</v>
      </c>
      <c r="S14" s="1">
        <v>4</v>
      </c>
      <c r="T14" s="1">
        <v>3</v>
      </c>
      <c r="U14" s="9" t="s">
        <v>22</v>
      </c>
    </row>
    <row r="15" spans="1:21" s="1" customFormat="1">
      <c r="A15" s="5" t="s">
        <v>64</v>
      </c>
      <c r="B15" s="1">
        <v>1883</v>
      </c>
      <c r="C15" s="1" t="s">
        <v>20</v>
      </c>
      <c r="D15" s="1">
        <v>11</v>
      </c>
      <c r="E15" s="5">
        <v>30.38</v>
      </c>
      <c r="F15" s="6">
        <v>30.38</v>
      </c>
      <c r="G15" s="1">
        <v>47.9</v>
      </c>
      <c r="H15" s="1">
        <v>37.9</v>
      </c>
      <c r="I15" s="1">
        <v>30.5</v>
      </c>
      <c r="J15" s="6">
        <v>57.1</v>
      </c>
      <c r="K15" s="5">
        <v>0.29599999999999999</v>
      </c>
      <c r="L15" s="6">
        <v>0.20200000000000001</v>
      </c>
      <c r="M15" s="1">
        <v>90</v>
      </c>
      <c r="N15" s="6">
        <v>89</v>
      </c>
      <c r="O15" s="1" t="s">
        <v>25</v>
      </c>
      <c r="P15" s="1">
        <v>1</v>
      </c>
      <c r="Q15" s="1" t="s">
        <v>26</v>
      </c>
      <c r="R15" s="6">
        <v>1</v>
      </c>
      <c r="S15" s="1">
        <v>8</v>
      </c>
      <c r="T15" s="1">
        <v>6</v>
      </c>
      <c r="U15" s="9" t="s">
        <v>22</v>
      </c>
    </row>
    <row r="16" spans="1:21" s="1" customFormat="1">
      <c r="A16" s="5" t="s">
        <v>64</v>
      </c>
      <c r="B16" s="1">
        <v>1883</v>
      </c>
      <c r="C16" s="1" t="s">
        <v>20</v>
      </c>
      <c r="D16" s="1">
        <v>12</v>
      </c>
      <c r="E16" s="5">
        <v>30.23</v>
      </c>
      <c r="F16" s="6">
        <v>30.12</v>
      </c>
      <c r="G16" s="1">
        <v>50.9</v>
      </c>
      <c r="H16" s="1">
        <v>45.3</v>
      </c>
      <c r="I16" s="1">
        <v>34.9</v>
      </c>
      <c r="J16" s="6">
        <v>59.4</v>
      </c>
      <c r="K16" s="5">
        <v>0.28599999999999998</v>
      </c>
      <c r="L16" s="6">
        <v>0.26300000000000001</v>
      </c>
      <c r="M16" s="1">
        <v>77</v>
      </c>
      <c r="N16" s="6">
        <v>87</v>
      </c>
      <c r="O16" s="1" t="s">
        <v>21</v>
      </c>
      <c r="P16" s="1">
        <v>1</v>
      </c>
      <c r="Q16" s="1" t="s">
        <v>32</v>
      </c>
      <c r="R16" s="6">
        <v>1</v>
      </c>
      <c r="S16" s="1">
        <v>5</v>
      </c>
      <c r="T16" s="1">
        <v>0</v>
      </c>
      <c r="U16" s="9" t="s">
        <v>22</v>
      </c>
    </row>
    <row r="17" spans="1:21" s="1" customFormat="1">
      <c r="A17" s="5" t="s">
        <v>64</v>
      </c>
      <c r="B17" s="1">
        <v>1883</v>
      </c>
      <c r="C17" s="1" t="s">
        <v>20</v>
      </c>
      <c r="D17" s="1">
        <v>13</v>
      </c>
      <c r="E17" s="5">
        <v>29.85</v>
      </c>
      <c r="F17" s="6">
        <v>29.86</v>
      </c>
      <c r="G17" s="1">
        <v>46.8</v>
      </c>
      <c r="H17" s="1">
        <v>45.1</v>
      </c>
      <c r="I17" s="1">
        <v>33</v>
      </c>
      <c r="J17" s="6">
        <v>51.1</v>
      </c>
      <c r="K17" s="5">
        <v>0.27500000000000002</v>
      </c>
      <c r="L17" s="6">
        <v>0.25700000000000001</v>
      </c>
      <c r="M17" s="1">
        <v>86</v>
      </c>
      <c r="N17" s="6">
        <v>85</v>
      </c>
      <c r="O17" s="1" t="s">
        <v>24</v>
      </c>
      <c r="P17" s="1">
        <v>1</v>
      </c>
      <c r="Q17" s="1" t="s">
        <v>21</v>
      </c>
      <c r="R17" s="6">
        <v>1</v>
      </c>
      <c r="S17" s="1">
        <v>7</v>
      </c>
      <c r="T17" s="1">
        <v>9</v>
      </c>
      <c r="U17" s="9" t="s">
        <v>22</v>
      </c>
    </row>
    <row r="18" spans="1:21" s="1" customFormat="1">
      <c r="A18" s="5" t="s">
        <v>64</v>
      </c>
      <c r="B18" s="1">
        <v>1883</v>
      </c>
      <c r="C18" s="1" t="s">
        <v>20</v>
      </c>
      <c r="D18" s="1">
        <v>14</v>
      </c>
      <c r="E18" s="5">
        <v>29.92</v>
      </c>
      <c r="F18" s="6">
        <v>29.94</v>
      </c>
      <c r="G18" s="1">
        <v>48.9</v>
      </c>
      <c r="H18" s="1">
        <v>42.3</v>
      </c>
      <c r="I18" s="1">
        <v>38.5</v>
      </c>
      <c r="J18" s="6">
        <v>54.4</v>
      </c>
      <c r="K18" s="5">
        <v>0.28499999999999998</v>
      </c>
      <c r="L18" s="6">
        <v>0.20100000000000001</v>
      </c>
      <c r="M18" s="1">
        <v>83</v>
      </c>
      <c r="N18" s="6">
        <v>75</v>
      </c>
      <c r="O18" s="1" t="s">
        <v>26</v>
      </c>
      <c r="P18" s="1">
        <v>2</v>
      </c>
      <c r="Q18" s="1" t="s">
        <v>26</v>
      </c>
      <c r="R18" s="6">
        <v>3</v>
      </c>
      <c r="S18" s="1">
        <v>3</v>
      </c>
      <c r="T18" s="1">
        <v>9</v>
      </c>
      <c r="U18" s="9" t="s">
        <v>22</v>
      </c>
    </row>
    <row r="19" spans="1:21" s="1" customFormat="1">
      <c r="A19" s="5" t="s">
        <v>64</v>
      </c>
      <c r="B19" s="1">
        <v>1883</v>
      </c>
      <c r="C19" s="1" t="s">
        <v>20</v>
      </c>
      <c r="D19" s="1">
        <v>15</v>
      </c>
      <c r="E19" s="5">
        <v>29.86</v>
      </c>
      <c r="F19" s="6">
        <v>29.91</v>
      </c>
      <c r="G19" s="1">
        <v>48.9</v>
      </c>
      <c r="H19" s="1">
        <v>43.8</v>
      </c>
      <c r="I19" s="1">
        <v>40</v>
      </c>
      <c r="J19" s="6">
        <v>56.1</v>
      </c>
      <c r="K19" s="5">
        <v>0.253</v>
      </c>
      <c r="L19" s="6">
        <v>0.254</v>
      </c>
      <c r="M19" s="1">
        <v>73</v>
      </c>
      <c r="N19" s="6">
        <v>89</v>
      </c>
      <c r="O19" s="1" t="s">
        <v>21</v>
      </c>
      <c r="P19" s="1">
        <v>4</v>
      </c>
      <c r="Q19" s="1" t="s">
        <v>21</v>
      </c>
      <c r="R19" s="6">
        <v>2</v>
      </c>
      <c r="S19" s="1">
        <v>8</v>
      </c>
      <c r="T19" s="1">
        <v>7</v>
      </c>
      <c r="U19" s="9">
        <v>0.02</v>
      </c>
    </row>
    <row r="20" spans="1:21" s="1" customFormat="1">
      <c r="A20" s="5" t="s">
        <v>64</v>
      </c>
      <c r="B20" s="1">
        <v>1883</v>
      </c>
      <c r="C20" s="1" t="s">
        <v>20</v>
      </c>
      <c r="D20" s="1">
        <v>16</v>
      </c>
      <c r="E20" s="5">
        <v>30.03</v>
      </c>
      <c r="F20" s="6">
        <v>30.05</v>
      </c>
      <c r="G20" s="1">
        <v>46</v>
      </c>
      <c r="H20" s="1">
        <v>42.3</v>
      </c>
      <c r="I20" s="1">
        <v>40.200000000000003</v>
      </c>
      <c r="J20" s="6">
        <v>52.5</v>
      </c>
      <c r="K20" s="5">
        <v>0.23100000000000001</v>
      </c>
      <c r="L20" s="6">
        <v>0.21</v>
      </c>
      <c r="M20" s="1">
        <v>75</v>
      </c>
      <c r="N20" s="6">
        <v>79</v>
      </c>
      <c r="O20" s="1" t="s">
        <v>25</v>
      </c>
      <c r="P20" s="1">
        <v>1</v>
      </c>
      <c r="Q20" s="1" t="s">
        <v>34</v>
      </c>
      <c r="R20" s="6">
        <v>2</v>
      </c>
      <c r="S20" s="1">
        <v>4</v>
      </c>
      <c r="T20" s="1">
        <v>2</v>
      </c>
      <c r="U20" s="9" t="s">
        <v>22</v>
      </c>
    </row>
    <row r="21" spans="1:21" s="1" customFormat="1">
      <c r="A21" s="5" t="s">
        <v>64</v>
      </c>
      <c r="B21" s="1">
        <v>1883</v>
      </c>
      <c r="C21" s="1" t="s">
        <v>20</v>
      </c>
      <c r="D21" s="1">
        <v>17</v>
      </c>
      <c r="E21" s="5">
        <v>29.93</v>
      </c>
      <c r="F21" s="6">
        <v>29.62</v>
      </c>
      <c r="G21" s="1">
        <v>46.8</v>
      </c>
      <c r="H21" s="1">
        <v>44.8</v>
      </c>
      <c r="I21" s="1">
        <v>37</v>
      </c>
      <c r="J21" s="6">
        <v>55.1</v>
      </c>
      <c r="K21" s="5">
        <v>0.22800000000000001</v>
      </c>
      <c r="L21" s="6">
        <v>0.24299999999999999</v>
      </c>
      <c r="M21" s="1">
        <v>72</v>
      </c>
      <c r="N21" s="6">
        <v>82</v>
      </c>
      <c r="O21" s="1" t="s">
        <v>21</v>
      </c>
      <c r="P21" s="1">
        <v>4</v>
      </c>
      <c r="Q21" s="1" t="s">
        <v>24</v>
      </c>
      <c r="R21" s="6">
        <v>6</v>
      </c>
      <c r="S21" s="1">
        <v>8</v>
      </c>
      <c r="T21" s="1">
        <v>9</v>
      </c>
      <c r="U21" s="9" t="s">
        <v>22</v>
      </c>
    </row>
    <row r="22" spans="1:21" s="1" customFormat="1">
      <c r="A22" s="5" t="s">
        <v>64</v>
      </c>
      <c r="B22" s="1">
        <v>1883</v>
      </c>
      <c r="C22" s="1" t="s">
        <v>20</v>
      </c>
      <c r="D22" s="1">
        <v>18</v>
      </c>
      <c r="E22" s="5">
        <v>29.34</v>
      </c>
      <c r="F22" s="6">
        <v>29.5</v>
      </c>
      <c r="G22" s="1">
        <v>49.9</v>
      </c>
      <c r="H22" s="1">
        <v>39.799999999999997</v>
      </c>
      <c r="I22" s="1">
        <v>38.700000000000003</v>
      </c>
      <c r="J22" s="6">
        <v>52.3</v>
      </c>
      <c r="K22" s="5">
        <v>0.30199999999999999</v>
      </c>
      <c r="L22" s="6">
        <v>0.21299999999999999</v>
      </c>
      <c r="M22" s="1">
        <v>85</v>
      </c>
      <c r="N22" s="6">
        <v>88</v>
      </c>
      <c r="O22" s="1" t="s">
        <v>23</v>
      </c>
      <c r="P22" s="1">
        <v>4</v>
      </c>
      <c r="Q22" s="1" t="s">
        <v>38</v>
      </c>
      <c r="R22" s="6">
        <v>3</v>
      </c>
      <c r="S22" s="1">
        <v>6</v>
      </c>
      <c r="T22" s="1">
        <v>5</v>
      </c>
      <c r="U22" s="9">
        <v>0.31</v>
      </c>
    </row>
    <row r="23" spans="1:21" s="1" customFormat="1">
      <c r="A23" s="5" t="s">
        <v>64</v>
      </c>
      <c r="B23" s="1">
        <v>1883</v>
      </c>
      <c r="C23" s="1" t="s">
        <v>20</v>
      </c>
      <c r="D23" s="1">
        <v>19</v>
      </c>
      <c r="E23" s="5">
        <v>29.62</v>
      </c>
      <c r="F23" s="6">
        <v>29.84</v>
      </c>
      <c r="G23" s="1">
        <v>45.8</v>
      </c>
      <c r="H23" s="1">
        <v>38.1</v>
      </c>
      <c r="I23" s="1">
        <v>34.5</v>
      </c>
      <c r="J23" s="6">
        <v>52.8</v>
      </c>
      <c r="K23" s="5">
        <v>0.26500000000000001</v>
      </c>
      <c r="L23" s="6">
        <v>0.20599999999999999</v>
      </c>
      <c r="M23" s="1">
        <v>86</v>
      </c>
      <c r="N23" s="6">
        <v>89</v>
      </c>
      <c r="O23" s="1" t="s">
        <v>27</v>
      </c>
      <c r="P23" s="1">
        <v>2</v>
      </c>
      <c r="Q23" s="1" t="s">
        <v>21</v>
      </c>
      <c r="R23" s="6">
        <v>1</v>
      </c>
      <c r="S23" s="1">
        <v>8</v>
      </c>
      <c r="T23" s="1">
        <v>7</v>
      </c>
      <c r="U23" s="9">
        <v>0.17</v>
      </c>
    </row>
    <row r="24" spans="1:21" s="1" customFormat="1">
      <c r="A24" s="5" t="s">
        <v>64</v>
      </c>
      <c r="B24" s="1">
        <v>1883</v>
      </c>
      <c r="C24" s="1" t="s">
        <v>20</v>
      </c>
      <c r="D24" s="1">
        <v>20</v>
      </c>
      <c r="E24" s="5">
        <v>30.11</v>
      </c>
      <c r="F24" s="6">
        <v>30.27</v>
      </c>
      <c r="G24" s="1">
        <v>48.9</v>
      </c>
      <c r="H24" s="1">
        <v>40.799999999999997</v>
      </c>
      <c r="I24" s="1">
        <v>32</v>
      </c>
      <c r="J24" s="6">
        <v>58.1</v>
      </c>
      <c r="K24" s="5">
        <v>0.25700000000000001</v>
      </c>
      <c r="L24" s="6">
        <v>0.23599999999999999</v>
      </c>
      <c r="M24" s="1">
        <v>75</v>
      </c>
      <c r="N24" s="6">
        <v>93</v>
      </c>
      <c r="O24" s="1" t="s">
        <v>26</v>
      </c>
      <c r="P24" s="1">
        <v>1</v>
      </c>
      <c r="Q24" s="1" t="s">
        <v>34</v>
      </c>
      <c r="R24" s="6">
        <v>1</v>
      </c>
      <c r="S24" s="1">
        <v>3</v>
      </c>
      <c r="T24" s="1">
        <v>6</v>
      </c>
      <c r="U24" s="9">
        <v>1.9E-2</v>
      </c>
    </row>
    <row r="25" spans="1:21" s="1" customFormat="1">
      <c r="A25" s="5" t="s">
        <v>64</v>
      </c>
      <c r="B25" s="1">
        <v>1883</v>
      </c>
      <c r="C25" s="1" t="s">
        <v>20</v>
      </c>
      <c r="D25" s="1">
        <v>21</v>
      </c>
      <c r="E25" s="5">
        <v>30.3</v>
      </c>
      <c r="F25" s="6">
        <v>30.35</v>
      </c>
      <c r="G25" s="1">
        <v>42.3</v>
      </c>
      <c r="H25" s="1">
        <v>39.799999999999997</v>
      </c>
      <c r="I25" s="1">
        <v>33</v>
      </c>
      <c r="J25" s="6">
        <v>48.1</v>
      </c>
      <c r="K25" s="5">
        <v>0.23899999999999999</v>
      </c>
      <c r="L25" s="6">
        <v>0.217</v>
      </c>
      <c r="M25" s="1">
        <v>89</v>
      </c>
      <c r="N25" s="6">
        <v>89</v>
      </c>
      <c r="O25" s="1" t="s">
        <v>28</v>
      </c>
      <c r="P25" s="1">
        <v>2</v>
      </c>
      <c r="Q25" s="1" t="s">
        <v>28</v>
      </c>
      <c r="R25" s="6">
        <v>2</v>
      </c>
      <c r="S25" s="1">
        <v>8</v>
      </c>
      <c r="T25" s="1">
        <v>8</v>
      </c>
      <c r="U25" s="9" t="s">
        <v>22</v>
      </c>
    </row>
    <row r="26" spans="1:21" s="1" customFormat="1">
      <c r="A26" s="5" t="s">
        <v>64</v>
      </c>
      <c r="B26" s="1">
        <v>1883</v>
      </c>
      <c r="C26" s="1" t="s">
        <v>20</v>
      </c>
      <c r="D26" s="1">
        <v>22</v>
      </c>
      <c r="E26" s="5">
        <v>30.26</v>
      </c>
      <c r="F26" s="6">
        <v>30.19</v>
      </c>
      <c r="G26" s="1">
        <v>41.8</v>
      </c>
      <c r="H26" s="1">
        <v>37.4</v>
      </c>
      <c r="I26" s="1">
        <v>33</v>
      </c>
      <c r="J26" s="6">
        <v>49.8</v>
      </c>
      <c r="K26" s="5">
        <v>0.2</v>
      </c>
      <c r="L26" s="6">
        <v>0.19400000000000001</v>
      </c>
      <c r="M26" s="1">
        <v>77</v>
      </c>
      <c r="N26" s="6">
        <v>87</v>
      </c>
      <c r="O26" s="1" t="s">
        <v>28</v>
      </c>
      <c r="P26" s="1">
        <v>4</v>
      </c>
      <c r="Q26" s="1" t="s">
        <v>40</v>
      </c>
      <c r="R26" s="6">
        <v>3</v>
      </c>
      <c r="S26" s="1">
        <v>8</v>
      </c>
      <c r="T26" s="1">
        <v>4</v>
      </c>
      <c r="U26" s="9" t="s">
        <v>22</v>
      </c>
    </row>
    <row r="27" spans="1:21" s="1" customFormat="1">
      <c r="A27" s="5" t="s">
        <v>64</v>
      </c>
      <c r="B27" s="1">
        <v>1883</v>
      </c>
      <c r="C27" s="1" t="s">
        <v>20</v>
      </c>
      <c r="D27" s="1">
        <v>23</v>
      </c>
      <c r="E27" s="5">
        <v>29.99</v>
      </c>
      <c r="F27" s="6">
        <v>29.87</v>
      </c>
      <c r="G27" s="1">
        <v>38.799999999999997</v>
      </c>
      <c r="H27" s="1">
        <v>33.9</v>
      </c>
      <c r="I27" s="1">
        <v>32.299999999999997</v>
      </c>
      <c r="J27" s="6">
        <v>45.1</v>
      </c>
      <c r="K27" s="5">
        <v>0.19900000000000001</v>
      </c>
      <c r="L27" s="6">
        <v>0.159</v>
      </c>
      <c r="M27" s="1">
        <v>84</v>
      </c>
      <c r="N27" s="6">
        <v>81</v>
      </c>
      <c r="O27" s="1" t="s">
        <v>42</v>
      </c>
      <c r="P27" s="1">
        <v>5</v>
      </c>
      <c r="Q27" s="1" t="s">
        <v>45</v>
      </c>
      <c r="R27" s="6">
        <v>5</v>
      </c>
      <c r="S27" s="1">
        <v>8</v>
      </c>
      <c r="T27" s="1">
        <v>10</v>
      </c>
      <c r="U27" s="9">
        <v>0.14000000000000001</v>
      </c>
    </row>
    <row r="28" spans="1:21" s="1" customFormat="1">
      <c r="A28" s="5" t="s">
        <v>64</v>
      </c>
      <c r="B28" s="1">
        <v>1883</v>
      </c>
      <c r="C28" s="1" t="s">
        <v>20</v>
      </c>
      <c r="D28" s="1">
        <v>24</v>
      </c>
      <c r="E28" s="5">
        <v>29.7</v>
      </c>
      <c r="F28" s="6">
        <v>29.69</v>
      </c>
      <c r="G28" s="1">
        <v>36.200000000000003</v>
      </c>
      <c r="H28" s="1">
        <v>35.700000000000003</v>
      </c>
      <c r="I28" s="1">
        <v>32</v>
      </c>
      <c r="J28" s="6">
        <v>46.6</v>
      </c>
      <c r="K28" s="5">
        <v>0.187</v>
      </c>
      <c r="L28" s="6">
        <v>0.17899999999999999</v>
      </c>
      <c r="M28" s="1">
        <v>88</v>
      </c>
      <c r="N28" s="6">
        <v>85</v>
      </c>
      <c r="O28" s="1" t="s">
        <v>27</v>
      </c>
      <c r="P28" s="1">
        <v>3</v>
      </c>
      <c r="Q28" s="1" t="s">
        <v>26</v>
      </c>
      <c r="R28" s="6">
        <v>4</v>
      </c>
      <c r="S28" s="1">
        <v>7</v>
      </c>
      <c r="T28" s="1">
        <v>7</v>
      </c>
      <c r="U28" s="9" t="s">
        <v>22</v>
      </c>
    </row>
    <row r="29" spans="1:21" s="1" customFormat="1">
      <c r="A29" s="5" t="s">
        <v>64</v>
      </c>
      <c r="B29" s="1">
        <v>1883</v>
      </c>
      <c r="C29" s="1" t="s">
        <v>20</v>
      </c>
      <c r="D29" s="1">
        <v>25</v>
      </c>
      <c r="E29" s="5">
        <v>29.63</v>
      </c>
      <c r="F29" s="6">
        <v>29.67</v>
      </c>
      <c r="G29" s="1">
        <v>42.8</v>
      </c>
      <c r="H29" s="1">
        <v>39.299999999999997</v>
      </c>
      <c r="I29" s="1">
        <v>28</v>
      </c>
      <c r="J29" s="6">
        <v>53.3</v>
      </c>
      <c r="K29" s="5">
        <v>0.20599999999999999</v>
      </c>
      <c r="L29" s="6">
        <v>0.17599999999999999</v>
      </c>
      <c r="M29" s="1">
        <v>75</v>
      </c>
      <c r="N29" s="6">
        <v>74</v>
      </c>
      <c r="O29" s="1" t="s">
        <v>27</v>
      </c>
      <c r="P29" s="1">
        <v>1</v>
      </c>
      <c r="Q29" s="1" t="s">
        <v>32</v>
      </c>
      <c r="R29" s="6">
        <v>4</v>
      </c>
      <c r="S29" s="1">
        <v>3</v>
      </c>
      <c r="T29" s="1">
        <v>2</v>
      </c>
      <c r="U29" s="9" t="s">
        <v>22</v>
      </c>
    </row>
    <row r="30" spans="1:21" s="1" customFormat="1">
      <c r="A30" s="5" t="s">
        <v>64</v>
      </c>
      <c r="B30" s="1">
        <v>1883</v>
      </c>
      <c r="C30" s="1" t="s">
        <v>20</v>
      </c>
      <c r="D30" s="1">
        <v>26</v>
      </c>
      <c r="E30" s="5">
        <v>29.69</v>
      </c>
      <c r="F30" s="6">
        <v>29.56</v>
      </c>
      <c r="G30" s="1">
        <v>44.8</v>
      </c>
      <c r="H30" s="1">
        <v>49.9</v>
      </c>
      <c r="I30" s="1">
        <v>30</v>
      </c>
      <c r="J30" s="6">
        <v>56.1</v>
      </c>
      <c r="K30" s="5">
        <v>0.23599999999999999</v>
      </c>
      <c r="L30" s="6">
        <v>0.23400000000000001</v>
      </c>
      <c r="M30" s="1">
        <v>79</v>
      </c>
      <c r="N30" s="6">
        <v>65</v>
      </c>
      <c r="O30" s="1" t="s">
        <v>24</v>
      </c>
      <c r="P30" s="1">
        <v>3</v>
      </c>
      <c r="Q30" s="1" t="s">
        <v>24</v>
      </c>
      <c r="R30" s="6">
        <v>5</v>
      </c>
      <c r="S30" s="1">
        <v>7</v>
      </c>
      <c r="T30" s="1">
        <v>8</v>
      </c>
      <c r="U30" s="9">
        <v>0.2</v>
      </c>
    </row>
    <row r="31" spans="1:21" s="1" customFormat="1">
      <c r="A31" s="5" t="s">
        <v>64</v>
      </c>
      <c r="B31" s="1">
        <v>1883</v>
      </c>
      <c r="C31" s="1" t="s">
        <v>20</v>
      </c>
      <c r="D31" s="1">
        <v>27</v>
      </c>
      <c r="E31" s="5">
        <v>29.34</v>
      </c>
      <c r="F31" s="6">
        <v>29.4</v>
      </c>
      <c r="G31" s="1">
        <v>48.9</v>
      </c>
      <c r="H31" s="1">
        <v>51.2</v>
      </c>
      <c r="I31" s="1">
        <v>39</v>
      </c>
      <c r="J31" s="6">
        <v>53.4</v>
      </c>
      <c r="K31" s="5">
        <v>0.32300000000000001</v>
      </c>
      <c r="L31" s="6">
        <v>0.34399999999999997</v>
      </c>
      <c r="M31" s="1">
        <v>94</v>
      </c>
      <c r="N31" s="6">
        <v>92</v>
      </c>
      <c r="O31" s="1" t="s">
        <v>28</v>
      </c>
      <c r="P31" s="1">
        <v>4</v>
      </c>
      <c r="Q31" s="1" t="s">
        <v>23</v>
      </c>
      <c r="R31" s="6">
        <v>3</v>
      </c>
      <c r="S31" s="1">
        <v>10</v>
      </c>
      <c r="T31" s="1">
        <v>9</v>
      </c>
      <c r="U31" s="9">
        <v>0.42</v>
      </c>
    </row>
    <row r="32" spans="1:21" s="1" customFormat="1">
      <c r="A32" s="5" t="s">
        <v>64</v>
      </c>
      <c r="B32" s="1">
        <v>1883</v>
      </c>
      <c r="C32" s="1" t="s">
        <v>20</v>
      </c>
      <c r="D32" s="1">
        <v>28</v>
      </c>
      <c r="E32" s="5">
        <v>29.42</v>
      </c>
      <c r="F32" s="6">
        <v>29.46</v>
      </c>
      <c r="G32" s="1">
        <v>50.9</v>
      </c>
      <c r="H32" s="1">
        <v>49.9</v>
      </c>
      <c r="I32" s="1">
        <v>43</v>
      </c>
      <c r="J32" s="6">
        <v>59.1</v>
      </c>
      <c r="K32" s="5">
        <v>0.32400000000000001</v>
      </c>
      <c r="L32" s="6">
        <v>0.318</v>
      </c>
      <c r="M32" s="1">
        <v>87</v>
      </c>
      <c r="N32" s="6">
        <v>89</v>
      </c>
      <c r="O32" s="1" t="s">
        <v>28</v>
      </c>
      <c r="P32" s="1">
        <v>1</v>
      </c>
      <c r="Q32" s="1" t="s">
        <v>32</v>
      </c>
      <c r="R32" s="6">
        <v>1</v>
      </c>
      <c r="S32" s="1">
        <v>7</v>
      </c>
      <c r="T32" s="1">
        <v>10</v>
      </c>
      <c r="U32" s="9">
        <v>0.187</v>
      </c>
    </row>
    <row r="33" spans="1:21" s="1" customFormat="1">
      <c r="A33" s="5" t="s">
        <v>64</v>
      </c>
      <c r="B33" s="1">
        <v>1883</v>
      </c>
      <c r="C33" s="1" t="s">
        <v>20</v>
      </c>
      <c r="D33" s="1">
        <v>29</v>
      </c>
      <c r="E33" s="5">
        <v>29.49</v>
      </c>
      <c r="F33" s="6">
        <v>29.56</v>
      </c>
      <c r="G33" s="1">
        <v>50.2</v>
      </c>
      <c r="H33" s="1">
        <v>46.8</v>
      </c>
      <c r="I33" s="1">
        <v>45</v>
      </c>
      <c r="J33" s="6">
        <v>56.1</v>
      </c>
      <c r="K33" s="5">
        <v>0.313</v>
      </c>
      <c r="L33" s="6">
        <v>0.29799999999999999</v>
      </c>
      <c r="M33" s="1">
        <v>87</v>
      </c>
      <c r="N33" s="6">
        <v>93</v>
      </c>
      <c r="O33" s="1" t="s">
        <v>42</v>
      </c>
      <c r="P33" s="1">
        <v>2</v>
      </c>
      <c r="Q33" s="1" t="s">
        <v>32</v>
      </c>
      <c r="R33" s="6">
        <v>3</v>
      </c>
      <c r="S33" s="1">
        <v>8</v>
      </c>
      <c r="T33" s="1">
        <v>10</v>
      </c>
      <c r="U33" s="9">
        <v>0.19500000000000001</v>
      </c>
    </row>
    <row r="34" spans="1:21" s="1" customFormat="1">
      <c r="A34" s="5" t="s">
        <v>64</v>
      </c>
      <c r="B34" s="1">
        <v>1883</v>
      </c>
      <c r="C34" s="1" t="s">
        <v>20</v>
      </c>
      <c r="D34" s="1">
        <v>30</v>
      </c>
      <c r="E34" s="5">
        <v>29.67</v>
      </c>
      <c r="F34" s="6">
        <v>29.8</v>
      </c>
      <c r="G34" s="1">
        <v>48.1</v>
      </c>
      <c r="H34" s="1">
        <v>45.8</v>
      </c>
      <c r="I34" s="1">
        <v>37</v>
      </c>
      <c r="J34" s="6">
        <v>59.1</v>
      </c>
      <c r="K34" s="5">
        <v>0.26100000000000001</v>
      </c>
      <c r="L34" s="6">
        <v>0.27100000000000002</v>
      </c>
      <c r="M34" s="1">
        <v>77</v>
      </c>
      <c r="N34" s="6">
        <v>88</v>
      </c>
      <c r="O34" s="1" t="s">
        <v>23</v>
      </c>
      <c r="P34" s="1">
        <v>2</v>
      </c>
      <c r="Q34" s="1" t="s">
        <v>35</v>
      </c>
      <c r="R34" s="6">
        <v>1</v>
      </c>
      <c r="S34" s="1">
        <v>8</v>
      </c>
      <c r="T34" s="1">
        <v>8</v>
      </c>
      <c r="U34" s="9" t="s">
        <v>22</v>
      </c>
    </row>
    <row r="35" spans="1:21" s="1" customFormat="1">
      <c r="A35" s="10"/>
      <c r="B35" s="11"/>
      <c r="C35" s="11"/>
      <c r="D35" s="12" t="s">
        <v>29</v>
      </c>
      <c r="E35" s="11">
        <v>30.015000000000001</v>
      </c>
      <c r="F35" s="12">
        <v>30.029</v>
      </c>
      <c r="G35" s="10">
        <v>46.6</v>
      </c>
      <c r="H35" s="11">
        <v>42.5</v>
      </c>
      <c r="I35" s="11">
        <v>35.1</v>
      </c>
      <c r="J35" s="12">
        <v>55.1</v>
      </c>
      <c r="K35" s="11">
        <v>0.25700000000000001</v>
      </c>
      <c r="L35" s="11">
        <v>0.23400000000000001</v>
      </c>
      <c r="M35" s="10">
        <v>80.599999999999994</v>
      </c>
      <c r="N35" s="12">
        <v>85.1</v>
      </c>
      <c r="O35" s="10" t="s">
        <v>22</v>
      </c>
      <c r="P35" s="11">
        <v>2.2999999999999998</v>
      </c>
      <c r="Q35" s="11" t="s">
        <v>22</v>
      </c>
      <c r="R35" s="12">
        <v>2.2000000000000002</v>
      </c>
      <c r="S35" s="10">
        <v>5.8</v>
      </c>
      <c r="T35" s="12">
        <v>5.9</v>
      </c>
      <c r="U35" s="13">
        <v>1.6850000000000001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4A6CC-49D4-47FD-9DBF-F07FCE349F1A}">
  <dimension ref="A2:U36"/>
  <sheetViews>
    <sheetView topLeftCell="D4" workbookViewId="0">
      <selection activeCell="E5" sqref="E5"/>
    </sheetView>
  </sheetViews>
  <sheetFormatPr defaultRowHeight="14.45"/>
  <cols>
    <col min="1" max="1" width="14" customWidth="1"/>
  </cols>
  <sheetData>
    <row r="2" spans="1:21" s="2" customFormat="1" ht="29.1">
      <c r="A2" s="14"/>
      <c r="B2" s="15"/>
      <c r="C2" s="15"/>
      <c r="D2" s="15"/>
      <c r="E2" s="20" t="s">
        <v>0</v>
      </c>
      <c r="F2" s="21"/>
      <c r="G2" s="22" t="s">
        <v>1</v>
      </c>
      <c r="H2" s="22"/>
      <c r="I2" s="22"/>
      <c r="J2" s="23"/>
      <c r="K2" s="24" t="s">
        <v>2</v>
      </c>
      <c r="L2" s="23"/>
      <c r="M2" s="24" t="s">
        <v>3</v>
      </c>
      <c r="N2" s="23"/>
      <c r="O2" s="22" t="s">
        <v>4</v>
      </c>
      <c r="P2" s="22"/>
      <c r="Q2" s="22"/>
      <c r="R2" s="23"/>
      <c r="S2" s="24" t="s">
        <v>5</v>
      </c>
      <c r="T2" s="25"/>
      <c r="U2" s="7" t="s">
        <v>6</v>
      </c>
    </row>
    <row r="3" spans="1:21" s="2" customFormat="1">
      <c r="A3" s="3"/>
      <c r="E3" s="16"/>
      <c r="F3" s="17"/>
      <c r="J3" s="4"/>
      <c r="K3" s="26"/>
      <c r="L3" s="27"/>
      <c r="M3" s="28"/>
      <c r="N3" s="29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65</v>
      </c>
      <c r="B5" s="1">
        <v>1883</v>
      </c>
      <c r="C5" s="1" t="s">
        <v>20</v>
      </c>
      <c r="D5" s="1">
        <v>1</v>
      </c>
      <c r="E5" s="5">
        <v>30.3</v>
      </c>
      <c r="F5" s="6">
        <v>30.31</v>
      </c>
      <c r="G5" s="1">
        <v>46</v>
      </c>
      <c r="H5" s="1">
        <v>36.9</v>
      </c>
      <c r="I5" s="1">
        <v>28.7</v>
      </c>
      <c r="J5" s="6">
        <v>52.9</v>
      </c>
      <c r="K5" s="5">
        <v>0.20699999999999999</v>
      </c>
      <c r="L5" s="6">
        <v>0.20100000000000001</v>
      </c>
      <c r="M5" s="1">
        <v>67</v>
      </c>
      <c r="N5" s="6">
        <v>92</v>
      </c>
      <c r="O5" s="1" t="s">
        <v>28</v>
      </c>
      <c r="P5" s="1">
        <v>1</v>
      </c>
      <c r="Q5" s="1" t="s">
        <v>28</v>
      </c>
      <c r="R5" s="6">
        <v>1</v>
      </c>
      <c r="S5" s="1">
        <v>7</v>
      </c>
      <c r="T5" s="1">
        <v>0</v>
      </c>
      <c r="U5" s="9">
        <v>0.01</v>
      </c>
    </row>
    <row r="6" spans="1:21" s="1" customFormat="1">
      <c r="A6" s="5" t="s">
        <v>65</v>
      </c>
      <c r="B6" s="1">
        <v>1883</v>
      </c>
      <c r="C6" s="1" t="s">
        <v>20</v>
      </c>
      <c r="D6" s="1">
        <v>2</v>
      </c>
      <c r="E6" s="5">
        <v>30.16</v>
      </c>
      <c r="F6" s="6">
        <v>30.08</v>
      </c>
      <c r="G6" s="1">
        <v>47.2</v>
      </c>
      <c r="H6" s="1">
        <v>41.9</v>
      </c>
      <c r="I6" s="1">
        <v>30.8</v>
      </c>
      <c r="J6" s="6">
        <v>58.9</v>
      </c>
      <c r="K6" s="5">
        <v>0.247</v>
      </c>
      <c r="L6" s="6">
        <v>0.20699999999999999</v>
      </c>
      <c r="M6" s="1">
        <v>77</v>
      </c>
      <c r="N6" s="6">
        <v>78</v>
      </c>
      <c r="O6" s="1" t="s">
        <v>24</v>
      </c>
      <c r="P6" s="1">
        <v>2</v>
      </c>
      <c r="Q6" s="1" t="s">
        <v>38</v>
      </c>
      <c r="R6" s="6">
        <v>1</v>
      </c>
      <c r="S6" s="1">
        <v>0</v>
      </c>
      <c r="T6" s="1">
        <v>0</v>
      </c>
      <c r="U6" s="9" t="s">
        <v>22</v>
      </c>
    </row>
    <row r="7" spans="1:21" s="1" customFormat="1">
      <c r="A7" s="5" t="s">
        <v>65</v>
      </c>
      <c r="B7" s="1">
        <v>1883</v>
      </c>
      <c r="C7" s="1" t="s">
        <v>20</v>
      </c>
      <c r="D7" s="1">
        <v>3</v>
      </c>
      <c r="E7" s="5">
        <v>30.18</v>
      </c>
      <c r="F7" s="6">
        <v>30.22</v>
      </c>
      <c r="G7" s="1">
        <v>50.6</v>
      </c>
      <c r="H7" s="1">
        <v>46</v>
      </c>
      <c r="I7" s="1">
        <v>36</v>
      </c>
      <c r="J7" s="6">
        <v>65.900000000000006</v>
      </c>
      <c r="K7" s="5">
        <v>0.27800000000000002</v>
      </c>
      <c r="L7" s="6">
        <v>0.26700000000000002</v>
      </c>
      <c r="M7" s="1">
        <v>75</v>
      </c>
      <c r="N7" s="6">
        <v>87</v>
      </c>
      <c r="O7" s="1" t="s">
        <v>33</v>
      </c>
      <c r="P7" s="1">
        <v>0</v>
      </c>
      <c r="Q7" s="1" t="s">
        <v>33</v>
      </c>
      <c r="R7" s="6">
        <v>0</v>
      </c>
      <c r="S7" s="1">
        <v>5</v>
      </c>
      <c r="T7" s="1">
        <v>0</v>
      </c>
      <c r="U7" s="9" t="s">
        <v>22</v>
      </c>
    </row>
    <row r="8" spans="1:21" s="1" customFormat="1">
      <c r="A8" s="5" t="s">
        <v>65</v>
      </c>
      <c r="B8" s="1">
        <v>1883</v>
      </c>
      <c r="C8" s="1" t="s">
        <v>20</v>
      </c>
      <c r="D8" s="1">
        <v>4</v>
      </c>
      <c r="E8" s="5">
        <v>30.23</v>
      </c>
      <c r="F8" s="6">
        <v>30.21</v>
      </c>
      <c r="G8" s="1">
        <v>55</v>
      </c>
      <c r="H8" s="1">
        <v>46.1</v>
      </c>
      <c r="I8" s="1">
        <v>39.9</v>
      </c>
      <c r="J8" s="6">
        <v>63.8</v>
      </c>
      <c r="K8" s="5">
        <v>0.32500000000000001</v>
      </c>
      <c r="L8" s="6">
        <v>0.28399999999999997</v>
      </c>
      <c r="M8" s="1">
        <v>75</v>
      </c>
      <c r="N8" s="6">
        <v>91</v>
      </c>
      <c r="O8" s="1" t="s">
        <v>25</v>
      </c>
      <c r="P8" s="1">
        <v>1</v>
      </c>
      <c r="Q8" s="1" t="s">
        <v>33</v>
      </c>
      <c r="R8" s="6">
        <v>0</v>
      </c>
      <c r="S8" s="1">
        <v>8</v>
      </c>
      <c r="T8" s="1">
        <v>2</v>
      </c>
      <c r="U8" s="9" t="s">
        <v>22</v>
      </c>
    </row>
    <row r="9" spans="1:21" s="1" customFormat="1">
      <c r="A9" s="5" t="s">
        <v>65</v>
      </c>
      <c r="B9" s="1">
        <v>1883</v>
      </c>
      <c r="C9" s="1" t="s">
        <v>20</v>
      </c>
      <c r="D9" s="1">
        <v>5</v>
      </c>
      <c r="E9" s="5">
        <v>30.21</v>
      </c>
      <c r="F9" s="6">
        <v>30.26</v>
      </c>
      <c r="G9" s="1">
        <v>57.1</v>
      </c>
      <c r="H9" s="1">
        <v>50.6</v>
      </c>
      <c r="I9" s="1">
        <v>39</v>
      </c>
      <c r="J9" s="6">
        <v>65.7</v>
      </c>
      <c r="K9" s="5">
        <v>0.32100000000000001</v>
      </c>
      <c r="L9" s="6">
        <v>0.29599999999999999</v>
      </c>
      <c r="M9" s="1">
        <v>69</v>
      </c>
      <c r="N9" s="6">
        <v>80</v>
      </c>
      <c r="O9" s="1" t="s">
        <v>25</v>
      </c>
      <c r="P9" s="1">
        <v>1</v>
      </c>
      <c r="Q9" s="1" t="s">
        <v>42</v>
      </c>
      <c r="R9" s="6">
        <v>3</v>
      </c>
      <c r="S9" s="1">
        <v>2</v>
      </c>
      <c r="T9" s="1">
        <v>10</v>
      </c>
      <c r="U9" s="9" t="s">
        <v>22</v>
      </c>
    </row>
    <row r="10" spans="1:21" s="1" customFormat="1">
      <c r="A10" s="5" t="s">
        <v>65</v>
      </c>
      <c r="B10" s="1">
        <v>1883</v>
      </c>
      <c r="C10" s="1" t="s">
        <v>20</v>
      </c>
      <c r="D10" s="1">
        <v>6</v>
      </c>
      <c r="E10" s="5">
        <v>30.54</v>
      </c>
      <c r="F10" s="6">
        <v>30.63</v>
      </c>
      <c r="G10" s="1">
        <v>46.8</v>
      </c>
      <c r="H10" s="1">
        <v>39.5</v>
      </c>
      <c r="I10" s="1">
        <v>38.700000000000003</v>
      </c>
      <c r="J10" s="6">
        <v>52.4</v>
      </c>
      <c r="K10" s="5">
        <v>0.23499999999999999</v>
      </c>
      <c r="L10" s="6">
        <v>0.23400000000000001</v>
      </c>
      <c r="M10" s="1">
        <v>74</v>
      </c>
      <c r="N10" s="6">
        <v>97</v>
      </c>
      <c r="O10" s="1" t="s">
        <v>45</v>
      </c>
      <c r="P10" s="1">
        <v>3</v>
      </c>
      <c r="Q10" s="1" t="s">
        <v>45</v>
      </c>
      <c r="R10" s="6">
        <v>2</v>
      </c>
      <c r="S10" s="1">
        <v>6</v>
      </c>
      <c r="T10" s="1">
        <v>0</v>
      </c>
      <c r="U10" s="9" t="s">
        <v>22</v>
      </c>
    </row>
    <row r="11" spans="1:21" s="1" customFormat="1">
      <c r="A11" s="5" t="s">
        <v>65</v>
      </c>
      <c r="B11" s="1">
        <v>1883</v>
      </c>
      <c r="C11" s="1" t="s">
        <v>20</v>
      </c>
      <c r="D11" s="1">
        <v>7</v>
      </c>
      <c r="E11" s="5">
        <v>30.65</v>
      </c>
      <c r="F11" s="6">
        <v>30.63</v>
      </c>
      <c r="G11" s="1">
        <v>46.9</v>
      </c>
      <c r="H11" s="1">
        <v>37.9</v>
      </c>
      <c r="I11" s="1">
        <v>33.9</v>
      </c>
      <c r="J11" s="6">
        <v>52.2</v>
      </c>
      <c r="K11" s="5">
        <v>0.253</v>
      </c>
      <c r="L11" s="6">
        <v>0.21299999999999999</v>
      </c>
      <c r="M11" s="1">
        <v>80</v>
      </c>
      <c r="N11" s="6">
        <v>94</v>
      </c>
      <c r="O11" s="1" t="s">
        <v>27</v>
      </c>
      <c r="P11" s="1">
        <v>1</v>
      </c>
      <c r="Q11" s="1" t="s">
        <v>40</v>
      </c>
      <c r="R11" s="6">
        <v>1</v>
      </c>
      <c r="S11" s="1">
        <v>9</v>
      </c>
      <c r="T11" s="1">
        <v>10</v>
      </c>
      <c r="U11" s="9" t="s">
        <v>22</v>
      </c>
    </row>
    <row r="12" spans="1:21" s="1" customFormat="1">
      <c r="A12" s="5" t="s">
        <v>65</v>
      </c>
      <c r="B12" s="1">
        <v>1883</v>
      </c>
      <c r="C12" s="1" t="s">
        <v>20</v>
      </c>
      <c r="D12" s="1">
        <v>8</v>
      </c>
      <c r="E12" s="5">
        <v>30.58</v>
      </c>
      <c r="F12" s="6">
        <v>30.5</v>
      </c>
      <c r="G12" s="1">
        <v>47.1</v>
      </c>
      <c r="H12" s="1">
        <v>37.1</v>
      </c>
      <c r="I12" s="1">
        <v>32.9</v>
      </c>
      <c r="J12" s="6">
        <v>49.7</v>
      </c>
      <c r="K12" s="5">
        <v>0.23400000000000001</v>
      </c>
      <c r="L12" s="6">
        <v>0.19900000000000001</v>
      </c>
      <c r="M12" s="1">
        <v>73</v>
      </c>
      <c r="N12" s="6">
        <v>90</v>
      </c>
      <c r="O12" s="1" t="s">
        <v>28</v>
      </c>
      <c r="P12" s="1">
        <v>1</v>
      </c>
      <c r="Q12" s="1" t="s">
        <v>40</v>
      </c>
      <c r="R12" s="6">
        <v>1</v>
      </c>
      <c r="S12" s="1">
        <v>7</v>
      </c>
      <c r="T12" s="1">
        <v>0</v>
      </c>
      <c r="U12" s="9" t="s">
        <v>22</v>
      </c>
    </row>
    <row r="13" spans="1:21" s="1" customFormat="1">
      <c r="A13" s="5" t="s">
        <v>65</v>
      </c>
      <c r="B13" s="1">
        <v>1883</v>
      </c>
      <c r="C13" s="1" t="s">
        <v>20</v>
      </c>
      <c r="D13" s="1">
        <v>9</v>
      </c>
      <c r="E13" s="5">
        <v>30.43</v>
      </c>
      <c r="F13" s="6">
        <v>30.33</v>
      </c>
      <c r="G13" s="1">
        <v>42.5</v>
      </c>
      <c r="H13" s="1">
        <v>43</v>
      </c>
      <c r="I13" s="1">
        <v>25.4</v>
      </c>
      <c r="J13" s="6">
        <v>59</v>
      </c>
      <c r="K13" s="5">
        <v>0.218</v>
      </c>
      <c r="L13" s="6">
        <v>0.217</v>
      </c>
      <c r="M13" s="1">
        <v>80</v>
      </c>
      <c r="N13" s="6">
        <v>79</v>
      </c>
      <c r="O13" s="1" t="s">
        <v>39</v>
      </c>
      <c r="P13" s="1">
        <v>1</v>
      </c>
      <c r="Q13" s="1" t="s">
        <v>42</v>
      </c>
      <c r="R13" s="6">
        <v>1</v>
      </c>
      <c r="S13" s="1">
        <v>9</v>
      </c>
      <c r="T13" s="1">
        <v>10</v>
      </c>
      <c r="U13" s="9" t="s">
        <v>22</v>
      </c>
    </row>
    <row r="14" spans="1:21" s="1" customFormat="1">
      <c r="A14" s="5" t="s">
        <v>65</v>
      </c>
      <c r="B14" s="1">
        <v>1883</v>
      </c>
      <c r="C14" s="1" t="s">
        <v>20</v>
      </c>
      <c r="D14" s="1">
        <v>10</v>
      </c>
      <c r="E14" s="5">
        <v>30.38</v>
      </c>
      <c r="F14" s="6">
        <v>30.4</v>
      </c>
      <c r="G14" s="1">
        <v>45.2</v>
      </c>
      <c r="H14" s="1">
        <v>36.1</v>
      </c>
      <c r="I14" s="1">
        <v>35.299999999999997</v>
      </c>
      <c r="J14" s="6">
        <v>50</v>
      </c>
      <c r="K14" s="5">
        <v>0.21099999999999999</v>
      </c>
      <c r="L14" s="6">
        <v>0.19</v>
      </c>
      <c r="M14" s="1">
        <v>70</v>
      </c>
      <c r="N14" s="6">
        <v>89</v>
      </c>
      <c r="O14" s="1" t="s">
        <v>45</v>
      </c>
      <c r="P14" s="1">
        <v>3</v>
      </c>
      <c r="Q14" s="1" t="s">
        <v>42</v>
      </c>
      <c r="R14" s="6">
        <v>1</v>
      </c>
      <c r="S14" s="1">
        <v>8</v>
      </c>
      <c r="T14" s="1">
        <v>3</v>
      </c>
      <c r="U14" s="9" t="s">
        <v>22</v>
      </c>
    </row>
    <row r="15" spans="1:21" s="1" customFormat="1">
      <c r="A15" s="5" t="s">
        <v>65</v>
      </c>
      <c r="B15" s="1">
        <v>1883</v>
      </c>
      <c r="C15" s="1" t="s">
        <v>20</v>
      </c>
      <c r="D15" s="1">
        <v>11</v>
      </c>
      <c r="E15" s="5">
        <v>30.35</v>
      </c>
      <c r="F15" s="6">
        <v>30.28</v>
      </c>
      <c r="G15" s="1">
        <v>42</v>
      </c>
      <c r="H15" s="1">
        <v>36.9</v>
      </c>
      <c r="I15" s="1">
        <v>28</v>
      </c>
      <c r="J15" s="6">
        <v>51.7</v>
      </c>
      <c r="K15" s="5">
        <v>0.20699999999999999</v>
      </c>
      <c r="L15" s="6">
        <v>0.2</v>
      </c>
      <c r="M15" s="1">
        <v>78</v>
      </c>
      <c r="N15" s="6">
        <v>92</v>
      </c>
      <c r="O15" s="1" t="s">
        <v>25</v>
      </c>
      <c r="P15" s="1">
        <v>1</v>
      </c>
      <c r="Q15" s="1" t="s">
        <v>33</v>
      </c>
      <c r="R15" s="6">
        <v>0</v>
      </c>
      <c r="S15" s="1">
        <v>10</v>
      </c>
      <c r="T15" s="1">
        <v>0</v>
      </c>
      <c r="U15" s="9" t="s">
        <v>22</v>
      </c>
    </row>
    <row r="16" spans="1:21" s="1" customFormat="1">
      <c r="A16" s="5" t="s">
        <v>65</v>
      </c>
      <c r="B16" s="1">
        <v>1883</v>
      </c>
      <c r="C16" s="1" t="s">
        <v>20</v>
      </c>
      <c r="D16" s="1">
        <v>12</v>
      </c>
      <c r="E16" s="5">
        <v>30.2</v>
      </c>
      <c r="F16" s="6">
        <v>30.11</v>
      </c>
      <c r="G16" s="1">
        <v>46.1</v>
      </c>
      <c r="H16" s="1">
        <v>40</v>
      </c>
      <c r="I16" s="1">
        <v>32.799999999999997</v>
      </c>
      <c r="J16" s="6">
        <v>51.5</v>
      </c>
      <c r="K16" s="5">
        <v>0.224</v>
      </c>
      <c r="L16" s="6">
        <v>0.22600000000000001</v>
      </c>
      <c r="M16" s="1">
        <v>72</v>
      </c>
      <c r="N16" s="6">
        <v>92</v>
      </c>
      <c r="O16" s="1" t="s">
        <v>45</v>
      </c>
      <c r="P16" s="1">
        <v>2</v>
      </c>
      <c r="Q16" s="1" t="s">
        <v>27</v>
      </c>
      <c r="R16" s="6">
        <v>1</v>
      </c>
      <c r="S16" s="1">
        <v>6</v>
      </c>
      <c r="T16" s="1">
        <v>9</v>
      </c>
      <c r="U16" s="9" t="s">
        <v>22</v>
      </c>
    </row>
    <row r="17" spans="1:21" s="1" customFormat="1">
      <c r="A17" s="5" t="s">
        <v>65</v>
      </c>
      <c r="B17" s="1">
        <v>1883</v>
      </c>
      <c r="C17" s="1" t="s">
        <v>20</v>
      </c>
      <c r="D17" s="1">
        <v>13</v>
      </c>
      <c r="E17" s="5">
        <v>29.93</v>
      </c>
      <c r="F17" s="6">
        <v>29.84</v>
      </c>
      <c r="G17" s="1">
        <v>46.6</v>
      </c>
      <c r="H17" s="1">
        <v>41</v>
      </c>
      <c r="I17" s="1">
        <v>35</v>
      </c>
      <c r="J17" s="6">
        <v>54.9</v>
      </c>
      <c r="K17" s="5">
        <v>0.22800000000000001</v>
      </c>
      <c r="L17" s="6">
        <v>0.215</v>
      </c>
      <c r="M17" s="1">
        <v>72</v>
      </c>
      <c r="N17" s="6">
        <v>84</v>
      </c>
      <c r="O17" s="1" t="s">
        <v>38</v>
      </c>
      <c r="P17" s="1">
        <v>2</v>
      </c>
      <c r="Q17" s="1" t="s">
        <v>38</v>
      </c>
      <c r="R17" s="6">
        <v>1</v>
      </c>
      <c r="S17" s="1">
        <v>8</v>
      </c>
      <c r="T17" s="1">
        <v>10</v>
      </c>
      <c r="U17" s="9" t="s">
        <v>22</v>
      </c>
    </row>
    <row r="18" spans="1:21" s="1" customFormat="1">
      <c r="A18" s="5" t="s">
        <v>65</v>
      </c>
      <c r="B18" s="1">
        <v>1883</v>
      </c>
      <c r="C18" s="1" t="s">
        <v>20</v>
      </c>
      <c r="D18" s="1">
        <v>14</v>
      </c>
      <c r="E18" s="5">
        <v>29.84</v>
      </c>
      <c r="F18" s="6">
        <v>29.85</v>
      </c>
      <c r="G18" s="1">
        <v>46.1</v>
      </c>
      <c r="H18" s="1">
        <v>43</v>
      </c>
      <c r="I18" s="1">
        <v>37.1</v>
      </c>
      <c r="J18" s="6">
        <v>50.7</v>
      </c>
      <c r="K18" s="5">
        <v>0.249</v>
      </c>
      <c r="L18" s="6">
        <v>0.27500000000000002</v>
      </c>
      <c r="M18" s="1">
        <v>80</v>
      </c>
      <c r="N18" s="6">
        <v>99</v>
      </c>
      <c r="O18" s="1" t="s">
        <v>23</v>
      </c>
      <c r="P18" s="1">
        <v>1</v>
      </c>
      <c r="Q18" s="1" t="s">
        <v>33</v>
      </c>
      <c r="R18" s="6">
        <v>0</v>
      </c>
      <c r="S18" s="1">
        <v>10</v>
      </c>
      <c r="T18" s="1">
        <v>0</v>
      </c>
      <c r="U18" s="9" t="s">
        <v>22</v>
      </c>
    </row>
    <row r="19" spans="1:21" s="1" customFormat="1">
      <c r="A19" s="5" t="s">
        <v>65</v>
      </c>
      <c r="B19" s="1">
        <v>1883</v>
      </c>
      <c r="C19" s="1" t="s">
        <v>20</v>
      </c>
      <c r="D19" s="1">
        <v>15</v>
      </c>
      <c r="E19" s="5">
        <v>29.86</v>
      </c>
      <c r="F19" s="6">
        <v>29.83</v>
      </c>
      <c r="G19" s="1">
        <v>49.2</v>
      </c>
      <c r="H19" s="1">
        <v>51.6</v>
      </c>
      <c r="I19" s="1">
        <v>39</v>
      </c>
      <c r="J19" s="6">
        <v>59</v>
      </c>
      <c r="K19" s="5">
        <v>0.253</v>
      </c>
      <c r="L19" s="6">
        <v>0.27</v>
      </c>
      <c r="M19" s="1">
        <v>72</v>
      </c>
      <c r="N19" s="6">
        <v>71</v>
      </c>
      <c r="O19" s="1" t="s">
        <v>39</v>
      </c>
      <c r="P19" s="1">
        <v>1</v>
      </c>
      <c r="Q19" s="1" t="s">
        <v>39</v>
      </c>
      <c r="R19" s="6">
        <v>2</v>
      </c>
      <c r="S19" s="1">
        <v>10</v>
      </c>
      <c r="T19" s="1">
        <v>9</v>
      </c>
      <c r="U19" s="9" t="s">
        <v>22</v>
      </c>
    </row>
    <row r="20" spans="1:21" s="1" customFormat="1">
      <c r="A20" s="5" t="s">
        <v>65</v>
      </c>
      <c r="B20" s="1">
        <v>1883</v>
      </c>
      <c r="C20" s="1" t="s">
        <v>20</v>
      </c>
      <c r="D20" s="1">
        <v>16</v>
      </c>
      <c r="E20" s="5">
        <v>29.98</v>
      </c>
      <c r="F20" s="6">
        <v>30.03</v>
      </c>
      <c r="G20" s="1">
        <v>48.1</v>
      </c>
      <c r="H20" s="1">
        <v>43.1</v>
      </c>
      <c r="I20" s="1">
        <v>39.9</v>
      </c>
      <c r="J20" s="6">
        <v>57</v>
      </c>
      <c r="K20" s="5">
        <v>0.221</v>
      </c>
      <c r="L20" s="6">
        <v>0.19600000000000001</v>
      </c>
      <c r="M20" s="1">
        <v>66</v>
      </c>
      <c r="N20" s="6">
        <v>70</v>
      </c>
      <c r="O20" s="1" t="s">
        <v>25</v>
      </c>
      <c r="P20" s="1">
        <v>2</v>
      </c>
      <c r="Q20" s="1" t="s">
        <v>33</v>
      </c>
      <c r="R20" s="6">
        <v>0</v>
      </c>
      <c r="S20" s="1">
        <v>9</v>
      </c>
      <c r="T20" s="1">
        <v>7</v>
      </c>
      <c r="U20" s="9" t="s">
        <v>22</v>
      </c>
    </row>
    <row r="21" spans="1:21" s="1" customFormat="1">
      <c r="A21" s="5" t="s">
        <v>65</v>
      </c>
      <c r="B21" s="1">
        <v>1883</v>
      </c>
      <c r="C21" s="1" t="s">
        <v>20</v>
      </c>
      <c r="D21" s="1">
        <v>17</v>
      </c>
      <c r="E21" s="5">
        <v>30.03</v>
      </c>
      <c r="F21" s="6">
        <v>29.84</v>
      </c>
      <c r="G21" s="1">
        <v>51.2</v>
      </c>
      <c r="H21" s="1">
        <v>41.9</v>
      </c>
      <c r="I21" s="1">
        <v>36.6</v>
      </c>
      <c r="J21" s="6">
        <v>57.5</v>
      </c>
      <c r="K21" s="5">
        <v>0.23400000000000001</v>
      </c>
      <c r="L21" s="6">
        <v>0.22600000000000001</v>
      </c>
      <c r="M21" s="1">
        <v>62</v>
      </c>
      <c r="N21" s="6">
        <v>86</v>
      </c>
      <c r="O21" s="1" t="s">
        <v>21</v>
      </c>
      <c r="P21" s="1">
        <v>2</v>
      </c>
      <c r="Q21" s="1" t="s">
        <v>23</v>
      </c>
      <c r="R21" s="6">
        <v>1</v>
      </c>
      <c r="S21" s="1">
        <v>2</v>
      </c>
      <c r="T21" s="1">
        <v>1</v>
      </c>
      <c r="U21" s="9" t="s">
        <v>22</v>
      </c>
    </row>
    <row r="22" spans="1:21" s="1" customFormat="1">
      <c r="A22" s="5" t="s">
        <v>65</v>
      </c>
      <c r="B22" s="1">
        <v>1883</v>
      </c>
      <c r="C22" s="1" t="s">
        <v>20</v>
      </c>
      <c r="D22" s="1">
        <v>18</v>
      </c>
      <c r="E22" s="5">
        <v>29.63</v>
      </c>
      <c r="F22" s="6">
        <v>29.57</v>
      </c>
      <c r="G22" s="1">
        <v>58.4</v>
      </c>
      <c r="H22" s="1">
        <v>54.7</v>
      </c>
      <c r="I22" s="1">
        <v>41.5</v>
      </c>
      <c r="J22" s="6">
        <v>66</v>
      </c>
      <c r="K22" s="5">
        <v>0.28899999999999998</v>
      </c>
      <c r="L22" s="6">
        <v>0.34599999999999997</v>
      </c>
      <c r="M22" s="1">
        <v>58</v>
      </c>
      <c r="N22" s="6">
        <v>80</v>
      </c>
      <c r="O22" s="1" t="s">
        <v>23</v>
      </c>
      <c r="P22" s="1">
        <v>4</v>
      </c>
      <c r="Q22" s="1" t="s">
        <v>23</v>
      </c>
      <c r="R22" s="6">
        <v>2</v>
      </c>
      <c r="S22" s="1">
        <v>4</v>
      </c>
      <c r="T22" s="1">
        <v>10</v>
      </c>
      <c r="U22" s="9">
        <v>0.05</v>
      </c>
    </row>
    <row r="23" spans="1:21" s="1" customFormat="1">
      <c r="A23" s="5" t="s">
        <v>65</v>
      </c>
      <c r="B23" s="1">
        <v>1883</v>
      </c>
      <c r="C23" s="1" t="s">
        <v>20</v>
      </c>
      <c r="D23" s="1">
        <v>19</v>
      </c>
      <c r="E23" s="5">
        <v>29.61</v>
      </c>
      <c r="F23" s="6">
        <v>29.79</v>
      </c>
      <c r="G23" s="1">
        <v>57.2</v>
      </c>
      <c r="H23" s="1">
        <v>50.6</v>
      </c>
      <c r="I23" s="1">
        <v>45.3</v>
      </c>
      <c r="J23" s="6">
        <v>64.900000000000006</v>
      </c>
      <c r="K23" s="5">
        <v>0.32300000000000001</v>
      </c>
      <c r="L23" s="6">
        <v>0.32300000000000001</v>
      </c>
      <c r="M23" s="1">
        <v>69</v>
      </c>
      <c r="N23" s="6">
        <v>88</v>
      </c>
      <c r="O23" s="1" t="s">
        <v>23</v>
      </c>
      <c r="P23" s="1">
        <v>3</v>
      </c>
      <c r="Q23" s="1" t="s">
        <v>34</v>
      </c>
      <c r="R23" s="6">
        <v>2</v>
      </c>
      <c r="S23" s="1">
        <v>7</v>
      </c>
      <c r="T23" s="1">
        <v>10</v>
      </c>
      <c r="U23" s="9">
        <v>0.08</v>
      </c>
    </row>
    <row r="24" spans="1:21" s="1" customFormat="1">
      <c r="A24" s="5" t="s">
        <v>65</v>
      </c>
      <c r="B24" s="1">
        <v>1883</v>
      </c>
      <c r="C24" s="1" t="s">
        <v>20</v>
      </c>
      <c r="D24" s="1">
        <v>20</v>
      </c>
      <c r="E24" s="5">
        <v>30</v>
      </c>
      <c r="F24" s="6">
        <v>30.15</v>
      </c>
      <c r="G24" s="1">
        <v>46.4</v>
      </c>
      <c r="H24" s="1">
        <v>43.1</v>
      </c>
      <c r="I24" s="1">
        <v>42.8</v>
      </c>
      <c r="J24" s="6">
        <v>50.6</v>
      </c>
      <c r="K24" s="5">
        <v>0.308</v>
      </c>
      <c r="L24" s="6">
        <v>0.26900000000000002</v>
      </c>
      <c r="M24" s="1">
        <v>98</v>
      </c>
      <c r="N24" s="6">
        <v>97</v>
      </c>
      <c r="O24" s="1" t="s">
        <v>42</v>
      </c>
      <c r="P24" s="1">
        <v>2</v>
      </c>
      <c r="Q24" s="1" t="s">
        <v>45</v>
      </c>
      <c r="R24" s="6">
        <v>3</v>
      </c>
      <c r="S24" s="1">
        <v>10</v>
      </c>
      <c r="T24" s="1">
        <v>10</v>
      </c>
      <c r="U24" s="9">
        <v>0.46</v>
      </c>
    </row>
    <row r="25" spans="1:21" s="1" customFormat="1">
      <c r="A25" s="5" t="s">
        <v>65</v>
      </c>
      <c r="B25" s="1">
        <v>1883</v>
      </c>
      <c r="C25" s="1" t="s">
        <v>20</v>
      </c>
      <c r="D25" s="1">
        <v>21</v>
      </c>
      <c r="E25" s="5">
        <v>30.27</v>
      </c>
      <c r="F25" s="6">
        <v>30.28</v>
      </c>
      <c r="G25" s="1">
        <v>44.8</v>
      </c>
      <c r="H25" s="1">
        <v>42</v>
      </c>
      <c r="I25" s="1">
        <v>40.200000000000003</v>
      </c>
      <c r="J25" s="6">
        <v>45.8</v>
      </c>
      <c r="K25" s="5">
        <v>0.20699999999999999</v>
      </c>
      <c r="L25" s="6">
        <v>0.223</v>
      </c>
      <c r="M25" s="1">
        <v>69</v>
      </c>
      <c r="N25" s="6">
        <v>84</v>
      </c>
      <c r="O25" s="1" t="s">
        <v>40</v>
      </c>
      <c r="P25" s="1">
        <v>3</v>
      </c>
      <c r="Q25" s="1" t="s">
        <v>40</v>
      </c>
      <c r="R25" s="6">
        <v>2</v>
      </c>
      <c r="S25" s="1">
        <v>3</v>
      </c>
      <c r="T25" s="1">
        <v>10</v>
      </c>
      <c r="U25" s="9">
        <v>0.02</v>
      </c>
    </row>
    <row r="26" spans="1:21" s="1" customFormat="1">
      <c r="A26" s="5" t="s">
        <v>65</v>
      </c>
      <c r="B26" s="1">
        <v>1883</v>
      </c>
      <c r="C26" s="1" t="s">
        <v>20</v>
      </c>
      <c r="D26" s="1">
        <v>22</v>
      </c>
      <c r="E26" s="5">
        <v>30.23</v>
      </c>
      <c r="F26" s="6">
        <v>30.13</v>
      </c>
      <c r="G26" s="1">
        <v>44.3</v>
      </c>
      <c r="H26" s="1">
        <v>41.2</v>
      </c>
      <c r="I26" s="1">
        <v>38.700000000000003</v>
      </c>
      <c r="J26" s="6">
        <v>48.5</v>
      </c>
      <c r="K26" s="5">
        <v>0.24299999999999999</v>
      </c>
      <c r="L26" s="6">
        <v>0.215</v>
      </c>
      <c r="M26" s="1">
        <v>83</v>
      </c>
      <c r="N26" s="6">
        <v>84</v>
      </c>
      <c r="O26" s="1" t="s">
        <v>27</v>
      </c>
      <c r="P26" s="1">
        <v>2</v>
      </c>
      <c r="Q26" s="1" t="s">
        <v>27</v>
      </c>
      <c r="R26" s="6">
        <v>2</v>
      </c>
      <c r="S26" s="1">
        <v>10</v>
      </c>
      <c r="T26" s="1">
        <v>7</v>
      </c>
      <c r="U26" s="9" t="s">
        <v>22</v>
      </c>
    </row>
    <row r="27" spans="1:21" s="1" customFormat="1">
      <c r="A27" s="5" t="s">
        <v>65</v>
      </c>
      <c r="B27" s="1">
        <v>1883</v>
      </c>
      <c r="C27" s="1" t="s">
        <v>20</v>
      </c>
      <c r="D27" s="1">
        <v>23</v>
      </c>
      <c r="E27" s="5">
        <v>29.89</v>
      </c>
      <c r="F27" s="6">
        <v>29.73</v>
      </c>
      <c r="G27" s="1">
        <v>38.799999999999997</v>
      </c>
      <c r="H27" s="1">
        <v>36</v>
      </c>
      <c r="I27" s="1">
        <v>34.700000000000003</v>
      </c>
      <c r="J27" s="6">
        <v>41.9</v>
      </c>
      <c r="K27" s="5">
        <v>0.16800000000000001</v>
      </c>
      <c r="L27" s="6">
        <v>0.193</v>
      </c>
      <c r="M27" s="1">
        <v>72</v>
      </c>
      <c r="N27" s="6">
        <v>91</v>
      </c>
      <c r="O27" s="1" t="s">
        <v>40</v>
      </c>
      <c r="P27" s="1">
        <v>4</v>
      </c>
      <c r="Q27" s="1" t="s">
        <v>28</v>
      </c>
      <c r="R27" s="6">
        <v>1</v>
      </c>
      <c r="S27" s="1">
        <v>6</v>
      </c>
      <c r="T27" s="1">
        <v>6</v>
      </c>
      <c r="U27" s="9">
        <v>0.05</v>
      </c>
    </row>
    <row r="28" spans="1:21" s="1" customFormat="1">
      <c r="A28" s="5" t="s">
        <v>65</v>
      </c>
      <c r="B28" s="1">
        <v>1883</v>
      </c>
      <c r="C28" s="1" t="s">
        <v>20</v>
      </c>
      <c r="D28" s="1">
        <v>24</v>
      </c>
      <c r="E28" s="5">
        <v>29.62</v>
      </c>
      <c r="F28" s="6">
        <v>29.56</v>
      </c>
      <c r="G28" s="1">
        <v>44.9</v>
      </c>
      <c r="H28" s="1">
        <v>42.1</v>
      </c>
      <c r="I28" s="1">
        <v>30.8</v>
      </c>
      <c r="J28" s="6">
        <v>48.6</v>
      </c>
      <c r="K28" s="5">
        <v>0.24199999999999999</v>
      </c>
      <c r="L28" s="6">
        <v>0.26400000000000001</v>
      </c>
      <c r="M28" s="1">
        <v>82</v>
      </c>
      <c r="N28" s="6">
        <v>98</v>
      </c>
      <c r="O28" s="1" t="s">
        <v>40</v>
      </c>
      <c r="P28" s="1">
        <v>3</v>
      </c>
      <c r="Q28" s="1" t="s">
        <v>42</v>
      </c>
      <c r="R28" s="6">
        <v>2</v>
      </c>
      <c r="S28" s="1">
        <v>9</v>
      </c>
      <c r="T28" s="1">
        <v>10</v>
      </c>
      <c r="U28" s="9">
        <v>7.0000000000000007E-2</v>
      </c>
    </row>
    <row r="29" spans="1:21" s="1" customFormat="1">
      <c r="A29" s="5" t="s">
        <v>65</v>
      </c>
      <c r="B29" s="1">
        <v>1883</v>
      </c>
      <c r="C29" s="1" t="s">
        <v>20</v>
      </c>
      <c r="D29" s="1">
        <v>25</v>
      </c>
      <c r="E29" s="5">
        <v>29.59</v>
      </c>
      <c r="F29" s="6">
        <v>29.72</v>
      </c>
      <c r="G29" s="1">
        <v>42.7</v>
      </c>
      <c r="H29" s="1">
        <v>41.1</v>
      </c>
      <c r="I29" s="1">
        <v>40.799999999999997</v>
      </c>
      <c r="J29" s="6">
        <v>50.7</v>
      </c>
      <c r="K29" s="5">
        <v>0.25900000000000001</v>
      </c>
      <c r="L29" s="6">
        <v>0.23</v>
      </c>
      <c r="M29" s="1">
        <v>94</v>
      </c>
      <c r="N29" s="6">
        <v>89</v>
      </c>
      <c r="O29" s="1" t="s">
        <v>34</v>
      </c>
      <c r="P29" s="1">
        <v>1</v>
      </c>
      <c r="Q29" s="1" t="s">
        <v>21</v>
      </c>
      <c r="R29" s="6">
        <v>1</v>
      </c>
      <c r="S29" s="1">
        <v>10</v>
      </c>
      <c r="T29" s="1">
        <v>0</v>
      </c>
      <c r="U29" s="9">
        <v>0.01</v>
      </c>
    </row>
    <row r="30" spans="1:21" s="1" customFormat="1">
      <c r="A30" s="5" t="s">
        <v>65</v>
      </c>
      <c r="B30" s="1">
        <v>1883</v>
      </c>
      <c r="C30" s="1" t="s">
        <v>20</v>
      </c>
      <c r="D30" s="1">
        <v>26</v>
      </c>
      <c r="E30" s="5">
        <v>29.81</v>
      </c>
      <c r="F30" s="6">
        <v>29.74</v>
      </c>
      <c r="G30" s="1">
        <v>50.9</v>
      </c>
      <c r="H30" s="1">
        <v>45.4</v>
      </c>
      <c r="I30" s="1">
        <v>34.799999999999997</v>
      </c>
      <c r="J30" s="6">
        <v>53.9</v>
      </c>
      <c r="K30" s="5">
        <v>0.253</v>
      </c>
      <c r="L30" s="6">
        <v>0.23200000000000001</v>
      </c>
      <c r="M30" s="1">
        <v>68</v>
      </c>
      <c r="N30" s="6">
        <v>77</v>
      </c>
      <c r="O30" s="1" t="s">
        <v>24</v>
      </c>
      <c r="P30" s="1">
        <v>1</v>
      </c>
      <c r="Q30" s="1" t="s">
        <v>28</v>
      </c>
      <c r="R30" s="6">
        <v>4</v>
      </c>
      <c r="S30" s="1">
        <v>6</v>
      </c>
      <c r="T30" s="1">
        <v>0</v>
      </c>
      <c r="U30" s="9" t="s">
        <v>22</v>
      </c>
    </row>
    <row r="31" spans="1:21" s="1" customFormat="1">
      <c r="A31" s="5" t="s">
        <v>65</v>
      </c>
      <c r="B31" s="1">
        <v>1883</v>
      </c>
      <c r="C31" s="1" t="s">
        <v>20</v>
      </c>
      <c r="D31" s="1">
        <v>27</v>
      </c>
      <c r="E31" s="5">
        <v>29.56</v>
      </c>
      <c r="F31" s="6">
        <v>29.47</v>
      </c>
      <c r="G31" s="1">
        <v>49</v>
      </c>
      <c r="H31" s="1">
        <v>49.9</v>
      </c>
      <c r="I31" s="1">
        <v>43.9</v>
      </c>
      <c r="J31" s="6">
        <v>57.8</v>
      </c>
      <c r="K31" s="5">
        <v>0.27400000000000002</v>
      </c>
      <c r="L31" s="6">
        <v>0.28699999999999998</v>
      </c>
      <c r="M31" s="1">
        <v>78</v>
      </c>
      <c r="N31" s="6">
        <v>81</v>
      </c>
      <c r="O31" s="1" t="s">
        <v>35</v>
      </c>
      <c r="P31" s="1">
        <v>3</v>
      </c>
      <c r="Q31" s="1" t="s">
        <v>28</v>
      </c>
      <c r="R31" s="6">
        <v>1</v>
      </c>
      <c r="S31" s="1">
        <v>10</v>
      </c>
      <c r="T31" s="1">
        <v>10</v>
      </c>
      <c r="U31" s="9" t="s">
        <v>22</v>
      </c>
    </row>
    <row r="32" spans="1:21" s="1" customFormat="1">
      <c r="A32" s="5" t="s">
        <v>65</v>
      </c>
      <c r="B32" s="1">
        <v>1883</v>
      </c>
      <c r="C32" s="1" t="s">
        <v>20</v>
      </c>
      <c r="D32" s="1">
        <v>28</v>
      </c>
      <c r="E32" s="5">
        <v>29.41</v>
      </c>
      <c r="F32" s="6">
        <v>29.42</v>
      </c>
      <c r="G32" s="1">
        <v>50.2</v>
      </c>
      <c r="H32" s="1">
        <v>51</v>
      </c>
      <c r="I32" s="1">
        <v>47.8</v>
      </c>
      <c r="J32" s="6">
        <v>59.7</v>
      </c>
      <c r="K32" s="5">
        <v>0.28399999999999997</v>
      </c>
      <c r="L32" s="6">
        <v>0.29399999999999998</v>
      </c>
      <c r="M32" s="1">
        <v>79</v>
      </c>
      <c r="N32" s="6">
        <v>79</v>
      </c>
      <c r="O32" s="1" t="s">
        <v>28</v>
      </c>
      <c r="P32" s="1">
        <v>3</v>
      </c>
      <c r="Q32" s="1" t="s">
        <v>28</v>
      </c>
      <c r="R32" s="6">
        <v>1</v>
      </c>
      <c r="S32" s="1">
        <v>10</v>
      </c>
      <c r="T32" s="1">
        <v>10</v>
      </c>
      <c r="U32" s="9" t="s">
        <v>22</v>
      </c>
    </row>
    <row r="33" spans="1:21" s="1" customFormat="1">
      <c r="A33" s="5" t="s">
        <v>65</v>
      </c>
      <c r="B33" s="1">
        <v>1883</v>
      </c>
      <c r="C33" s="1" t="s">
        <v>20</v>
      </c>
      <c r="D33" s="1">
        <v>29</v>
      </c>
      <c r="E33" s="5">
        <v>29.46</v>
      </c>
      <c r="F33" s="6">
        <v>29.57</v>
      </c>
      <c r="G33" s="1">
        <v>49.1</v>
      </c>
      <c r="H33" s="1">
        <v>47</v>
      </c>
      <c r="I33" s="1">
        <v>46.2</v>
      </c>
      <c r="J33" s="6">
        <v>52.6</v>
      </c>
      <c r="K33" s="5">
        <v>0.27500000000000002</v>
      </c>
      <c r="L33" s="6">
        <v>0.30099999999999999</v>
      </c>
      <c r="M33" s="1">
        <v>78</v>
      </c>
      <c r="N33" s="6">
        <v>94</v>
      </c>
      <c r="O33" s="1" t="s">
        <v>28</v>
      </c>
      <c r="P33" s="1">
        <v>3</v>
      </c>
      <c r="Q33" s="1" t="s">
        <v>33</v>
      </c>
      <c r="R33" s="6">
        <v>0</v>
      </c>
      <c r="S33" s="1">
        <v>10</v>
      </c>
      <c r="T33" s="1">
        <v>10</v>
      </c>
      <c r="U33" s="9">
        <v>0.44</v>
      </c>
    </row>
    <row r="34" spans="1:21" s="1" customFormat="1">
      <c r="A34" s="5" t="s">
        <v>65</v>
      </c>
      <c r="B34" s="1">
        <v>1883</v>
      </c>
      <c r="C34" s="1" t="s">
        <v>20</v>
      </c>
      <c r="D34" s="1">
        <v>30</v>
      </c>
      <c r="E34" s="5">
        <v>29.68</v>
      </c>
      <c r="F34" s="6">
        <v>29.74</v>
      </c>
      <c r="G34" s="1">
        <v>46.2</v>
      </c>
      <c r="H34" s="1">
        <v>45</v>
      </c>
      <c r="I34" s="1">
        <v>44.2</v>
      </c>
      <c r="J34" s="6">
        <v>47</v>
      </c>
      <c r="K34" s="5">
        <v>0.308</v>
      </c>
      <c r="L34" s="6">
        <v>0.27300000000000002</v>
      </c>
      <c r="M34" s="1">
        <v>99</v>
      </c>
      <c r="N34" s="6">
        <v>91</v>
      </c>
      <c r="O34" s="1" t="s">
        <v>26</v>
      </c>
      <c r="P34" s="1">
        <v>1</v>
      </c>
      <c r="Q34" s="1" t="s">
        <v>27</v>
      </c>
      <c r="R34" s="6">
        <v>1</v>
      </c>
      <c r="S34" s="1">
        <v>10</v>
      </c>
      <c r="T34" s="1">
        <v>10</v>
      </c>
      <c r="U34" s="9">
        <v>0.16</v>
      </c>
    </row>
    <row r="35" spans="1:21" s="1" customFormat="1">
      <c r="A35" s="10"/>
      <c r="B35" s="11"/>
      <c r="C35" s="11"/>
      <c r="D35" s="12" t="s">
        <v>29</v>
      </c>
      <c r="E35" s="11">
        <v>30.021000000000001</v>
      </c>
      <c r="F35" s="12">
        <v>30.007000000000001</v>
      </c>
      <c r="G35" s="10">
        <v>47.9</v>
      </c>
      <c r="H35" s="11">
        <v>43.4</v>
      </c>
      <c r="I35" s="11">
        <v>37.4</v>
      </c>
      <c r="J35" s="12">
        <v>54.7</v>
      </c>
      <c r="K35" s="11">
        <v>0.253</v>
      </c>
      <c r="L35" s="11">
        <v>0.246</v>
      </c>
      <c r="M35" s="10">
        <v>75.599999999999994</v>
      </c>
      <c r="N35" s="12">
        <v>86.8</v>
      </c>
      <c r="O35" s="10" t="s">
        <v>22</v>
      </c>
      <c r="P35" s="11">
        <v>1.9</v>
      </c>
      <c r="Q35" s="11" t="s">
        <v>22</v>
      </c>
      <c r="R35" s="12">
        <v>1.3</v>
      </c>
      <c r="S35" s="10">
        <v>7.4</v>
      </c>
      <c r="T35" s="12">
        <v>5.8</v>
      </c>
      <c r="U35" s="13">
        <v>1.35</v>
      </c>
    </row>
    <row r="36" spans="1:21">
      <c r="E36">
        <f>SUM(E5:E34)/30</f>
        <v>30.02033333333333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E2CB7-CC24-4492-B910-BC0D67EBF1E8}">
  <dimension ref="A2:U36"/>
  <sheetViews>
    <sheetView topLeftCell="C22" workbookViewId="0">
      <selection activeCell="F36" sqref="F36"/>
    </sheetView>
  </sheetViews>
  <sheetFormatPr defaultRowHeight="14.45"/>
  <cols>
    <col min="1" max="1" width="14" customWidth="1"/>
  </cols>
  <sheetData>
    <row r="2" spans="1:21" s="2" customFormat="1" ht="29.1">
      <c r="A2" s="14"/>
      <c r="B2" s="15"/>
      <c r="C2" s="15"/>
      <c r="D2" s="15"/>
      <c r="E2" s="20" t="s">
        <v>0</v>
      </c>
      <c r="F2" s="21"/>
      <c r="G2" s="22" t="s">
        <v>1</v>
      </c>
      <c r="H2" s="22"/>
      <c r="I2" s="22"/>
      <c r="J2" s="23"/>
      <c r="K2" s="24" t="s">
        <v>2</v>
      </c>
      <c r="L2" s="23"/>
      <c r="M2" s="24" t="s">
        <v>3</v>
      </c>
      <c r="N2" s="23"/>
      <c r="O2" s="22" t="s">
        <v>4</v>
      </c>
      <c r="P2" s="22"/>
      <c r="Q2" s="22"/>
      <c r="R2" s="23"/>
      <c r="S2" s="24" t="s">
        <v>5</v>
      </c>
      <c r="T2" s="25"/>
      <c r="U2" s="7" t="s">
        <v>6</v>
      </c>
    </row>
    <row r="3" spans="1:21" s="2" customFormat="1">
      <c r="A3" s="3"/>
      <c r="E3" s="16"/>
      <c r="F3" s="17"/>
      <c r="J3" s="4"/>
      <c r="K3" s="26"/>
      <c r="L3" s="27"/>
      <c r="M3" s="28"/>
      <c r="N3" s="29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66</v>
      </c>
      <c r="B5" s="1">
        <v>1883</v>
      </c>
      <c r="C5" s="1" t="s">
        <v>20</v>
      </c>
      <c r="D5" s="1">
        <v>1</v>
      </c>
      <c r="E5" s="5">
        <v>30.28</v>
      </c>
      <c r="F5" s="6">
        <v>30.24</v>
      </c>
      <c r="G5" s="1">
        <v>45.1</v>
      </c>
      <c r="H5" s="1">
        <v>38.5</v>
      </c>
      <c r="I5" s="1">
        <v>31.2</v>
      </c>
      <c r="J5" s="6">
        <v>54.4</v>
      </c>
      <c r="K5" s="5">
        <v>0.188</v>
      </c>
      <c r="L5" s="6">
        <v>0.16900000000000001</v>
      </c>
      <c r="M5" s="1">
        <v>63</v>
      </c>
      <c r="N5" s="6">
        <v>73</v>
      </c>
      <c r="O5" s="1" t="s">
        <v>24</v>
      </c>
      <c r="P5" s="1">
        <v>3</v>
      </c>
      <c r="Q5" s="1" t="s">
        <v>25</v>
      </c>
      <c r="R5" s="6">
        <v>1</v>
      </c>
      <c r="S5" s="1">
        <v>5</v>
      </c>
      <c r="T5" s="1">
        <v>0</v>
      </c>
      <c r="U5" s="9" t="s">
        <v>22</v>
      </c>
    </row>
    <row r="6" spans="1:21" s="1" customFormat="1">
      <c r="A6" s="5" t="s">
        <v>66</v>
      </c>
      <c r="B6" s="1">
        <v>1883</v>
      </c>
      <c r="C6" s="1" t="s">
        <v>20</v>
      </c>
      <c r="D6" s="1">
        <v>2</v>
      </c>
      <c r="E6" s="5">
        <v>30.09</v>
      </c>
      <c r="F6" s="6">
        <v>30.05</v>
      </c>
      <c r="G6" s="1">
        <v>46.4</v>
      </c>
      <c r="H6" s="1">
        <v>48.8</v>
      </c>
      <c r="I6" s="1">
        <v>34.799999999999997</v>
      </c>
      <c r="J6" s="6">
        <v>59.8</v>
      </c>
      <c r="K6" s="5">
        <v>0.20399999999999999</v>
      </c>
      <c r="L6" s="6">
        <v>0.28399999999999997</v>
      </c>
      <c r="M6" s="1">
        <v>66</v>
      </c>
      <c r="N6" s="6">
        <v>82</v>
      </c>
      <c r="O6" s="1" t="s">
        <v>23</v>
      </c>
      <c r="P6" s="1">
        <v>3</v>
      </c>
      <c r="Q6" s="1" t="s">
        <v>23</v>
      </c>
      <c r="R6" s="6">
        <v>2</v>
      </c>
      <c r="S6" s="1">
        <v>4</v>
      </c>
      <c r="T6" s="1">
        <v>2</v>
      </c>
      <c r="U6" s="9" t="s">
        <v>22</v>
      </c>
    </row>
    <row r="7" spans="1:21" s="1" customFormat="1">
      <c r="A7" s="5" t="s">
        <v>66</v>
      </c>
      <c r="B7" s="1">
        <v>1883</v>
      </c>
      <c r="C7" s="1" t="s">
        <v>20</v>
      </c>
      <c r="D7" s="1">
        <v>3</v>
      </c>
      <c r="E7" s="5">
        <v>30.21</v>
      </c>
      <c r="F7" s="6">
        <v>30.26</v>
      </c>
      <c r="G7" s="1">
        <v>52.4</v>
      </c>
      <c r="H7" s="1">
        <v>47.9</v>
      </c>
      <c r="I7" s="1">
        <v>42</v>
      </c>
      <c r="J7" s="6">
        <v>58.1</v>
      </c>
      <c r="K7" s="5">
        <v>0.318</v>
      </c>
      <c r="L7" s="6">
        <v>0.29699999999999999</v>
      </c>
      <c r="M7" s="1">
        <v>81</v>
      </c>
      <c r="N7" s="6">
        <v>90</v>
      </c>
      <c r="O7" s="1" t="s">
        <v>23</v>
      </c>
      <c r="P7" s="1">
        <v>1</v>
      </c>
      <c r="Q7" s="1" t="s">
        <v>23</v>
      </c>
      <c r="R7" s="6">
        <v>1</v>
      </c>
      <c r="S7" s="1">
        <v>10</v>
      </c>
      <c r="T7" s="1">
        <v>0</v>
      </c>
      <c r="U7" s="9" t="s">
        <v>22</v>
      </c>
    </row>
    <row r="8" spans="1:21" s="1" customFormat="1">
      <c r="A8" s="5" t="s">
        <v>66</v>
      </c>
      <c r="B8" s="1">
        <v>1883</v>
      </c>
      <c r="C8" s="1" t="s">
        <v>20</v>
      </c>
      <c r="D8" s="1">
        <v>4</v>
      </c>
      <c r="E8" s="5">
        <v>30.24</v>
      </c>
      <c r="F8" s="6">
        <v>30.22</v>
      </c>
      <c r="G8" s="1">
        <v>53.5</v>
      </c>
      <c r="H8" s="1">
        <v>38.5</v>
      </c>
      <c r="I8" s="1">
        <v>36.5</v>
      </c>
      <c r="J8" s="6">
        <v>62.6</v>
      </c>
      <c r="K8" s="5">
        <v>0.29399999999999998</v>
      </c>
      <c r="L8" s="6">
        <v>0.19400000000000001</v>
      </c>
      <c r="M8" s="1">
        <v>72</v>
      </c>
      <c r="N8" s="6">
        <v>84</v>
      </c>
      <c r="O8" s="1" t="s">
        <v>21</v>
      </c>
      <c r="P8" s="1">
        <v>3</v>
      </c>
      <c r="Q8" s="1" t="s">
        <v>21</v>
      </c>
      <c r="R8" s="6">
        <v>1</v>
      </c>
      <c r="S8" s="1">
        <v>5</v>
      </c>
      <c r="T8" s="1">
        <v>0</v>
      </c>
      <c r="U8" s="9" t="s">
        <v>22</v>
      </c>
    </row>
    <row r="9" spans="1:21" s="1" customFormat="1">
      <c r="A9" s="5" t="s">
        <v>66</v>
      </c>
      <c r="B9" s="1">
        <v>1883</v>
      </c>
      <c r="C9" s="1" t="s">
        <v>20</v>
      </c>
      <c r="D9" s="1">
        <v>5</v>
      </c>
      <c r="E9" s="5">
        <v>30.25</v>
      </c>
      <c r="F9" s="6">
        <v>30.36</v>
      </c>
      <c r="G9" s="1">
        <v>51.5</v>
      </c>
      <c r="H9" s="1">
        <v>48.2</v>
      </c>
      <c r="I9" s="1">
        <v>32.200000000000003</v>
      </c>
      <c r="J9" s="6">
        <v>63.4</v>
      </c>
      <c r="K9" s="5">
        <v>0.252</v>
      </c>
      <c r="L9" s="6">
        <v>0.28599999999999998</v>
      </c>
      <c r="M9" s="1">
        <v>67</v>
      </c>
      <c r="N9" s="6">
        <v>86</v>
      </c>
      <c r="O9" s="1" t="s">
        <v>33</v>
      </c>
      <c r="P9" s="1">
        <v>0</v>
      </c>
      <c r="Q9" s="1" t="s">
        <v>26</v>
      </c>
      <c r="R9" s="6">
        <v>2</v>
      </c>
      <c r="S9" s="1">
        <v>6</v>
      </c>
      <c r="T9" s="1">
        <v>1</v>
      </c>
      <c r="U9" s="9" t="s">
        <v>22</v>
      </c>
    </row>
    <row r="10" spans="1:21" s="1" customFormat="1">
      <c r="A10" s="5" t="s">
        <v>66</v>
      </c>
      <c r="B10" s="1">
        <v>1883</v>
      </c>
      <c r="C10" s="1" t="s">
        <v>20</v>
      </c>
      <c r="D10" s="1">
        <v>6</v>
      </c>
      <c r="E10" s="5">
        <v>30.56</v>
      </c>
      <c r="F10" s="6">
        <v>30.64</v>
      </c>
      <c r="G10" s="1">
        <v>47.7</v>
      </c>
      <c r="H10" s="1">
        <v>44.2</v>
      </c>
      <c r="I10" s="1">
        <v>41</v>
      </c>
      <c r="J10" s="6">
        <v>56.6</v>
      </c>
      <c r="K10" s="5">
        <v>0.214</v>
      </c>
      <c r="L10" s="6">
        <v>0.192</v>
      </c>
      <c r="M10" s="1">
        <v>65</v>
      </c>
      <c r="N10" s="6">
        <v>66</v>
      </c>
      <c r="O10" s="1" t="s">
        <v>27</v>
      </c>
      <c r="P10" s="1">
        <v>4</v>
      </c>
      <c r="Q10" s="1" t="s">
        <v>28</v>
      </c>
      <c r="R10" s="6">
        <v>3</v>
      </c>
      <c r="S10" s="1">
        <v>1</v>
      </c>
      <c r="T10" s="1">
        <v>0</v>
      </c>
      <c r="U10" s="9" t="s">
        <v>22</v>
      </c>
    </row>
    <row r="11" spans="1:21" s="1" customFormat="1">
      <c r="A11" s="5" t="s">
        <v>66</v>
      </c>
      <c r="B11" s="1">
        <v>1883</v>
      </c>
      <c r="C11" s="1" t="s">
        <v>20</v>
      </c>
      <c r="D11" s="1">
        <v>7</v>
      </c>
      <c r="E11" s="5">
        <v>30.68</v>
      </c>
      <c r="F11" s="6">
        <v>30.59</v>
      </c>
      <c r="G11" s="1">
        <v>38.5</v>
      </c>
      <c r="H11" s="1">
        <v>40.1</v>
      </c>
      <c r="I11" s="1">
        <v>30</v>
      </c>
      <c r="J11" s="6">
        <v>56.4</v>
      </c>
      <c r="K11" s="5">
        <v>0.19800000000000001</v>
      </c>
      <c r="L11" s="6">
        <v>0.193</v>
      </c>
      <c r="M11" s="1">
        <v>86</v>
      </c>
      <c r="N11" s="6">
        <v>77</v>
      </c>
      <c r="O11" s="1" t="s">
        <v>26</v>
      </c>
      <c r="P11" s="1">
        <v>1</v>
      </c>
      <c r="Q11" s="1" t="s">
        <v>28</v>
      </c>
      <c r="R11" s="6">
        <v>1</v>
      </c>
      <c r="S11" s="1">
        <v>5</v>
      </c>
      <c r="T11" s="1">
        <v>0</v>
      </c>
      <c r="U11" s="9" t="s">
        <v>22</v>
      </c>
    </row>
    <row r="12" spans="1:21" s="1" customFormat="1">
      <c r="A12" s="5" t="s">
        <v>66</v>
      </c>
      <c r="B12" s="1">
        <v>1883</v>
      </c>
      <c r="C12" s="1" t="s">
        <v>20</v>
      </c>
      <c r="D12" s="1">
        <v>8</v>
      </c>
      <c r="E12" s="5">
        <v>30.56</v>
      </c>
      <c r="F12" s="6">
        <v>30.47</v>
      </c>
      <c r="G12" s="1">
        <v>46.5</v>
      </c>
      <c r="H12" s="1">
        <v>37.6</v>
      </c>
      <c r="I12" s="1">
        <v>28</v>
      </c>
      <c r="J12" s="6">
        <v>57.8</v>
      </c>
      <c r="K12" s="5">
        <v>0.20399999999999999</v>
      </c>
      <c r="L12" s="6">
        <v>0.17599999999999999</v>
      </c>
      <c r="M12" s="1">
        <v>65</v>
      </c>
      <c r="N12" s="6">
        <v>78</v>
      </c>
      <c r="O12" s="1" t="s">
        <v>21</v>
      </c>
      <c r="P12" s="1">
        <v>1</v>
      </c>
      <c r="Q12" s="1" t="s">
        <v>28</v>
      </c>
      <c r="R12" s="6">
        <v>1</v>
      </c>
      <c r="S12" s="1">
        <v>1</v>
      </c>
      <c r="T12" s="1">
        <v>0</v>
      </c>
      <c r="U12" s="9" t="s">
        <v>22</v>
      </c>
    </row>
    <row r="13" spans="1:21" s="1" customFormat="1">
      <c r="A13" s="5" t="s">
        <v>66</v>
      </c>
      <c r="B13" s="1">
        <v>1883</v>
      </c>
      <c r="C13" s="1" t="s">
        <v>20</v>
      </c>
      <c r="D13" s="1">
        <v>9</v>
      </c>
      <c r="E13" s="5">
        <v>30.45</v>
      </c>
      <c r="F13" s="6">
        <v>30.33</v>
      </c>
      <c r="G13" s="1">
        <v>43.1</v>
      </c>
      <c r="H13" s="1">
        <v>46.1</v>
      </c>
      <c r="I13" s="1">
        <v>27.2</v>
      </c>
      <c r="J13" s="6">
        <v>62.6</v>
      </c>
      <c r="K13" s="5">
        <v>0.19800000000000001</v>
      </c>
      <c r="L13" s="6">
        <v>0.23799999999999999</v>
      </c>
      <c r="M13" s="1">
        <v>71</v>
      </c>
      <c r="N13" s="6">
        <v>77</v>
      </c>
      <c r="O13" s="1" t="s">
        <v>21</v>
      </c>
      <c r="P13" s="1">
        <v>1</v>
      </c>
      <c r="Q13" s="1" t="s">
        <v>26</v>
      </c>
      <c r="R13" s="6">
        <v>1</v>
      </c>
      <c r="S13" s="1">
        <v>10</v>
      </c>
      <c r="T13" s="1">
        <v>0</v>
      </c>
      <c r="U13" s="9" t="s">
        <v>22</v>
      </c>
    </row>
    <row r="14" spans="1:21" s="1" customFormat="1">
      <c r="A14" s="5" t="s">
        <v>66</v>
      </c>
      <c r="B14" s="1">
        <v>1883</v>
      </c>
      <c r="C14" s="1" t="s">
        <v>20</v>
      </c>
      <c r="D14" s="1">
        <v>10</v>
      </c>
      <c r="E14" s="5">
        <v>30.47</v>
      </c>
      <c r="F14" s="6">
        <v>30.43</v>
      </c>
      <c r="G14" s="1">
        <v>43.1</v>
      </c>
      <c r="H14" s="1">
        <v>34.5</v>
      </c>
      <c r="I14" s="1">
        <v>33.1</v>
      </c>
      <c r="J14" s="6">
        <v>50</v>
      </c>
      <c r="K14" s="5">
        <v>0.20899999999999999</v>
      </c>
      <c r="L14" s="6">
        <v>0.17199999999999999</v>
      </c>
      <c r="M14" s="1">
        <v>75</v>
      </c>
      <c r="N14" s="6">
        <v>86</v>
      </c>
      <c r="O14" s="1" t="s">
        <v>42</v>
      </c>
      <c r="P14" s="1">
        <v>4</v>
      </c>
      <c r="Q14" s="1" t="s">
        <v>28</v>
      </c>
      <c r="R14" s="6">
        <v>1</v>
      </c>
      <c r="S14" s="1">
        <v>10</v>
      </c>
      <c r="T14" s="1">
        <v>0</v>
      </c>
      <c r="U14" s="9" t="s">
        <v>22</v>
      </c>
    </row>
    <row r="15" spans="1:21" s="1" customFormat="1">
      <c r="A15" s="5" t="s">
        <v>66</v>
      </c>
      <c r="B15" s="1">
        <v>1883</v>
      </c>
      <c r="C15" s="1" t="s">
        <v>20</v>
      </c>
      <c r="D15" s="1">
        <v>11</v>
      </c>
      <c r="E15" s="5">
        <v>30.39</v>
      </c>
      <c r="F15" s="6">
        <v>30.31</v>
      </c>
      <c r="G15" s="1">
        <v>46.5</v>
      </c>
      <c r="H15" s="1">
        <v>45</v>
      </c>
      <c r="I15" s="1">
        <v>31</v>
      </c>
      <c r="J15" s="6">
        <v>57.4</v>
      </c>
      <c r="K15" s="5">
        <v>0.222</v>
      </c>
      <c r="L15" s="6">
        <v>0.24399999999999999</v>
      </c>
      <c r="M15" s="1">
        <v>71</v>
      </c>
      <c r="N15" s="6">
        <v>82</v>
      </c>
      <c r="O15" s="1" t="s">
        <v>21</v>
      </c>
      <c r="P15" s="1">
        <v>1</v>
      </c>
      <c r="Q15" s="1" t="s">
        <v>42</v>
      </c>
      <c r="R15" s="6">
        <v>1</v>
      </c>
      <c r="S15" s="1">
        <v>10</v>
      </c>
      <c r="T15" s="1">
        <v>0</v>
      </c>
      <c r="U15" s="9" t="s">
        <v>22</v>
      </c>
    </row>
    <row r="16" spans="1:21" s="1" customFormat="1">
      <c r="A16" s="5" t="s">
        <v>66</v>
      </c>
      <c r="B16" s="1">
        <v>1883</v>
      </c>
      <c r="C16" s="1" t="s">
        <v>20</v>
      </c>
      <c r="D16" s="1">
        <v>12</v>
      </c>
      <c r="E16" s="5">
        <v>30.25</v>
      </c>
      <c r="F16" s="6">
        <v>30.08</v>
      </c>
      <c r="G16" s="1">
        <v>45.3</v>
      </c>
      <c r="H16" s="1">
        <v>49.6</v>
      </c>
      <c r="I16" s="1">
        <v>31.5</v>
      </c>
      <c r="J16" s="6">
        <v>56.2</v>
      </c>
      <c r="K16" s="5">
        <v>0.26300000000000001</v>
      </c>
      <c r="L16" s="6">
        <v>0.28999999999999998</v>
      </c>
      <c r="M16" s="1">
        <v>87</v>
      </c>
      <c r="N16" s="6">
        <v>82</v>
      </c>
      <c r="O16" s="1" t="s">
        <v>33</v>
      </c>
      <c r="P16" s="1">
        <v>0</v>
      </c>
      <c r="Q16" s="1" t="s">
        <v>21</v>
      </c>
      <c r="R16" s="6">
        <v>1</v>
      </c>
      <c r="S16" s="1">
        <v>9</v>
      </c>
      <c r="T16" s="1">
        <v>10</v>
      </c>
      <c r="U16" s="9" t="s">
        <v>22</v>
      </c>
    </row>
    <row r="17" spans="1:21" s="1" customFormat="1">
      <c r="A17" s="5" t="s">
        <v>66</v>
      </c>
      <c r="B17" s="1">
        <v>1883</v>
      </c>
      <c r="C17" s="1" t="s">
        <v>20</v>
      </c>
      <c r="D17" s="1">
        <v>13</v>
      </c>
      <c r="E17" s="5">
        <v>29.88</v>
      </c>
      <c r="F17" s="6">
        <v>29.84</v>
      </c>
      <c r="G17" s="1">
        <v>47.8</v>
      </c>
      <c r="H17" s="1">
        <v>44</v>
      </c>
      <c r="I17" s="1">
        <v>44</v>
      </c>
      <c r="J17" s="6">
        <v>51.4</v>
      </c>
      <c r="K17" s="5">
        <v>0.26900000000000002</v>
      </c>
      <c r="L17" s="6">
        <v>0.27900000000000003</v>
      </c>
      <c r="M17" s="1">
        <v>81</v>
      </c>
      <c r="N17" s="6">
        <v>98</v>
      </c>
      <c r="O17" s="1" t="s">
        <v>21</v>
      </c>
      <c r="P17" s="1">
        <v>2</v>
      </c>
      <c r="Q17" s="1" t="s">
        <v>23</v>
      </c>
      <c r="R17" s="6">
        <v>1</v>
      </c>
      <c r="S17" s="1">
        <v>10</v>
      </c>
      <c r="T17" s="1">
        <v>10</v>
      </c>
      <c r="U17" s="9">
        <v>0.08</v>
      </c>
    </row>
    <row r="18" spans="1:21" s="1" customFormat="1">
      <c r="A18" s="5" t="s">
        <v>66</v>
      </c>
      <c r="B18" s="1">
        <v>1883</v>
      </c>
      <c r="C18" s="1" t="s">
        <v>20</v>
      </c>
      <c r="D18" s="1">
        <v>14</v>
      </c>
      <c r="E18" s="5">
        <v>29.91</v>
      </c>
      <c r="F18" s="6">
        <v>29.92</v>
      </c>
      <c r="G18" s="1">
        <v>46.1</v>
      </c>
      <c r="H18" s="1">
        <v>45.8</v>
      </c>
      <c r="I18" s="1">
        <v>42.8</v>
      </c>
      <c r="J18" s="6">
        <v>57</v>
      </c>
      <c r="K18" s="5">
        <v>0.26500000000000001</v>
      </c>
      <c r="L18" s="6">
        <v>0.22800000000000001</v>
      </c>
      <c r="M18" s="1">
        <v>86</v>
      </c>
      <c r="N18" s="6">
        <v>75</v>
      </c>
      <c r="O18" s="1" t="s">
        <v>21</v>
      </c>
      <c r="P18" s="1">
        <v>3</v>
      </c>
      <c r="Q18" s="1" t="s">
        <v>42</v>
      </c>
      <c r="R18" s="6">
        <v>1</v>
      </c>
      <c r="S18" s="1">
        <v>10</v>
      </c>
      <c r="T18" s="1">
        <v>8</v>
      </c>
      <c r="U18" s="9" t="s">
        <v>22</v>
      </c>
    </row>
    <row r="19" spans="1:21" s="1" customFormat="1">
      <c r="A19" s="5" t="s">
        <v>66</v>
      </c>
      <c r="B19" s="1">
        <v>1883</v>
      </c>
      <c r="C19" s="1" t="s">
        <v>20</v>
      </c>
      <c r="D19" s="1">
        <v>15</v>
      </c>
      <c r="E19" s="5">
        <v>29.89</v>
      </c>
      <c r="F19" s="6">
        <v>29.9</v>
      </c>
      <c r="G19" s="1">
        <v>50</v>
      </c>
      <c r="H19" s="1">
        <v>48.3</v>
      </c>
      <c r="I19" s="1">
        <v>35</v>
      </c>
      <c r="J19" s="6">
        <v>55.6</v>
      </c>
      <c r="K19" s="5">
        <v>0.27700000000000002</v>
      </c>
      <c r="L19" s="6">
        <v>0.29599999999999999</v>
      </c>
      <c r="M19" s="1">
        <v>78</v>
      </c>
      <c r="N19" s="6">
        <v>88</v>
      </c>
      <c r="O19" s="1" t="s">
        <v>21</v>
      </c>
      <c r="P19" s="1">
        <v>3</v>
      </c>
      <c r="Q19" s="1" t="s">
        <v>21</v>
      </c>
      <c r="R19" s="6">
        <v>2</v>
      </c>
      <c r="S19" s="1">
        <v>10</v>
      </c>
      <c r="T19" s="1">
        <v>10</v>
      </c>
      <c r="U19" s="9">
        <v>0.03</v>
      </c>
    </row>
    <row r="20" spans="1:21" s="1" customFormat="1">
      <c r="A20" s="5" t="s">
        <v>66</v>
      </c>
      <c r="B20" s="1">
        <v>1883</v>
      </c>
      <c r="C20" s="1" t="s">
        <v>20</v>
      </c>
      <c r="D20" s="1">
        <v>16</v>
      </c>
      <c r="E20" s="5">
        <v>30.05</v>
      </c>
      <c r="F20" s="6">
        <v>30.1</v>
      </c>
      <c r="G20" s="1">
        <v>46</v>
      </c>
      <c r="H20" s="1">
        <v>43.6</v>
      </c>
      <c r="I20" s="1">
        <v>35.799999999999997</v>
      </c>
      <c r="J20" s="6">
        <v>55</v>
      </c>
      <c r="K20" s="5">
        <v>0.20300000000000001</v>
      </c>
      <c r="L20" s="6">
        <v>0.22500000000000001</v>
      </c>
      <c r="M20" s="1">
        <v>66</v>
      </c>
      <c r="N20" s="6">
        <v>79</v>
      </c>
      <c r="O20" s="1" t="s">
        <v>21</v>
      </c>
      <c r="P20" s="1">
        <v>4</v>
      </c>
      <c r="Q20" s="1" t="s">
        <v>21</v>
      </c>
      <c r="R20" s="6">
        <v>1</v>
      </c>
      <c r="S20" s="1">
        <v>4</v>
      </c>
      <c r="T20" s="1">
        <v>0</v>
      </c>
      <c r="U20" s="9" t="s">
        <v>22</v>
      </c>
    </row>
    <row r="21" spans="1:21" s="1" customFormat="1">
      <c r="A21" s="5" t="s">
        <v>66</v>
      </c>
      <c r="B21" s="1">
        <v>1883</v>
      </c>
      <c r="C21" s="1" t="s">
        <v>20</v>
      </c>
      <c r="D21" s="1">
        <v>17</v>
      </c>
      <c r="E21" s="5">
        <v>29.99</v>
      </c>
      <c r="F21" s="6">
        <v>29.71</v>
      </c>
      <c r="G21" s="1">
        <v>50.2</v>
      </c>
      <c r="H21" s="1">
        <v>46.9</v>
      </c>
      <c r="I21" s="1">
        <v>35.200000000000003</v>
      </c>
      <c r="J21" s="6">
        <v>51.6</v>
      </c>
      <c r="K21" s="5">
        <v>0.24</v>
      </c>
      <c r="L21" s="6">
        <v>0.22700000000000001</v>
      </c>
      <c r="M21" s="1">
        <v>67</v>
      </c>
      <c r="N21" s="6">
        <v>72</v>
      </c>
      <c r="O21" s="1" t="s">
        <v>23</v>
      </c>
      <c r="P21" s="1">
        <v>3</v>
      </c>
      <c r="Q21" s="1" t="s">
        <v>23</v>
      </c>
      <c r="R21" s="6">
        <v>5</v>
      </c>
      <c r="S21" s="1">
        <v>8</v>
      </c>
      <c r="T21" s="1">
        <v>5</v>
      </c>
      <c r="U21" s="9" t="s">
        <v>22</v>
      </c>
    </row>
    <row r="22" spans="1:21" s="1" customFormat="1">
      <c r="A22" s="5" t="s">
        <v>66</v>
      </c>
      <c r="B22" s="1">
        <v>1883</v>
      </c>
      <c r="C22" s="1" t="s">
        <v>20</v>
      </c>
      <c r="D22" s="1">
        <v>18</v>
      </c>
      <c r="E22" s="5">
        <v>29.42</v>
      </c>
      <c r="F22" s="6">
        <v>29.49</v>
      </c>
      <c r="G22" s="1">
        <v>52.2</v>
      </c>
      <c r="H22" s="1">
        <v>45.3</v>
      </c>
      <c r="I22" s="1">
        <v>43</v>
      </c>
      <c r="J22" s="6">
        <v>57.8</v>
      </c>
      <c r="K22" s="5">
        <v>0.28599999999999998</v>
      </c>
      <c r="L22" s="6">
        <v>0.25900000000000001</v>
      </c>
      <c r="M22" s="1">
        <v>73</v>
      </c>
      <c r="N22" s="6">
        <v>86</v>
      </c>
      <c r="O22" s="1" t="s">
        <v>23</v>
      </c>
      <c r="P22" s="1">
        <v>8</v>
      </c>
      <c r="Q22" s="1" t="s">
        <v>23</v>
      </c>
      <c r="R22" s="6">
        <v>4</v>
      </c>
      <c r="S22" s="1">
        <v>8</v>
      </c>
      <c r="T22" s="1">
        <v>3</v>
      </c>
      <c r="U22" s="9">
        <v>0.11</v>
      </c>
    </row>
    <row r="23" spans="1:21" s="1" customFormat="1">
      <c r="A23" s="5" t="s">
        <v>66</v>
      </c>
      <c r="B23" s="1">
        <v>1883</v>
      </c>
      <c r="C23" s="1" t="s">
        <v>20</v>
      </c>
      <c r="D23" s="1">
        <v>19</v>
      </c>
      <c r="E23" s="5">
        <v>29.61</v>
      </c>
      <c r="F23" s="6">
        <v>29.85</v>
      </c>
      <c r="G23" s="1">
        <v>47.4</v>
      </c>
      <c r="H23" s="1">
        <v>42</v>
      </c>
      <c r="I23" s="1">
        <v>42</v>
      </c>
      <c r="J23" s="6">
        <v>52.5</v>
      </c>
      <c r="K23" s="5">
        <v>0.23499999999999999</v>
      </c>
      <c r="L23" s="6">
        <v>0.25</v>
      </c>
      <c r="M23" s="1">
        <v>73</v>
      </c>
      <c r="N23" s="6">
        <v>94</v>
      </c>
      <c r="O23" s="1" t="s">
        <v>33</v>
      </c>
      <c r="P23" s="1">
        <v>0</v>
      </c>
      <c r="Q23" s="1" t="s">
        <v>26</v>
      </c>
      <c r="R23" s="6">
        <v>1</v>
      </c>
      <c r="S23" s="1">
        <v>10</v>
      </c>
      <c r="T23" s="1">
        <v>5</v>
      </c>
      <c r="U23" s="9">
        <v>0.04</v>
      </c>
    </row>
    <row r="24" spans="1:21" s="1" customFormat="1">
      <c r="A24" s="5" t="s">
        <v>66</v>
      </c>
      <c r="B24" s="1">
        <v>1883</v>
      </c>
      <c r="C24" s="1" t="s">
        <v>20</v>
      </c>
      <c r="D24" s="1">
        <v>20</v>
      </c>
      <c r="E24" s="5">
        <v>30.09</v>
      </c>
      <c r="F24" s="6">
        <v>30.22</v>
      </c>
      <c r="G24" s="1">
        <v>47.9</v>
      </c>
      <c r="H24" s="1">
        <v>45.6</v>
      </c>
      <c r="I24" s="1">
        <v>32</v>
      </c>
      <c r="J24" s="6">
        <v>59</v>
      </c>
      <c r="K24" s="5">
        <v>0.253</v>
      </c>
      <c r="L24" s="6">
        <v>0.26600000000000001</v>
      </c>
      <c r="M24" s="1">
        <v>76</v>
      </c>
      <c r="N24" s="6">
        <v>87</v>
      </c>
      <c r="O24" s="1" t="s">
        <v>26</v>
      </c>
      <c r="P24" s="1">
        <v>2</v>
      </c>
      <c r="Q24" s="1" t="s">
        <v>28</v>
      </c>
      <c r="R24" s="6">
        <v>1</v>
      </c>
      <c r="S24" s="1">
        <v>1</v>
      </c>
      <c r="T24" s="1">
        <v>3</v>
      </c>
      <c r="U24" s="9" t="s">
        <v>22</v>
      </c>
    </row>
    <row r="25" spans="1:21" s="1" customFormat="1">
      <c r="A25" s="5" t="s">
        <v>66</v>
      </c>
      <c r="B25" s="1">
        <v>1883</v>
      </c>
      <c r="C25" s="1" t="s">
        <v>20</v>
      </c>
      <c r="D25" s="1">
        <v>21</v>
      </c>
      <c r="E25" s="5">
        <v>30.29</v>
      </c>
      <c r="F25" s="6">
        <v>30.29</v>
      </c>
      <c r="G25" s="1">
        <v>44.8</v>
      </c>
      <c r="H25" s="1">
        <v>43.3</v>
      </c>
      <c r="I25" s="1">
        <v>36.6</v>
      </c>
      <c r="J25" s="6">
        <v>51</v>
      </c>
      <c r="K25" s="5">
        <v>0.27100000000000002</v>
      </c>
      <c r="L25" s="6">
        <v>0.22</v>
      </c>
      <c r="M25" s="1">
        <v>92</v>
      </c>
      <c r="N25" s="6">
        <v>78</v>
      </c>
      <c r="O25" s="1" t="s">
        <v>28</v>
      </c>
      <c r="P25" s="1">
        <v>1</v>
      </c>
      <c r="Q25" s="1" t="s">
        <v>28</v>
      </c>
      <c r="R25" s="6">
        <v>3</v>
      </c>
      <c r="S25" s="1">
        <v>3</v>
      </c>
      <c r="T25" s="1">
        <v>10</v>
      </c>
      <c r="U25" s="9" t="s">
        <v>22</v>
      </c>
    </row>
    <row r="26" spans="1:21" s="1" customFormat="1">
      <c r="A26" s="5" t="s">
        <v>66</v>
      </c>
      <c r="B26" s="1">
        <v>1883</v>
      </c>
      <c r="C26" s="1" t="s">
        <v>20</v>
      </c>
      <c r="D26" s="1">
        <v>22</v>
      </c>
      <c r="E26" s="5">
        <v>30.21</v>
      </c>
      <c r="F26" s="6">
        <v>30.13</v>
      </c>
      <c r="G26" s="1">
        <v>46.1</v>
      </c>
      <c r="H26" s="1">
        <v>40</v>
      </c>
      <c r="I26" s="1">
        <v>34</v>
      </c>
      <c r="J26" s="6">
        <v>52</v>
      </c>
      <c r="K26" s="5">
        <v>0.22500000000000001</v>
      </c>
      <c r="L26" s="6">
        <v>0.20499999999999999</v>
      </c>
      <c r="M26" s="1">
        <v>73</v>
      </c>
      <c r="N26" s="6">
        <v>83</v>
      </c>
      <c r="O26" s="1" t="s">
        <v>28</v>
      </c>
      <c r="P26" s="1">
        <v>4</v>
      </c>
      <c r="Q26" s="1" t="s">
        <v>28</v>
      </c>
      <c r="R26" s="6">
        <v>2</v>
      </c>
      <c r="S26" s="1">
        <v>5</v>
      </c>
      <c r="T26" s="1">
        <v>0</v>
      </c>
      <c r="U26" s="9" t="s">
        <v>22</v>
      </c>
    </row>
    <row r="27" spans="1:21" s="1" customFormat="1">
      <c r="A27" s="5" t="s">
        <v>66</v>
      </c>
      <c r="B27" s="1">
        <v>1883</v>
      </c>
      <c r="C27" s="1" t="s">
        <v>20</v>
      </c>
      <c r="D27" s="1">
        <v>23</v>
      </c>
      <c r="E27" s="5">
        <v>29.92</v>
      </c>
      <c r="F27" s="6">
        <v>29.79</v>
      </c>
      <c r="G27" s="1">
        <v>38</v>
      </c>
      <c r="H27" s="1">
        <v>35.799999999999997</v>
      </c>
      <c r="I27" s="1">
        <v>34</v>
      </c>
      <c r="J27" s="6">
        <v>46.2</v>
      </c>
      <c r="K27" s="5">
        <v>0.20100000000000001</v>
      </c>
      <c r="L27" s="6">
        <v>0.19400000000000001</v>
      </c>
      <c r="M27" s="1">
        <v>88</v>
      </c>
      <c r="N27" s="6">
        <v>93</v>
      </c>
      <c r="O27" s="1" t="s">
        <v>27</v>
      </c>
      <c r="P27" s="1">
        <v>4</v>
      </c>
      <c r="Q27" s="1" t="s">
        <v>42</v>
      </c>
      <c r="R27" s="6">
        <v>5</v>
      </c>
      <c r="S27" s="1">
        <v>10</v>
      </c>
      <c r="T27" s="1">
        <v>10</v>
      </c>
      <c r="U27" s="9">
        <v>0.2</v>
      </c>
    </row>
    <row r="28" spans="1:21" s="1" customFormat="1">
      <c r="A28" s="5" t="s">
        <v>66</v>
      </c>
      <c r="B28" s="1">
        <v>1883</v>
      </c>
      <c r="C28" s="1" t="s">
        <v>20</v>
      </c>
      <c r="D28" s="1">
        <v>24</v>
      </c>
      <c r="E28" s="5">
        <v>29.67</v>
      </c>
      <c r="F28" s="6">
        <v>29.62</v>
      </c>
      <c r="G28" s="1">
        <v>37.9</v>
      </c>
      <c r="H28" s="1">
        <v>39.799999999999997</v>
      </c>
      <c r="I28" s="1">
        <v>32.5</v>
      </c>
      <c r="J28" s="6">
        <v>48.4</v>
      </c>
      <c r="K28" s="5">
        <v>0.184</v>
      </c>
      <c r="L28" s="6">
        <v>0.21099999999999999</v>
      </c>
      <c r="M28" s="1">
        <v>81</v>
      </c>
      <c r="N28" s="6">
        <v>87</v>
      </c>
      <c r="O28" s="1" t="s">
        <v>27</v>
      </c>
      <c r="P28" s="1">
        <v>4</v>
      </c>
      <c r="Q28" s="1" t="s">
        <v>28</v>
      </c>
      <c r="R28" s="6">
        <v>1</v>
      </c>
      <c r="S28" s="1">
        <v>5</v>
      </c>
      <c r="T28" s="1">
        <v>1</v>
      </c>
      <c r="U28" s="9" t="s">
        <v>22</v>
      </c>
    </row>
    <row r="29" spans="1:21" s="1" customFormat="1">
      <c r="A29" s="5" t="s">
        <v>66</v>
      </c>
      <c r="B29" s="1">
        <v>1883</v>
      </c>
      <c r="C29" s="1" t="s">
        <v>20</v>
      </c>
      <c r="D29" s="1">
        <v>25</v>
      </c>
      <c r="E29" s="5">
        <v>29.64</v>
      </c>
      <c r="F29" s="6">
        <v>29.71</v>
      </c>
      <c r="G29" s="1">
        <v>44.9</v>
      </c>
      <c r="H29" s="1">
        <v>39.799999999999997</v>
      </c>
      <c r="I29" s="1">
        <v>29.8</v>
      </c>
      <c r="J29" s="6">
        <v>54.2</v>
      </c>
      <c r="K29" s="5">
        <v>0.23100000000000001</v>
      </c>
      <c r="L29" s="6">
        <v>0.215</v>
      </c>
      <c r="M29" s="1">
        <v>78</v>
      </c>
      <c r="N29" s="6">
        <v>88</v>
      </c>
      <c r="O29" s="1" t="s">
        <v>25</v>
      </c>
      <c r="P29" s="1">
        <v>2</v>
      </c>
      <c r="Q29" s="1" t="s">
        <v>33</v>
      </c>
      <c r="R29" s="6">
        <v>0</v>
      </c>
      <c r="S29" s="1">
        <v>6</v>
      </c>
      <c r="T29" s="1">
        <v>1</v>
      </c>
      <c r="U29" s="9" t="s">
        <v>22</v>
      </c>
    </row>
    <row r="30" spans="1:21" s="1" customFormat="1">
      <c r="A30" s="5" t="s">
        <v>66</v>
      </c>
      <c r="B30" s="1">
        <v>1883</v>
      </c>
      <c r="C30" s="1" t="s">
        <v>20</v>
      </c>
      <c r="D30" s="1">
        <v>26</v>
      </c>
      <c r="E30" s="5">
        <v>29.69</v>
      </c>
      <c r="F30" s="6">
        <v>29.53</v>
      </c>
      <c r="G30" s="1">
        <v>53</v>
      </c>
      <c r="H30" s="1">
        <v>50.8</v>
      </c>
      <c r="I30" s="1">
        <v>36.200000000000003</v>
      </c>
      <c r="J30" s="6">
        <v>57</v>
      </c>
      <c r="K30" s="5">
        <v>0.23599999999999999</v>
      </c>
      <c r="L30" s="6">
        <v>0.251</v>
      </c>
      <c r="M30" s="1">
        <v>59</v>
      </c>
      <c r="N30" s="6">
        <v>68</v>
      </c>
      <c r="O30" s="1" t="s">
        <v>24</v>
      </c>
      <c r="P30" s="1">
        <v>6</v>
      </c>
      <c r="Q30" s="1" t="s">
        <v>24</v>
      </c>
      <c r="R30" s="6">
        <v>8</v>
      </c>
      <c r="S30" s="1">
        <v>4</v>
      </c>
      <c r="T30" s="1">
        <v>10</v>
      </c>
      <c r="U30" s="9">
        <v>0.02</v>
      </c>
    </row>
    <row r="31" spans="1:21" s="1" customFormat="1">
      <c r="A31" s="5" t="s">
        <v>66</v>
      </c>
      <c r="B31" s="1">
        <v>1883</v>
      </c>
      <c r="C31" s="1" t="s">
        <v>20</v>
      </c>
      <c r="D31" s="1">
        <v>27</v>
      </c>
      <c r="E31" s="5">
        <v>29.33</v>
      </c>
      <c r="F31" s="6">
        <v>29.39</v>
      </c>
      <c r="G31" s="1">
        <v>52.3</v>
      </c>
      <c r="H31" s="1">
        <v>52</v>
      </c>
      <c r="I31" s="1">
        <v>49.2</v>
      </c>
      <c r="J31" s="6">
        <v>55.6</v>
      </c>
      <c r="K31" s="5">
        <v>0.35199999999999998</v>
      </c>
      <c r="L31" s="6">
        <v>0.36099999999999999</v>
      </c>
      <c r="M31" s="1">
        <v>90</v>
      </c>
      <c r="N31" s="6">
        <v>93</v>
      </c>
      <c r="O31" s="1" t="s">
        <v>24</v>
      </c>
      <c r="P31" s="1">
        <v>8</v>
      </c>
      <c r="Q31" s="1" t="s">
        <v>23</v>
      </c>
      <c r="R31" s="6">
        <v>2</v>
      </c>
      <c r="S31" s="1">
        <v>10</v>
      </c>
      <c r="T31" s="1">
        <v>10</v>
      </c>
      <c r="U31" s="9">
        <v>0.16</v>
      </c>
    </row>
    <row r="32" spans="1:21" s="1" customFormat="1">
      <c r="A32" s="5" t="s">
        <v>66</v>
      </c>
      <c r="B32" s="1">
        <v>1883</v>
      </c>
      <c r="C32" s="1" t="s">
        <v>20</v>
      </c>
      <c r="D32" s="1">
        <v>28</v>
      </c>
      <c r="E32" s="5">
        <v>29.41</v>
      </c>
      <c r="F32" s="6">
        <v>29.44</v>
      </c>
      <c r="G32" s="1">
        <v>52.3</v>
      </c>
      <c r="H32" s="1">
        <v>53.1</v>
      </c>
      <c r="I32" s="1">
        <v>49</v>
      </c>
      <c r="J32" s="6">
        <v>62</v>
      </c>
      <c r="K32" s="5">
        <v>0.35699999999999998</v>
      </c>
      <c r="L32" s="6">
        <v>0.35199999999999998</v>
      </c>
      <c r="M32" s="1">
        <v>91</v>
      </c>
      <c r="N32" s="6">
        <v>86</v>
      </c>
      <c r="O32" s="1" t="s">
        <v>24</v>
      </c>
      <c r="P32" s="1">
        <v>1</v>
      </c>
      <c r="Q32" s="1" t="s">
        <v>28</v>
      </c>
      <c r="R32" s="6">
        <v>1</v>
      </c>
      <c r="S32" s="1">
        <v>10</v>
      </c>
      <c r="T32" s="1">
        <v>10</v>
      </c>
      <c r="U32" s="9">
        <v>0.27</v>
      </c>
    </row>
    <row r="33" spans="1:21" s="1" customFormat="1">
      <c r="A33" s="5" t="s">
        <v>66</v>
      </c>
      <c r="B33" s="1">
        <v>1883</v>
      </c>
      <c r="C33" s="1" t="s">
        <v>20</v>
      </c>
      <c r="D33" s="1">
        <v>29</v>
      </c>
      <c r="E33" s="5">
        <v>29.46</v>
      </c>
      <c r="F33" s="6">
        <v>29.57</v>
      </c>
      <c r="G33" s="1">
        <v>50</v>
      </c>
      <c r="H33" s="1">
        <v>47.8</v>
      </c>
      <c r="I33" s="1">
        <v>47</v>
      </c>
      <c r="J33" s="6">
        <v>59.6</v>
      </c>
      <c r="K33" s="5">
        <v>0.32200000000000001</v>
      </c>
      <c r="L33" s="6">
        <v>0.307</v>
      </c>
      <c r="M33" s="1">
        <v>90</v>
      </c>
      <c r="N33" s="6">
        <v>93</v>
      </c>
      <c r="O33" s="1" t="s">
        <v>26</v>
      </c>
      <c r="P33" s="1">
        <v>1</v>
      </c>
      <c r="Q33" s="1" t="s">
        <v>24</v>
      </c>
      <c r="R33" s="6">
        <v>2</v>
      </c>
      <c r="S33" s="1">
        <v>10</v>
      </c>
      <c r="T33" s="1">
        <v>3</v>
      </c>
      <c r="U33" s="9">
        <v>0.25</v>
      </c>
    </row>
    <row r="34" spans="1:21" s="1" customFormat="1">
      <c r="A34" s="5" t="s">
        <v>66</v>
      </c>
      <c r="B34" s="1">
        <v>1883</v>
      </c>
      <c r="C34" s="1" t="s">
        <v>20</v>
      </c>
      <c r="D34" s="1">
        <v>30</v>
      </c>
      <c r="E34" s="5">
        <v>29.69</v>
      </c>
      <c r="F34" s="6">
        <v>29.72</v>
      </c>
      <c r="G34" s="1">
        <v>50.8</v>
      </c>
      <c r="H34" s="1">
        <v>49.9</v>
      </c>
      <c r="I34" s="1">
        <v>38</v>
      </c>
      <c r="J34" s="6">
        <v>59</v>
      </c>
      <c r="K34" s="5">
        <v>0.26100000000000001</v>
      </c>
      <c r="L34" s="6">
        <v>0.316</v>
      </c>
      <c r="M34" s="1">
        <v>70</v>
      </c>
      <c r="N34" s="6">
        <v>88</v>
      </c>
      <c r="O34" s="1" t="s">
        <v>25</v>
      </c>
      <c r="P34" s="1">
        <v>1</v>
      </c>
      <c r="Q34" s="1" t="s">
        <v>21</v>
      </c>
      <c r="R34" s="6">
        <v>1</v>
      </c>
      <c r="S34" s="1">
        <v>5</v>
      </c>
      <c r="T34" s="1">
        <v>6</v>
      </c>
      <c r="U34" s="9">
        <v>0.01</v>
      </c>
    </row>
    <row r="35" spans="1:21" s="1" customFormat="1">
      <c r="A35" s="10"/>
      <c r="B35" s="11"/>
      <c r="C35" s="11"/>
      <c r="D35" s="12" t="s">
        <v>29</v>
      </c>
      <c r="E35" s="11">
        <v>30.018000000000001</v>
      </c>
      <c r="F35" s="12">
        <v>30.004999999999999</v>
      </c>
      <c r="G35" s="10">
        <v>47.2</v>
      </c>
      <c r="H35" s="11">
        <v>44.4</v>
      </c>
      <c r="I35" s="11">
        <v>36.5</v>
      </c>
      <c r="J35" s="12">
        <v>56</v>
      </c>
      <c r="K35" s="11">
        <v>0.248</v>
      </c>
      <c r="L35" s="11">
        <v>0.247</v>
      </c>
      <c r="M35" s="10">
        <v>76</v>
      </c>
      <c r="N35" s="12">
        <v>83.3</v>
      </c>
      <c r="O35" s="10" t="s">
        <v>22</v>
      </c>
      <c r="P35" s="11">
        <v>2.6</v>
      </c>
      <c r="Q35" s="11" t="s">
        <v>22</v>
      </c>
      <c r="R35" s="12">
        <v>1.9</v>
      </c>
      <c r="S35" s="10">
        <v>6.8</v>
      </c>
      <c r="T35" s="12">
        <v>3.9</v>
      </c>
      <c r="U35" s="13">
        <v>1.17</v>
      </c>
    </row>
    <row r="36" spans="1:21">
      <c r="E36">
        <f>SUM(E5:E34)/30</f>
        <v>30.019333333333336</v>
      </c>
      <c r="F36">
        <f>SUM(F5:F34)/30</f>
        <v>30.006666666666668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A8356-56BB-40EE-924C-A66AE2ED99F9}">
  <dimension ref="A2:U36"/>
  <sheetViews>
    <sheetView topLeftCell="D17" workbookViewId="0">
      <selection activeCell="F37" sqref="F37"/>
    </sheetView>
  </sheetViews>
  <sheetFormatPr defaultRowHeight="14.45"/>
  <cols>
    <col min="1" max="1" width="14" customWidth="1"/>
  </cols>
  <sheetData>
    <row r="2" spans="1:21" s="2" customFormat="1" ht="29.1">
      <c r="A2" s="14"/>
      <c r="B2" s="15"/>
      <c r="C2" s="15"/>
      <c r="D2" s="15"/>
      <c r="E2" s="20" t="s">
        <v>0</v>
      </c>
      <c r="F2" s="21"/>
      <c r="G2" s="22" t="s">
        <v>1</v>
      </c>
      <c r="H2" s="22"/>
      <c r="I2" s="22"/>
      <c r="J2" s="23"/>
      <c r="K2" s="24" t="s">
        <v>2</v>
      </c>
      <c r="L2" s="23"/>
      <c r="M2" s="24" t="s">
        <v>3</v>
      </c>
      <c r="N2" s="23"/>
      <c r="O2" s="22" t="s">
        <v>4</v>
      </c>
      <c r="P2" s="22"/>
      <c r="Q2" s="22"/>
      <c r="R2" s="23"/>
      <c r="S2" s="24" t="s">
        <v>5</v>
      </c>
      <c r="T2" s="25"/>
      <c r="U2" s="7" t="s">
        <v>6</v>
      </c>
    </row>
    <row r="3" spans="1:21" s="2" customFormat="1">
      <c r="A3" s="3"/>
      <c r="E3" s="16"/>
      <c r="F3" s="17"/>
      <c r="J3" s="4"/>
      <c r="K3" s="26"/>
      <c r="L3" s="27"/>
      <c r="M3" s="28"/>
      <c r="N3" s="29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67</v>
      </c>
      <c r="B5" s="1">
        <v>1883</v>
      </c>
      <c r="C5" s="1" t="s">
        <v>20</v>
      </c>
      <c r="D5" s="1">
        <v>1</v>
      </c>
      <c r="E5" s="5">
        <v>30.25</v>
      </c>
      <c r="F5" s="6">
        <v>30.2</v>
      </c>
      <c r="G5" s="1">
        <v>43</v>
      </c>
      <c r="H5" s="1">
        <v>41.8</v>
      </c>
      <c r="I5" s="1">
        <v>30.5</v>
      </c>
      <c r="J5" s="6">
        <v>55.7</v>
      </c>
      <c r="K5" s="5">
        <v>0.2</v>
      </c>
      <c r="L5" s="6">
        <v>0.19400000000000001</v>
      </c>
      <c r="M5" s="1">
        <v>72</v>
      </c>
      <c r="N5" s="6">
        <v>74</v>
      </c>
      <c r="O5" s="1" t="s">
        <v>28</v>
      </c>
      <c r="P5" s="1">
        <v>1</v>
      </c>
      <c r="Q5" s="1" t="s">
        <v>33</v>
      </c>
      <c r="R5" s="6">
        <v>0</v>
      </c>
      <c r="S5" s="1">
        <v>0</v>
      </c>
      <c r="T5" s="1">
        <v>0</v>
      </c>
      <c r="U5" s="9" t="s">
        <v>22</v>
      </c>
    </row>
    <row r="6" spans="1:21" s="1" customFormat="1">
      <c r="A6" s="5" t="s">
        <v>67</v>
      </c>
      <c r="B6" s="1">
        <v>1883</v>
      </c>
      <c r="C6" s="1" t="s">
        <v>20</v>
      </c>
      <c r="D6" s="1">
        <v>2</v>
      </c>
      <c r="E6" s="5">
        <v>30.01</v>
      </c>
      <c r="F6" s="6">
        <v>29.99</v>
      </c>
      <c r="G6" s="1">
        <v>51.8</v>
      </c>
      <c r="H6" s="1">
        <v>49.3</v>
      </c>
      <c r="I6" s="1">
        <v>38.299999999999997</v>
      </c>
      <c r="J6" s="6">
        <v>59.8</v>
      </c>
      <c r="K6" s="5">
        <v>0.27200000000000002</v>
      </c>
      <c r="L6" s="6">
        <v>0.34899999999999998</v>
      </c>
      <c r="M6" s="1">
        <v>71</v>
      </c>
      <c r="N6" s="6">
        <v>99</v>
      </c>
      <c r="O6" s="1" t="s">
        <v>24</v>
      </c>
      <c r="P6" s="1">
        <v>4</v>
      </c>
      <c r="Q6" s="1" t="s">
        <v>21</v>
      </c>
      <c r="R6" s="6">
        <v>1</v>
      </c>
      <c r="S6" s="1">
        <v>0</v>
      </c>
      <c r="T6" s="1">
        <v>10</v>
      </c>
      <c r="U6" s="9">
        <v>0.16</v>
      </c>
    </row>
    <row r="7" spans="1:21" s="1" customFormat="1">
      <c r="A7" s="5" t="s">
        <v>67</v>
      </c>
      <c r="B7" s="1">
        <v>1883</v>
      </c>
      <c r="C7" s="1" t="s">
        <v>20</v>
      </c>
      <c r="D7" s="1">
        <v>3</v>
      </c>
      <c r="E7" s="5">
        <v>30.21</v>
      </c>
      <c r="F7" s="6">
        <v>30.27</v>
      </c>
      <c r="G7" s="1">
        <v>50</v>
      </c>
      <c r="H7" s="1">
        <v>48.3</v>
      </c>
      <c r="I7" s="1">
        <v>48</v>
      </c>
      <c r="J7" s="6">
        <v>53.7</v>
      </c>
      <c r="K7" s="5">
        <v>0.33600000000000002</v>
      </c>
      <c r="L7" s="6">
        <v>0.33400000000000002</v>
      </c>
      <c r="M7" s="1">
        <v>94</v>
      </c>
      <c r="N7" s="6">
        <v>99</v>
      </c>
      <c r="O7" s="1" t="s">
        <v>33</v>
      </c>
      <c r="P7" s="1">
        <v>0</v>
      </c>
      <c r="Q7" s="1" t="s">
        <v>33</v>
      </c>
      <c r="R7" s="6">
        <v>0</v>
      </c>
      <c r="S7" s="1">
        <v>10</v>
      </c>
      <c r="T7" s="1">
        <v>10</v>
      </c>
      <c r="U7" s="9">
        <v>0.02</v>
      </c>
    </row>
    <row r="8" spans="1:21" s="1" customFormat="1">
      <c r="A8" s="5" t="s">
        <v>67</v>
      </c>
      <c r="B8" s="1">
        <v>1883</v>
      </c>
      <c r="C8" s="1" t="s">
        <v>20</v>
      </c>
      <c r="D8" s="1">
        <v>4</v>
      </c>
      <c r="E8" s="5">
        <v>30.29</v>
      </c>
      <c r="F8" s="6">
        <v>30.23</v>
      </c>
      <c r="G8" s="1">
        <v>43</v>
      </c>
      <c r="H8" s="1">
        <v>45</v>
      </c>
      <c r="I8" s="1">
        <v>36.9</v>
      </c>
      <c r="J8" s="6">
        <v>54.8</v>
      </c>
      <c r="K8" s="5">
        <v>0.26600000000000001</v>
      </c>
      <c r="L8" s="6">
        <v>0.29199999999999998</v>
      </c>
      <c r="M8" s="1">
        <v>96</v>
      </c>
      <c r="N8" s="6">
        <v>98</v>
      </c>
      <c r="O8" s="1" t="s">
        <v>33</v>
      </c>
      <c r="P8" s="1">
        <v>0</v>
      </c>
      <c r="Q8" s="1" t="s">
        <v>33</v>
      </c>
      <c r="R8" s="6">
        <v>0</v>
      </c>
      <c r="S8" s="1">
        <v>10</v>
      </c>
      <c r="T8" s="1">
        <v>0</v>
      </c>
      <c r="U8" s="9" t="s">
        <v>22</v>
      </c>
    </row>
    <row r="9" spans="1:21" s="1" customFormat="1">
      <c r="A9" s="5" t="s">
        <v>67</v>
      </c>
      <c r="B9" s="1">
        <v>1883</v>
      </c>
      <c r="C9" s="1" t="s">
        <v>20</v>
      </c>
      <c r="D9" s="1">
        <v>5</v>
      </c>
      <c r="E9" s="5">
        <v>30.26</v>
      </c>
      <c r="F9" s="6">
        <v>30.44</v>
      </c>
      <c r="G9" s="1">
        <v>45</v>
      </c>
      <c r="H9" s="1">
        <v>44.6</v>
      </c>
      <c r="I9" s="1">
        <v>41</v>
      </c>
      <c r="J9" s="6">
        <v>58.5</v>
      </c>
      <c r="K9" s="5">
        <v>0.28299999999999997</v>
      </c>
      <c r="L9" s="6">
        <v>0.24099999999999999</v>
      </c>
      <c r="M9" s="1">
        <v>94</v>
      </c>
      <c r="N9" s="6">
        <v>82</v>
      </c>
      <c r="O9" s="1" t="s">
        <v>33</v>
      </c>
      <c r="P9" s="1">
        <v>0</v>
      </c>
      <c r="Q9" s="1" t="s">
        <v>28</v>
      </c>
      <c r="R9" s="6">
        <v>2</v>
      </c>
      <c r="S9" s="1">
        <v>10</v>
      </c>
      <c r="T9" s="1">
        <v>0</v>
      </c>
      <c r="U9" s="9" t="s">
        <v>22</v>
      </c>
    </row>
    <row r="10" spans="1:21" s="1" customFormat="1">
      <c r="A10" s="5" t="s">
        <v>67</v>
      </c>
      <c r="B10" s="1">
        <v>1883</v>
      </c>
      <c r="C10" s="1" t="s">
        <v>20</v>
      </c>
      <c r="D10" s="1">
        <v>6</v>
      </c>
      <c r="E10" s="5">
        <v>30.54</v>
      </c>
      <c r="F10" s="6">
        <v>30.63</v>
      </c>
      <c r="G10" s="1">
        <v>47.4</v>
      </c>
      <c r="H10" s="1">
        <v>45.6</v>
      </c>
      <c r="I10" s="1">
        <v>42.5</v>
      </c>
      <c r="J10" s="6">
        <v>58.3</v>
      </c>
      <c r="K10" s="5">
        <v>0.23799999999999999</v>
      </c>
      <c r="L10" s="6">
        <v>0.223</v>
      </c>
      <c r="M10" s="1">
        <v>74</v>
      </c>
      <c r="N10" s="6">
        <v>73</v>
      </c>
      <c r="O10" s="1" t="s">
        <v>28</v>
      </c>
      <c r="P10" s="1">
        <v>3</v>
      </c>
      <c r="Q10" s="1" t="s">
        <v>28</v>
      </c>
      <c r="R10" s="6">
        <v>1</v>
      </c>
      <c r="S10" s="1">
        <v>0</v>
      </c>
      <c r="T10" s="1">
        <v>0</v>
      </c>
      <c r="U10" s="9" t="s">
        <v>22</v>
      </c>
    </row>
    <row r="11" spans="1:21" s="1" customFormat="1">
      <c r="A11" s="5" t="s">
        <v>67</v>
      </c>
      <c r="B11" s="1">
        <v>1883</v>
      </c>
      <c r="C11" s="1" t="s">
        <v>20</v>
      </c>
      <c r="D11" s="1">
        <v>7</v>
      </c>
      <c r="E11" s="5">
        <v>30.64</v>
      </c>
      <c r="F11" s="6">
        <v>30.58</v>
      </c>
      <c r="G11" s="1">
        <v>48.1</v>
      </c>
      <c r="H11" s="1">
        <v>44.4</v>
      </c>
      <c r="I11" s="1">
        <v>34.4</v>
      </c>
      <c r="J11" s="6">
        <v>57.6</v>
      </c>
      <c r="K11" s="5">
        <v>0.218</v>
      </c>
      <c r="L11" s="6">
        <v>0.20799999999999999</v>
      </c>
      <c r="M11" s="1">
        <v>66</v>
      </c>
      <c r="N11" s="6">
        <v>71</v>
      </c>
      <c r="O11" s="1" t="s">
        <v>28</v>
      </c>
      <c r="P11" s="1">
        <v>2</v>
      </c>
      <c r="Q11" s="1" t="s">
        <v>33</v>
      </c>
      <c r="R11" s="6">
        <v>0</v>
      </c>
      <c r="S11" s="1">
        <v>0</v>
      </c>
      <c r="T11" s="1">
        <v>0</v>
      </c>
      <c r="U11" s="9" t="s">
        <v>22</v>
      </c>
    </row>
    <row r="12" spans="1:21" s="1" customFormat="1">
      <c r="A12" s="5" t="s">
        <v>67</v>
      </c>
      <c r="B12" s="1">
        <v>1883</v>
      </c>
      <c r="C12" s="1" t="s">
        <v>20</v>
      </c>
      <c r="D12" s="1">
        <v>8</v>
      </c>
      <c r="E12" s="5">
        <v>30.54</v>
      </c>
      <c r="F12" s="6">
        <v>30.47</v>
      </c>
      <c r="G12" s="1">
        <v>49.2</v>
      </c>
      <c r="H12" s="1">
        <v>45</v>
      </c>
      <c r="I12" s="1">
        <v>32.5</v>
      </c>
      <c r="J12" s="6">
        <v>60.8</v>
      </c>
      <c r="K12" s="5">
        <v>0.24099999999999999</v>
      </c>
      <c r="L12" s="6">
        <v>0.22500000000000001</v>
      </c>
      <c r="M12" s="1">
        <v>69</v>
      </c>
      <c r="N12" s="6">
        <v>76</v>
      </c>
      <c r="O12" s="1" t="s">
        <v>33</v>
      </c>
      <c r="P12" s="1">
        <v>0</v>
      </c>
      <c r="Q12" s="1" t="s">
        <v>33</v>
      </c>
      <c r="R12" s="6">
        <v>0</v>
      </c>
      <c r="S12" s="1">
        <v>0</v>
      </c>
      <c r="T12" s="1">
        <v>0</v>
      </c>
      <c r="U12" s="9" t="s">
        <v>22</v>
      </c>
    </row>
    <row r="13" spans="1:21" s="1" customFormat="1">
      <c r="A13" s="5" t="s">
        <v>67</v>
      </c>
      <c r="B13" s="1">
        <v>1883</v>
      </c>
      <c r="C13" s="1" t="s">
        <v>20</v>
      </c>
      <c r="D13" s="1">
        <v>9</v>
      </c>
      <c r="E13" s="5">
        <v>30.45</v>
      </c>
      <c r="F13" s="6">
        <v>30.37</v>
      </c>
      <c r="G13" s="1">
        <v>48.9</v>
      </c>
      <c r="H13" s="1">
        <v>45.9</v>
      </c>
      <c r="I13" s="1">
        <v>33.700000000000003</v>
      </c>
      <c r="J13" s="6">
        <v>63.2</v>
      </c>
      <c r="K13" s="5">
        <v>0.23799999999999999</v>
      </c>
      <c r="L13" s="6">
        <v>0.248</v>
      </c>
      <c r="M13" s="1">
        <v>69</v>
      </c>
      <c r="N13" s="6">
        <v>81</v>
      </c>
      <c r="O13" s="1" t="s">
        <v>33</v>
      </c>
      <c r="P13" s="1">
        <v>0</v>
      </c>
      <c r="Q13" s="1" t="s">
        <v>42</v>
      </c>
      <c r="R13" s="6">
        <v>2</v>
      </c>
      <c r="S13" s="1">
        <v>0</v>
      </c>
      <c r="T13" s="1">
        <v>0</v>
      </c>
      <c r="U13" s="9" t="s">
        <v>22</v>
      </c>
    </row>
    <row r="14" spans="1:21" s="1" customFormat="1">
      <c r="A14" s="5" t="s">
        <v>67</v>
      </c>
      <c r="B14" s="1">
        <v>1883</v>
      </c>
      <c r="C14" s="1" t="s">
        <v>20</v>
      </c>
      <c r="D14" s="1">
        <v>10</v>
      </c>
      <c r="E14" s="5">
        <v>30.45</v>
      </c>
      <c r="F14" s="6">
        <v>30.43</v>
      </c>
      <c r="G14" s="1">
        <v>50.8</v>
      </c>
      <c r="H14" s="1">
        <v>42</v>
      </c>
      <c r="I14" s="1">
        <v>42</v>
      </c>
      <c r="J14" s="6">
        <v>56.6</v>
      </c>
      <c r="K14" s="5">
        <v>0.224</v>
      </c>
      <c r="L14" s="6">
        <v>0.23400000000000001</v>
      </c>
      <c r="M14" s="1">
        <v>60</v>
      </c>
      <c r="N14" s="6">
        <v>89</v>
      </c>
      <c r="O14" s="1" t="s">
        <v>28</v>
      </c>
      <c r="P14" s="1">
        <v>3</v>
      </c>
      <c r="Q14" s="1" t="s">
        <v>33</v>
      </c>
      <c r="R14" s="6">
        <v>0</v>
      </c>
      <c r="S14" s="1">
        <v>4</v>
      </c>
      <c r="T14" s="1">
        <v>0</v>
      </c>
      <c r="U14" s="9" t="s">
        <v>22</v>
      </c>
    </row>
    <row r="15" spans="1:21" s="1" customFormat="1">
      <c r="A15" s="5" t="s">
        <v>67</v>
      </c>
      <c r="B15" s="1">
        <v>1883</v>
      </c>
      <c r="C15" s="1" t="s">
        <v>20</v>
      </c>
      <c r="D15" s="1">
        <v>11</v>
      </c>
      <c r="E15" s="5">
        <v>30.39</v>
      </c>
      <c r="F15" s="6">
        <v>30.33</v>
      </c>
      <c r="G15" s="1">
        <v>49.6</v>
      </c>
      <c r="H15" s="1">
        <v>44</v>
      </c>
      <c r="I15" s="1">
        <v>33.6</v>
      </c>
      <c r="J15" s="6">
        <v>57.3</v>
      </c>
      <c r="K15" s="5">
        <v>0.26600000000000001</v>
      </c>
      <c r="L15" s="6">
        <v>0.25900000000000001</v>
      </c>
      <c r="M15" s="1">
        <v>75</v>
      </c>
      <c r="N15" s="6">
        <v>90</v>
      </c>
      <c r="O15" s="1" t="s">
        <v>33</v>
      </c>
      <c r="P15" s="1">
        <v>0</v>
      </c>
      <c r="Q15" s="1" t="s">
        <v>33</v>
      </c>
      <c r="R15" s="6">
        <v>0</v>
      </c>
      <c r="S15" s="1">
        <v>0</v>
      </c>
      <c r="T15" s="1">
        <v>0</v>
      </c>
      <c r="U15" s="9" t="s">
        <v>22</v>
      </c>
    </row>
    <row r="16" spans="1:21" s="1" customFormat="1">
      <c r="A16" s="5" t="s">
        <v>67</v>
      </c>
      <c r="B16" s="1">
        <v>1883</v>
      </c>
      <c r="C16" s="1" t="s">
        <v>20</v>
      </c>
      <c r="D16" s="1">
        <v>12</v>
      </c>
      <c r="E16" s="5">
        <v>30.25</v>
      </c>
      <c r="F16" s="6">
        <v>30.06</v>
      </c>
      <c r="G16" s="1">
        <v>55.8</v>
      </c>
      <c r="H16" s="1">
        <v>44.2</v>
      </c>
      <c r="I16" s="1">
        <v>38</v>
      </c>
      <c r="J16" s="6">
        <v>61.9</v>
      </c>
      <c r="K16" s="5">
        <v>0.30099999999999999</v>
      </c>
      <c r="L16" s="6">
        <v>0.24299999999999999</v>
      </c>
      <c r="M16" s="1">
        <v>68</v>
      </c>
      <c r="N16" s="6">
        <v>84</v>
      </c>
      <c r="O16" s="1" t="s">
        <v>33</v>
      </c>
      <c r="P16" s="1">
        <v>0</v>
      </c>
      <c r="Q16" s="1" t="s">
        <v>33</v>
      </c>
      <c r="R16" s="6">
        <v>0</v>
      </c>
      <c r="S16" s="1">
        <v>1</v>
      </c>
      <c r="T16" s="1">
        <v>0</v>
      </c>
      <c r="U16" s="9" t="s">
        <v>22</v>
      </c>
    </row>
    <row r="17" spans="1:21" s="1" customFormat="1">
      <c r="A17" s="5" t="s">
        <v>67</v>
      </c>
      <c r="B17" s="1">
        <v>1883</v>
      </c>
      <c r="C17" s="1" t="s">
        <v>20</v>
      </c>
      <c r="D17" s="1">
        <v>13</v>
      </c>
      <c r="E17" s="5">
        <v>29.85</v>
      </c>
      <c r="F17" s="6">
        <v>29.86</v>
      </c>
      <c r="G17" s="1">
        <v>42.9</v>
      </c>
      <c r="H17" s="1">
        <v>45.1</v>
      </c>
      <c r="I17" s="1">
        <v>34.9</v>
      </c>
      <c r="J17" s="6">
        <v>51.4</v>
      </c>
      <c r="K17" s="5">
        <v>0.25800000000000001</v>
      </c>
      <c r="L17" s="6">
        <v>0.28100000000000003</v>
      </c>
      <c r="M17" s="1">
        <v>94</v>
      </c>
      <c r="N17" s="6">
        <v>93</v>
      </c>
      <c r="O17" s="1" t="s">
        <v>33</v>
      </c>
      <c r="P17" s="1">
        <v>0</v>
      </c>
      <c r="Q17" s="1" t="s">
        <v>33</v>
      </c>
      <c r="R17" s="6">
        <v>0</v>
      </c>
      <c r="S17" s="1">
        <v>10</v>
      </c>
      <c r="T17" s="1">
        <v>10</v>
      </c>
      <c r="U17" s="9">
        <v>0.04</v>
      </c>
    </row>
    <row r="18" spans="1:21" s="1" customFormat="1">
      <c r="A18" s="5" t="s">
        <v>67</v>
      </c>
      <c r="B18" s="1">
        <v>1883</v>
      </c>
      <c r="C18" s="1" t="s">
        <v>20</v>
      </c>
      <c r="D18" s="1">
        <v>14</v>
      </c>
      <c r="E18" s="5">
        <v>29.93</v>
      </c>
      <c r="F18" s="6">
        <v>29.93</v>
      </c>
      <c r="G18" s="1">
        <v>47.9</v>
      </c>
      <c r="H18" s="1">
        <v>43</v>
      </c>
      <c r="I18" s="1">
        <v>42.2</v>
      </c>
      <c r="J18" s="6">
        <v>54.7</v>
      </c>
      <c r="K18" s="5">
        <v>0.23799999999999999</v>
      </c>
      <c r="L18" s="6">
        <v>0.253</v>
      </c>
      <c r="M18" s="1">
        <v>72</v>
      </c>
      <c r="N18" s="6">
        <v>91</v>
      </c>
      <c r="O18" s="1" t="s">
        <v>42</v>
      </c>
      <c r="P18" s="1">
        <v>2</v>
      </c>
      <c r="Q18" s="1" t="s">
        <v>33</v>
      </c>
      <c r="R18" s="6">
        <v>0</v>
      </c>
      <c r="S18" s="1">
        <v>3</v>
      </c>
      <c r="T18" s="1">
        <v>8</v>
      </c>
      <c r="U18" s="9" t="s">
        <v>22</v>
      </c>
    </row>
    <row r="19" spans="1:21" s="1" customFormat="1">
      <c r="A19" s="5" t="s">
        <v>67</v>
      </c>
      <c r="B19" s="1">
        <v>1883</v>
      </c>
      <c r="C19" s="1" t="s">
        <v>20</v>
      </c>
      <c r="D19" s="1">
        <v>15</v>
      </c>
      <c r="E19" s="5">
        <v>29.89</v>
      </c>
      <c r="F19" s="6">
        <v>29.94</v>
      </c>
      <c r="G19" s="1">
        <v>49.8</v>
      </c>
      <c r="H19" s="1">
        <v>45</v>
      </c>
      <c r="I19" s="1">
        <v>42.2</v>
      </c>
      <c r="J19" s="6">
        <v>52.8</v>
      </c>
      <c r="K19" s="5">
        <v>0.28599999999999998</v>
      </c>
      <c r="L19" s="6">
        <v>0.27300000000000002</v>
      </c>
      <c r="M19" s="1">
        <v>80</v>
      </c>
      <c r="N19" s="6">
        <v>91</v>
      </c>
      <c r="O19" s="1" t="s">
        <v>25</v>
      </c>
      <c r="P19" s="1">
        <v>2</v>
      </c>
      <c r="Q19" s="1" t="s">
        <v>25</v>
      </c>
      <c r="R19" s="6">
        <v>1</v>
      </c>
      <c r="S19" s="1">
        <v>10</v>
      </c>
      <c r="T19" s="1">
        <v>9</v>
      </c>
      <c r="U19" s="9">
        <v>0.01</v>
      </c>
    </row>
    <row r="20" spans="1:21" s="1" customFormat="1">
      <c r="A20" s="5" t="s">
        <v>67</v>
      </c>
      <c r="B20" s="1">
        <v>1883</v>
      </c>
      <c r="C20" s="1" t="s">
        <v>20</v>
      </c>
      <c r="D20" s="1">
        <v>16</v>
      </c>
      <c r="E20" s="5">
        <v>30.07</v>
      </c>
      <c r="F20" s="6">
        <v>30.08</v>
      </c>
      <c r="G20" s="1">
        <v>47.9</v>
      </c>
      <c r="H20" s="1">
        <v>41.4</v>
      </c>
      <c r="I20" s="1">
        <v>35.4</v>
      </c>
      <c r="J20" s="6">
        <v>53.6</v>
      </c>
      <c r="K20" s="5">
        <v>0.20300000000000001</v>
      </c>
      <c r="L20" s="6">
        <v>0.24099999999999999</v>
      </c>
      <c r="M20" s="1">
        <v>61</v>
      </c>
      <c r="N20" s="6">
        <v>93</v>
      </c>
      <c r="O20" s="1" t="s">
        <v>25</v>
      </c>
      <c r="P20" s="1">
        <v>3</v>
      </c>
      <c r="Q20" s="1" t="s">
        <v>25</v>
      </c>
      <c r="R20" s="6">
        <v>1</v>
      </c>
      <c r="S20" s="1">
        <v>10</v>
      </c>
      <c r="T20" s="1">
        <v>1</v>
      </c>
      <c r="U20" s="9" t="s">
        <v>22</v>
      </c>
    </row>
    <row r="21" spans="1:21" s="1" customFormat="1">
      <c r="A21" s="5" t="s">
        <v>67</v>
      </c>
      <c r="B21" s="1">
        <v>1883</v>
      </c>
      <c r="C21" s="1" t="s">
        <v>20</v>
      </c>
      <c r="D21" s="1">
        <v>17</v>
      </c>
      <c r="E21" s="5">
        <v>29.92</v>
      </c>
      <c r="F21" s="6">
        <v>29.56</v>
      </c>
      <c r="G21" s="1">
        <v>50.8</v>
      </c>
      <c r="H21" s="1">
        <v>46.2</v>
      </c>
      <c r="I21" s="1">
        <v>39.299999999999997</v>
      </c>
      <c r="J21" s="6">
        <v>52.4</v>
      </c>
      <c r="K21" s="5">
        <v>0.27800000000000002</v>
      </c>
      <c r="L21" s="6">
        <v>0.28899999999999998</v>
      </c>
      <c r="M21" s="1">
        <v>75</v>
      </c>
      <c r="N21" s="6">
        <v>93</v>
      </c>
      <c r="O21" s="1" t="s">
        <v>23</v>
      </c>
      <c r="P21" s="1">
        <v>4</v>
      </c>
      <c r="Q21" s="1" t="s">
        <v>23</v>
      </c>
      <c r="R21" s="6">
        <v>3</v>
      </c>
      <c r="S21" s="1">
        <v>8</v>
      </c>
      <c r="T21" s="1">
        <v>10</v>
      </c>
      <c r="U21" s="9">
        <v>0.4</v>
      </c>
    </row>
    <row r="22" spans="1:21" s="1" customFormat="1">
      <c r="A22" s="5" t="s">
        <v>67</v>
      </c>
      <c r="B22" s="1">
        <v>1883</v>
      </c>
      <c r="C22" s="1" t="s">
        <v>20</v>
      </c>
      <c r="D22" s="1">
        <v>18</v>
      </c>
      <c r="E22" s="5">
        <v>29.29</v>
      </c>
      <c r="F22" s="6">
        <v>29.45</v>
      </c>
      <c r="G22" s="1">
        <v>42</v>
      </c>
      <c r="H22" s="1">
        <v>41.5</v>
      </c>
      <c r="I22" s="1">
        <v>39.299999999999997</v>
      </c>
      <c r="J22" s="6">
        <v>48.7</v>
      </c>
      <c r="K22" s="5">
        <v>0.249</v>
      </c>
      <c r="L22" s="6">
        <v>0.246</v>
      </c>
      <c r="M22" s="1">
        <v>94</v>
      </c>
      <c r="N22" s="6">
        <v>95</v>
      </c>
      <c r="O22" s="1" t="s">
        <v>21</v>
      </c>
      <c r="P22" s="1">
        <v>1</v>
      </c>
      <c r="Q22" s="1" t="s">
        <v>33</v>
      </c>
      <c r="R22" s="6">
        <v>0</v>
      </c>
      <c r="S22" s="1">
        <v>10</v>
      </c>
      <c r="T22" s="1">
        <v>10</v>
      </c>
      <c r="U22" s="9">
        <v>0.4</v>
      </c>
    </row>
    <row r="23" spans="1:21" s="1" customFormat="1">
      <c r="A23" s="5" t="s">
        <v>67</v>
      </c>
      <c r="B23" s="1">
        <v>1883</v>
      </c>
      <c r="C23" s="1" t="s">
        <v>20</v>
      </c>
      <c r="D23" s="1">
        <v>19</v>
      </c>
      <c r="E23" s="5">
        <v>29.61</v>
      </c>
      <c r="F23" s="6">
        <v>29.88</v>
      </c>
      <c r="G23" s="1">
        <v>46.9</v>
      </c>
      <c r="H23" s="1">
        <v>42</v>
      </c>
      <c r="I23" s="1">
        <v>39.1</v>
      </c>
      <c r="J23" s="6">
        <v>55.3</v>
      </c>
      <c r="K23" s="5">
        <v>0.27400000000000002</v>
      </c>
      <c r="L23" s="6">
        <v>0.23400000000000001</v>
      </c>
      <c r="M23" s="1">
        <v>86</v>
      </c>
      <c r="N23" s="6">
        <v>89</v>
      </c>
      <c r="O23" s="1" t="s">
        <v>33</v>
      </c>
      <c r="P23" s="1">
        <v>0</v>
      </c>
      <c r="Q23" s="1" t="s">
        <v>33</v>
      </c>
      <c r="R23" s="6">
        <v>0</v>
      </c>
      <c r="S23" s="1">
        <v>10</v>
      </c>
      <c r="T23" s="1">
        <v>0</v>
      </c>
      <c r="U23" s="9" t="s">
        <v>22</v>
      </c>
    </row>
    <row r="24" spans="1:21" s="1" customFormat="1">
      <c r="A24" s="5" t="s">
        <v>67</v>
      </c>
      <c r="B24" s="1">
        <v>1883</v>
      </c>
      <c r="C24" s="1" t="s">
        <v>20</v>
      </c>
      <c r="D24" s="1">
        <v>20</v>
      </c>
      <c r="E24" s="5">
        <v>30.12</v>
      </c>
      <c r="F24" s="6">
        <v>30.26</v>
      </c>
      <c r="G24" s="1">
        <v>51.4</v>
      </c>
      <c r="H24" s="1">
        <v>43.3</v>
      </c>
      <c r="I24" s="1">
        <v>32</v>
      </c>
      <c r="J24" s="6">
        <v>55.9</v>
      </c>
      <c r="K24" s="5">
        <v>0.26300000000000001</v>
      </c>
      <c r="L24" s="6">
        <v>0.23699999999999999</v>
      </c>
      <c r="M24" s="1">
        <v>70</v>
      </c>
      <c r="N24" s="6">
        <v>84</v>
      </c>
      <c r="O24" s="1" t="s">
        <v>33</v>
      </c>
      <c r="P24" s="1">
        <v>0</v>
      </c>
      <c r="Q24" s="1" t="s">
        <v>33</v>
      </c>
      <c r="R24" s="6">
        <v>0</v>
      </c>
      <c r="S24" s="1">
        <v>4</v>
      </c>
      <c r="T24" s="1">
        <v>0</v>
      </c>
      <c r="U24" s="9" t="s">
        <v>22</v>
      </c>
    </row>
    <row r="25" spans="1:21" s="1" customFormat="1">
      <c r="A25" s="5" t="s">
        <v>67</v>
      </c>
      <c r="B25" s="1">
        <v>1883</v>
      </c>
      <c r="C25" s="1" t="s">
        <v>20</v>
      </c>
      <c r="D25" s="1">
        <v>21</v>
      </c>
      <c r="E25" s="5">
        <v>30.26</v>
      </c>
      <c r="F25" s="6">
        <v>30.26</v>
      </c>
      <c r="G25" s="1">
        <v>51.8</v>
      </c>
      <c r="H25" s="1">
        <v>45.4</v>
      </c>
      <c r="I25" s="1">
        <v>33.6</v>
      </c>
      <c r="J25" s="6">
        <v>55.3</v>
      </c>
      <c r="K25" s="5">
        <v>0.26200000000000001</v>
      </c>
      <c r="L25" s="6">
        <v>0.22700000000000001</v>
      </c>
      <c r="M25" s="1">
        <v>69</v>
      </c>
      <c r="N25" s="6">
        <v>75</v>
      </c>
      <c r="O25" s="1" t="s">
        <v>28</v>
      </c>
      <c r="P25" s="1">
        <v>1</v>
      </c>
      <c r="Q25" s="1" t="s">
        <v>28</v>
      </c>
      <c r="R25" s="6">
        <v>1</v>
      </c>
      <c r="S25" s="1">
        <v>0</v>
      </c>
      <c r="T25" s="1">
        <v>10</v>
      </c>
      <c r="U25" s="9" t="s">
        <v>22</v>
      </c>
    </row>
    <row r="26" spans="1:21" s="1" customFormat="1">
      <c r="A26" s="5" t="s">
        <v>67</v>
      </c>
      <c r="B26" s="1">
        <v>1883</v>
      </c>
      <c r="C26" s="1" t="s">
        <v>20</v>
      </c>
      <c r="D26" s="1">
        <v>22</v>
      </c>
      <c r="E26" s="5">
        <v>30.2</v>
      </c>
      <c r="F26" s="6">
        <v>30.08</v>
      </c>
      <c r="G26" s="1">
        <v>46.7</v>
      </c>
      <c r="H26" s="1">
        <v>43</v>
      </c>
      <c r="I26" s="1">
        <v>34.1</v>
      </c>
      <c r="J26" s="6">
        <v>52.2</v>
      </c>
      <c r="K26" s="5">
        <v>0.20799999999999999</v>
      </c>
      <c r="L26" s="6">
        <v>0.20899999999999999</v>
      </c>
      <c r="M26" s="1">
        <v>65</v>
      </c>
      <c r="N26" s="6">
        <v>76</v>
      </c>
      <c r="O26" s="1" t="s">
        <v>28</v>
      </c>
      <c r="P26" s="1">
        <v>2</v>
      </c>
      <c r="Q26" s="1" t="s">
        <v>28</v>
      </c>
      <c r="R26" s="6">
        <v>3</v>
      </c>
      <c r="S26" s="1">
        <v>3</v>
      </c>
      <c r="T26" s="1">
        <v>0</v>
      </c>
      <c r="U26" s="9" t="s">
        <v>22</v>
      </c>
    </row>
    <row r="27" spans="1:21" s="1" customFormat="1">
      <c r="A27" s="5" t="s">
        <v>67</v>
      </c>
      <c r="B27" s="1">
        <v>1883</v>
      </c>
      <c r="C27" s="1" t="s">
        <v>20</v>
      </c>
      <c r="D27" s="1">
        <v>23</v>
      </c>
      <c r="E27" s="5">
        <v>29.96</v>
      </c>
      <c r="F27" s="6">
        <v>29.83</v>
      </c>
      <c r="G27" s="1">
        <v>43</v>
      </c>
      <c r="H27" s="1">
        <v>37.6</v>
      </c>
      <c r="I27" s="1">
        <v>35.9</v>
      </c>
      <c r="J27" s="6">
        <v>47.6</v>
      </c>
      <c r="K27" s="5">
        <v>0.192</v>
      </c>
      <c r="L27" s="6">
        <v>0.18</v>
      </c>
      <c r="M27" s="1">
        <v>69</v>
      </c>
      <c r="N27" s="6">
        <v>80</v>
      </c>
      <c r="O27" s="1" t="s">
        <v>28</v>
      </c>
      <c r="P27" s="1">
        <v>4</v>
      </c>
      <c r="Q27" s="1" t="s">
        <v>28</v>
      </c>
      <c r="R27" s="6">
        <v>3</v>
      </c>
      <c r="S27" s="1">
        <v>4</v>
      </c>
      <c r="T27" s="1">
        <v>10</v>
      </c>
      <c r="U27" s="9" t="s">
        <v>22</v>
      </c>
    </row>
    <row r="28" spans="1:21" s="1" customFormat="1">
      <c r="A28" s="5" t="s">
        <v>67</v>
      </c>
      <c r="B28" s="1">
        <v>1883</v>
      </c>
      <c r="C28" s="1" t="s">
        <v>20</v>
      </c>
      <c r="D28" s="1">
        <v>24</v>
      </c>
      <c r="E28" s="5">
        <v>29.69</v>
      </c>
      <c r="F28" s="6">
        <v>29.66</v>
      </c>
      <c r="G28" s="1">
        <v>40.700000000000003</v>
      </c>
      <c r="H28" s="1">
        <v>37.799999999999997</v>
      </c>
      <c r="I28" s="1">
        <v>34.6</v>
      </c>
      <c r="J28" s="6">
        <v>50.6</v>
      </c>
      <c r="K28" s="5">
        <v>0.191</v>
      </c>
      <c r="L28" s="6">
        <v>0.20100000000000001</v>
      </c>
      <c r="M28" s="1">
        <v>76</v>
      </c>
      <c r="N28" s="6">
        <v>89</v>
      </c>
      <c r="O28" s="1" t="s">
        <v>42</v>
      </c>
      <c r="P28" s="1">
        <v>2</v>
      </c>
      <c r="Q28" s="1" t="s">
        <v>33</v>
      </c>
      <c r="R28" s="6">
        <v>0</v>
      </c>
      <c r="S28" s="1">
        <v>5</v>
      </c>
      <c r="T28" s="1">
        <v>0</v>
      </c>
      <c r="U28" s="9" t="s">
        <v>22</v>
      </c>
    </row>
    <row r="29" spans="1:21" s="1" customFormat="1">
      <c r="A29" s="5" t="s">
        <v>67</v>
      </c>
      <c r="B29" s="1">
        <v>1883</v>
      </c>
      <c r="C29" s="1" t="s">
        <v>20</v>
      </c>
      <c r="D29" s="1">
        <v>25</v>
      </c>
      <c r="E29" s="5">
        <v>29.62</v>
      </c>
      <c r="F29" s="6">
        <v>29.64</v>
      </c>
      <c r="G29" s="1">
        <v>50.4</v>
      </c>
      <c r="H29" s="1">
        <v>41</v>
      </c>
      <c r="I29" s="1">
        <v>30.1</v>
      </c>
      <c r="J29" s="6">
        <v>52.4</v>
      </c>
      <c r="K29" s="5">
        <v>0.23499999999999999</v>
      </c>
      <c r="L29" s="6">
        <v>0.23300000000000001</v>
      </c>
      <c r="M29" s="1">
        <v>65</v>
      </c>
      <c r="N29" s="6">
        <v>91</v>
      </c>
      <c r="O29" s="1" t="s">
        <v>23</v>
      </c>
      <c r="P29" s="1">
        <v>1</v>
      </c>
      <c r="Q29" s="1" t="s">
        <v>33</v>
      </c>
      <c r="R29" s="6">
        <v>0</v>
      </c>
      <c r="S29" s="1">
        <v>4</v>
      </c>
      <c r="T29" s="1">
        <v>0</v>
      </c>
      <c r="U29" s="9" t="s">
        <v>22</v>
      </c>
    </row>
    <row r="30" spans="1:21" s="1" customFormat="1">
      <c r="A30" s="5" t="s">
        <v>67</v>
      </c>
      <c r="B30" s="1">
        <v>1883</v>
      </c>
      <c r="C30" s="1" t="s">
        <v>20</v>
      </c>
      <c r="D30" s="1">
        <v>26</v>
      </c>
      <c r="E30" s="5">
        <v>29.6</v>
      </c>
      <c r="F30" s="6">
        <v>29.42</v>
      </c>
      <c r="G30" s="1">
        <v>51.2</v>
      </c>
      <c r="H30" s="1">
        <v>49.6</v>
      </c>
      <c r="I30" s="1">
        <v>38.1</v>
      </c>
      <c r="J30" s="6">
        <v>54</v>
      </c>
      <c r="K30" s="5">
        <v>0.23899999999999999</v>
      </c>
      <c r="L30" s="6">
        <v>0.26700000000000002</v>
      </c>
      <c r="M30" s="1">
        <v>64</v>
      </c>
      <c r="N30" s="6">
        <v>75</v>
      </c>
      <c r="O30" s="1" t="s">
        <v>28</v>
      </c>
      <c r="P30" s="1">
        <v>5</v>
      </c>
      <c r="Q30" s="1" t="s">
        <v>28</v>
      </c>
      <c r="R30" s="6">
        <v>3</v>
      </c>
      <c r="S30" s="1">
        <v>10</v>
      </c>
      <c r="T30" s="1">
        <v>10</v>
      </c>
      <c r="U30" s="9">
        <v>0.55000000000000004</v>
      </c>
    </row>
    <row r="31" spans="1:21" s="1" customFormat="1">
      <c r="A31" s="5" t="s">
        <v>67</v>
      </c>
      <c r="B31" s="1">
        <v>1883</v>
      </c>
      <c r="C31" s="1" t="s">
        <v>20</v>
      </c>
      <c r="D31" s="1">
        <v>27</v>
      </c>
      <c r="E31" s="5">
        <v>29.19</v>
      </c>
      <c r="F31" s="6">
        <v>29.34</v>
      </c>
      <c r="G31" s="1">
        <v>50.2</v>
      </c>
      <c r="H31" s="1">
        <v>46.9</v>
      </c>
      <c r="I31" s="1">
        <v>46.9</v>
      </c>
      <c r="J31" s="6">
        <v>58.7</v>
      </c>
      <c r="K31" s="5">
        <v>0.33900000000000002</v>
      </c>
      <c r="L31" s="6">
        <v>0.29299999999999998</v>
      </c>
      <c r="M31" s="1">
        <v>94</v>
      </c>
      <c r="N31" s="6">
        <v>92</v>
      </c>
      <c r="O31" s="1" t="s">
        <v>28</v>
      </c>
      <c r="P31" s="1">
        <v>4</v>
      </c>
      <c r="Q31" s="1" t="s">
        <v>28</v>
      </c>
      <c r="R31" s="6">
        <v>1</v>
      </c>
      <c r="S31" s="1">
        <v>10</v>
      </c>
      <c r="T31" s="1">
        <v>0</v>
      </c>
      <c r="U31" s="9">
        <v>0.13</v>
      </c>
    </row>
    <row r="32" spans="1:21" s="1" customFormat="1">
      <c r="A32" s="5" t="s">
        <v>67</v>
      </c>
      <c r="B32" s="1">
        <v>1883</v>
      </c>
      <c r="C32" s="1" t="s">
        <v>20</v>
      </c>
      <c r="D32" s="1">
        <v>28</v>
      </c>
      <c r="E32" s="5">
        <v>29.38</v>
      </c>
      <c r="F32" s="6">
        <v>29.41</v>
      </c>
      <c r="G32" s="1">
        <v>56.5</v>
      </c>
      <c r="H32" s="1">
        <v>48.7</v>
      </c>
      <c r="I32" s="1">
        <v>42.9</v>
      </c>
      <c r="J32" s="6">
        <v>61.2</v>
      </c>
      <c r="K32" s="5">
        <v>0.307</v>
      </c>
      <c r="L32" s="6">
        <v>0.28499999999999998</v>
      </c>
      <c r="M32" s="1">
        <v>68</v>
      </c>
      <c r="N32" s="6">
        <v>83</v>
      </c>
      <c r="O32" s="1" t="s">
        <v>24</v>
      </c>
      <c r="P32" s="1">
        <v>2</v>
      </c>
      <c r="Q32" s="1" t="s">
        <v>33</v>
      </c>
      <c r="R32" s="6">
        <v>0</v>
      </c>
      <c r="S32" s="1">
        <v>3</v>
      </c>
      <c r="T32" s="1">
        <v>8</v>
      </c>
      <c r="U32" s="9" t="s">
        <v>22</v>
      </c>
    </row>
    <row r="33" spans="1:21" s="1" customFormat="1">
      <c r="A33" s="5" t="s">
        <v>67</v>
      </c>
      <c r="B33" s="1">
        <v>1883</v>
      </c>
      <c r="C33" s="1" t="s">
        <v>20</v>
      </c>
      <c r="D33" s="1">
        <v>29</v>
      </c>
      <c r="E33" s="5">
        <v>29.44</v>
      </c>
      <c r="F33" s="6">
        <v>29.55</v>
      </c>
      <c r="G33" s="1">
        <v>56.2</v>
      </c>
      <c r="H33" s="1">
        <v>44</v>
      </c>
      <c r="I33" s="1">
        <v>43.6</v>
      </c>
      <c r="J33" s="6">
        <v>60.8</v>
      </c>
      <c r="K33" s="5">
        <v>0.34</v>
      </c>
      <c r="L33" s="6">
        <v>0.25900000000000001</v>
      </c>
      <c r="M33" s="1">
        <v>75</v>
      </c>
      <c r="N33" s="6">
        <v>90</v>
      </c>
      <c r="O33" s="1" t="s">
        <v>28</v>
      </c>
      <c r="P33" s="1">
        <v>1</v>
      </c>
      <c r="Q33" s="1" t="s">
        <v>33</v>
      </c>
      <c r="R33" s="6">
        <v>0</v>
      </c>
      <c r="S33" s="1">
        <v>9</v>
      </c>
      <c r="T33" s="1">
        <v>9</v>
      </c>
      <c r="U33" s="9">
        <v>0.08</v>
      </c>
    </row>
    <row r="34" spans="1:21" s="1" customFormat="1">
      <c r="A34" s="5" t="s">
        <v>67</v>
      </c>
      <c r="B34" s="1">
        <v>1883</v>
      </c>
      <c r="C34" s="1" t="s">
        <v>20</v>
      </c>
      <c r="D34" s="1">
        <v>30</v>
      </c>
      <c r="E34" s="5">
        <v>29.63</v>
      </c>
      <c r="F34" s="6">
        <v>29.73</v>
      </c>
      <c r="G34" s="1">
        <v>53</v>
      </c>
      <c r="H34" s="1">
        <v>45.4</v>
      </c>
      <c r="I34" s="1">
        <v>43.2</v>
      </c>
      <c r="J34" s="6">
        <v>56.9</v>
      </c>
      <c r="K34" s="5">
        <v>0.28799999999999998</v>
      </c>
      <c r="L34" s="6">
        <v>0.254</v>
      </c>
      <c r="M34" s="1">
        <v>72</v>
      </c>
      <c r="N34" s="6">
        <v>84</v>
      </c>
      <c r="O34" s="1" t="s">
        <v>23</v>
      </c>
      <c r="P34" s="1">
        <v>2</v>
      </c>
      <c r="Q34" s="1" t="s">
        <v>33</v>
      </c>
      <c r="R34" s="6">
        <v>0</v>
      </c>
      <c r="S34" s="1">
        <v>4</v>
      </c>
      <c r="T34" s="1">
        <v>1</v>
      </c>
      <c r="U34" s="9">
        <v>0.02</v>
      </c>
    </row>
    <row r="35" spans="1:21" s="1" customFormat="1">
      <c r="A35" s="10"/>
      <c r="B35" s="11"/>
      <c r="C35" s="11"/>
      <c r="D35" s="12" t="s">
        <v>29</v>
      </c>
      <c r="E35" s="11">
        <v>29.997</v>
      </c>
      <c r="F35" s="12">
        <v>29.995000000000001</v>
      </c>
      <c r="G35" s="10">
        <v>48.7</v>
      </c>
      <c r="H35" s="11">
        <v>44.2</v>
      </c>
      <c r="I35" s="11">
        <v>38</v>
      </c>
      <c r="J35" s="12">
        <v>55.8</v>
      </c>
      <c r="K35" s="11">
        <v>0.25800000000000001</v>
      </c>
      <c r="L35" s="11">
        <v>0.25</v>
      </c>
      <c r="M35" s="10">
        <v>75.2</v>
      </c>
      <c r="N35" s="12">
        <v>86</v>
      </c>
      <c r="O35" s="10" t="s">
        <v>22</v>
      </c>
      <c r="P35" s="11">
        <v>1.6</v>
      </c>
      <c r="Q35" s="11" t="s">
        <v>22</v>
      </c>
      <c r="R35" s="12">
        <v>0.7</v>
      </c>
      <c r="S35" s="10">
        <v>5.0999999999999996</v>
      </c>
      <c r="T35" s="12">
        <v>3.9</v>
      </c>
      <c r="U35" s="13">
        <v>1.81</v>
      </c>
    </row>
    <row r="36" spans="1:21">
      <c r="E36">
        <f>SUM(E5:E34)/30</f>
        <v>29.997666666666671</v>
      </c>
      <c r="F36">
        <f>SUM(F5:F34)/30</f>
        <v>29.995999999999995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C61D2-6EC0-47A8-9264-590AAB4EB4A9}">
  <dimension ref="A2:U35"/>
  <sheetViews>
    <sheetView topLeftCell="D31" workbookViewId="0">
      <selection activeCell="D36" sqref="D36"/>
    </sheetView>
  </sheetViews>
  <sheetFormatPr defaultRowHeight="14.45"/>
  <cols>
    <col min="1" max="1" width="14" customWidth="1"/>
  </cols>
  <sheetData>
    <row r="2" spans="1:21" s="2" customFormat="1" ht="29.1">
      <c r="A2" s="14"/>
      <c r="B2" s="15"/>
      <c r="C2" s="15"/>
      <c r="D2" s="15"/>
      <c r="E2" s="20" t="s">
        <v>0</v>
      </c>
      <c r="F2" s="21"/>
      <c r="G2" s="22" t="s">
        <v>1</v>
      </c>
      <c r="H2" s="22"/>
      <c r="I2" s="22"/>
      <c r="J2" s="23"/>
      <c r="K2" s="24" t="s">
        <v>2</v>
      </c>
      <c r="L2" s="23"/>
      <c r="M2" s="24" t="s">
        <v>3</v>
      </c>
      <c r="N2" s="23"/>
      <c r="O2" s="22" t="s">
        <v>4</v>
      </c>
      <c r="P2" s="22"/>
      <c r="Q2" s="22"/>
      <c r="R2" s="23"/>
      <c r="S2" s="24" t="s">
        <v>5</v>
      </c>
      <c r="T2" s="25"/>
      <c r="U2" s="7" t="s">
        <v>6</v>
      </c>
    </row>
    <row r="3" spans="1:21" s="2" customFormat="1">
      <c r="A3" s="3"/>
      <c r="E3" s="16"/>
      <c r="F3" s="17"/>
      <c r="J3" s="4"/>
      <c r="K3" s="26"/>
      <c r="L3" s="27"/>
      <c r="M3" s="28"/>
      <c r="N3" s="29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68</v>
      </c>
      <c r="B5" s="1">
        <v>1883</v>
      </c>
      <c r="C5" s="1" t="s">
        <v>20</v>
      </c>
      <c r="D5" s="1">
        <v>1</v>
      </c>
      <c r="E5" s="5">
        <v>30.3</v>
      </c>
      <c r="F5" s="6">
        <v>30.29</v>
      </c>
      <c r="G5" s="1">
        <v>41.8</v>
      </c>
      <c r="H5" s="1">
        <v>35.799999999999997</v>
      </c>
      <c r="I5" s="1">
        <v>30.2</v>
      </c>
      <c r="J5" s="6">
        <v>53.6</v>
      </c>
      <c r="K5" s="5">
        <v>0.184</v>
      </c>
      <c r="L5" s="6">
        <v>0.18099999999999999</v>
      </c>
      <c r="M5" s="1">
        <v>71</v>
      </c>
      <c r="N5" s="6">
        <v>87</v>
      </c>
      <c r="O5" s="1" t="s">
        <v>33</v>
      </c>
      <c r="P5" s="1">
        <v>0</v>
      </c>
      <c r="Q5" s="1" t="s">
        <v>33</v>
      </c>
      <c r="R5" s="6">
        <v>0</v>
      </c>
      <c r="S5" s="1">
        <v>8</v>
      </c>
      <c r="T5" s="1">
        <v>0</v>
      </c>
      <c r="U5" s="9" t="s">
        <v>22</v>
      </c>
    </row>
    <row r="6" spans="1:21" s="1" customFormat="1">
      <c r="A6" s="5" t="s">
        <v>68</v>
      </c>
      <c r="B6" s="1">
        <v>1883</v>
      </c>
      <c r="C6" s="1" t="s">
        <v>20</v>
      </c>
      <c r="D6" s="1">
        <v>2</v>
      </c>
      <c r="E6" s="5">
        <v>30.13</v>
      </c>
      <c r="F6" s="6">
        <v>30.06</v>
      </c>
      <c r="G6" s="1">
        <v>45.5</v>
      </c>
      <c r="H6" s="1">
        <v>47.5</v>
      </c>
      <c r="I6" s="1">
        <v>30.4</v>
      </c>
      <c r="J6" s="6">
        <v>59.2</v>
      </c>
      <c r="K6" s="5">
        <v>0.216</v>
      </c>
      <c r="L6" s="6">
        <v>0.28000000000000003</v>
      </c>
      <c r="M6" s="1">
        <v>72</v>
      </c>
      <c r="N6" s="6">
        <v>87</v>
      </c>
      <c r="O6" s="1" t="s">
        <v>33</v>
      </c>
      <c r="P6" s="1">
        <v>0</v>
      </c>
      <c r="Q6" s="1" t="s">
        <v>33</v>
      </c>
      <c r="R6" s="6">
        <v>0</v>
      </c>
      <c r="S6" s="1">
        <v>1</v>
      </c>
      <c r="T6" s="1">
        <v>8</v>
      </c>
      <c r="U6" s="9" t="s">
        <v>22</v>
      </c>
    </row>
    <row r="7" spans="1:21" s="1" customFormat="1">
      <c r="A7" s="5" t="s">
        <v>68</v>
      </c>
      <c r="B7" s="1">
        <v>1883</v>
      </c>
      <c r="C7" s="1" t="s">
        <v>20</v>
      </c>
      <c r="D7" s="1">
        <v>3</v>
      </c>
      <c r="E7" s="5">
        <v>30.22</v>
      </c>
      <c r="F7" s="6">
        <v>30.27</v>
      </c>
      <c r="G7" s="1">
        <v>51.8</v>
      </c>
      <c r="H7" s="1">
        <v>47.7</v>
      </c>
      <c r="I7" s="1">
        <v>41</v>
      </c>
      <c r="J7" s="6">
        <v>61.2</v>
      </c>
      <c r="K7" s="5">
        <v>0.307</v>
      </c>
      <c r="L7" s="6">
        <v>0.30199999999999999</v>
      </c>
      <c r="M7" s="1">
        <v>80</v>
      </c>
      <c r="N7" s="6">
        <v>92</v>
      </c>
      <c r="O7" s="1" t="s">
        <v>33</v>
      </c>
      <c r="P7" s="1">
        <v>0</v>
      </c>
      <c r="Q7" s="1" t="s">
        <v>33</v>
      </c>
      <c r="R7" s="6">
        <v>0</v>
      </c>
      <c r="S7" s="1">
        <v>10</v>
      </c>
      <c r="T7" s="1">
        <v>0</v>
      </c>
      <c r="U7" s="9" t="s">
        <v>22</v>
      </c>
    </row>
    <row r="8" spans="1:21" s="1" customFormat="1">
      <c r="A8" s="5" t="s">
        <v>68</v>
      </c>
      <c r="B8" s="1">
        <v>1883</v>
      </c>
      <c r="C8" s="1" t="s">
        <v>20</v>
      </c>
      <c r="D8" s="1">
        <v>4</v>
      </c>
      <c r="E8" s="5">
        <v>30.28</v>
      </c>
      <c r="F8" s="6">
        <v>30.24</v>
      </c>
      <c r="G8" s="1">
        <v>50.6</v>
      </c>
      <c r="H8" s="1">
        <v>45.7</v>
      </c>
      <c r="I8" s="1">
        <v>41.6</v>
      </c>
      <c r="J8" s="6">
        <v>63</v>
      </c>
      <c r="K8" s="5">
        <v>0.32300000000000001</v>
      </c>
      <c r="L8" s="6">
        <v>0.22900000000000001</v>
      </c>
      <c r="M8" s="1">
        <v>88</v>
      </c>
      <c r="N8" s="6">
        <v>76</v>
      </c>
      <c r="O8" s="1" t="s">
        <v>33</v>
      </c>
      <c r="P8" s="1">
        <v>0</v>
      </c>
      <c r="Q8" s="1" t="s">
        <v>33</v>
      </c>
      <c r="R8" s="6">
        <v>0</v>
      </c>
      <c r="S8" s="1">
        <v>10</v>
      </c>
      <c r="T8" s="1">
        <v>0</v>
      </c>
      <c r="U8" s="9" t="s">
        <v>22</v>
      </c>
    </row>
    <row r="9" spans="1:21" s="1" customFormat="1">
      <c r="A9" s="5" t="s">
        <v>68</v>
      </c>
      <c r="B9" s="1">
        <v>1883</v>
      </c>
      <c r="C9" s="1" t="s">
        <v>20</v>
      </c>
      <c r="D9" s="1">
        <v>5</v>
      </c>
      <c r="E9" s="5">
        <v>30.26</v>
      </c>
      <c r="F9" s="6">
        <v>30.34</v>
      </c>
      <c r="G9" s="1">
        <v>52.7</v>
      </c>
      <c r="H9" s="1">
        <v>50.2</v>
      </c>
      <c r="I9" s="1">
        <v>32.9</v>
      </c>
      <c r="J9" s="6">
        <v>65</v>
      </c>
      <c r="K9" s="5">
        <v>0.26800000000000002</v>
      </c>
      <c r="L9" s="6">
        <v>0.28399999999999997</v>
      </c>
      <c r="M9" s="1">
        <v>68</v>
      </c>
      <c r="N9" s="6">
        <v>79</v>
      </c>
      <c r="O9" s="1" t="s">
        <v>33</v>
      </c>
      <c r="P9" s="1">
        <v>0</v>
      </c>
      <c r="Q9" s="1" t="s">
        <v>33</v>
      </c>
      <c r="R9" s="6">
        <v>0</v>
      </c>
      <c r="S9" s="1">
        <v>9</v>
      </c>
      <c r="T9" s="1">
        <v>0</v>
      </c>
      <c r="U9" s="9" t="s">
        <v>22</v>
      </c>
    </row>
    <row r="10" spans="1:21" s="1" customFormat="1">
      <c r="A10" s="5" t="s">
        <v>68</v>
      </c>
      <c r="B10" s="1">
        <v>1883</v>
      </c>
      <c r="C10" s="1" t="s">
        <v>20</v>
      </c>
      <c r="D10" s="1">
        <v>6</v>
      </c>
      <c r="E10" s="5">
        <v>30.55</v>
      </c>
      <c r="F10" s="6">
        <v>30.64</v>
      </c>
      <c r="G10" s="1">
        <v>42</v>
      </c>
      <c r="H10" s="1">
        <v>42.3</v>
      </c>
      <c r="I10" s="1">
        <v>40.700000000000003</v>
      </c>
      <c r="J10" s="6">
        <v>56.2</v>
      </c>
      <c r="K10" s="5">
        <v>0.218</v>
      </c>
      <c r="L10" s="6">
        <v>0.191</v>
      </c>
      <c r="M10" s="1">
        <v>83</v>
      </c>
      <c r="N10" s="6">
        <v>72</v>
      </c>
      <c r="O10" s="1" t="s">
        <v>28</v>
      </c>
      <c r="P10" s="1">
        <v>2</v>
      </c>
      <c r="Q10" s="1" t="s">
        <v>33</v>
      </c>
      <c r="R10" s="6">
        <v>0</v>
      </c>
      <c r="S10" s="1">
        <v>9</v>
      </c>
      <c r="T10" s="1">
        <v>0</v>
      </c>
      <c r="U10" s="9" t="s">
        <v>22</v>
      </c>
    </row>
    <row r="11" spans="1:21" s="1" customFormat="1">
      <c r="A11" s="5" t="s">
        <v>68</v>
      </c>
      <c r="B11" s="1">
        <v>1883</v>
      </c>
      <c r="C11" s="1" t="s">
        <v>20</v>
      </c>
      <c r="D11" s="1">
        <v>7</v>
      </c>
      <c r="E11" s="5">
        <v>30.66</v>
      </c>
      <c r="F11" s="6">
        <v>30.6</v>
      </c>
      <c r="G11" s="1">
        <v>43.2</v>
      </c>
      <c r="H11" s="1">
        <v>40.5</v>
      </c>
      <c r="I11" s="1">
        <v>33.200000000000003</v>
      </c>
      <c r="J11" s="6">
        <v>54.8</v>
      </c>
      <c r="K11" s="5">
        <v>0.20399999999999999</v>
      </c>
      <c r="L11" s="6">
        <v>0.20899999999999999</v>
      </c>
      <c r="M11" s="1">
        <v>74</v>
      </c>
      <c r="N11" s="6">
        <v>84</v>
      </c>
      <c r="O11" s="1" t="s">
        <v>28</v>
      </c>
      <c r="P11" s="1">
        <v>1</v>
      </c>
      <c r="Q11" s="1" t="s">
        <v>33</v>
      </c>
      <c r="R11" s="6">
        <v>0</v>
      </c>
      <c r="S11" s="1">
        <v>7</v>
      </c>
      <c r="T11" s="1">
        <v>0</v>
      </c>
      <c r="U11" s="9" t="s">
        <v>22</v>
      </c>
    </row>
    <row r="12" spans="1:21" s="1" customFormat="1">
      <c r="A12" s="5" t="s">
        <v>68</v>
      </c>
      <c r="B12" s="1">
        <v>1883</v>
      </c>
      <c r="C12" s="1" t="s">
        <v>20</v>
      </c>
      <c r="D12" s="1">
        <v>8</v>
      </c>
      <c r="E12" s="5">
        <v>30.58</v>
      </c>
      <c r="F12" s="6">
        <v>30.49</v>
      </c>
      <c r="G12" s="1">
        <v>40.4</v>
      </c>
      <c r="H12" s="1">
        <v>42.4</v>
      </c>
      <c r="I12" s="1">
        <v>28.9</v>
      </c>
      <c r="J12" s="6">
        <v>54.1</v>
      </c>
      <c r="K12" s="5">
        <v>0.20799999999999999</v>
      </c>
      <c r="L12" s="6">
        <v>0.21099999999999999</v>
      </c>
      <c r="M12" s="1">
        <v>83</v>
      </c>
      <c r="N12" s="6">
        <v>79</v>
      </c>
      <c r="O12" s="1" t="s">
        <v>28</v>
      </c>
      <c r="P12" s="1">
        <v>1</v>
      </c>
      <c r="Q12" s="1" t="s">
        <v>33</v>
      </c>
      <c r="R12" s="6">
        <v>0</v>
      </c>
      <c r="S12" s="1">
        <v>4</v>
      </c>
      <c r="T12" s="1">
        <v>0</v>
      </c>
      <c r="U12" s="9" t="s">
        <v>22</v>
      </c>
    </row>
    <row r="13" spans="1:21" s="1" customFormat="1">
      <c r="A13" s="5" t="s">
        <v>68</v>
      </c>
      <c r="B13" s="1">
        <v>1883</v>
      </c>
      <c r="C13" s="1" t="s">
        <v>20</v>
      </c>
      <c r="D13" s="1">
        <v>9</v>
      </c>
      <c r="E13" s="5">
        <v>30.45</v>
      </c>
      <c r="F13" s="6">
        <v>30.34</v>
      </c>
      <c r="G13" s="1">
        <v>47</v>
      </c>
      <c r="H13" s="1">
        <v>45.7</v>
      </c>
      <c r="I13" s="1">
        <v>27.1</v>
      </c>
      <c r="J13" s="6">
        <v>61.4</v>
      </c>
      <c r="K13" s="5">
        <v>0.21</v>
      </c>
      <c r="L13" s="6">
        <v>0.2</v>
      </c>
      <c r="M13" s="1">
        <v>65</v>
      </c>
      <c r="N13" s="6">
        <v>66</v>
      </c>
      <c r="O13" s="1" t="s">
        <v>33</v>
      </c>
      <c r="P13" s="1">
        <v>0</v>
      </c>
      <c r="Q13" s="1" t="s">
        <v>33</v>
      </c>
      <c r="R13" s="6">
        <v>0</v>
      </c>
      <c r="S13" s="1">
        <v>0</v>
      </c>
      <c r="T13" s="1">
        <v>0</v>
      </c>
      <c r="U13" s="9" t="s">
        <v>22</v>
      </c>
    </row>
    <row r="14" spans="1:21" s="1" customFormat="1">
      <c r="A14" s="5" t="s">
        <v>68</v>
      </c>
      <c r="B14" s="1">
        <v>1883</v>
      </c>
      <c r="C14" s="1" t="s">
        <v>20</v>
      </c>
      <c r="D14" s="1">
        <v>10</v>
      </c>
      <c r="E14" s="5">
        <v>30.43</v>
      </c>
      <c r="F14" s="6">
        <v>30.44</v>
      </c>
      <c r="G14" s="1">
        <v>45</v>
      </c>
      <c r="H14" s="1">
        <v>36.6</v>
      </c>
      <c r="I14" s="1">
        <v>36.5</v>
      </c>
      <c r="J14" s="6">
        <v>50.3</v>
      </c>
      <c r="K14" s="5">
        <v>0.20799999999999999</v>
      </c>
      <c r="L14" s="6">
        <v>0.188</v>
      </c>
      <c r="M14" s="1">
        <v>70</v>
      </c>
      <c r="N14" s="6">
        <v>87</v>
      </c>
      <c r="O14" s="1" t="s">
        <v>27</v>
      </c>
      <c r="P14" s="1">
        <v>1</v>
      </c>
      <c r="Q14" s="1" t="s">
        <v>33</v>
      </c>
      <c r="R14" s="6">
        <v>0</v>
      </c>
      <c r="S14" s="1">
        <v>5</v>
      </c>
      <c r="T14" s="1">
        <v>0</v>
      </c>
      <c r="U14" s="9" t="s">
        <v>22</v>
      </c>
    </row>
    <row r="15" spans="1:21" s="1" customFormat="1">
      <c r="A15" s="5" t="s">
        <v>68</v>
      </c>
      <c r="B15" s="1">
        <v>1883</v>
      </c>
      <c r="C15" s="1" t="s">
        <v>20</v>
      </c>
      <c r="D15" s="1">
        <v>11</v>
      </c>
      <c r="E15" s="5">
        <v>30.39</v>
      </c>
      <c r="F15" s="6">
        <v>30.3</v>
      </c>
      <c r="G15" s="1">
        <v>45.5</v>
      </c>
      <c r="H15" s="1">
        <v>47.9</v>
      </c>
      <c r="I15" s="1">
        <v>28.7</v>
      </c>
      <c r="J15" s="6">
        <v>58.9</v>
      </c>
      <c r="K15" s="5">
        <v>0.23100000000000001</v>
      </c>
      <c r="L15" s="6">
        <v>0.24199999999999999</v>
      </c>
      <c r="M15" s="1">
        <v>77</v>
      </c>
      <c r="N15" s="6">
        <v>73</v>
      </c>
      <c r="O15" s="1" t="s">
        <v>33</v>
      </c>
      <c r="P15" s="1">
        <v>0</v>
      </c>
      <c r="Q15" s="1" t="s">
        <v>33</v>
      </c>
      <c r="R15" s="6">
        <v>0</v>
      </c>
      <c r="S15" s="1">
        <v>0</v>
      </c>
      <c r="T15" s="1">
        <v>1</v>
      </c>
      <c r="U15" s="9" t="s">
        <v>22</v>
      </c>
    </row>
    <row r="16" spans="1:21" s="1" customFormat="1">
      <c r="A16" s="5" t="s">
        <v>68</v>
      </c>
      <c r="B16" s="1">
        <v>1883</v>
      </c>
      <c r="C16" s="1" t="s">
        <v>20</v>
      </c>
      <c r="D16" s="1">
        <v>12</v>
      </c>
      <c r="E16" s="5">
        <v>30.25</v>
      </c>
      <c r="F16" s="6">
        <v>30.11</v>
      </c>
      <c r="G16" s="1">
        <v>46.6</v>
      </c>
      <c r="H16" s="1">
        <v>46.6</v>
      </c>
      <c r="I16" s="1">
        <v>36</v>
      </c>
      <c r="J16" s="6">
        <v>55.2</v>
      </c>
      <c r="K16" s="5">
        <v>0.26</v>
      </c>
      <c r="L16" s="6">
        <v>0.247</v>
      </c>
      <c r="M16" s="1">
        <v>83</v>
      </c>
      <c r="N16" s="6">
        <v>79</v>
      </c>
      <c r="O16" s="1" t="s">
        <v>33</v>
      </c>
      <c r="P16" s="1">
        <v>0</v>
      </c>
      <c r="Q16" s="1" t="s">
        <v>33</v>
      </c>
      <c r="R16" s="6">
        <v>0</v>
      </c>
      <c r="S16" s="1">
        <v>10</v>
      </c>
      <c r="T16" s="1">
        <v>10</v>
      </c>
      <c r="U16" s="9">
        <v>0.01</v>
      </c>
    </row>
    <row r="17" spans="1:21" s="1" customFormat="1">
      <c r="A17" s="5" t="s">
        <v>68</v>
      </c>
      <c r="B17" s="1">
        <v>1883</v>
      </c>
      <c r="C17" s="1" t="s">
        <v>20</v>
      </c>
      <c r="D17" s="1">
        <v>13</v>
      </c>
      <c r="E17" s="5">
        <v>29.91</v>
      </c>
      <c r="F17" s="6">
        <v>29.85</v>
      </c>
      <c r="G17" s="1">
        <v>42.7</v>
      </c>
      <c r="H17" s="1">
        <v>41.4</v>
      </c>
      <c r="I17" s="1">
        <v>41.4</v>
      </c>
      <c r="J17" s="6">
        <v>46.9</v>
      </c>
      <c r="K17" s="5">
        <v>0.245</v>
      </c>
      <c r="L17" s="6">
        <v>0.25</v>
      </c>
      <c r="M17" s="1">
        <v>89</v>
      </c>
      <c r="N17" s="6">
        <v>96</v>
      </c>
      <c r="O17" s="1" t="s">
        <v>21</v>
      </c>
      <c r="P17" s="1">
        <v>1</v>
      </c>
      <c r="Q17" s="1" t="s">
        <v>33</v>
      </c>
      <c r="R17" s="6">
        <v>0</v>
      </c>
      <c r="S17" s="1">
        <v>10</v>
      </c>
      <c r="T17" s="1">
        <v>10</v>
      </c>
      <c r="U17" s="9">
        <v>0.13</v>
      </c>
    </row>
    <row r="18" spans="1:21" s="1" customFormat="1">
      <c r="A18" s="5" t="s">
        <v>68</v>
      </c>
      <c r="B18" s="1">
        <v>1883</v>
      </c>
      <c r="C18" s="1" t="s">
        <v>20</v>
      </c>
      <c r="D18" s="1">
        <v>14</v>
      </c>
      <c r="E18" s="5">
        <v>29.89</v>
      </c>
      <c r="F18" s="6">
        <v>29.91</v>
      </c>
      <c r="G18" s="1">
        <v>46.5</v>
      </c>
      <c r="H18" s="1">
        <v>42.8</v>
      </c>
      <c r="I18" s="1">
        <v>41.4</v>
      </c>
      <c r="J18" s="6">
        <v>56.8</v>
      </c>
      <c r="K18" s="5">
        <v>0.27200000000000002</v>
      </c>
      <c r="L18" s="6">
        <v>0.23400000000000001</v>
      </c>
      <c r="M18" s="1">
        <v>87</v>
      </c>
      <c r="N18" s="6">
        <v>85</v>
      </c>
      <c r="O18" s="1" t="s">
        <v>42</v>
      </c>
      <c r="P18" s="1">
        <v>1</v>
      </c>
      <c r="Q18" s="1" t="s">
        <v>33</v>
      </c>
      <c r="R18" s="6">
        <v>0</v>
      </c>
      <c r="S18" s="1">
        <v>5</v>
      </c>
      <c r="T18" s="1">
        <v>0</v>
      </c>
      <c r="U18" s="9" t="s">
        <v>22</v>
      </c>
    </row>
    <row r="19" spans="1:21" s="1" customFormat="1">
      <c r="A19" s="5" t="s">
        <v>68</v>
      </c>
      <c r="B19" s="1">
        <v>1883</v>
      </c>
      <c r="C19" s="1" t="s">
        <v>20</v>
      </c>
      <c r="D19" s="1">
        <v>15</v>
      </c>
      <c r="E19" s="5">
        <v>29.92</v>
      </c>
      <c r="F19" s="6">
        <v>29.93</v>
      </c>
      <c r="G19" s="1">
        <v>47.9</v>
      </c>
      <c r="H19" s="1">
        <v>46.9</v>
      </c>
      <c r="I19" s="1">
        <v>38.200000000000003</v>
      </c>
      <c r="J19" s="6">
        <v>55</v>
      </c>
      <c r="K19" s="5">
        <v>0.27300000000000002</v>
      </c>
      <c r="L19" s="6">
        <v>0.28499999999999998</v>
      </c>
      <c r="M19" s="1">
        <v>83</v>
      </c>
      <c r="N19" s="6">
        <v>90</v>
      </c>
      <c r="O19" s="1" t="s">
        <v>33</v>
      </c>
      <c r="P19" s="1">
        <v>0</v>
      </c>
      <c r="Q19" s="1" t="s">
        <v>25</v>
      </c>
      <c r="R19" s="6">
        <v>1</v>
      </c>
      <c r="S19" s="1">
        <v>10</v>
      </c>
      <c r="T19" s="1">
        <v>10</v>
      </c>
      <c r="U19" s="9" t="s">
        <v>22</v>
      </c>
    </row>
    <row r="20" spans="1:21" s="1" customFormat="1">
      <c r="A20" s="5" t="s">
        <v>68</v>
      </c>
      <c r="B20" s="1">
        <v>1883</v>
      </c>
      <c r="C20" s="1" t="s">
        <v>20</v>
      </c>
      <c r="D20" s="1">
        <v>16</v>
      </c>
      <c r="E20" s="5">
        <v>30.07</v>
      </c>
      <c r="F20" s="6">
        <v>30.12</v>
      </c>
      <c r="G20" s="1">
        <v>47.7</v>
      </c>
      <c r="H20" s="1">
        <v>38</v>
      </c>
      <c r="I20" s="1">
        <v>36.1</v>
      </c>
      <c r="J20" s="6">
        <v>51.2</v>
      </c>
      <c r="K20" s="5">
        <v>0.22</v>
      </c>
      <c r="L20" s="6">
        <v>0.186</v>
      </c>
      <c r="M20" s="1">
        <v>67</v>
      </c>
      <c r="N20" s="6">
        <v>81</v>
      </c>
      <c r="O20" s="1" t="s">
        <v>25</v>
      </c>
      <c r="P20" s="1">
        <v>1</v>
      </c>
      <c r="Q20" s="1" t="s">
        <v>33</v>
      </c>
      <c r="R20" s="6">
        <v>0</v>
      </c>
      <c r="S20" s="1">
        <v>5</v>
      </c>
      <c r="T20" s="1">
        <v>1</v>
      </c>
      <c r="U20" s="9" t="s">
        <v>22</v>
      </c>
    </row>
    <row r="21" spans="1:21" s="1" customFormat="1">
      <c r="A21" s="5" t="s">
        <v>68</v>
      </c>
      <c r="B21" s="1">
        <v>1883</v>
      </c>
      <c r="C21" s="1" t="s">
        <v>20</v>
      </c>
      <c r="D21" s="1">
        <v>17</v>
      </c>
      <c r="E21" s="5">
        <v>30.03</v>
      </c>
      <c r="F21" s="6">
        <v>29.76</v>
      </c>
      <c r="G21" s="1">
        <v>46.5</v>
      </c>
      <c r="H21" s="1">
        <v>45.6</v>
      </c>
      <c r="I21" s="1">
        <v>31.1</v>
      </c>
      <c r="J21" s="6">
        <v>51</v>
      </c>
      <c r="K21" s="5">
        <v>0.23100000000000001</v>
      </c>
      <c r="L21" s="6">
        <v>0.22</v>
      </c>
      <c r="M21" s="1">
        <v>74</v>
      </c>
      <c r="N21" s="6">
        <v>73</v>
      </c>
      <c r="O21" s="1" t="s">
        <v>32</v>
      </c>
      <c r="P21" s="1">
        <v>2</v>
      </c>
      <c r="Q21" s="1" t="s">
        <v>23</v>
      </c>
      <c r="R21" s="6">
        <v>2</v>
      </c>
      <c r="S21" s="1">
        <v>9</v>
      </c>
      <c r="T21" s="1">
        <v>10</v>
      </c>
      <c r="U21" s="9" t="s">
        <v>22</v>
      </c>
    </row>
    <row r="22" spans="1:21" s="1" customFormat="1">
      <c r="A22" s="5" t="s">
        <v>68</v>
      </c>
      <c r="B22" s="1">
        <v>1883</v>
      </c>
      <c r="C22" s="1" t="s">
        <v>20</v>
      </c>
      <c r="D22" s="1">
        <v>18</v>
      </c>
      <c r="E22" s="5">
        <v>29.5</v>
      </c>
      <c r="F22" s="6">
        <v>29.53</v>
      </c>
      <c r="G22" s="1">
        <v>51.2</v>
      </c>
      <c r="H22" s="1">
        <v>43.7</v>
      </c>
      <c r="I22" s="1">
        <v>42.2</v>
      </c>
      <c r="J22" s="6">
        <v>55.9</v>
      </c>
      <c r="K22" s="5">
        <v>0.28699999999999998</v>
      </c>
      <c r="L22" s="6">
        <v>0.26</v>
      </c>
      <c r="M22" s="1">
        <v>77</v>
      </c>
      <c r="N22" s="6">
        <v>91</v>
      </c>
      <c r="O22" s="1" t="s">
        <v>23</v>
      </c>
      <c r="P22" s="1">
        <v>5</v>
      </c>
      <c r="Q22" s="1" t="s">
        <v>23</v>
      </c>
      <c r="R22" s="6">
        <v>1</v>
      </c>
      <c r="S22" s="1">
        <v>9</v>
      </c>
      <c r="T22" s="1">
        <v>9</v>
      </c>
      <c r="U22" s="9">
        <v>0.18</v>
      </c>
    </row>
    <row r="23" spans="1:21" s="1" customFormat="1">
      <c r="A23" s="5" t="s">
        <v>68</v>
      </c>
      <c r="B23" s="1">
        <v>1883</v>
      </c>
      <c r="C23" s="1" t="s">
        <v>20</v>
      </c>
      <c r="D23" s="1">
        <v>19</v>
      </c>
      <c r="E23" s="5">
        <v>29.62</v>
      </c>
      <c r="F23" s="6">
        <v>29.87</v>
      </c>
      <c r="G23" s="1">
        <v>42.9</v>
      </c>
      <c r="H23" s="1">
        <v>44.8</v>
      </c>
      <c r="I23" s="1">
        <v>42.1</v>
      </c>
      <c r="J23" s="6">
        <v>53.5</v>
      </c>
      <c r="K23" s="5">
        <v>0.245</v>
      </c>
      <c r="L23" s="6">
        <v>0.25800000000000001</v>
      </c>
      <c r="M23" s="1">
        <v>89</v>
      </c>
      <c r="N23" s="6">
        <v>87</v>
      </c>
      <c r="O23" s="1" t="s">
        <v>33</v>
      </c>
      <c r="P23" s="1">
        <v>0</v>
      </c>
      <c r="Q23" s="1" t="s">
        <v>33</v>
      </c>
      <c r="R23" s="6">
        <v>0</v>
      </c>
      <c r="S23" s="1">
        <v>10</v>
      </c>
      <c r="T23" s="1">
        <v>10</v>
      </c>
      <c r="U23" s="9">
        <v>0.06</v>
      </c>
    </row>
    <row r="24" spans="1:21" s="1" customFormat="1">
      <c r="A24" s="5" t="s">
        <v>68</v>
      </c>
      <c r="B24" s="1">
        <v>1883</v>
      </c>
      <c r="C24" s="1" t="s">
        <v>20</v>
      </c>
      <c r="D24" s="1">
        <v>20</v>
      </c>
      <c r="E24" s="5">
        <v>30.09</v>
      </c>
      <c r="F24" s="6">
        <v>30.21</v>
      </c>
      <c r="G24" s="1">
        <v>52.7</v>
      </c>
      <c r="H24" s="1">
        <v>45.8</v>
      </c>
      <c r="I24" s="1">
        <v>36.299999999999997</v>
      </c>
      <c r="J24" s="6">
        <v>59</v>
      </c>
      <c r="K24" s="5">
        <v>0.26600000000000001</v>
      </c>
      <c r="L24" s="6">
        <v>0.26700000000000002</v>
      </c>
      <c r="M24" s="1">
        <v>68</v>
      </c>
      <c r="N24" s="6">
        <v>87</v>
      </c>
      <c r="O24" s="1" t="s">
        <v>33</v>
      </c>
      <c r="P24" s="1">
        <v>0</v>
      </c>
      <c r="Q24" s="1" t="s">
        <v>33</v>
      </c>
      <c r="R24" s="6">
        <v>0</v>
      </c>
      <c r="S24" s="1">
        <v>0</v>
      </c>
      <c r="T24" s="1">
        <v>6</v>
      </c>
      <c r="U24" s="9" t="s">
        <v>22</v>
      </c>
    </row>
    <row r="25" spans="1:21" s="1" customFormat="1">
      <c r="A25" s="5" t="s">
        <v>68</v>
      </c>
      <c r="B25" s="1">
        <v>1883</v>
      </c>
      <c r="C25" s="1" t="s">
        <v>20</v>
      </c>
      <c r="D25" s="1">
        <v>21</v>
      </c>
      <c r="E25" s="5">
        <v>30.26</v>
      </c>
      <c r="F25" s="6">
        <v>30.28</v>
      </c>
      <c r="G25" s="1">
        <v>44</v>
      </c>
      <c r="H25" s="1">
        <v>41.5</v>
      </c>
      <c r="I25" s="1">
        <v>37.299999999999997</v>
      </c>
      <c r="J25" s="6">
        <v>50.2</v>
      </c>
      <c r="K25" s="5">
        <v>0.25600000000000001</v>
      </c>
      <c r="L25" s="6">
        <v>0.20599999999999999</v>
      </c>
      <c r="M25" s="1">
        <v>89</v>
      </c>
      <c r="N25" s="6">
        <v>79</v>
      </c>
      <c r="O25" s="1" t="s">
        <v>33</v>
      </c>
      <c r="P25" s="1">
        <v>0</v>
      </c>
      <c r="Q25" s="1" t="s">
        <v>27</v>
      </c>
      <c r="R25" s="6">
        <v>1</v>
      </c>
      <c r="S25" s="1">
        <v>10</v>
      </c>
      <c r="T25" s="1">
        <v>10</v>
      </c>
      <c r="U25" s="9" t="s">
        <v>22</v>
      </c>
    </row>
    <row r="26" spans="1:21" s="1" customFormat="1">
      <c r="A26" s="5" t="s">
        <v>68</v>
      </c>
      <c r="B26" s="1">
        <v>1883</v>
      </c>
      <c r="C26" s="1" t="s">
        <v>20</v>
      </c>
      <c r="D26" s="1">
        <v>22</v>
      </c>
      <c r="E26" s="5">
        <v>30.23</v>
      </c>
      <c r="F26" s="6">
        <v>30.11</v>
      </c>
      <c r="G26" s="1">
        <v>43.6</v>
      </c>
      <c r="H26" s="1">
        <v>40.700000000000003</v>
      </c>
      <c r="I26" s="1">
        <v>34.799999999999997</v>
      </c>
      <c r="J26" s="6">
        <v>51.1</v>
      </c>
      <c r="K26" s="5">
        <v>0.20100000000000001</v>
      </c>
      <c r="L26" s="6">
        <v>0.19500000000000001</v>
      </c>
      <c r="M26" s="1">
        <v>71</v>
      </c>
      <c r="N26" s="6">
        <v>77</v>
      </c>
      <c r="O26" s="1" t="s">
        <v>28</v>
      </c>
      <c r="P26" s="1">
        <v>2</v>
      </c>
      <c r="Q26" s="1" t="s">
        <v>28</v>
      </c>
      <c r="R26" s="6">
        <v>2</v>
      </c>
      <c r="S26" s="1">
        <v>8</v>
      </c>
      <c r="T26" s="1">
        <v>0</v>
      </c>
      <c r="U26" s="9">
        <v>0.02</v>
      </c>
    </row>
    <row r="27" spans="1:21" s="1" customFormat="1">
      <c r="A27" s="5" t="s">
        <v>68</v>
      </c>
      <c r="B27" s="1">
        <v>1883</v>
      </c>
      <c r="C27" s="1" t="s">
        <v>20</v>
      </c>
      <c r="D27" s="1">
        <v>23</v>
      </c>
      <c r="E27" s="5">
        <v>29.9</v>
      </c>
      <c r="F27" s="6">
        <v>29.77</v>
      </c>
      <c r="G27" s="1">
        <v>38.5</v>
      </c>
      <c r="H27" s="1">
        <v>34.200000000000003</v>
      </c>
      <c r="I27" s="1">
        <v>32</v>
      </c>
      <c r="J27" s="6">
        <v>45</v>
      </c>
      <c r="K27" s="5">
        <v>0.19500000000000001</v>
      </c>
      <c r="L27" s="6">
        <v>0.188</v>
      </c>
      <c r="M27" s="1">
        <v>84</v>
      </c>
      <c r="N27" s="6">
        <v>96</v>
      </c>
      <c r="O27" s="1" t="s">
        <v>28</v>
      </c>
      <c r="P27" s="1">
        <v>3</v>
      </c>
      <c r="Q27" s="1" t="s">
        <v>27</v>
      </c>
      <c r="R27" s="6">
        <v>1</v>
      </c>
      <c r="S27" s="1">
        <v>10</v>
      </c>
      <c r="T27" s="1">
        <v>10</v>
      </c>
      <c r="U27" s="9">
        <v>0.08</v>
      </c>
    </row>
    <row r="28" spans="1:21" s="1" customFormat="1">
      <c r="A28" s="5" t="s">
        <v>68</v>
      </c>
      <c r="B28" s="1">
        <v>1883</v>
      </c>
      <c r="C28" s="1" t="s">
        <v>20</v>
      </c>
      <c r="D28" s="1">
        <v>24</v>
      </c>
      <c r="E28" s="5">
        <v>29.65</v>
      </c>
      <c r="F28" s="6">
        <v>29.64</v>
      </c>
      <c r="G28" s="1">
        <v>37.299999999999997</v>
      </c>
      <c r="H28" s="1">
        <v>36.799999999999997</v>
      </c>
      <c r="I28" s="1">
        <v>31.9</v>
      </c>
      <c r="J28" s="6">
        <v>48.3</v>
      </c>
      <c r="K28" s="5">
        <v>0.188</v>
      </c>
      <c r="L28" s="6">
        <v>0.19700000000000001</v>
      </c>
      <c r="M28" s="1">
        <v>85</v>
      </c>
      <c r="N28" s="6">
        <v>91</v>
      </c>
      <c r="O28" s="1" t="s">
        <v>27</v>
      </c>
      <c r="P28" s="1">
        <v>2</v>
      </c>
      <c r="Q28" s="1" t="s">
        <v>33</v>
      </c>
      <c r="R28" s="6">
        <v>0</v>
      </c>
      <c r="S28" s="1">
        <v>9</v>
      </c>
      <c r="T28" s="1">
        <v>0</v>
      </c>
      <c r="U28" s="9">
        <v>0.03</v>
      </c>
    </row>
    <row r="29" spans="1:21" s="1" customFormat="1">
      <c r="A29" s="5" t="s">
        <v>68</v>
      </c>
      <c r="B29" s="1">
        <v>1883</v>
      </c>
      <c r="C29" s="1" t="s">
        <v>20</v>
      </c>
      <c r="D29" s="1">
        <v>25</v>
      </c>
      <c r="E29" s="5">
        <v>29.65</v>
      </c>
      <c r="F29" s="6">
        <v>29.72</v>
      </c>
      <c r="G29" s="1">
        <v>45.7</v>
      </c>
      <c r="H29" s="1">
        <v>38.9</v>
      </c>
      <c r="I29" s="1">
        <v>33</v>
      </c>
      <c r="J29" s="6">
        <v>52</v>
      </c>
      <c r="K29" s="5">
        <v>0.219</v>
      </c>
      <c r="L29" s="6">
        <v>0.20899999999999999</v>
      </c>
      <c r="M29" s="1">
        <v>73</v>
      </c>
      <c r="N29" s="6">
        <v>89</v>
      </c>
      <c r="O29" s="1" t="s">
        <v>33</v>
      </c>
      <c r="P29" s="1">
        <v>0</v>
      </c>
      <c r="Q29" s="1" t="s">
        <v>33</v>
      </c>
      <c r="R29" s="6">
        <v>0</v>
      </c>
      <c r="S29" s="1">
        <v>1</v>
      </c>
      <c r="T29" s="1">
        <v>0</v>
      </c>
      <c r="U29" s="9">
        <v>0.02</v>
      </c>
    </row>
    <row r="30" spans="1:21" s="1" customFormat="1">
      <c r="A30" s="5" t="s">
        <v>68</v>
      </c>
      <c r="B30" s="1">
        <v>1883</v>
      </c>
      <c r="C30" s="1" t="s">
        <v>20</v>
      </c>
      <c r="D30" s="1">
        <v>26</v>
      </c>
      <c r="E30" s="5">
        <v>29.7</v>
      </c>
      <c r="F30" s="6">
        <v>29.56</v>
      </c>
      <c r="G30" s="1">
        <v>50.6</v>
      </c>
      <c r="H30" s="1">
        <v>49.7</v>
      </c>
      <c r="I30" s="1">
        <v>34.5</v>
      </c>
      <c r="J30" s="6">
        <v>55.3</v>
      </c>
      <c r="K30" s="5">
        <v>0.22900000000000001</v>
      </c>
      <c r="L30" s="6">
        <v>0.254</v>
      </c>
      <c r="M30" s="1">
        <v>62</v>
      </c>
      <c r="N30" s="6">
        <v>72</v>
      </c>
      <c r="O30" s="1" t="s">
        <v>38</v>
      </c>
      <c r="P30" s="1">
        <v>3</v>
      </c>
      <c r="Q30" s="1" t="s">
        <v>24</v>
      </c>
      <c r="R30" s="6">
        <v>2</v>
      </c>
      <c r="S30" s="1">
        <v>4</v>
      </c>
      <c r="T30" s="1">
        <v>10</v>
      </c>
      <c r="U30" s="9">
        <v>0.09</v>
      </c>
    </row>
    <row r="31" spans="1:21" s="1" customFormat="1">
      <c r="A31" s="5" t="s">
        <v>68</v>
      </c>
      <c r="B31" s="1">
        <v>1883</v>
      </c>
      <c r="C31" s="1" t="s">
        <v>20</v>
      </c>
      <c r="D31" s="1">
        <v>27</v>
      </c>
      <c r="E31" s="5">
        <v>29.36</v>
      </c>
      <c r="F31" s="6">
        <v>29.41</v>
      </c>
      <c r="G31" s="1">
        <v>49.5</v>
      </c>
      <c r="H31" s="1">
        <v>50.6</v>
      </c>
      <c r="I31" s="1">
        <v>46.3</v>
      </c>
      <c r="J31" s="6">
        <v>54.7</v>
      </c>
      <c r="K31" s="5">
        <v>0.33300000000000002</v>
      </c>
      <c r="L31" s="6">
        <v>0.32300000000000001</v>
      </c>
      <c r="M31" s="1">
        <v>95</v>
      </c>
      <c r="N31" s="6">
        <v>88</v>
      </c>
      <c r="O31" s="1" t="s">
        <v>24</v>
      </c>
      <c r="P31" s="1">
        <v>2</v>
      </c>
      <c r="Q31" s="1" t="s">
        <v>24</v>
      </c>
      <c r="R31" s="6">
        <v>1</v>
      </c>
      <c r="S31" s="1">
        <v>10</v>
      </c>
      <c r="T31" s="1">
        <v>10</v>
      </c>
      <c r="U31" s="9">
        <v>0.24</v>
      </c>
    </row>
    <row r="32" spans="1:21" s="1" customFormat="1">
      <c r="A32" s="5" t="s">
        <v>68</v>
      </c>
      <c r="B32" s="1">
        <v>1883</v>
      </c>
      <c r="C32" s="1" t="s">
        <v>20</v>
      </c>
      <c r="D32" s="1">
        <v>28</v>
      </c>
      <c r="E32" s="5">
        <v>29.42</v>
      </c>
      <c r="F32" s="6">
        <v>29.45</v>
      </c>
      <c r="G32" s="1">
        <v>50.8</v>
      </c>
      <c r="H32" s="1">
        <v>51.7</v>
      </c>
      <c r="I32" s="1">
        <v>47</v>
      </c>
      <c r="J32" s="6">
        <v>58.7</v>
      </c>
      <c r="K32" s="5">
        <v>0.34</v>
      </c>
      <c r="L32" s="6">
        <v>0.33900000000000002</v>
      </c>
      <c r="M32" s="1">
        <v>91</v>
      </c>
      <c r="N32" s="6">
        <v>88</v>
      </c>
      <c r="O32" s="1" t="s">
        <v>33</v>
      </c>
      <c r="P32" s="1">
        <v>0</v>
      </c>
      <c r="Q32" s="1" t="s">
        <v>33</v>
      </c>
      <c r="R32" s="6">
        <v>0</v>
      </c>
      <c r="S32" s="1">
        <v>10</v>
      </c>
      <c r="T32" s="1">
        <v>10</v>
      </c>
      <c r="U32" s="9">
        <v>7.0000000000000007E-2</v>
      </c>
    </row>
    <row r="33" spans="1:21" s="1" customFormat="1">
      <c r="A33" s="5" t="s">
        <v>68</v>
      </c>
      <c r="B33" s="1">
        <v>1883</v>
      </c>
      <c r="C33" s="1" t="s">
        <v>20</v>
      </c>
      <c r="D33" s="1">
        <v>29</v>
      </c>
      <c r="E33" s="5">
        <v>29.48</v>
      </c>
      <c r="F33" s="6">
        <v>29.58</v>
      </c>
      <c r="G33" s="1">
        <v>50.7</v>
      </c>
      <c r="H33" s="1">
        <v>47.3</v>
      </c>
      <c r="I33" s="1">
        <v>47.2</v>
      </c>
      <c r="J33" s="6">
        <v>61</v>
      </c>
      <c r="K33" s="5">
        <v>0.315</v>
      </c>
      <c r="L33" s="6">
        <v>0.26500000000000001</v>
      </c>
      <c r="M33" s="1">
        <v>85</v>
      </c>
      <c r="N33" s="6">
        <v>82</v>
      </c>
      <c r="O33" s="1" t="s">
        <v>33</v>
      </c>
      <c r="P33" s="1">
        <v>0</v>
      </c>
      <c r="Q33" s="1" t="s">
        <v>33</v>
      </c>
      <c r="R33" s="6">
        <v>0</v>
      </c>
      <c r="S33" s="1">
        <v>10</v>
      </c>
      <c r="T33" s="1">
        <v>9</v>
      </c>
      <c r="U33" s="9" t="s">
        <v>22</v>
      </c>
    </row>
    <row r="34" spans="1:21" s="1" customFormat="1">
      <c r="A34" s="5" t="s">
        <v>68</v>
      </c>
      <c r="B34" s="1">
        <v>1883</v>
      </c>
      <c r="C34" s="1" t="s">
        <v>20</v>
      </c>
      <c r="D34" s="1">
        <v>30</v>
      </c>
      <c r="E34" s="5">
        <v>29.7</v>
      </c>
      <c r="F34" s="6">
        <v>29.73</v>
      </c>
      <c r="G34" s="1">
        <v>51.8</v>
      </c>
      <c r="H34" s="1">
        <v>45.5</v>
      </c>
      <c r="I34" s="1">
        <v>38.200000000000003</v>
      </c>
      <c r="J34" s="6">
        <v>58.2</v>
      </c>
      <c r="K34" s="5">
        <v>0.25800000000000001</v>
      </c>
      <c r="L34" s="6">
        <v>0.25900000000000001</v>
      </c>
      <c r="M34" s="1">
        <v>68</v>
      </c>
      <c r="N34" s="6">
        <v>86</v>
      </c>
      <c r="O34" s="1" t="s">
        <v>21</v>
      </c>
      <c r="P34" s="1">
        <v>1</v>
      </c>
      <c r="Q34" s="1" t="s">
        <v>33</v>
      </c>
      <c r="R34" s="6">
        <v>0</v>
      </c>
      <c r="S34" s="1">
        <v>7</v>
      </c>
      <c r="T34" s="1">
        <v>2</v>
      </c>
      <c r="U34" s="9" t="s">
        <v>22</v>
      </c>
    </row>
    <row r="35" spans="1:21" s="1" customFormat="1">
      <c r="A35" s="10"/>
      <c r="B35" s="11"/>
      <c r="C35" s="11"/>
      <c r="D35" s="12" t="s">
        <v>29</v>
      </c>
      <c r="E35" s="11">
        <v>30.03</v>
      </c>
      <c r="F35" s="12">
        <v>30.018000000000001</v>
      </c>
      <c r="G35" s="10">
        <v>46.4</v>
      </c>
      <c r="H35" s="11">
        <v>43.8</v>
      </c>
      <c r="I35" s="11">
        <v>36.6</v>
      </c>
      <c r="J35" s="12">
        <v>55.2</v>
      </c>
      <c r="K35" s="11">
        <v>0.247</v>
      </c>
      <c r="L35" s="11">
        <v>0.23899999999999999</v>
      </c>
      <c r="M35" s="10">
        <v>78.400000000000006</v>
      </c>
      <c r="N35" s="12">
        <v>83.3</v>
      </c>
      <c r="O35" s="10" t="s">
        <v>22</v>
      </c>
      <c r="P35" s="11">
        <v>0.9</v>
      </c>
      <c r="Q35" s="11" t="s">
        <v>22</v>
      </c>
      <c r="R35" s="12">
        <v>0.4</v>
      </c>
      <c r="S35" s="10">
        <v>7</v>
      </c>
      <c r="T35" s="12">
        <v>4.5</v>
      </c>
      <c r="U35" s="13">
        <v>0.93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22100-1AF0-43D4-A080-F24B7139868C}">
  <dimension ref="A2:U35"/>
  <sheetViews>
    <sheetView topLeftCell="C16" workbookViewId="0">
      <selection activeCell="C36" sqref="C36"/>
    </sheetView>
  </sheetViews>
  <sheetFormatPr defaultRowHeight="14.45"/>
  <cols>
    <col min="1" max="1" width="14" customWidth="1"/>
  </cols>
  <sheetData>
    <row r="2" spans="1:21" s="2" customFormat="1" ht="29.1">
      <c r="A2" s="14"/>
      <c r="B2" s="15"/>
      <c r="C2" s="15"/>
      <c r="D2" s="15"/>
      <c r="E2" s="20" t="s">
        <v>0</v>
      </c>
      <c r="F2" s="21"/>
      <c r="G2" s="22" t="s">
        <v>1</v>
      </c>
      <c r="H2" s="22"/>
      <c r="I2" s="22"/>
      <c r="J2" s="23"/>
      <c r="K2" s="24" t="s">
        <v>2</v>
      </c>
      <c r="L2" s="23"/>
      <c r="M2" s="24" t="s">
        <v>3</v>
      </c>
      <c r="N2" s="23"/>
      <c r="O2" s="22" t="s">
        <v>4</v>
      </c>
      <c r="P2" s="22"/>
      <c r="Q2" s="22"/>
      <c r="R2" s="23"/>
      <c r="S2" s="24" t="s">
        <v>5</v>
      </c>
      <c r="T2" s="25"/>
      <c r="U2" s="7" t="s">
        <v>6</v>
      </c>
    </row>
    <row r="3" spans="1:21" s="2" customFormat="1">
      <c r="A3" s="3"/>
      <c r="E3" s="16"/>
      <c r="F3" s="17"/>
      <c r="J3" s="4"/>
      <c r="K3" s="26"/>
      <c r="L3" s="27"/>
      <c r="M3" s="28"/>
      <c r="N3" s="29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69</v>
      </c>
      <c r="B5" s="1">
        <v>1883</v>
      </c>
      <c r="C5" s="1" t="s">
        <v>20</v>
      </c>
      <c r="D5" s="1">
        <v>1</v>
      </c>
      <c r="E5" s="5">
        <v>30.32</v>
      </c>
      <c r="F5" s="6">
        <v>30.31</v>
      </c>
      <c r="G5" s="1">
        <v>47.5</v>
      </c>
      <c r="H5" s="1">
        <v>40.299999999999997</v>
      </c>
      <c r="I5" s="1">
        <v>35</v>
      </c>
      <c r="J5" s="6">
        <v>49.6</v>
      </c>
      <c r="K5" s="5">
        <v>0.19600000000000001</v>
      </c>
      <c r="L5" s="6">
        <v>0.20399999999999999</v>
      </c>
      <c r="M5" s="1">
        <v>60</v>
      </c>
      <c r="N5" s="6">
        <v>82</v>
      </c>
      <c r="O5" s="1" t="s">
        <v>33</v>
      </c>
      <c r="P5" s="1">
        <v>0</v>
      </c>
      <c r="Q5" s="1" t="s">
        <v>28</v>
      </c>
      <c r="R5" s="6">
        <v>1</v>
      </c>
      <c r="S5" s="1">
        <v>0</v>
      </c>
      <c r="T5" s="1">
        <v>0</v>
      </c>
      <c r="U5" s="9" t="s">
        <v>22</v>
      </c>
    </row>
    <row r="6" spans="1:21" s="1" customFormat="1">
      <c r="A6" s="5" t="s">
        <v>69</v>
      </c>
      <c r="B6" s="1">
        <v>1883</v>
      </c>
      <c r="C6" s="1" t="s">
        <v>20</v>
      </c>
      <c r="D6" s="1">
        <v>2</v>
      </c>
      <c r="E6" s="5">
        <v>30.17</v>
      </c>
      <c r="F6" s="6">
        <v>30.09</v>
      </c>
      <c r="G6" s="1">
        <v>50</v>
      </c>
      <c r="H6" s="1">
        <v>48</v>
      </c>
      <c r="I6" s="1">
        <v>36.1</v>
      </c>
      <c r="J6" s="6">
        <v>60.1</v>
      </c>
      <c r="K6" s="5">
        <v>0.23799999999999999</v>
      </c>
      <c r="L6" s="6">
        <v>0.23200000000000001</v>
      </c>
      <c r="M6" s="1">
        <v>67</v>
      </c>
      <c r="N6" s="6">
        <v>69</v>
      </c>
      <c r="O6" s="1" t="s">
        <v>24</v>
      </c>
      <c r="P6" s="1">
        <v>2</v>
      </c>
      <c r="Q6" s="1" t="s">
        <v>24</v>
      </c>
      <c r="R6" s="6">
        <v>1</v>
      </c>
      <c r="S6" s="1">
        <v>4</v>
      </c>
      <c r="T6" s="1">
        <v>0</v>
      </c>
      <c r="U6" s="9" t="s">
        <v>22</v>
      </c>
    </row>
    <row r="7" spans="1:21" s="1" customFormat="1">
      <c r="A7" s="5" t="s">
        <v>69</v>
      </c>
      <c r="B7" s="1">
        <v>1883</v>
      </c>
      <c r="C7" s="1" t="s">
        <v>20</v>
      </c>
      <c r="D7" s="1">
        <v>3</v>
      </c>
      <c r="E7" s="5">
        <v>30.21</v>
      </c>
      <c r="F7" s="6">
        <v>30.24</v>
      </c>
      <c r="G7" s="1">
        <v>55.4</v>
      </c>
      <c r="H7" s="1">
        <v>51.1</v>
      </c>
      <c r="I7" s="1">
        <v>43.6</v>
      </c>
      <c r="J7" s="6">
        <v>61.7</v>
      </c>
      <c r="K7" s="5">
        <v>0.254</v>
      </c>
      <c r="L7" s="6">
        <v>0.30599999999999999</v>
      </c>
      <c r="M7" s="1">
        <v>58</v>
      </c>
      <c r="N7" s="6">
        <v>81</v>
      </c>
      <c r="O7" s="1" t="s">
        <v>33</v>
      </c>
      <c r="P7" s="1">
        <v>0</v>
      </c>
      <c r="Q7" s="1" t="s">
        <v>33</v>
      </c>
      <c r="R7" s="6">
        <v>0</v>
      </c>
      <c r="S7" s="1">
        <v>5</v>
      </c>
      <c r="T7" s="1">
        <v>0</v>
      </c>
      <c r="U7" s="9" t="s">
        <v>22</v>
      </c>
    </row>
    <row r="8" spans="1:21" s="1" customFormat="1">
      <c r="A8" s="5" t="s">
        <v>69</v>
      </c>
      <c r="B8" s="1">
        <v>1883</v>
      </c>
      <c r="C8" s="1" t="s">
        <v>20</v>
      </c>
      <c r="D8" s="1">
        <v>4</v>
      </c>
      <c r="E8" s="5">
        <v>30.26</v>
      </c>
      <c r="F8" s="6">
        <v>30.25</v>
      </c>
      <c r="G8" s="1">
        <v>53.3</v>
      </c>
      <c r="H8" s="1">
        <v>49.1</v>
      </c>
      <c r="I8" s="1">
        <v>42.9</v>
      </c>
      <c r="J8" s="6">
        <v>61.6</v>
      </c>
      <c r="K8" s="5">
        <v>0.315</v>
      </c>
      <c r="L8" s="6">
        <v>0.30499999999999999</v>
      </c>
      <c r="M8" s="1">
        <v>77</v>
      </c>
      <c r="N8" s="6">
        <v>88</v>
      </c>
      <c r="O8" s="1" t="s">
        <v>33</v>
      </c>
      <c r="P8" s="1">
        <v>0</v>
      </c>
      <c r="Q8" s="1" t="s">
        <v>33</v>
      </c>
      <c r="R8" s="6">
        <v>0</v>
      </c>
      <c r="S8" s="1">
        <v>0</v>
      </c>
      <c r="T8" s="1">
        <v>7</v>
      </c>
      <c r="U8" s="9" t="s">
        <v>22</v>
      </c>
    </row>
    <row r="9" spans="1:21" s="1" customFormat="1">
      <c r="A9" s="5" t="s">
        <v>69</v>
      </c>
      <c r="B9" s="1">
        <v>1883</v>
      </c>
      <c r="C9" s="1" t="s">
        <v>20</v>
      </c>
      <c r="D9" s="1">
        <v>5</v>
      </c>
      <c r="E9" s="5">
        <v>30.25</v>
      </c>
      <c r="F9" s="6">
        <v>30.26</v>
      </c>
      <c r="G9" s="1">
        <v>53.9</v>
      </c>
      <c r="H9" s="1">
        <v>52.5</v>
      </c>
      <c r="I9" s="1">
        <v>43.6</v>
      </c>
      <c r="J9" s="6">
        <v>62.6</v>
      </c>
      <c r="K9" s="5">
        <v>0.32400000000000001</v>
      </c>
      <c r="L9" s="6">
        <v>0.34200000000000003</v>
      </c>
      <c r="M9" s="1">
        <v>78</v>
      </c>
      <c r="N9" s="6">
        <v>87</v>
      </c>
      <c r="O9" s="1" t="s">
        <v>33</v>
      </c>
      <c r="P9" s="1">
        <v>0</v>
      </c>
      <c r="Q9" s="1" t="s">
        <v>33</v>
      </c>
      <c r="R9" s="6">
        <v>0</v>
      </c>
      <c r="S9" s="1">
        <v>1</v>
      </c>
      <c r="T9" s="1">
        <v>3</v>
      </c>
      <c r="U9" s="9" t="s">
        <v>22</v>
      </c>
    </row>
    <row r="10" spans="1:21" s="1" customFormat="1">
      <c r="A10" s="5" t="s">
        <v>69</v>
      </c>
      <c r="B10" s="1">
        <v>1883</v>
      </c>
      <c r="C10" s="1" t="s">
        <v>20</v>
      </c>
      <c r="D10" s="1">
        <v>6</v>
      </c>
      <c r="E10" s="5">
        <v>30.52</v>
      </c>
      <c r="F10" s="6">
        <v>30.61</v>
      </c>
      <c r="G10" s="1">
        <v>42.7</v>
      </c>
      <c r="H10" s="1">
        <v>39.1</v>
      </c>
      <c r="I10" s="1">
        <v>38.5</v>
      </c>
      <c r="J10" s="6">
        <v>53.5</v>
      </c>
      <c r="K10" s="5">
        <v>0.23300000000000001</v>
      </c>
      <c r="L10" s="6">
        <v>0.23400000000000001</v>
      </c>
      <c r="M10" s="1">
        <v>85</v>
      </c>
      <c r="N10" s="6">
        <v>98</v>
      </c>
      <c r="O10" s="1" t="s">
        <v>27</v>
      </c>
      <c r="P10" s="1">
        <v>3</v>
      </c>
      <c r="Q10" s="1" t="s">
        <v>40</v>
      </c>
      <c r="R10" s="6">
        <v>2</v>
      </c>
      <c r="S10" s="1">
        <v>10</v>
      </c>
      <c r="T10" s="1">
        <v>2</v>
      </c>
      <c r="U10" s="9" t="s">
        <v>22</v>
      </c>
    </row>
    <row r="11" spans="1:21" s="1" customFormat="1">
      <c r="A11" s="5" t="s">
        <v>69</v>
      </c>
      <c r="B11" s="1">
        <v>1883</v>
      </c>
      <c r="C11" s="1" t="s">
        <v>20</v>
      </c>
      <c r="D11" s="1">
        <v>7</v>
      </c>
      <c r="E11" s="5">
        <v>30.64</v>
      </c>
      <c r="F11" s="6">
        <v>30.61</v>
      </c>
      <c r="G11" s="1">
        <v>43.1</v>
      </c>
      <c r="H11" s="1">
        <v>40.700000000000003</v>
      </c>
      <c r="I11" s="1">
        <v>37.799999999999997</v>
      </c>
      <c r="J11" s="6">
        <v>46.1</v>
      </c>
      <c r="K11" s="5">
        <v>0.254</v>
      </c>
      <c r="L11" s="6">
        <v>0.25</v>
      </c>
      <c r="M11" s="1">
        <v>91</v>
      </c>
      <c r="N11" s="6">
        <v>98</v>
      </c>
      <c r="O11" s="1" t="s">
        <v>27</v>
      </c>
      <c r="P11" s="1">
        <v>2</v>
      </c>
      <c r="Q11" s="1" t="s">
        <v>45</v>
      </c>
      <c r="R11" s="6">
        <v>2</v>
      </c>
      <c r="S11" s="1">
        <v>9</v>
      </c>
      <c r="T11" s="1">
        <v>0</v>
      </c>
      <c r="U11" s="9" t="s">
        <v>22</v>
      </c>
    </row>
    <row r="12" spans="1:21" s="1" customFormat="1">
      <c r="A12" s="5" t="s">
        <v>69</v>
      </c>
      <c r="B12" s="1">
        <v>1883</v>
      </c>
      <c r="C12" s="1" t="s">
        <v>20</v>
      </c>
      <c r="D12" s="1">
        <v>8</v>
      </c>
      <c r="E12" s="5">
        <v>30.56</v>
      </c>
      <c r="F12" s="6">
        <v>30.48</v>
      </c>
      <c r="G12" s="1">
        <v>45.7</v>
      </c>
      <c r="H12" s="1">
        <v>41</v>
      </c>
      <c r="I12" s="1">
        <v>36.700000000000003</v>
      </c>
      <c r="J12" s="6">
        <v>47.3</v>
      </c>
      <c r="K12" s="5">
        <v>0.23799999999999999</v>
      </c>
      <c r="L12" s="6">
        <v>0.22900000000000001</v>
      </c>
      <c r="M12" s="1">
        <v>79</v>
      </c>
      <c r="N12" s="6">
        <v>90</v>
      </c>
      <c r="O12" s="1" t="s">
        <v>27</v>
      </c>
      <c r="P12" s="1">
        <v>2</v>
      </c>
      <c r="Q12" s="1" t="s">
        <v>27</v>
      </c>
      <c r="R12" s="6">
        <v>2</v>
      </c>
      <c r="S12" s="1">
        <v>1</v>
      </c>
      <c r="T12" s="1">
        <v>0</v>
      </c>
      <c r="U12" s="9" t="s">
        <v>22</v>
      </c>
    </row>
    <row r="13" spans="1:21" s="1" customFormat="1">
      <c r="A13" s="5" t="s">
        <v>69</v>
      </c>
      <c r="B13" s="1">
        <v>1883</v>
      </c>
      <c r="C13" s="1" t="s">
        <v>20</v>
      </c>
      <c r="D13" s="1">
        <v>9</v>
      </c>
      <c r="E13" s="5">
        <v>30.44</v>
      </c>
      <c r="F13" s="6">
        <v>30.32</v>
      </c>
      <c r="G13" s="1">
        <v>45.5</v>
      </c>
      <c r="H13" s="1">
        <v>39.4</v>
      </c>
      <c r="I13" s="1">
        <v>36.5</v>
      </c>
      <c r="J13" s="6">
        <v>47.6</v>
      </c>
      <c r="K13" s="5">
        <v>0.24199999999999999</v>
      </c>
      <c r="L13" s="6">
        <v>0.20799999999999999</v>
      </c>
      <c r="M13" s="1">
        <v>80</v>
      </c>
      <c r="N13" s="6">
        <v>87</v>
      </c>
      <c r="O13" s="1" t="s">
        <v>27</v>
      </c>
      <c r="P13" s="1">
        <v>1</v>
      </c>
      <c r="Q13" s="1" t="s">
        <v>33</v>
      </c>
      <c r="R13" s="6">
        <v>0</v>
      </c>
      <c r="S13" s="1">
        <v>1</v>
      </c>
      <c r="T13" s="1">
        <v>0</v>
      </c>
      <c r="U13" s="9" t="s">
        <v>22</v>
      </c>
    </row>
    <row r="14" spans="1:21" s="1" customFormat="1">
      <c r="A14" s="5" t="s">
        <v>69</v>
      </c>
      <c r="B14" s="1">
        <v>1883</v>
      </c>
      <c r="C14" s="1" t="s">
        <v>20</v>
      </c>
      <c r="D14" s="1">
        <v>10</v>
      </c>
      <c r="E14" s="5">
        <v>30.39</v>
      </c>
      <c r="F14" s="6">
        <v>30.4</v>
      </c>
      <c r="G14" s="1">
        <v>42</v>
      </c>
      <c r="H14" s="1">
        <v>40.4</v>
      </c>
      <c r="I14" s="1">
        <v>37.799999999999997</v>
      </c>
      <c r="J14" s="6">
        <v>45</v>
      </c>
      <c r="K14" s="5">
        <v>0.20399999999999999</v>
      </c>
      <c r="L14" s="6">
        <v>0.219</v>
      </c>
      <c r="M14" s="1">
        <v>77</v>
      </c>
      <c r="N14" s="6">
        <v>88</v>
      </c>
      <c r="O14" s="1" t="s">
        <v>42</v>
      </c>
      <c r="P14" s="1">
        <v>3</v>
      </c>
      <c r="Q14" s="1" t="s">
        <v>28</v>
      </c>
      <c r="R14" s="6">
        <v>1</v>
      </c>
      <c r="S14" s="1">
        <v>10</v>
      </c>
      <c r="T14" s="1">
        <v>0</v>
      </c>
      <c r="U14" s="9" t="s">
        <v>22</v>
      </c>
    </row>
    <row r="15" spans="1:21" s="1" customFormat="1">
      <c r="A15" s="5" t="s">
        <v>69</v>
      </c>
      <c r="B15" s="1">
        <v>1883</v>
      </c>
      <c r="C15" s="1" t="s">
        <v>20</v>
      </c>
      <c r="D15" s="1">
        <v>11</v>
      </c>
      <c r="E15" s="5">
        <v>30.39</v>
      </c>
      <c r="F15" s="6">
        <v>30.28</v>
      </c>
      <c r="G15" s="1">
        <v>41.9</v>
      </c>
      <c r="H15" s="1">
        <v>42.7</v>
      </c>
      <c r="I15" s="1">
        <v>37.6</v>
      </c>
      <c r="J15" s="6">
        <v>47.8</v>
      </c>
      <c r="K15" s="5">
        <v>0.22</v>
      </c>
      <c r="L15" s="6">
        <v>0.24299999999999999</v>
      </c>
      <c r="M15" s="1">
        <v>84</v>
      </c>
      <c r="N15" s="6">
        <v>88</v>
      </c>
      <c r="O15" s="1" t="s">
        <v>42</v>
      </c>
      <c r="P15" s="1">
        <v>0.5</v>
      </c>
      <c r="Q15" s="1" t="s">
        <v>23</v>
      </c>
      <c r="R15" s="6">
        <v>1</v>
      </c>
      <c r="S15" s="1">
        <v>7</v>
      </c>
      <c r="T15" s="1">
        <v>9</v>
      </c>
      <c r="U15" s="9" t="s">
        <v>22</v>
      </c>
    </row>
    <row r="16" spans="1:21" s="1" customFormat="1">
      <c r="A16" s="5" t="s">
        <v>69</v>
      </c>
      <c r="B16" s="1">
        <v>1883</v>
      </c>
      <c r="C16" s="1" t="s">
        <v>20</v>
      </c>
      <c r="D16" s="1">
        <v>12</v>
      </c>
      <c r="E16" s="5">
        <v>30.21</v>
      </c>
      <c r="F16" s="6">
        <v>30.11</v>
      </c>
      <c r="G16" s="1">
        <v>42.9</v>
      </c>
      <c r="H16" s="1">
        <v>39.9</v>
      </c>
      <c r="I16" s="1">
        <v>36.799999999999997</v>
      </c>
      <c r="J16" s="6">
        <v>47.8</v>
      </c>
      <c r="K16" s="5">
        <v>0.20899999999999999</v>
      </c>
      <c r="L16" s="6">
        <v>0.22700000000000001</v>
      </c>
      <c r="M16" s="1">
        <v>76</v>
      </c>
      <c r="N16" s="6">
        <v>93</v>
      </c>
      <c r="O16" s="1" t="s">
        <v>42</v>
      </c>
      <c r="P16" s="1">
        <v>1</v>
      </c>
      <c r="Q16" s="1" t="s">
        <v>42</v>
      </c>
      <c r="R16" s="6">
        <v>1</v>
      </c>
      <c r="S16" s="1">
        <v>6</v>
      </c>
      <c r="T16" s="1">
        <v>1</v>
      </c>
      <c r="U16" s="9" t="s">
        <v>22</v>
      </c>
    </row>
    <row r="17" spans="1:21" s="1" customFormat="1">
      <c r="A17" s="5" t="s">
        <v>69</v>
      </c>
      <c r="B17" s="1">
        <v>1883</v>
      </c>
      <c r="C17" s="1" t="s">
        <v>20</v>
      </c>
      <c r="D17" s="1">
        <v>13</v>
      </c>
      <c r="E17" s="5">
        <v>29.96</v>
      </c>
      <c r="F17" s="6">
        <v>29.85</v>
      </c>
      <c r="G17" s="1">
        <v>45</v>
      </c>
      <c r="H17" s="1">
        <v>38.6</v>
      </c>
      <c r="I17" s="1">
        <v>32.799999999999997</v>
      </c>
      <c r="J17" s="6">
        <v>48.8</v>
      </c>
      <c r="K17" s="5">
        <v>0.214</v>
      </c>
      <c r="L17" s="6">
        <v>0.20200000000000001</v>
      </c>
      <c r="M17" s="1">
        <v>71</v>
      </c>
      <c r="N17" s="6">
        <v>87</v>
      </c>
      <c r="O17" s="1" t="s">
        <v>27</v>
      </c>
      <c r="P17" s="1">
        <v>0.5</v>
      </c>
      <c r="Q17" s="1" t="s">
        <v>33</v>
      </c>
      <c r="R17" s="6">
        <v>0</v>
      </c>
      <c r="S17" s="1">
        <v>5</v>
      </c>
      <c r="T17" s="1">
        <v>7</v>
      </c>
      <c r="U17" s="9" t="s">
        <v>22</v>
      </c>
    </row>
    <row r="18" spans="1:21" s="1" customFormat="1">
      <c r="A18" s="5" t="s">
        <v>69</v>
      </c>
      <c r="B18" s="1">
        <v>1883</v>
      </c>
      <c r="C18" s="1" t="s">
        <v>20</v>
      </c>
      <c r="D18" s="1">
        <v>14</v>
      </c>
      <c r="E18" s="5">
        <v>29.86</v>
      </c>
      <c r="F18" s="6">
        <v>29.87</v>
      </c>
      <c r="G18" s="1">
        <v>44.7</v>
      </c>
      <c r="H18" s="1">
        <v>43.2</v>
      </c>
      <c r="I18" s="1">
        <v>36.700000000000003</v>
      </c>
      <c r="J18" s="6">
        <v>50.8</v>
      </c>
      <c r="K18" s="5">
        <v>0.23799999999999999</v>
      </c>
      <c r="L18" s="6">
        <v>0.26600000000000001</v>
      </c>
      <c r="M18" s="1">
        <v>81</v>
      </c>
      <c r="N18" s="6">
        <v>95</v>
      </c>
      <c r="O18" s="1" t="s">
        <v>33</v>
      </c>
      <c r="P18" s="1">
        <v>0</v>
      </c>
      <c r="Q18" s="1" t="s">
        <v>33</v>
      </c>
      <c r="R18" s="6">
        <v>0</v>
      </c>
      <c r="S18" s="1">
        <v>10</v>
      </c>
      <c r="T18" s="1">
        <v>10</v>
      </c>
      <c r="U18" s="9" t="s">
        <v>22</v>
      </c>
    </row>
    <row r="19" spans="1:21" s="1" customFormat="1">
      <c r="A19" s="5" t="s">
        <v>69</v>
      </c>
      <c r="B19" s="1">
        <v>1883</v>
      </c>
      <c r="C19" s="1" t="s">
        <v>20</v>
      </c>
      <c r="D19" s="1">
        <v>15</v>
      </c>
      <c r="E19" s="5">
        <v>29.92</v>
      </c>
      <c r="F19" s="6">
        <v>29.91</v>
      </c>
      <c r="G19" s="1">
        <v>47.8</v>
      </c>
      <c r="H19" s="1">
        <v>46.6</v>
      </c>
      <c r="I19" s="1">
        <v>38.200000000000003</v>
      </c>
      <c r="J19" s="6">
        <v>59.9</v>
      </c>
      <c r="K19" s="5">
        <v>0.23100000000000001</v>
      </c>
      <c r="L19" s="6">
        <v>0.28899999999999998</v>
      </c>
      <c r="M19" s="1">
        <v>70</v>
      </c>
      <c r="N19" s="6">
        <v>92</v>
      </c>
      <c r="O19" s="1" t="s">
        <v>26</v>
      </c>
      <c r="P19" s="1">
        <v>1</v>
      </c>
      <c r="Q19" s="1" t="s">
        <v>32</v>
      </c>
      <c r="R19" s="6">
        <v>2</v>
      </c>
      <c r="S19" s="1">
        <v>10</v>
      </c>
      <c r="T19" s="1">
        <v>3</v>
      </c>
      <c r="U19" s="9" t="s">
        <v>22</v>
      </c>
    </row>
    <row r="20" spans="1:21" s="1" customFormat="1">
      <c r="A20" s="5" t="s">
        <v>69</v>
      </c>
      <c r="B20" s="1">
        <v>1883</v>
      </c>
      <c r="C20" s="1" t="s">
        <v>20</v>
      </c>
      <c r="D20" s="1">
        <v>16</v>
      </c>
      <c r="E20" s="5">
        <v>30.04</v>
      </c>
      <c r="F20" s="6">
        <v>30.09</v>
      </c>
      <c r="G20" s="1">
        <v>48.3</v>
      </c>
      <c r="H20" s="1">
        <v>43.1</v>
      </c>
      <c r="I20" s="1">
        <v>43.1</v>
      </c>
      <c r="J20" s="6">
        <v>54.1</v>
      </c>
      <c r="K20" s="5">
        <v>0.24</v>
      </c>
      <c r="L20" s="6">
        <v>0.20799999999999999</v>
      </c>
      <c r="M20" s="1">
        <v>71</v>
      </c>
      <c r="N20" s="6">
        <v>75</v>
      </c>
      <c r="O20" s="1" t="s">
        <v>25</v>
      </c>
      <c r="P20" s="1">
        <v>1</v>
      </c>
      <c r="Q20" s="1" t="s">
        <v>25</v>
      </c>
      <c r="R20" s="6">
        <v>1</v>
      </c>
      <c r="S20" s="1">
        <v>4</v>
      </c>
      <c r="T20" s="1">
        <v>0</v>
      </c>
      <c r="U20" s="9" t="s">
        <v>22</v>
      </c>
    </row>
    <row r="21" spans="1:21" s="1" customFormat="1">
      <c r="A21" s="5" t="s">
        <v>69</v>
      </c>
      <c r="B21" s="1">
        <v>1883</v>
      </c>
      <c r="C21" s="1" t="s">
        <v>20</v>
      </c>
      <c r="D21" s="1">
        <v>17</v>
      </c>
      <c r="E21" s="5">
        <v>30.07</v>
      </c>
      <c r="F21" s="6">
        <v>29.86</v>
      </c>
      <c r="G21" s="1">
        <v>51.3</v>
      </c>
      <c r="H21" s="1">
        <v>42.7</v>
      </c>
      <c r="I21" s="1">
        <v>36</v>
      </c>
      <c r="J21" s="6">
        <v>54.5</v>
      </c>
      <c r="K21" s="5">
        <v>0.20200000000000001</v>
      </c>
      <c r="L21" s="6">
        <v>0.23</v>
      </c>
      <c r="M21" s="1">
        <v>54</v>
      </c>
      <c r="N21" s="6">
        <v>84</v>
      </c>
      <c r="O21" s="1" t="s">
        <v>32</v>
      </c>
      <c r="P21" s="1">
        <v>2</v>
      </c>
      <c r="Q21" s="1" t="s">
        <v>33</v>
      </c>
      <c r="R21" s="6">
        <v>0</v>
      </c>
      <c r="S21" s="1">
        <v>4</v>
      </c>
      <c r="T21" s="1">
        <v>0</v>
      </c>
      <c r="U21" s="9" t="s">
        <v>22</v>
      </c>
    </row>
    <row r="22" spans="1:21" s="1" customFormat="1">
      <c r="A22" s="5" t="s">
        <v>69</v>
      </c>
      <c r="B22" s="1">
        <v>1883</v>
      </c>
      <c r="C22" s="1" t="s">
        <v>20</v>
      </c>
      <c r="D22" s="1">
        <v>18</v>
      </c>
      <c r="E22" s="5">
        <v>29.65</v>
      </c>
      <c r="F22" s="6">
        <v>29.59</v>
      </c>
      <c r="G22" s="1">
        <v>58.8</v>
      </c>
      <c r="H22" s="1">
        <v>53.4</v>
      </c>
      <c r="I22" s="1">
        <v>42.3</v>
      </c>
      <c r="J22" s="6">
        <v>62.3</v>
      </c>
      <c r="K22" s="5">
        <v>0.27700000000000002</v>
      </c>
      <c r="L22" s="6">
        <v>0.34</v>
      </c>
      <c r="M22" s="1">
        <v>56</v>
      </c>
      <c r="N22" s="6">
        <v>83</v>
      </c>
      <c r="O22" s="1" t="s">
        <v>23</v>
      </c>
      <c r="P22" s="1">
        <v>3</v>
      </c>
      <c r="Q22" s="1" t="s">
        <v>24</v>
      </c>
      <c r="R22" s="6">
        <v>2</v>
      </c>
      <c r="S22" s="1">
        <v>2</v>
      </c>
      <c r="T22" s="1">
        <v>10</v>
      </c>
      <c r="U22" s="9">
        <v>0.1</v>
      </c>
    </row>
    <row r="23" spans="1:21" s="1" customFormat="1">
      <c r="A23" s="5" t="s">
        <v>69</v>
      </c>
      <c r="B23" s="1">
        <v>1883</v>
      </c>
      <c r="C23" s="1" t="s">
        <v>20</v>
      </c>
      <c r="D23" s="1">
        <v>19</v>
      </c>
      <c r="E23" s="5">
        <v>29.61</v>
      </c>
      <c r="F23" s="6">
        <v>29.81</v>
      </c>
      <c r="G23" s="1">
        <v>53.6</v>
      </c>
      <c r="H23" s="1">
        <v>46.8</v>
      </c>
      <c r="I23" s="1">
        <v>46.3</v>
      </c>
      <c r="J23" s="6">
        <v>61.2</v>
      </c>
      <c r="K23" s="5">
        <v>0.31900000000000001</v>
      </c>
      <c r="L23" s="6">
        <v>0.30499999999999999</v>
      </c>
      <c r="M23" s="1">
        <v>77</v>
      </c>
      <c r="N23" s="6">
        <v>95</v>
      </c>
      <c r="O23" s="1" t="s">
        <v>38</v>
      </c>
      <c r="P23" s="1">
        <v>1</v>
      </c>
      <c r="Q23" s="1" t="s">
        <v>42</v>
      </c>
      <c r="R23" s="6">
        <v>1</v>
      </c>
      <c r="S23" s="1">
        <v>10</v>
      </c>
      <c r="T23" s="1">
        <v>10</v>
      </c>
      <c r="U23" s="9">
        <v>0.18</v>
      </c>
    </row>
    <row r="24" spans="1:21" s="1" customFormat="1">
      <c r="A24" s="5" t="s">
        <v>69</v>
      </c>
      <c r="B24" s="1">
        <v>1883</v>
      </c>
      <c r="C24" s="1" t="s">
        <v>20</v>
      </c>
      <c r="D24" s="1">
        <v>20</v>
      </c>
      <c r="E24" s="5">
        <v>30.02</v>
      </c>
      <c r="F24" s="6">
        <v>30.11</v>
      </c>
      <c r="G24" s="1">
        <v>46.5</v>
      </c>
      <c r="H24" s="1">
        <v>45</v>
      </c>
      <c r="I24" s="1">
        <v>44.8</v>
      </c>
      <c r="J24" s="6">
        <v>48.1</v>
      </c>
      <c r="K24" s="5">
        <v>0.29899999999999999</v>
      </c>
      <c r="L24" s="6">
        <v>0.28299999999999997</v>
      </c>
      <c r="M24" s="1">
        <v>96</v>
      </c>
      <c r="N24" s="6">
        <v>94</v>
      </c>
      <c r="O24" s="1" t="s">
        <v>27</v>
      </c>
      <c r="P24" s="1">
        <v>1</v>
      </c>
      <c r="Q24" s="1" t="s">
        <v>42</v>
      </c>
      <c r="R24" s="6">
        <v>1</v>
      </c>
      <c r="S24" s="1">
        <v>10</v>
      </c>
      <c r="T24" s="1">
        <v>10</v>
      </c>
      <c r="U24" s="9">
        <v>0.17</v>
      </c>
    </row>
    <row r="25" spans="1:21" s="1" customFormat="1">
      <c r="A25" s="5" t="s">
        <v>69</v>
      </c>
      <c r="B25" s="1">
        <v>1883</v>
      </c>
      <c r="C25" s="1" t="s">
        <v>20</v>
      </c>
      <c r="D25" s="1">
        <v>21</v>
      </c>
      <c r="E25" s="5">
        <v>30.22</v>
      </c>
      <c r="F25" s="6">
        <v>30.23</v>
      </c>
      <c r="G25" s="1">
        <v>45.1</v>
      </c>
      <c r="H25" s="1">
        <v>42.9</v>
      </c>
      <c r="I25" s="1">
        <v>40.700000000000003</v>
      </c>
      <c r="J25" s="6">
        <v>46.6</v>
      </c>
      <c r="K25" s="5">
        <v>0.255</v>
      </c>
      <c r="L25" s="6">
        <v>0.26500000000000001</v>
      </c>
      <c r="M25" s="1">
        <v>85</v>
      </c>
      <c r="N25" s="6">
        <v>96</v>
      </c>
      <c r="O25" s="1" t="s">
        <v>28</v>
      </c>
      <c r="P25" s="1">
        <v>3</v>
      </c>
      <c r="Q25" s="1" t="s">
        <v>45</v>
      </c>
      <c r="R25" s="6">
        <v>3</v>
      </c>
      <c r="S25" s="1">
        <v>6</v>
      </c>
      <c r="T25" s="1">
        <v>10</v>
      </c>
      <c r="U25" s="9">
        <v>0.11</v>
      </c>
    </row>
    <row r="26" spans="1:21" s="1" customFormat="1">
      <c r="A26" s="5" t="s">
        <v>69</v>
      </c>
      <c r="B26" s="1">
        <v>1883</v>
      </c>
      <c r="C26" s="1" t="s">
        <v>20</v>
      </c>
      <c r="D26" s="1">
        <v>22</v>
      </c>
      <c r="E26" s="5">
        <v>30.19</v>
      </c>
      <c r="F26" s="6">
        <v>30.08</v>
      </c>
      <c r="G26" s="1">
        <v>39.799999999999997</v>
      </c>
      <c r="H26" s="1">
        <v>42.1</v>
      </c>
      <c r="I26" s="1">
        <v>37.5</v>
      </c>
      <c r="J26" s="6">
        <v>45.9</v>
      </c>
      <c r="K26" s="5">
        <v>0.23699999999999999</v>
      </c>
      <c r="L26" s="6">
        <v>0.218</v>
      </c>
      <c r="M26" s="1">
        <v>97</v>
      </c>
      <c r="N26" s="6">
        <v>82</v>
      </c>
      <c r="O26" s="1" t="s">
        <v>40</v>
      </c>
      <c r="P26" s="1">
        <v>3</v>
      </c>
      <c r="Q26" s="1" t="s">
        <v>27</v>
      </c>
      <c r="R26" s="6">
        <v>3</v>
      </c>
      <c r="S26" s="1">
        <v>10</v>
      </c>
      <c r="T26" s="1">
        <v>10</v>
      </c>
      <c r="U26" s="9">
        <v>0.16</v>
      </c>
    </row>
    <row r="27" spans="1:21" s="1" customFormat="1">
      <c r="A27" s="5" t="s">
        <v>69</v>
      </c>
      <c r="B27" s="1">
        <v>1883</v>
      </c>
      <c r="C27" s="1" t="s">
        <v>20</v>
      </c>
      <c r="D27" s="1">
        <v>23</v>
      </c>
      <c r="E27" s="5">
        <v>29.81</v>
      </c>
      <c r="F27" s="6">
        <v>29.7</v>
      </c>
      <c r="G27" s="1">
        <v>39.9</v>
      </c>
      <c r="H27" s="1">
        <v>38.200000000000003</v>
      </c>
      <c r="I27" s="1">
        <v>36</v>
      </c>
      <c r="J27" s="6">
        <v>44</v>
      </c>
      <c r="K27" s="5">
        <v>0.17799999999999999</v>
      </c>
      <c r="L27" s="6">
        <v>0.17100000000000001</v>
      </c>
      <c r="M27" s="1">
        <v>72</v>
      </c>
      <c r="N27" s="6">
        <v>74</v>
      </c>
      <c r="O27" s="1" t="s">
        <v>27</v>
      </c>
      <c r="P27" s="1">
        <v>3</v>
      </c>
      <c r="Q27" s="1" t="s">
        <v>27</v>
      </c>
      <c r="R27" s="6">
        <v>3</v>
      </c>
      <c r="S27" s="1">
        <v>8</v>
      </c>
      <c r="T27" s="1">
        <v>10</v>
      </c>
      <c r="U27" s="9">
        <v>0.04</v>
      </c>
    </row>
    <row r="28" spans="1:21" s="1" customFormat="1">
      <c r="A28" s="5" t="s">
        <v>69</v>
      </c>
      <c r="B28" s="1">
        <v>1883</v>
      </c>
      <c r="C28" s="1" t="s">
        <v>20</v>
      </c>
      <c r="D28" s="1">
        <v>24</v>
      </c>
      <c r="E28" s="5">
        <v>29.55</v>
      </c>
      <c r="F28" s="6">
        <v>29.55</v>
      </c>
      <c r="G28" s="1">
        <v>45.1</v>
      </c>
      <c r="H28" s="1">
        <v>43</v>
      </c>
      <c r="I28" s="1">
        <v>35.799999999999997</v>
      </c>
      <c r="J28" s="6">
        <v>48.4</v>
      </c>
      <c r="K28" s="5">
        <v>0.25700000000000001</v>
      </c>
      <c r="L28" s="6">
        <v>0.26800000000000002</v>
      </c>
      <c r="M28" s="1">
        <v>85</v>
      </c>
      <c r="N28" s="6">
        <v>97</v>
      </c>
      <c r="O28" s="1" t="s">
        <v>28</v>
      </c>
      <c r="P28" s="1">
        <v>3</v>
      </c>
      <c r="Q28" s="1" t="s">
        <v>27</v>
      </c>
      <c r="R28" s="6">
        <v>2</v>
      </c>
      <c r="S28" s="1">
        <v>10</v>
      </c>
      <c r="T28" s="1">
        <v>10</v>
      </c>
      <c r="U28" s="9">
        <v>0.23</v>
      </c>
    </row>
    <row r="29" spans="1:21" s="1" customFormat="1">
      <c r="A29" s="5" t="s">
        <v>69</v>
      </c>
      <c r="B29" s="1">
        <v>1883</v>
      </c>
      <c r="C29" s="1" t="s">
        <v>20</v>
      </c>
      <c r="D29" s="1">
        <v>25</v>
      </c>
      <c r="E29" s="5">
        <v>29.62</v>
      </c>
      <c r="F29" s="6">
        <v>29.76</v>
      </c>
      <c r="G29" s="1">
        <v>42.7</v>
      </c>
      <c r="H29" s="1">
        <v>39.200000000000003</v>
      </c>
      <c r="I29" s="1">
        <v>37.799999999999997</v>
      </c>
      <c r="J29" s="6">
        <v>48.3</v>
      </c>
      <c r="K29" s="5">
        <v>0.254</v>
      </c>
      <c r="L29" s="6">
        <v>0.22700000000000001</v>
      </c>
      <c r="M29" s="1">
        <v>92</v>
      </c>
      <c r="N29" s="6">
        <v>95</v>
      </c>
      <c r="O29" s="1" t="s">
        <v>25</v>
      </c>
      <c r="P29" s="1">
        <v>1</v>
      </c>
      <c r="Q29" s="1" t="s">
        <v>23</v>
      </c>
      <c r="R29" s="6">
        <v>2</v>
      </c>
      <c r="S29" s="1">
        <v>10</v>
      </c>
      <c r="T29" s="1">
        <v>0</v>
      </c>
      <c r="U29" s="9">
        <v>0.02</v>
      </c>
    </row>
    <row r="30" spans="1:21" s="1" customFormat="1">
      <c r="A30" s="5" t="s">
        <v>69</v>
      </c>
      <c r="B30" s="1">
        <v>1883</v>
      </c>
      <c r="C30" s="1" t="s">
        <v>20</v>
      </c>
      <c r="D30" s="1">
        <v>26</v>
      </c>
      <c r="E30" s="5">
        <v>29.8</v>
      </c>
      <c r="F30" s="6">
        <v>29.67</v>
      </c>
      <c r="G30" s="1">
        <v>50.3</v>
      </c>
      <c r="H30" s="1">
        <v>46.8</v>
      </c>
      <c r="I30" s="1">
        <v>35.299999999999997</v>
      </c>
      <c r="J30" s="6">
        <v>52.7</v>
      </c>
      <c r="K30" s="5">
        <v>0.26800000000000002</v>
      </c>
      <c r="L30" s="6">
        <v>0.26</v>
      </c>
      <c r="M30" s="1">
        <v>74</v>
      </c>
      <c r="N30" s="6">
        <v>81</v>
      </c>
      <c r="O30" s="1" t="s">
        <v>23</v>
      </c>
      <c r="P30" s="1">
        <v>1</v>
      </c>
      <c r="Q30" s="1" t="s">
        <v>28</v>
      </c>
      <c r="R30" s="6">
        <v>3</v>
      </c>
      <c r="S30" s="1">
        <v>2</v>
      </c>
      <c r="T30" s="1">
        <v>0</v>
      </c>
      <c r="U30" s="9" t="s">
        <v>22</v>
      </c>
    </row>
    <row r="31" spans="1:21" s="1" customFormat="1">
      <c r="A31" s="5" t="s">
        <v>69</v>
      </c>
      <c r="B31" s="1">
        <v>1883</v>
      </c>
      <c r="C31" s="1" t="s">
        <v>20</v>
      </c>
      <c r="D31" s="1">
        <v>27</v>
      </c>
      <c r="E31" s="5">
        <v>29.5</v>
      </c>
      <c r="F31" s="6">
        <v>29.45</v>
      </c>
      <c r="G31" s="1">
        <v>50.2</v>
      </c>
      <c r="H31" s="1">
        <v>52.7</v>
      </c>
      <c r="I31" s="1">
        <v>46.2</v>
      </c>
      <c r="J31" s="6">
        <v>60.2</v>
      </c>
      <c r="K31" s="5">
        <v>0.28599999999999998</v>
      </c>
      <c r="L31" s="6">
        <v>0.35699999999999998</v>
      </c>
      <c r="M31" s="1">
        <v>80</v>
      </c>
      <c r="N31" s="6">
        <v>89</v>
      </c>
      <c r="O31" s="1" t="s">
        <v>24</v>
      </c>
      <c r="P31" s="1">
        <v>1</v>
      </c>
      <c r="Q31" s="1" t="s">
        <v>33</v>
      </c>
      <c r="R31" s="6">
        <v>0</v>
      </c>
      <c r="S31" s="1">
        <v>10</v>
      </c>
      <c r="T31" s="1">
        <v>10</v>
      </c>
      <c r="U31" s="9">
        <v>0.08</v>
      </c>
    </row>
    <row r="32" spans="1:21" s="1" customFormat="1">
      <c r="A32" s="5" t="s">
        <v>69</v>
      </c>
      <c r="B32" s="1">
        <v>1883</v>
      </c>
      <c r="C32" s="1" t="s">
        <v>20</v>
      </c>
      <c r="D32" s="1">
        <v>28</v>
      </c>
      <c r="E32" s="5">
        <v>29.39</v>
      </c>
      <c r="F32" s="6">
        <v>29.43</v>
      </c>
      <c r="G32" s="1">
        <v>50.1</v>
      </c>
      <c r="H32" s="1">
        <v>49.4</v>
      </c>
      <c r="I32" s="1">
        <v>46.7</v>
      </c>
      <c r="J32" s="6">
        <v>53</v>
      </c>
      <c r="K32" s="5">
        <v>0.35499999999999998</v>
      </c>
      <c r="L32" s="6">
        <v>0.34499999999999997</v>
      </c>
      <c r="M32" s="1">
        <v>98</v>
      </c>
      <c r="N32" s="6">
        <v>98</v>
      </c>
      <c r="O32" s="1" t="s">
        <v>25</v>
      </c>
      <c r="P32" s="1">
        <v>3</v>
      </c>
      <c r="Q32" s="1" t="s">
        <v>33</v>
      </c>
      <c r="R32" s="6">
        <v>0</v>
      </c>
      <c r="S32" s="1">
        <v>10</v>
      </c>
      <c r="T32" s="1">
        <v>10</v>
      </c>
      <c r="U32" s="9">
        <v>0.23</v>
      </c>
    </row>
    <row r="33" spans="1:21" s="1" customFormat="1">
      <c r="A33" s="5" t="s">
        <v>69</v>
      </c>
      <c r="B33" s="1">
        <v>1883</v>
      </c>
      <c r="C33" s="1" t="s">
        <v>20</v>
      </c>
      <c r="D33" s="1">
        <v>29</v>
      </c>
      <c r="E33" s="5">
        <v>29.43</v>
      </c>
      <c r="F33" s="6">
        <v>29.57</v>
      </c>
      <c r="G33" s="1">
        <v>48.9</v>
      </c>
      <c r="H33" s="1">
        <v>48.2</v>
      </c>
      <c r="I33" s="1">
        <v>46.9</v>
      </c>
      <c r="J33" s="6">
        <v>51.9</v>
      </c>
      <c r="K33" s="5">
        <v>0.32300000000000001</v>
      </c>
      <c r="L33" s="6">
        <v>0.32400000000000001</v>
      </c>
      <c r="M33" s="1">
        <v>94</v>
      </c>
      <c r="N33" s="6">
        <v>97</v>
      </c>
      <c r="O33" s="1" t="s">
        <v>26</v>
      </c>
      <c r="P33" s="1">
        <v>1</v>
      </c>
      <c r="Q33" s="1" t="s">
        <v>33</v>
      </c>
      <c r="R33" s="6">
        <v>0</v>
      </c>
      <c r="S33" s="1">
        <v>10</v>
      </c>
      <c r="T33" s="1">
        <v>10</v>
      </c>
      <c r="U33" s="9">
        <v>0.05</v>
      </c>
    </row>
    <row r="34" spans="1:21" s="1" customFormat="1">
      <c r="A34" s="5" t="s">
        <v>69</v>
      </c>
      <c r="B34" s="1">
        <v>1883</v>
      </c>
      <c r="C34" s="1" t="s">
        <v>20</v>
      </c>
      <c r="D34" s="1">
        <v>30</v>
      </c>
      <c r="E34" s="5">
        <v>29.7</v>
      </c>
      <c r="F34" s="6">
        <v>29.72</v>
      </c>
      <c r="G34" s="1">
        <v>49.8</v>
      </c>
      <c r="H34" s="1">
        <v>45.8</v>
      </c>
      <c r="I34" s="1">
        <v>43.9</v>
      </c>
      <c r="J34" s="6">
        <v>57.4</v>
      </c>
      <c r="K34" s="5">
        <v>0.27700000000000002</v>
      </c>
      <c r="L34" s="6">
        <v>0.30199999999999999</v>
      </c>
      <c r="M34" s="1">
        <v>78</v>
      </c>
      <c r="N34" s="6">
        <v>98</v>
      </c>
      <c r="O34" s="1" t="s">
        <v>25</v>
      </c>
      <c r="P34" s="1">
        <v>1</v>
      </c>
      <c r="Q34" s="1" t="s">
        <v>28</v>
      </c>
      <c r="R34" s="6">
        <v>1</v>
      </c>
      <c r="S34" s="1">
        <v>1</v>
      </c>
      <c r="T34" s="1">
        <v>0</v>
      </c>
      <c r="U34" s="9" t="s">
        <v>22</v>
      </c>
    </row>
    <row r="35" spans="1:21" s="1" customFormat="1">
      <c r="A35" s="10"/>
      <c r="B35" s="11"/>
      <c r="C35" s="11"/>
      <c r="D35" s="12" t="s">
        <v>29</v>
      </c>
      <c r="E35" s="11">
        <v>30.023</v>
      </c>
      <c r="F35" s="12">
        <v>30.007000000000001</v>
      </c>
      <c r="G35" s="10">
        <v>47.4</v>
      </c>
      <c r="H35" s="11">
        <v>44.4</v>
      </c>
      <c r="I35" s="11">
        <v>39.700000000000003</v>
      </c>
      <c r="J35" s="12">
        <v>52.6</v>
      </c>
      <c r="K35" s="11">
        <v>0.255</v>
      </c>
      <c r="L35" s="11">
        <v>0.26200000000000001</v>
      </c>
      <c r="M35" s="10">
        <v>78.099999999999994</v>
      </c>
      <c r="N35" s="12">
        <v>88.7</v>
      </c>
      <c r="O35" s="10" t="s">
        <v>22</v>
      </c>
      <c r="P35" s="11">
        <v>1.5</v>
      </c>
      <c r="Q35" s="11" t="s">
        <v>22</v>
      </c>
      <c r="R35" s="12">
        <v>1.2</v>
      </c>
      <c r="S35" s="10">
        <v>6.2</v>
      </c>
      <c r="T35" s="12">
        <v>4.7</v>
      </c>
      <c r="U35" s="13">
        <v>1.37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6134C-35B1-4F3F-AB2B-483293F04CB0}">
  <dimension ref="A2:U35"/>
  <sheetViews>
    <sheetView topLeftCell="I17" workbookViewId="0">
      <selection activeCell="AA36" sqref="AA36"/>
    </sheetView>
  </sheetViews>
  <sheetFormatPr defaultRowHeight="14.45"/>
  <cols>
    <col min="1" max="1" width="15.85546875" customWidth="1"/>
  </cols>
  <sheetData>
    <row r="2" spans="1:21" s="2" customFormat="1" ht="29.1">
      <c r="A2" s="14"/>
      <c r="B2" s="15"/>
      <c r="C2" s="15"/>
      <c r="D2" s="15"/>
      <c r="E2" s="20" t="s">
        <v>0</v>
      </c>
      <c r="F2" s="21"/>
      <c r="G2" s="22" t="s">
        <v>1</v>
      </c>
      <c r="H2" s="22"/>
      <c r="I2" s="22"/>
      <c r="J2" s="23"/>
      <c r="K2" s="24" t="s">
        <v>2</v>
      </c>
      <c r="L2" s="23"/>
      <c r="M2" s="24" t="s">
        <v>3</v>
      </c>
      <c r="N2" s="23"/>
      <c r="O2" s="22" t="s">
        <v>4</v>
      </c>
      <c r="P2" s="22"/>
      <c r="Q2" s="22"/>
      <c r="R2" s="23"/>
      <c r="S2" s="24" t="s">
        <v>5</v>
      </c>
      <c r="T2" s="25"/>
      <c r="U2" s="7" t="s">
        <v>6</v>
      </c>
    </row>
    <row r="3" spans="1:21" s="2" customFormat="1">
      <c r="A3" s="3"/>
      <c r="E3" s="16"/>
      <c r="F3" s="17"/>
      <c r="J3" s="4"/>
      <c r="K3" s="26"/>
      <c r="L3" s="27"/>
      <c r="M3" s="28"/>
      <c r="N3" s="29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70</v>
      </c>
      <c r="B5" s="1">
        <v>1883</v>
      </c>
      <c r="C5" s="1" t="s">
        <v>20</v>
      </c>
      <c r="D5" s="1">
        <v>1</v>
      </c>
      <c r="E5" s="5">
        <v>30.31</v>
      </c>
      <c r="F5" s="6">
        <v>30.29</v>
      </c>
      <c r="G5" s="1">
        <v>39.700000000000003</v>
      </c>
      <c r="H5" s="1">
        <v>38.299999999999997</v>
      </c>
      <c r="I5" s="1">
        <v>26.8</v>
      </c>
      <c r="J5" s="6">
        <v>55.3</v>
      </c>
      <c r="K5" s="5">
        <v>0.19900000000000001</v>
      </c>
      <c r="L5" s="6">
        <v>0.188</v>
      </c>
      <c r="M5" s="1">
        <v>81</v>
      </c>
      <c r="N5" s="6">
        <v>82</v>
      </c>
      <c r="O5" s="1" t="s">
        <v>27</v>
      </c>
      <c r="P5" s="1" t="s">
        <v>71</v>
      </c>
      <c r="Q5" s="1" t="s">
        <v>23</v>
      </c>
      <c r="R5" s="6">
        <v>1</v>
      </c>
      <c r="S5" s="1">
        <v>8</v>
      </c>
      <c r="T5" s="1">
        <v>0</v>
      </c>
      <c r="U5" s="9" t="s">
        <v>22</v>
      </c>
    </row>
    <row r="6" spans="1:21" s="1" customFormat="1">
      <c r="A6" s="5" t="s">
        <v>70</v>
      </c>
      <c r="B6" s="1">
        <v>1883</v>
      </c>
      <c r="C6" s="1" t="s">
        <v>20</v>
      </c>
      <c r="D6" s="1">
        <v>2</v>
      </c>
      <c r="E6" s="5">
        <v>30.15</v>
      </c>
      <c r="F6" s="6">
        <v>30.08</v>
      </c>
      <c r="G6" s="1">
        <v>45</v>
      </c>
      <c r="H6" s="1">
        <v>47.8</v>
      </c>
      <c r="I6" s="1">
        <v>27.1</v>
      </c>
      <c r="J6" s="6">
        <v>62.7</v>
      </c>
      <c r="K6" s="5">
        <v>0.217</v>
      </c>
      <c r="L6" s="6">
        <v>0.28599999999999998</v>
      </c>
      <c r="M6" s="1">
        <v>73</v>
      </c>
      <c r="N6" s="6">
        <v>86</v>
      </c>
      <c r="O6" s="1" t="s">
        <v>23</v>
      </c>
      <c r="P6" s="1">
        <v>1</v>
      </c>
      <c r="Q6" s="1" t="s">
        <v>23</v>
      </c>
      <c r="R6" s="6">
        <v>1</v>
      </c>
      <c r="S6" s="1">
        <v>0</v>
      </c>
      <c r="T6" s="1">
        <v>0</v>
      </c>
      <c r="U6" s="9" t="s">
        <v>22</v>
      </c>
    </row>
    <row r="7" spans="1:21" s="1" customFormat="1">
      <c r="A7" s="5" t="s">
        <v>70</v>
      </c>
      <c r="B7" s="1">
        <v>1883</v>
      </c>
      <c r="C7" s="1" t="s">
        <v>20</v>
      </c>
      <c r="D7" s="1">
        <v>3</v>
      </c>
      <c r="E7" s="5">
        <v>30.21</v>
      </c>
      <c r="F7" s="6">
        <v>30.27</v>
      </c>
      <c r="G7" s="1">
        <v>54</v>
      </c>
      <c r="H7" s="1">
        <v>47.7</v>
      </c>
      <c r="I7" s="1">
        <v>33.799999999999997</v>
      </c>
      <c r="J7" s="6">
        <v>65.3</v>
      </c>
      <c r="K7" s="5">
        <v>0.315</v>
      </c>
      <c r="L7" s="6">
        <v>0.30399999999999999</v>
      </c>
      <c r="M7" s="1">
        <v>75</v>
      </c>
      <c r="N7" s="6">
        <v>92</v>
      </c>
      <c r="O7" s="1" t="s">
        <v>21</v>
      </c>
      <c r="P7" s="1">
        <v>1</v>
      </c>
      <c r="Q7" s="1" t="s">
        <v>25</v>
      </c>
      <c r="R7" s="6">
        <v>1</v>
      </c>
      <c r="S7" s="1">
        <v>3</v>
      </c>
      <c r="T7" s="1">
        <v>0</v>
      </c>
      <c r="U7" s="9" t="s">
        <v>22</v>
      </c>
    </row>
    <row r="8" spans="1:21" s="1" customFormat="1">
      <c r="A8" s="5" t="s">
        <v>70</v>
      </c>
      <c r="B8" s="1">
        <v>1883</v>
      </c>
      <c r="C8" s="1" t="s">
        <v>20</v>
      </c>
      <c r="D8" s="1">
        <v>4</v>
      </c>
      <c r="E8" s="5">
        <v>30.27</v>
      </c>
      <c r="F8" s="6">
        <v>30.24</v>
      </c>
      <c r="G8" s="1">
        <v>50.4</v>
      </c>
      <c r="H8" s="1">
        <v>48.8</v>
      </c>
      <c r="I8" s="1">
        <v>39.200000000000003</v>
      </c>
      <c r="J8" s="6">
        <v>65.2</v>
      </c>
      <c r="K8" s="5">
        <v>0.35099999999999998</v>
      </c>
      <c r="L8" s="6">
        <v>0.31900000000000001</v>
      </c>
      <c r="M8" s="1">
        <v>96</v>
      </c>
      <c r="N8" s="6">
        <v>93</v>
      </c>
      <c r="O8" s="1" t="s">
        <v>25</v>
      </c>
      <c r="P8" s="1">
        <v>1</v>
      </c>
      <c r="Q8" s="1" t="s">
        <v>25</v>
      </c>
      <c r="R8" s="6">
        <v>1</v>
      </c>
      <c r="S8" s="1">
        <v>10</v>
      </c>
      <c r="T8" s="1">
        <v>0</v>
      </c>
      <c r="U8" s="9" t="s">
        <v>22</v>
      </c>
    </row>
    <row r="9" spans="1:21" s="1" customFormat="1">
      <c r="A9" s="5" t="s">
        <v>70</v>
      </c>
      <c r="B9" s="1">
        <v>1883</v>
      </c>
      <c r="C9" s="1" t="s">
        <v>20</v>
      </c>
      <c r="D9" s="1">
        <v>5</v>
      </c>
      <c r="E9" s="5">
        <v>30.26</v>
      </c>
      <c r="F9" s="6">
        <v>30.31</v>
      </c>
      <c r="G9" s="1">
        <v>49</v>
      </c>
      <c r="H9" s="1">
        <v>53.7</v>
      </c>
      <c r="I9" s="1">
        <v>33</v>
      </c>
      <c r="J9" s="6">
        <v>67.5</v>
      </c>
      <c r="K9" s="5">
        <v>0.28399999999999997</v>
      </c>
      <c r="L9" s="6">
        <v>0.32800000000000001</v>
      </c>
      <c r="M9" s="1">
        <v>82</v>
      </c>
      <c r="N9" s="6">
        <v>79</v>
      </c>
      <c r="O9" s="1" t="s">
        <v>21</v>
      </c>
      <c r="P9" s="1">
        <v>1</v>
      </c>
      <c r="Q9" s="1" t="s">
        <v>26</v>
      </c>
      <c r="R9" s="6" t="s">
        <v>71</v>
      </c>
      <c r="S9" s="1">
        <v>4</v>
      </c>
      <c r="T9" s="1">
        <v>9</v>
      </c>
      <c r="U9" s="9" t="s">
        <v>22</v>
      </c>
    </row>
    <row r="10" spans="1:21" s="1" customFormat="1">
      <c r="A10" s="5" t="s">
        <v>70</v>
      </c>
      <c r="B10" s="1">
        <v>1883</v>
      </c>
      <c r="C10" s="1" t="s">
        <v>20</v>
      </c>
      <c r="D10" s="1">
        <v>6</v>
      </c>
      <c r="E10" s="5">
        <v>30.53</v>
      </c>
      <c r="F10" s="6">
        <v>30.63</v>
      </c>
      <c r="G10" s="1">
        <v>45</v>
      </c>
      <c r="H10" s="1">
        <v>44.8</v>
      </c>
      <c r="I10" s="1">
        <v>42.2</v>
      </c>
      <c r="J10" s="6">
        <v>58.4</v>
      </c>
      <c r="K10" s="5">
        <v>0.254</v>
      </c>
      <c r="L10" s="6">
        <v>0.224</v>
      </c>
      <c r="M10" s="1">
        <v>85</v>
      </c>
      <c r="N10" s="6">
        <v>75</v>
      </c>
      <c r="O10" s="1" t="s">
        <v>27</v>
      </c>
      <c r="P10" s="1">
        <v>3</v>
      </c>
      <c r="Q10" s="1" t="s">
        <v>27</v>
      </c>
      <c r="R10" s="6">
        <v>1</v>
      </c>
      <c r="S10" s="1">
        <v>7</v>
      </c>
      <c r="T10" s="1">
        <v>0</v>
      </c>
      <c r="U10" s="9" t="s">
        <v>22</v>
      </c>
    </row>
    <row r="11" spans="1:21" s="1" customFormat="1">
      <c r="A11" s="5" t="s">
        <v>70</v>
      </c>
      <c r="B11" s="1">
        <v>1883</v>
      </c>
      <c r="C11" s="1" t="s">
        <v>20</v>
      </c>
      <c r="D11" s="1">
        <v>7</v>
      </c>
      <c r="E11" s="5">
        <v>30.66</v>
      </c>
      <c r="F11" s="6">
        <v>30.6</v>
      </c>
      <c r="G11" s="1">
        <v>42.7</v>
      </c>
      <c r="H11" s="1">
        <v>42.5</v>
      </c>
      <c r="I11" s="1">
        <v>28.5</v>
      </c>
      <c r="J11" s="6">
        <v>56.3</v>
      </c>
      <c r="K11" s="5">
        <v>0.218</v>
      </c>
      <c r="L11" s="6">
        <v>0.187</v>
      </c>
      <c r="M11" s="1">
        <v>80</v>
      </c>
      <c r="N11" s="6">
        <v>70</v>
      </c>
      <c r="O11" s="1" t="s">
        <v>28</v>
      </c>
      <c r="P11" s="1">
        <v>2</v>
      </c>
      <c r="Q11" s="1" t="s">
        <v>28</v>
      </c>
      <c r="R11" s="6">
        <v>1</v>
      </c>
      <c r="S11" s="1">
        <v>0</v>
      </c>
      <c r="T11" s="1">
        <v>0</v>
      </c>
      <c r="U11" s="9" t="s">
        <v>22</v>
      </c>
    </row>
    <row r="12" spans="1:21" s="1" customFormat="1">
      <c r="A12" s="5" t="s">
        <v>70</v>
      </c>
      <c r="B12" s="1">
        <v>1883</v>
      </c>
      <c r="C12" s="1" t="s">
        <v>20</v>
      </c>
      <c r="D12" s="1">
        <v>8</v>
      </c>
      <c r="E12" s="5">
        <v>30.58</v>
      </c>
      <c r="F12" s="6">
        <v>30.49</v>
      </c>
      <c r="G12" s="1">
        <v>41.5</v>
      </c>
      <c r="H12" s="1">
        <v>39.6</v>
      </c>
      <c r="I12" s="1">
        <v>32.5</v>
      </c>
      <c r="J12" s="6">
        <v>56.5</v>
      </c>
      <c r="K12" s="5">
        <v>0.218</v>
      </c>
      <c r="L12" s="6">
        <v>0.217</v>
      </c>
      <c r="M12" s="1">
        <v>84</v>
      </c>
      <c r="N12" s="6">
        <v>89</v>
      </c>
      <c r="O12" s="1" t="s">
        <v>28</v>
      </c>
      <c r="P12" s="1">
        <v>2</v>
      </c>
      <c r="Q12" s="1" t="s">
        <v>27</v>
      </c>
      <c r="R12" s="6">
        <v>1</v>
      </c>
      <c r="S12" s="1">
        <v>10</v>
      </c>
      <c r="T12" s="1">
        <v>0</v>
      </c>
      <c r="U12" s="9" t="s">
        <v>22</v>
      </c>
    </row>
    <row r="13" spans="1:21" s="1" customFormat="1">
      <c r="A13" s="5" t="s">
        <v>70</v>
      </c>
      <c r="B13" s="1">
        <v>1883</v>
      </c>
      <c r="C13" s="1" t="s">
        <v>20</v>
      </c>
      <c r="D13" s="1">
        <v>9</v>
      </c>
      <c r="E13" s="5">
        <v>30.46</v>
      </c>
      <c r="F13" s="6">
        <v>30.31</v>
      </c>
      <c r="G13" s="1">
        <v>45</v>
      </c>
      <c r="H13" s="1">
        <v>44</v>
      </c>
      <c r="I13" s="1">
        <v>25.7</v>
      </c>
      <c r="J13" s="6">
        <v>63</v>
      </c>
      <c r="K13" s="5">
        <v>0.20799999999999999</v>
      </c>
      <c r="L13" s="6">
        <v>0.23899999999999999</v>
      </c>
      <c r="M13" s="1">
        <v>70</v>
      </c>
      <c r="N13" s="6">
        <v>83</v>
      </c>
      <c r="O13" s="1" t="s">
        <v>28</v>
      </c>
      <c r="P13" s="1" t="s">
        <v>71</v>
      </c>
      <c r="Q13" s="1" t="s">
        <v>25</v>
      </c>
      <c r="R13" s="6">
        <v>1</v>
      </c>
      <c r="S13" s="1">
        <v>0</v>
      </c>
      <c r="T13" s="1">
        <v>4</v>
      </c>
      <c r="U13" s="9" t="s">
        <v>22</v>
      </c>
    </row>
    <row r="14" spans="1:21" s="1" customFormat="1">
      <c r="A14" s="5" t="s">
        <v>70</v>
      </c>
      <c r="B14" s="1">
        <v>1883</v>
      </c>
      <c r="C14" s="1" t="s">
        <v>20</v>
      </c>
      <c r="D14" s="1">
        <v>10</v>
      </c>
      <c r="E14" s="5">
        <v>30.44</v>
      </c>
      <c r="F14" s="6">
        <v>30.42</v>
      </c>
      <c r="G14" s="1">
        <v>45</v>
      </c>
      <c r="H14" s="1">
        <v>37.200000000000003</v>
      </c>
      <c r="I14" s="1">
        <v>35.200000000000003</v>
      </c>
      <c r="J14" s="6">
        <v>52.8</v>
      </c>
      <c r="K14" s="5">
        <v>0.21199999999999999</v>
      </c>
      <c r="L14" s="6">
        <v>0.185</v>
      </c>
      <c r="M14" s="1">
        <v>71</v>
      </c>
      <c r="N14" s="6">
        <v>83</v>
      </c>
      <c r="O14" s="1" t="s">
        <v>28</v>
      </c>
      <c r="P14" s="1">
        <v>3</v>
      </c>
      <c r="Q14" s="1" t="s">
        <v>27</v>
      </c>
      <c r="R14" s="6">
        <v>1</v>
      </c>
      <c r="S14" s="1">
        <v>9</v>
      </c>
      <c r="T14" s="1">
        <v>0</v>
      </c>
      <c r="U14" s="9" t="s">
        <v>22</v>
      </c>
    </row>
    <row r="15" spans="1:21" s="1" customFormat="1">
      <c r="A15" s="5" t="s">
        <v>70</v>
      </c>
      <c r="B15" s="1">
        <v>1883</v>
      </c>
      <c r="C15" s="1" t="s">
        <v>20</v>
      </c>
      <c r="D15" s="1">
        <v>11</v>
      </c>
      <c r="E15" s="5">
        <v>30.4</v>
      </c>
      <c r="F15" s="6">
        <v>30.29</v>
      </c>
      <c r="G15" s="1">
        <v>42.2</v>
      </c>
      <c r="H15" s="1">
        <v>49.5</v>
      </c>
      <c r="I15" s="1">
        <v>26.3</v>
      </c>
      <c r="J15" s="6">
        <v>61.3</v>
      </c>
      <c r="K15" s="5">
        <v>0.21099999999999999</v>
      </c>
      <c r="L15" s="6">
        <v>0.255</v>
      </c>
      <c r="M15" s="1">
        <v>80</v>
      </c>
      <c r="N15" s="6">
        <v>73</v>
      </c>
      <c r="O15" s="1" t="s">
        <v>33</v>
      </c>
      <c r="P15" s="1">
        <v>0</v>
      </c>
      <c r="Q15" s="1" t="s">
        <v>26</v>
      </c>
      <c r="R15" s="6" t="s">
        <v>71</v>
      </c>
      <c r="S15" s="1">
        <v>10</v>
      </c>
      <c r="T15" s="1">
        <v>9</v>
      </c>
      <c r="U15" s="9" t="s">
        <v>22</v>
      </c>
    </row>
    <row r="16" spans="1:21" s="1" customFormat="1">
      <c r="A16" s="5" t="s">
        <v>70</v>
      </c>
      <c r="B16" s="1">
        <v>1883</v>
      </c>
      <c r="C16" s="1" t="s">
        <v>20</v>
      </c>
      <c r="D16" s="1">
        <v>12</v>
      </c>
      <c r="E16" s="5">
        <v>30.25</v>
      </c>
      <c r="F16" s="6">
        <v>30.09</v>
      </c>
      <c r="G16" s="1">
        <v>46.2</v>
      </c>
      <c r="H16" s="1">
        <v>45.2</v>
      </c>
      <c r="I16" s="1">
        <v>34.799999999999997</v>
      </c>
      <c r="J16" s="6">
        <v>58.3</v>
      </c>
      <c r="K16" s="5">
        <v>0.26600000000000001</v>
      </c>
      <c r="L16" s="6">
        <v>0.19700000000000001</v>
      </c>
      <c r="M16" s="1">
        <v>86</v>
      </c>
      <c r="N16" s="6">
        <v>66</v>
      </c>
      <c r="O16" s="1" t="s">
        <v>42</v>
      </c>
      <c r="P16" s="1">
        <v>1</v>
      </c>
      <c r="Q16" s="1" t="s">
        <v>27</v>
      </c>
      <c r="R16" s="6">
        <v>1</v>
      </c>
      <c r="S16" s="1">
        <v>10</v>
      </c>
      <c r="T16" s="1">
        <v>10</v>
      </c>
      <c r="U16" s="9" t="s">
        <v>22</v>
      </c>
    </row>
    <row r="17" spans="1:21" s="1" customFormat="1">
      <c r="A17" s="5" t="s">
        <v>70</v>
      </c>
      <c r="B17" s="1">
        <v>1883</v>
      </c>
      <c r="C17" s="1" t="s">
        <v>20</v>
      </c>
      <c r="D17" s="1">
        <v>13</v>
      </c>
      <c r="E17" s="5">
        <v>29.87</v>
      </c>
      <c r="F17" s="6">
        <v>29.85</v>
      </c>
      <c r="G17" s="1">
        <v>40.4</v>
      </c>
      <c r="H17" s="1">
        <v>42.3</v>
      </c>
      <c r="I17" s="1">
        <v>40.4</v>
      </c>
      <c r="J17" s="6">
        <v>48.1</v>
      </c>
      <c r="K17" s="5">
        <v>0.24399999999999999</v>
      </c>
      <c r="L17" s="6">
        <v>0.254</v>
      </c>
      <c r="M17" s="1">
        <v>98</v>
      </c>
      <c r="N17" s="6">
        <v>95</v>
      </c>
      <c r="O17" s="1" t="s">
        <v>24</v>
      </c>
      <c r="P17" s="1">
        <v>1</v>
      </c>
      <c r="Q17" s="1" t="s">
        <v>21</v>
      </c>
      <c r="R17" s="6" t="s">
        <v>71</v>
      </c>
      <c r="S17" s="1">
        <v>10</v>
      </c>
      <c r="T17" s="1">
        <v>10</v>
      </c>
      <c r="U17" s="9">
        <v>0.02</v>
      </c>
    </row>
    <row r="18" spans="1:21" s="1" customFormat="1">
      <c r="A18" s="5" t="s">
        <v>70</v>
      </c>
      <c r="B18" s="1">
        <v>1883</v>
      </c>
      <c r="C18" s="1" t="s">
        <v>20</v>
      </c>
      <c r="D18" s="1">
        <v>14</v>
      </c>
      <c r="E18" s="5">
        <v>29.9</v>
      </c>
      <c r="F18" s="6">
        <v>29.9</v>
      </c>
      <c r="G18" s="1">
        <v>45.2</v>
      </c>
      <c r="H18" s="1">
        <v>45</v>
      </c>
      <c r="I18" s="1">
        <v>41.2</v>
      </c>
      <c r="J18" s="6">
        <v>58.7</v>
      </c>
      <c r="K18" s="5">
        <v>0.29199999999999998</v>
      </c>
      <c r="L18" s="6">
        <v>0.20300000000000001</v>
      </c>
      <c r="M18" s="1">
        <v>97</v>
      </c>
      <c r="N18" s="6">
        <v>68</v>
      </c>
      <c r="O18" s="1" t="s">
        <v>21</v>
      </c>
      <c r="P18" s="1">
        <v>1</v>
      </c>
      <c r="Q18" s="1" t="s">
        <v>26</v>
      </c>
      <c r="R18" s="6">
        <v>1</v>
      </c>
      <c r="S18" s="1">
        <v>10</v>
      </c>
      <c r="T18" s="1">
        <v>0</v>
      </c>
      <c r="U18" s="9" t="s">
        <v>22</v>
      </c>
    </row>
    <row r="19" spans="1:21" s="1" customFormat="1">
      <c r="A19" s="5" t="s">
        <v>70</v>
      </c>
      <c r="B19" s="1">
        <v>1883</v>
      </c>
      <c r="C19" s="1" t="s">
        <v>20</v>
      </c>
      <c r="D19" s="1">
        <v>15</v>
      </c>
      <c r="E19" s="5">
        <v>29.92</v>
      </c>
      <c r="F19" s="6">
        <v>29.94</v>
      </c>
      <c r="G19" s="1">
        <v>50.2</v>
      </c>
      <c r="H19" s="1">
        <v>49</v>
      </c>
      <c r="I19" s="1">
        <v>35.299999999999997</v>
      </c>
      <c r="J19" s="6">
        <v>59</v>
      </c>
      <c r="K19" s="5">
        <v>0.27900000000000003</v>
      </c>
      <c r="L19" s="6">
        <v>0.27100000000000002</v>
      </c>
      <c r="M19" s="1">
        <v>78</v>
      </c>
      <c r="N19" s="6">
        <v>78</v>
      </c>
      <c r="O19" s="1" t="s">
        <v>25</v>
      </c>
      <c r="P19" s="1">
        <v>3</v>
      </c>
      <c r="Q19" s="1" t="s">
        <v>21</v>
      </c>
      <c r="R19" s="6">
        <v>3</v>
      </c>
      <c r="S19" s="1">
        <v>10</v>
      </c>
      <c r="T19" s="1">
        <v>8</v>
      </c>
      <c r="U19" s="9" t="s">
        <v>22</v>
      </c>
    </row>
    <row r="20" spans="1:21" s="1" customFormat="1">
      <c r="A20" s="5" t="s">
        <v>70</v>
      </c>
      <c r="B20" s="1">
        <v>1883</v>
      </c>
      <c r="C20" s="1" t="s">
        <v>20</v>
      </c>
      <c r="D20" s="1">
        <v>16</v>
      </c>
      <c r="E20" s="5">
        <v>30.07</v>
      </c>
      <c r="F20" s="6">
        <v>30.12</v>
      </c>
      <c r="G20" s="1">
        <v>50.4</v>
      </c>
      <c r="H20" s="1">
        <v>40.799999999999997</v>
      </c>
      <c r="I20" s="1">
        <v>38</v>
      </c>
      <c r="J20" s="6">
        <v>57.6</v>
      </c>
      <c r="K20" s="5">
        <v>0.248</v>
      </c>
      <c r="L20" s="6">
        <v>0.19600000000000001</v>
      </c>
      <c r="M20" s="1">
        <v>68</v>
      </c>
      <c r="N20" s="6">
        <v>77</v>
      </c>
      <c r="O20" s="1" t="s">
        <v>26</v>
      </c>
      <c r="P20" s="1">
        <v>3</v>
      </c>
      <c r="Q20" s="1" t="s">
        <v>25</v>
      </c>
      <c r="R20" s="6">
        <v>1</v>
      </c>
      <c r="S20" s="1">
        <v>2</v>
      </c>
      <c r="T20" s="1">
        <v>0</v>
      </c>
      <c r="U20" s="9" t="s">
        <v>22</v>
      </c>
    </row>
    <row r="21" spans="1:21" s="1" customFormat="1">
      <c r="A21" s="5" t="s">
        <v>70</v>
      </c>
      <c r="B21" s="1">
        <v>1883</v>
      </c>
      <c r="C21" s="1" t="s">
        <v>20</v>
      </c>
      <c r="D21" s="1">
        <v>17</v>
      </c>
      <c r="E21" s="5">
        <v>30.06</v>
      </c>
      <c r="F21" s="6">
        <v>29.78</v>
      </c>
      <c r="G21" s="1">
        <v>50</v>
      </c>
      <c r="H21" s="1">
        <v>46.1</v>
      </c>
      <c r="I21" s="1">
        <v>28.9</v>
      </c>
      <c r="J21" s="6">
        <v>55.7</v>
      </c>
      <c r="K21" s="5">
        <v>0.222</v>
      </c>
      <c r="L21" s="6">
        <v>0.219</v>
      </c>
      <c r="M21" s="1">
        <v>62</v>
      </c>
      <c r="N21" s="6">
        <v>71</v>
      </c>
      <c r="O21" s="1" t="s">
        <v>21</v>
      </c>
      <c r="P21" s="1">
        <v>2</v>
      </c>
      <c r="Q21" s="1" t="s">
        <v>23</v>
      </c>
      <c r="R21" s="6">
        <v>2</v>
      </c>
      <c r="S21" s="1">
        <v>0</v>
      </c>
      <c r="T21" s="1">
        <v>7</v>
      </c>
      <c r="U21" s="9" t="s">
        <v>22</v>
      </c>
    </row>
    <row r="22" spans="1:21" s="1" customFormat="1">
      <c r="A22" s="5" t="s">
        <v>70</v>
      </c>
      <c r="B22" s="1">
        <v>1883</v>
      </c>
      <c r="C22" s="1" t="s">
        <v>20</v>
      </c>
      <c r="D22" s="1">
        <v>18</v>
      </c>
      <c r="E22" s="5">
        <v>29.54</v>
      </c>
      <c r="F22" s="6">
        <v>29.5</v>
      </c>
      <c r="G22" s="1">
        <v>57.2</v>
      </c>
      <c r="H22" s="1">
        <v>43</v>
      </c>
      <c r="I22" s="1">
        <v>37</v>
      </c>
      <c r="J22" s="6">
        <v>63</v>
      </c>
      <c r="K22" s="5">
        <v>0.32300000000000001</v>
      </c>
      <c r="L22" s="6">
        <v>0.23400000000000001</v>
      </c>
      <c r="M22" s="1">
        <v>69</v>
      </c>
      <c r="N22" s="6">
        <v>84</v>
      </c>
      <c r="O22" s="1" t="s">
        <v>21</v>
      </c>
      <c r="P22" s="1">
        <v>2</v>
      </c>
      <c r="Q22" s="1" t="s">
        <v>21</v>
      </c>
      <c r="R22" s="6">
        <v>3</v>
      </c>
      <c r="S22" s="1">
        <v>0</v>
      </c>
      <c r="T22" s="1">
        <v>8</v>
      </c>
      <c r="U22" s="9">
        <v>8.5000000000000006E-2</v>
      </c>
    </row>
    <row r="23" spans="1:21" s="1" customFormat="1">
      <c r="A23" s="5" t="s">
        <v>70</v>
      </c>
      <c r="B23" s="1">
        <v>1883</v>
      </c>
      <c r="C23" s="1" t="s">
        <v>20</v>
      </c>
      <c r="D23" s="1">
        <v>19</v>
      </c>
      <c r="E23" s="5">
        <v>29.59</v>
      </c>
      <c r="F23" s="6">
        <v>29.83</v>
      </c>
      <c r="G23" s="1">
        <v>45</v>
      </c>
      <c r="H23" s="1">
        <v>47.1</v>
      </c>
      <c r="I23" s="1">
        <v>42.1</v>
      </c>
      <c r="J23" s="6">
        <v>54.8</v>
      </c>
      <c r="K23" s="5">
        <v>0.21199999999999999</v>
      </c>
      <c r="L23" s="6">
        <v>0.29199999999999998</v>
      </c>
      <c r="M23" s="1">
        <v>71</v>
      </c>
      <c r="N23" s="6">
        <v>91</v>
      </c>
      <c r="O23" s="1" t="s">
        <v>27</v>
      </c>
      <c r="P23" s="1">
        <v>3</v>
      </c>
      <c r="Q23" s="1" t="s">
        <v>25</v>
      </c>
      <c r="R23" s="6">
        <v>2</v>
      </c>
      <c r="S23" s="1">
        <v>10</v>
      </c>
      <c r="T23" s="1">
        <v>10</v>
      </c>
      <c r="U23" s="9">
        <v>0.123</v>
      </c>
    </row>
    <row r="24" spans="1:21" s="1" customFormat="1">
      <c r="A24" s="5" t="s">
        <v>70</v>
      </c>
      <c r="B24" s="1">
        <v>1883</v>
      </c>
      <c r="C24" s="1" t="s">
        <v>20</v>
      </c>
      <c r="D24" s="1">
        <v>20</v>
      </c>
      <c r="E24" s="5">
        <v>30.02</v>
      </c>
      <c r="F24" s="6">
        <v>30.21</v>
      </c>
      <c r="G24" s="1">
        <v>51.2</v>
      </c>
      <c r="H24" s="1">
        <v>45.8</v>
      </c>
      <c r="I24" s="1">
        <v>42.2</v>
      </c>
      <c r="J24" s="6">
        <v>61.3</v>
      </c>
      <c r="K24" s="5">
        <v>0.28699999999999998</v>
      </c>
      <c r="L24" s="6">
        <v>0.26500000000000001</v>
      </c>
      <c r="M24" s="1">
        <v>77</v>
      </c>
      <c r="N24" s="6">
        <v>86</v>
      </c>
      <c r="O24" s="1" t="s">
        <v>42</v>
      </c>
      <c r="P24" s="1">
        <v>1</v>
      </c>
      <c r="Q24" s="1" t="s">
        <v>27</v>
      </c>
      <c r="R24" s="6">
        <v>1</v>
      </c>
      <c r="S24" s="1">
        <v>0</v>
      </c>
      <c r="T24" s="1">
        <v>4</v>
      </c>
      <c r="U24" s="9">
        <v>0.09</v>
      </c>
    </row>
    <row r="25" spans="1:21" s="1" customFormat="1">
      <c r="A25" s="5" t="s">
        <v>70</v>
      </c>
      <c r="B25" s="1">
        <v>1883</v>
      </c>
      <c r="C25" s="1" t="s">
        <v>20</v>
      </c>
      <c r="D25" s="1">
        <v>21</v>
      </c>
      <c r="E25" s="5">
        <v>30.23</v>
      </c>
      <c r="F25" s="6">
        <v>30.27</v>
      </c>
      <c r="G25" s="1">
        <v>49.3</v>
      </c>
      <c r="H25" s="1">
        <v>43</v>
      </c>
      <c r="I25" s="1">
        <v>39.299999999999997</v>
      </c>
      <c r="J25" s="6">
        <v>53</v>
      </c>
      <c r="K25" s="5">
        <v>0.25700000000000001</v>
      </c>
      <c r="L25" s="6">
        <v>0.23400000000000001</v>
      </c>
      <c r="M25" s="1">
        <v>74</v>
      </c>
      <c r="N25" s="6">
        <v>84</v>
      </c>
      <c r="O25" s="1" t="s">
        <v>27</v>
      </c>
      <c r="P25" s="1">
        <v>2</v>
      </c>
      <c r="Q25" s="1" t="s">
        <v>27</v>
      </c>
      <c r="R25" s="6">
        <v>1</v>
      </c>
      <c r="S25" s="1">
        <v>4</v>
      </c>
      <c r="T25" s="1">
        <v>9</v>
      </c>
      <c r="U25" s="9" t="s">
        <v>22</v>
      </c>
    </row>
    <row r="26" spans="1:21" s="1" customFormat="1">
      <c r="A26" s="5" t="s">
        <v>70</v>
      </c>
      <c r="B26" s="1">
        <v>1883</v>
      </c>
      <c r="C26" s="1" t="s">
        <v>20</v>
      </c>
      <c r="D26" s="1">
        <v>22</v>
      </c>
      <c r="E26" s="5">
        <v>30.23</v>
      </c>
      <c r="F26" s="6">
        <v>30.11</v>
      </c>
      <c r="G26" s="1">
        <v>46</v>
      </c>
      <c r="H26" s="1">
        <v>41.4</v>
      </c>
      <c r="I26" s="1">
        <v>35.1</v>
      </c>
      <c r="J26" s="6">
        <v>52.8</v>
      </c>
      <c r="K26" s="5">
        <v>0.23100000000000001</v>
      </c>
      <c r="L26" s="6">
        <v>0.20599999999999999</v>
      </c>
      <c r="M26" s="1">
        <v>75</v>
      </c>
      <c r="N26" s="6">
        <v>80</v>
      </c>
      <c r="O26" s="1" t="s">
        <v>27</v>
      </c>
      <c r="P26" s="1">
        <v>2</v>
      </c>
      <c r="Q26" s="1" t="s">
        <v>28</v>
      </c>
      <c r="R26" s="6">
        <v>2</v>
      </c>
      <c r="S26" s="1">
        <v>2</v>
      </c>
      <c r="T26" s="1">
        <v>0</v>
      </c>
      <c r="U26" s="9">
        <v>2.5000000000000001E-2</v>
      </c>
    </row>
    <row r="27" spans="1:21" s="1" customFormat="1">
      <c r="A27" s="5" t="s">
        <v>70</v>
      </c>
      <c r="B27" s="1">
        <v>1883</v>
      </c>
      <c r="C27" s="1" t="s">
        <v>20</v>
      </c>
      <c r="D27" s="1">
        <v>23</v>
      </c>
      <c r="E27" s="5">
        <v>29.9</v>
      </c>
      <c r="F27" s="6">
        <v>29.74</v>
      </c>
      <c r="G27" s="1">
        <v>39.799999999999997</v>
      </c>
      <c r="H27" s="1">
        <v>36.4</v>
      </c>
      <c r="I27" s="1">
        <v>35.5</v>
      </c>
      <c r="J27" s="6">
        <v>47.2</v>
      </c>
      <c r="K27" s="5">
        <v>0.217</v>
      </c>
      <c r="L27" s="6">
        <v>0.191</v>
      </c>
      <c r="M27" s="1">
        <v>89</v>
      </c>
      <c r="N27" s="6">
        <v>90</v>
      </c>
      <c r="O27" s="1" t="s">
        <v>27</v>
      </c>
      <c r="P27" s="1">
        <v>3</v>
      </c>
      <c r="Q27" s="1" t="s">
        <v>27</v>
      </c>
      <c r="R27" s="6">
        <v>2</v>
      </c>
      <c r="S27" s="1">
        <v>10</v>
      </c>
      <c r="T27" s="1">
        <v>10</v>
      </c>
      <c r="U27" s="9">
        <v>0.05</v>
      </c>
    </row>
    <row r="28" spans="1:21" s="1" customFormat="1">
      <c r="A28" s="5" t="s">
        <v>70</v>
      </c>
      <c r="B28" s="1">
        <v>1883</v>
      </c>
      <c r="C28" s="1" t="s">
        <v>20</v>
      </c>
      <c r="D28" s="1">
        <v>24</v>
      </c>
      <c r="E28" s="5">
        <v>29.62</v>
      </c>
      <c r="F28" s="6">
        <v>29.6</v>
      </c>
      <c r="G28" s="1">
        <v>40.700000000000003</v>
      </c>
      <c r="H28" s="1">
        <v>40</v>
      </c>
      <c r="I28" s="1">
        <v>32.4</v>
      </c>
      <c r="J28" s="6">
        <v>51.3</v>
      </c>
      <c r="K28" s="5">
        <v>0.2</v>
      </c>
      <c r="L28" s="6">
        <v>0.214</v>
      </c>
      <c r="M28" s="1">
        <v>79</v>
      </c>
      <c r="N28" s="6">
        <v>87</v>
      </c>
      <c r="O28" s="1" t="s">
        <v>27</v>
      </c>
      <c r="P28" s="1">
        <v>3</v>
      </c>
      <c r="Q28" s="1" t="s">
        <v>42</v>
      </c>
      <c r="R28" s="6">
        <v>2</v>
      </c>
      <c r="S28" s="1">
        <v>10</v>
      </c>
      <c r="T28" s="1">
        <v>0</v>
      </c>
      <c r="U28" s="9" t="s">
        <v>22</v>
      </c>
    </row>
    <row r="29" spans="1:21" s="1" customFormat="1">
      <c r="A29" s="5" t="s">
        <v>70</v>
      </c>
      <c r="B29" s="1">
        <v>1883</v>
      </c>
      <c r="C29" s="1" t="s">
        <v>20</v>
      </c>
      <c r="D29" s="1">
        <v>25</v>
      </c>
      <c r="E29" s="5">
        <v>29.64</v>
      </c>
      <c r="F29" s="6">
        <v>29.73</v>
      </c>
      <c r="G29" s="1">
        <v>47.5</v>
      </c>
      <c r="H29" s="1">
        <v>40.299999999999997</v>
      </c>
      <c r="I29" s="1">
        <v>36</v>
      </c>
      <c r="J29" s="6">
        <v>53.1</v>
      </c>
      <c r="K29" s="5">
        <v>0.218</v>
      </c>
      <c r="L29" s="6">
        <v>0.215</v>
      </c>
      <c r="M29" s="1">
        <v>67</v>
      </c>
      <c r="N29" s="6">
        <v>87</v>
      </c>
      <c r="O29" s="1" t="s">
        <v>26</v>
      </c>
      <c r="P29" s="1">
        <v>1</v>
      </c>
      <c r="Q29" s="1" t="s">
        <v>23</v>
      </c>
      <c r="R29" s="6">
        <v>1</v>
      </c>
      <c r="S29" s="1">
        <v>3</v>
      </c>
      <c r="T29" s="1">
        <v>0</v>
      </c>
      <c r="U29" s="9" t="s">
        <v>22</v>
      </c>
    </row>
    <row r="30" spans="1:21" s="1" customFormat="1">
      <c r="A30" s="5" t="s">
        <v>70</v>
      </c>
      <c r="B30" s="1">
        <v>1883</v>
      </c>
      <c r="C30" s="1" t="s">
        <v>20</v>
      </c>
      <c r="D30" s="1">
        <v>26</v>
      </c>
      <c r="E30" s="5">
        <v>29.73</v>
      </c>
      <c r="F30" s="6">
        <v>29.59</v>
      </c>
      <c r="G30" s="1">
        <v>52</v>
      </c>
      <c r="H30" s="1">
        <v>50.6</v>
      </c>
      <c r="I30" s="1">
        <v>29.6</v>
      </c>
      <c r="J30" s="6">
        <v>59.9</v>
      </c>
      <c r="K30" s="5">
        <v>0.254</v>
      </c>
      <c r="L30" s="6">
        <v>0.25700000000000001</v>
      </c>
      <c r="M30" s="1">
        <v>66</v>
      </c>
      <c r="N30" s="6">
        <v>70</v>
      </c>
      <c r="O30" s="1" t="s">
        <v>24</v>
      </c>
      <c r="P30" s="1">
        <v>3</v>
      </c>
      <c r="Q30" s="1" t="s">
        <v>23</v>
      </c>
      <c r="R30" s="6">
        <v>2</v>
      </c>
      <c r="S30" s="1">
        <v>2</v>
      </c>
      <c r="T30" s="1">
        <v>10</v>
      </c>
      <c r="U30" s="9">
        <v>4.0000000000000001E-3</v>
      </c>
    </row>
    <row r="31" spans="1:21" s="1" customFormat="1">
      <c r="A31" s="5" t="s">
        <v>70</v>
      </c>
      <c r="B31" s="1">
        <v>1883</v>
      </c>
      <c r="C31" s="1" t="s">
        <v>20</v>
      </c>
      <c r="D31" s="1">
        <v>27</v>
      </c>
      <c r="E31" s="5">
        <v>29.41</v>
      </c>
      <c r="F31" s="6">
        <v>29.43</v>
      </c>
      <c r="G31" s="1">
        <v>52.8</v>
      </c>
      <c r="H31" s="1">
        <v>51.5</v>
      </c>
      <c r="I31" s="1">
        <v>47.8</v>
      </c>
      <c r="J31" s="6">
        <v>55.7</v>
      </c>
      <c r="K31" s="5">
        <v>0.32100000000000001</v>
      </c>
      <c r="L31" s="6">
        <v>0.34599999999999997</v>
      </c>
      <c r="M31" s="1">
        <v>80</v>
      </c>
      <c r="N31" s="6">
        <v>91</v>
      </c>
      <c r="O31" s="1" t="s">
        <v>24</v>
      </c>
      <c r="P31" s="19" t="s">
        <v>72</v>
      </c>
      <c r="Q31" s="1" t="s">
        <v>23</v>
      </c>
      <c r="R31" s="6">
        <v>2</v>
      </c>
      <c r="S31" s="1">
        <v>10</v>
      </c>
      <c r="T31" s="1">
        <v>10</v>
      </c>
      <c r="U31" s="9">
        <v>0.52500000000000002</v>
      </c>
    </row>
    <row r="32" spans="1:21" s="1" customFormat="1">
      <c r="A32" s="5" t="s">
        <v>70</v>
      </c>
      <c r="B32" s="1">
        <v>1883</v>
      </c>
      <c r="C32" s="1" t="s">
        <v>20</v>
      </c>
      <c r="D32" s="1">
        <v>28</v>
      </c>
      <c r="E32" s="5">
        <v>29.43</v>
      </c>
      <c r="F32" s="6">
        <v>29.45</v>
      </c>
      <c r="G32" s="1">
        <v>51.4</v>
      </c>
      <c r="H32" s="1">
        <v>52</v>
      </c>
      <c r="I32" s="1">
        <v>48</v>
      </c>
      <c r="J32" s="6">
        <v>61.4</v>
      </c>
      <c r="K32" s="5">
        <v>0.34200000000000003</v>
      </c>
      <c r="L32" s="6">
        <v>0.35099999999999998</v>
      </c>
      <c r="M32" s="1">
        <v>90</v>
      </c>
      <c r="N32" s="6">
        <v>90</v>
      </c>
      <c r="O32" s="1" t="s">
        <v>24</v>
      </c>
      <c r="P32" s="1">
        <v>1</v>
      </c>
      <c r="Q32" s="1" t="s">
        <v>23</v>
      </c>
      <c r="R32" s="6" t="s">
        <v>71</v>
      </c>
      <c r="S32" s="1">
        <v>10</v>
      </c>
      <c r="T32" s="1">
        <v>10</v>
      </c>
      <c r="U32" s="9">
        <v>7.5999999999999998E-2</v>
      </c>
    </row>
    <row r="33" spans="1:21" s="1" customFormat="1">
      <c r="A33" s="5" t="s">
        <v>70</v>
      </c>
      <c r="B33" s="1">
        <v>1883</v>
      </c>
      <c r="C33" s="1" t="s">
        <v>20</v>
      </c>
      <c r="D33" s="1">
        <v>29</v>
      </c>
      <c r="E33" s="5">
        <v>29.48</v>
      </c>
      <c r="F33" s="6">
        <v>29.58</v>
      </c>
      <c r="G33" s="1">
        <v>52.9</v>
      </c>
      <c r="H33" s="1">
        <v>50.5</v>
      </c>
      <c r="I33" s="1">
        <v>47.9</v>
      </c>
      <c r="J33" s="6">
        <v>63.4</v>
      </c>
      <c r="K33" s="5">
        <v>0.32400000000000001</v>
      </c>
      <c r="L33" s="6">
        <v>0.30199999999999999</v>
      </c>
      <c r="M33" s="1">
        <v>81</v>
      </c>
      <c r="N33" s="6">
        <v>82</v>
      </c>
      <c r="O33" s="1" t="s">
        <v>26</v>
      </c>
      <c r="P33" s="1">
        <v>2</v>
      </c>
      <c r="Q33" s="1" t="s">
        <v>25</v>
      </c>
      <c r="R33" s="6">
        <v>1</v>
      </c>
      <c r="S33" s="1">
        <v>8</v>
      </c>
      <c r="T33" s="1">
        <v>6</v>
      </c>
      <c r="U33" s="9">
        <v>1.7000000000000001E-2</v>
      </c>
    </row>
    <row r="34" spans="1:21" s="1" customFormat="1">
      <c r="A34" s="5" t="s">
        <v>70</v>
      </c>
      <c r="B34" s="1">
        <v>1883</v>
      </c>
      <c r="C34" s="1" t="s">
        <v>20</v>
      </c>
      <c r="D34" s="1">
        <v>30</v>
      </c>
      <c r="E34" s="5">
        <v>29.7</v>
      </c>
      <c r="F34" s="6">
        <v>29.72</v>
      </c>
      <c r="G34" s="1">
        <v>52.8</v>
      </c>
      <c r="H34" s="1">
        <v>48.5</v>
      </c>
      <c r="I34" s="1">
        <v>37.799999999999997</v>
      </c>
      <c r="J34" s="6">
        <v>60.2</v>
      </c>
      <c r="K34" s="5">
        <v>0.27500000000000002</v>
      </c>
      <c r="L34" s="6">
        <v>0.28499999999999998</v>
      </c>
      <c r="M34" s="1">
        <v>69</v>
      </c>
      <c r="N34" s="6">
        <v>84</v>
      </c>
      <c r="O34" s="1" t="s">
        <v>25</v>
      </c>
      <c r="P34" s="1">
        <v>3</v>
      </c>
      <c r="Q34" s="1" t="s">
        <v>26</v>
      </c>
      <c r="R34" s="6">
        <v>1</v>
      </c>
      <c r="S34" s="1">
        <v>6</v>
      </c>
      <c r="T34" s="1">
        <v>5</v>
      </c>
      <c r="U34" s="9" t="s">
        <v>22</v>
      </c>
    </row>
    <row r="35" spans="1:21" s="1" customFormat="1">
      <c r="A35" s="10"/>
      <c r="B35" s="11"/>
      <c r="C35" s="11"/>
      <c r="D35" s="12" t="s">
        <v>29</v>
      </c>
      <c r="E35" s="11">
        <v>30.029</v>
      </c>
      <c r="F35" s="12">
        <v>30.012</v>
      </c>
      <c r="G35" s="10">
        <v>47.4</v>
      </c>
      <c r="H35" s="11">
        <v>45.1</v>
      </c>
      <c r="I35" s="11">
        <v>36</v>
      </c>
      <c r="J35" s="12">
        <v>58</v>
      </c>
      <c r="K35" s="11">
        <v>0.25700000000000001</v>
      </c>
      <c r="L35" s="11">
        <v>0.249</v>
      </c>
      <c r="M35" s="10">
        <v>78.400000000000006</v>
      </c>
      <c r="N35" s="12">
        <v>82.2</v>
      </c>
      <c r="O35" s="10" t="s">
        <v>22</v>
      </c>
      <c r="P35" s="11">
        <v>1.9</v>
      </c>
      <c r="Q35" s="11" t="s">
        <v>22</v>
      </c>
      <c r="R35" s="12">
        <v>1.3</v>
      </c>
      <c r="S35" s="10">
        <v>5.9</v>
      </c>
      <c r="T35" s="12">
        <v>4.5999999999999996</v>
      </c>
      <c r="U35" s="13">
        <v>1.0149999999999999</v>
      </c>
    </row>
  </sheetData>
  <mergeCells count="8">
    <mergeCell ref="O2:R2"/>
    <mergeCell ref="S2:T2"/>
    <mergeCell ref="K3:L3"/>
    <mergeCell ref="M3:N3"/>
    <mergeCell ref="E2:F2"/>
    <mergeCell ref="G2:J2"/>
    <mergeCell ref="K2:L2"/>
    <mergeCell ref="M2:N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BBC7C-B157-4A4E-8414-C98E473BD393}">
  <dimension ref="A2:U36"/>
  <sheetViews>
    <sheetView topLeftCell="B16" workbookViewId="0">
      <selection activeCell="B36" sqref="B36"/>
    </sheetView>
  </sheetViews>
  <sheetFormatPr defaultRowHeight="14.45"/>
  <cols>
    <col min="1" max="1" width="14" customWidth="1"/>
  </cols>
  <sheetData>
    <row r="2" spans="1:21" s="2" customFormat="1" ht="29.1">
      <c r="A2" s="14"/>
      <c r="B2" s="15"/>
      <c r="C2" s="15"/>
      <c r="D2" s="15"/>
      <c r="E2" s="20" t="s">
        <v>0</v>
      </c>
      <c r="F2" s="21"/>
      <c r="G2" s="22" t="s">
        <v>1</v>
      </c>
      <c r="H2" s="22"/>
      <c r="I2" s="22"/>
      <c r="J2" s="23"/>
      <c r="K2" s="24" t="s">
        <v>2</v>
      </c>
      <c r="L2" s="23"/>
      <c r="M2" s="24" t="s">
        <v>3</v>
      </c>
      <c r="N2" s="23"/>
      <c r="O2" s="22" t="s">
        <v>4</v>
      </c>
      <c r="P2" s="22"/>
      <c r="Q2" s="22"/>
      <c r="R2" s="23"/>
      <c r="S2" s="24" t="s">
        <v>5</v>
      </c>
      <c r="T2" s="25"/>
      <c r="U2" s="7" t="s">
        <v>6</v>
      </c>
    </row>
    <row r="3" spans="1:21" s="2" customFormat="1">
      <c r="A3" s="3"/>
      <c r="E3" s="16"/>
      <c r="F3" s="17"/>
      <c r="J3" s="4"/>
      <c r="K3" s="26"/>
      <c r="L3" s="27"/>
      <c r="M3" s="28"/>
      <c r="N3" s="29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73</v>
      </c>
      <c r="B5" s="1">
        <v>1883</v>
      </c>
      <c r="C5" s="1" t="s">
        <v>20</v>
      </c>
      <c r="D5" s="1">
        <v>1</v>
      </c>
      <c r="E5" s="5">
        <v>30.3</v>
      </c>
      <c r="F5" s="6">
        <v>30.27</v>
      </c>
      <c r="G5" s="1">
        <v>45.1</v>
      </c>
      <c r="H5" s="1">
        <v>41</v>
      </c>
      <c r="I5" s="1">
        <v>34.299999999999997</v>
      </c>
      <c r="J5" s="6">
        <v>53.1</v>
      </c>
      <c r="K5" s="5">
        <v>0.221</v>
      </c>
      <c r="L5" s="6">
        <v>0.189</v>
      </c>
      <c r="M5" s="1">
        <v>73</v>
      </c>
      <c r="N5" s="6">
        <v>74</v>
      </c>
      <c r="O5" s="1" t="s">
        <v>24</v>
      </c>
      <c r="P5" s="1">
        <v>1.5</v>
      </c>
      <c r="Q5" s="1" t="s">
        <v>24</v>
      </c>
      <c r="R5" s="6">
        <v>1</v>
      </c>
      <c r="S5" s="1">
        <v>10</v>
      </c>
      <c r="T5" s="1">
        <v>0</v>
      </c>
      <c r="U5" s="9" t="s">
        <v>22</v>
      </c>
    </row>
    <row r="6" spans="1:21" s="1" customFormat="1">
      <c r="A6" s="5" t="s">
        <v>73</v>
      </c>
      <c r="B6" s="1">
        <v>1883</v>
      </c>
      <c r="C6" s="1" t="s">
        <v>20</v>
      </c>
      <c r="D6" s="1">
        <v>2</v>
      </c>
      <c r="E6" s="5">
        <v>30.13</v>
      </c>
      <c r="F6" s="6">
        <v>30.06</v>
      </c>
      <c r="G6" s="1">
        <v>50.7</v>
      </c>
      <c r="H6" s="1">
        <v>48.7</v>
      </c>
      <c r="I6" s="1">
        <v>36.1</v>
      </c>
      <c r="J6" s="6">
        <v>59.5</v>
      </c>
      <c r="K6" s="5">
        <v>0.26100000000000001</v>
      </c>
      <c r="L6" s="6">
        <v>0.29799999999999999</v>
      </c>
      <c r="M6" s="1">
        <v>70</v>
      </c>
      <c r="N6" s="6">
        <v>87</v>
      </c>
      <c r="O6" s="1" t="s">
        <v>24</v>
      </c>
      <c r="P6" s="1">
        <v>2.5</v>
      </c>
      <c r="Q6" s="1" t="s">
        <v>27</v>
      </c>
      <c r="R6" s="6">
        <v>1</v>
      </c>
      <c r="S6" s="1">
        <v>0</v>
      </c>
      <c r="T6" s="1">
        <v>2</v>
      </c>
      <c r="U6" s="9" t="s">
        <v>22</v>
      </c>
    </row>
    <row r="7" spans="1:21" s="1" customFormat="1">
      <c r="A7" s="5" t="s">
        <v>73</v>
      </c>
      <c r="B7" s="1">
        <v>1883</v>
      </c>
      <c r="C7" s="1" t="s">
        <v>20</v>
      </c>
      <c r="D7" s="1">
        <v>3</v>
      </c>
      <c r="E7" s="5">
        <v>30.21</v>
      </c>
      <c r="F7" s="6">
        <v>30.26</v>
      </c>
      <c r="G7" s="1">
        <v>57.7</v>
      </c>
      <c r="H7" s="1">
        <v>49.6</v>
      </c>
      <c r="I7" s="1">
        <v>38.799999999999997</v>
      </c>
      <c r="J7" s="6">
        <v>65.400000000000006</v>
      </c>
      <c r="K7" s="5">
        <v>0.34300000000000003</v>
      </c>
      <c r="L7" s="6">
        <v>0.313</v>
      </c>
      <c r="M7" s="1">
        <v>72</v>
      </c>
      <c r="N7" s="6">
        <v>88</v>
      </c>
      <c r="O7" s="1" t="s">
        <v>27</v>
      </c>
      <c r="P7" s="1">
        <v>1.5</v>
      </c>
      <c r="Q7" s="1" t="s">
        <v>33</v>
      </c>
      <c r="R7" s="6">
        <v>0</v>
      </c>
      <c r="S7" s="1">
        <v>2</v>
      </c>
      <c r="T7" s="1">
        <v>0</v>
      </c>
      <c r="U7" s="9" t="s">
        <v>22</v>
      </c>
    </row>
    <row r="8" spans="1:21" s="1" customFormat="1">
      <c r="A8" s="5" t="s">
        <v>73</v>
      </c>
      <c r="B8" s="1">
        <v>1883</v>
      </c>
      <c r="C8" s="1" t="s">
        <v>20</v>
      </c>
      <c r="D8" s="1">
        <v>4</v>
      </c>
      <c r="E8" s="5">
        <v>30.27</v>
      </c>
      <c r="F8" s="6">
        <v>30.25</v>
      </c>
      <c r="G8" s="1">
        <v>51.1</v>
      </c>
      <c r="H8" s="1">
        <v>44.1</v>
      </c>
      <c r="I8" s="1">
        <v>43.8</v>
      </c>
      <c r="J8" s="6">
        <v>61</v>
      </c>
      <c r="K8" s="5">
        <v>0.34</v>
      </c>
      <c r="L8" s="6">
        <v>0.27800000000000002</v>
      </c>
      <c r="M8" s="1">
        <v>90</v>
      </c>
      <c r="N8" s="6">
        <v>96</v>
      </c>
      <c r="O8" s="1" t="s">
        <v>33</v>
      </c>
      <c r="P8" s="1">
        <v>0</v>
      </c>
      <c r="Q8" s="1" t="s">
        <v>21</v>
      </c>
      <c r="R8" s="6">
        <v>1.5</v>
      </c>
      <c r="S8" s="1">
        <v>10</v>
      </c>
      <c r="T8" s="1">
        <v>0</v>
      </c>
      <c r="U8" s="9">
        <v>3.0000000000000001E-3</v>
      </c>
    </row>
    <row r="9" spans="1:21" s="1" customFormat="1">
      <c r="A9" s="5" t="s">
        <v>73</v>
      </c>
      <c r="B9" s="1">
        <v>1883</v>
      </c>
      <c r="C9" s="1" t="s">
        <v>20</v>
      </c>
      <c r="D9" s="1">
        <v>5</v>
      </c>
      <c r="E9" s="5">
        <v>30.27</v>
      </c>
      <c r="F9" s="6">
        <v>30.31</v>
      </c>
      <c r="G9" s="1">
        <v>43.7</v>
      </c>
      <c r="H9" s="1">
        <v>47</v>
      </c>
      <c r="I9" s="1">
        <v>36.9</v>
      </c>
      <c r="J9" s="6">
        <v>63.8</v>
      </c>
      <c r="K9" s="5">
        <v>0.26500000000000001</v>
      </c>
      <c r="L9" s="6">
        <v>0.29599999999999999</v>
      </c>
      <c r="M9" s="1">
        <v>92</v>
      </c>
      <c r="N9" s="6">
        <v>92</v>
      </c>
      <c r="O9" s="1" t="s">
        <v>26</v>
      </c>
      <c r="P9" s="1">
        <v>1</v>
      </c>
      <c r="Q9" s="1" t="s">
        <v>21</v>
      </c>
      <c r="R9" s="6">
        <v>1</v>
      </c>
      <c r="S9" s="1">
        <v>10</v>
      </c>
      <c r="T9" s="1">
        <v>8</v>
      </c>
      <c r="U9" s="9" t="s">
        <v>22</v>
      </c>
    </row>
    <row r="10" spans="1:21" s="1" customFormat="1">
      <c r="A10" s="5" t="s">
        <v>73</v>
      </c>
      <c r="B10" s="1">
        <v>1883</v>
      </c>
      <c r="C10" s="1" t="s">
        <v>20</v>
      </c>
      <c r="D10" s="1">
        <v>6</v>
      </c>
      <c r="E10" s="5">
        <v>30.51</v>
      </c>
      <c r="F10" s="6">
        <v>30.61</v>
      </c>
      <c r="G10" s="1">
        <v>44.9</v>
      </c>
      <c r="H10" s="1">
        <v>45.9</v>
      </c>
      <c r="I10" s="1">
        <v>43.9</v>
      </c>
      <c r="J10" s="6">
        <v>58.6</v>
      </c>
      <c r="K10" s="5">
        <v>0.251</v>
      </c>
      <c r="L10" s="6">
        <v>0.216</v>
      </c>
      <c r="M10" s="1">
        <v>85</v>
      </c>
      <c r="N10" s="6">
        <v>69</v>
      </c>
      <c r="O10" s="1" t="s">
        <v>27</v>
      </c>
      <c r="P10" s="1">
        <v>3</v>
      </c>
      <c r="Q10" s="1" t="s">
        <v>28</v>
      </c>
      <c r="R10" s="6">
        <v>1.5</v>
      </c>
      <c r="S10" s="1">
        <v>10</v>
      </c>
      <c r="T10" s="1">
        <v>0</v>
      </c>
      <c r="U10" s="9" t="s">
        <v>22</v>
      </c>
    </row>
    <row r="11" spans="1:21" s="1" customFormat="1">
      <c r="A11" s="5" t="s">
        <v>73</v>
      </c>
      <c r="B11" s="1">
        <v>1883</v>
      </c>
      <c r="C11" s="1" t="s">
        <v>20</v>
      </c>
      <c r="D11" s="1">
        <v>7</v>
      </c>
      <c r="E11" s="5">
        <v>30.65</v>
      </c>
      <c r="F11" s="6">
        <v>30.59</v>
      </c>
      <c r="G11" s="1">
        <v>42.9</v>
      </c>
      <c r="H11" s="1">
        <v>42.4</v>
      </c>
      <c r="I11" s="1">
        <v>32.200000000000003</v>
      </c>
      <c r="J11" s="6">
        <v>55.3</v>
      </c>
      <c r="K11" s="5">
        <v>0.21199999999999999</v>
      </c>
      <c r="L11" s="6">
        <v>0.221</v>
      </c>
      <c r="M11" s="1">
        <v>78</v>
      </c>
      <c r="N11" s="6">
        <v>82</v>
      </c>
      <c r="O11" s="1" t="s">
        <v>27</v>
      </c>
      <c r="P11" s="1">
        <v>2</v>
      </c>
      <c r="Q11" s="1" t="s">
        <v>27</v>
      </c>
      <c r="R11" s="6">
        <v>0.5</v>
      </c>
      <c r="S11" s="1">
        <v>3</v>
      </c>
      <c r="T11" s="1">
        <v>0</v>
      </c>
      <c r="U11" s="9" t="s">
        <v>22</v>
      </c>
    </row>
    <row r="12" spans="1:21" s="1" customFormat="1">
      <c r="A12" s="5" t="s">
        <v>73</v>
      </c>
      <c r="B12" s="1">
        <v>1883</v>
      </c>
      <c r="C12" s="1" t="s">
        <v>20</v>
      </c>
      <c r="D12" s="1">
        <v>8</v>
      </c>
      <c r="E12" s="5">
        <v>30.55</v>
      </c>
      <c r="F12" s="6">
        <v>30.48</v>
      </c>
      <c r="G12" s="1">
        <v>47.5</v>
      </c>
      <c r="H12" s="1">
        <v>41.1</v>
      </c>
      <c r="I12" s="1">
        <v>33.9</v>
      </c>
      <c r="J12" s="6">
        <v>57.5</v>
      </c>
      <c r="K12" s="5">
        <v>0.24399999999999999</v>
      </c>
      <c r="L12" s="6">
        <v>0.22800000000000001</v>
      </c>
      <c r="M12" s="1">
        <v>75</v>
      </c>
      <c r="N12" s="6">
        <v>89</v>
      </c>
      <c r="O12" s="1" t="s">
        <v>27</v>
      </c>
      <c r="P12" s="1">
        <v>2</v>
      </c>
      <c r="Q12" s="1" t="s">
        <v>27</v>
      </c>
      <c r="R12" s="6">
        <v>0.5</v>
      </c>
      <c r="S12" s="1">
        <v>2</v>
      </c>
      <c r="T12" s="1">
        <v>0</v>
      </c>
      <c r="U12" s="9" t="s">
        <v>22</v>
      </c>
    </row>
    <row r="13" spans="1:21" s="1" customFormat="1">
      <c r="A13" s="5" t="s">
        <v>73</v>
      </c>
      <c r="B13" s="1">
        <v>1883</v>
      </c>
      <c r="C13" s="1" t="s">
        <v>20</v>
      </c>
      <c r="D13" s="1">
        <v>9</v>
      </c>
      <c r="E13" s="5">
        <v>30.45</v>
      </c>
      <c r="F13" s="6">
        <v>30.3</v>
      </c>
      <c r="G13" s="1">
        <v>48.9</v>
      </c>
      <c r="H13" s="1">
        <v>43.9</v>
      </c>
      <c r="I13" s="1">
        <v>32.5</v>
      </c>
      <c r="J13" s="6">
        <v>61.2</v>
      </c>
      <c r="K13" s="5">
        <v>0.23300000000000001</v>
      </c>
      <c r="L13" s="6">
        <v>0.23300000000000001</v>
      </c>
      <c r="M13" s="1">
        <v>67</v>
      </c>
      <c r="N13" s="6">
        <v>81</v>
      </c>
      <c r="O13" s="1" t="s">
        <v>42</v>
      </c>
      <c r="P13" s="1">
        <v>1.5</v>
      </c>
      <c r="Q13" s="1" t="s">
        <v>27</v>
      </c>
      <c r="R13" s="6">
        <v>1</v>
      </c>
      <c r="S13" s="1">
        <v>0</v>
      </c>
      <c r="T13" s="1">
        <v>0</v>
      </c>
      <c r="U13" s="9" t="s">
        <v>22</v>
      </c>
    </row>
    <row r="14" spans="1:21" s="1" customFormat="1">
      <c r="A14" s="5" t="s">
        <v>73</v>
      </c>
      <c r="B14" s="1">
        <v>1883</v>
      </c>
      <c r="C14" s="1" t="s">
        <v>20</v>
      </c>
      <c r="D14" s="1">
        <v>10</v>
      </c>
      <c r="E14" s="5">
        <v>30.41</v>
      </c>
      <c r="F14" s="6">
        <v>30.42</v>
      </c>
      <c r="G14" s="1">
        <v>48.5</v>
      </c>
      <c r="H14" s="1">
        <v>41.7</v>
      </c>
      <c r="I14" s="1">
        <v>38.200000000000003</v>
      </c>
      <c r="J14" s="6">
        <v>53</v>
      </c>
      <c r="K14" s="5">
        <v>0.23499999999999999</v>
      </c>
      <c r="L14" s="6">
        <v>0.19700000000000001</v>
      </c>
      <c r="M14" s="1">
        <v>69</v>
      </c>
      <c r="N14" s="6">
        <v>75</v>
      </c>
      <c r="O14" s="1" t="s">
        <v>27</v>
      </c>
      <c r="P14" s="1">
        <v>3</v>
      </c>
      <c r="Q14" s="1" t="s">
        <v>42</v>
      </c>
      <c r="R14" s="6">
        <v>0.5</v>
      </c>
      <c r="S14" s="1">
        <v>10</v>
      </c>
      <c r="T14" s="1">
        <v>0</v>
      </c>
      <c r="U14" s="9" t="s">
        <v>22</v>
      </c>
    </row>
    <row r="15" spans="1:21" s="1" customFormat="1">
      <c r="A15" s="5" t="s">
        <v>73</v>
      </c>
      <c r="B15" s="1">
        <v>1883</v>
      </c>
      <c r="C15" s="1" t="s">
        <v>20</v>
      </c>
      <c r="D15" s="1">
        <v>11</v>
      </c>
      <c r="E15" s="5">
        <v>30.4</v>
      </c>
      <c r="F15" s="6">
        <v>30.29</v>
      </c>
      <c r="G15" s="1">
        <v>47</v>
      </c>
      <c r="H15" s="1">
        <v>52.1</v>
      </c>
      <c r="I15" s="1">
        <v>31.4</v>
      </c>
      <c r="J15" s="6">
        <v>60.4</v>
      </c>
      <c r="K15" s="5">
        <v>0.23300000000000001</v>
      </c>
      <c r="L15" s="6">
        <v>0.27800000000000002</v>
      </c>
      <c r="M15" s="1">
        <v>73</v>
      </c>
      <c r="N15" s="6">
        <v>71</v>
      </c>
      <c r="O15" s="1" t="s">
        <v>26</v>
      </c>
      <c r="P15" s="1">
        <v>0.5</v>
      </c>
      <c r="Q15" s="1" t="s">
        <v>45</v>
      </c>
      <c r="R15" s="6">
        <v>3</v>
      </c>
      <c r="S15" s="1">
        <v>10</v>
      </c>
      <c r="T15" s="1">
        <v>10</v>
      </c>
      <c r="U15" s="9" t="s">
        <v>22</v>
      </c>
    </row>
    <row r="16" spans="1:21" s="1" customFormat="1">
      <c r="A16" s="5" t="s">
        <v>73</v>
      </c>
      <c r="B16" s="1">
        <v>1883</v>
      </c>
      <c r="C16" s="1" t="s">
        <v>20</v>
      </c>
      <c r="D16" s="1">
        <v>12</v>
      </c>
      <c r="E16" s="5">
        <v>30.24</v>
      </c>
      <c r="F16" s="6">
        <v>30.09</v>
      </c>
      <c r="G16" s="1">
        <v>48.6</v>
      </c>
      <c r="H16" s="1">
        <v>48</v>
      </c>
      <c r="I16" s="1">
        <v>39.1</v>
      </c>
      <c r="J16" s="6">
        <v>57.9</v>
      </c>
      <c r="K16" s="5">
        <v>0.27300000000000002</v>
      </c>
      <c r="L16" s="6">
        <v>0.28100000000000003</v>
      </c>
      <c r="M16" s="1">
        <v>80</v>
      </c>
      <c r="N16" s="6">
        <v>85</v>
      </c>
      <c r="O16" s="1" t="s">
        <v>45</v>
      </c>
      <c r="P16" s="1">
        <v>3</v>
      </c>
      <c r="Q16" s="1" t="s">
        <v>24</v>
      </c>
      <c r="R16" s="6">
        <v>1.5</v>
      </c>
      <c r="S16" s="1">
        <v>10</v>
      </c>
      <c r="T16" s="1">
        <v>10</v>
      </c>
      <c r="U16" s="9" t="s">
        <v>22</v>
      </c>
    </row>
    <row r="17" spans="1:21" s="1" customFormat="1">
      <c r="A17" s="5" t="s">
        <v>73</v>
      </c>
      <c r="B17" s="1">
        <v>1883</v>
      </c>
      <c r="C17" s="1" t="s">
        <v>20</v>
      </c>
      <c r="D17" s="1">
        <v>13</v>
      </c>
      <c r="E17" s="5">
        <v>29.93</v>
      </c>
      <c r="F17" s="6">
        <v>29.85</v>
      </c>
      <c r="G17" s="1">
        <v>43.6</v>
      </c>
      <c r="H17" s="1">
        <v>41.8</v>
      </c>
      <c r="I17" s="1">
        <v>41.8</v>
      </c>
      <c r="J17" s="6">
        <v>48.7</v>
      </c>
      <c r="K17" s="5">
        <v>0.248</v>
      </c>
      <c r="L17" s="6">
        <v>0.23100000000000001</v>
      </c>
      <c r="M17" s="1">
        <v>87</v>
      </c>
      <c r="N17" s="6">
        <v>88</v>
      </c>
      <c r="O17" s="1" t="s">
        <v>23</v>
      </c>
      <c r="P17" s="1">
        <v>1</v>
      </c>
      <c r="Q17" s="1" t="s">
        <v>26</v>
      </c>
      <c r="R17" s="6">
        <v>2</v>
      </c>
      <c r="S17" s="1">
        <v>10</v>
      </c>
      <c r="T17" s="1">
        <v>10</v>
      </c>
      <c r="U17" s="9">
        <v>0.02</v>
      </c>
    </row>
    <row r="18" spans="1:21" s="1" customFormat="1">
      <c r="A18" s="5" t="s">
        <v>73</v>
      </c>
      <c r="B18" s="1">
        <v>1883</v>
      </c>
      <c r="C18" s="1" t="s">
        <v>20</v>
      </c>
      <c r="D18" s="1">
        <v>14</v>
      </c>
      <c r="E18" s="5">
        <v>29.9</v>
      </c>
      <c r="F18" s="6">
        <v>29.9</v>
      </c>
      <c r="G18" s="1">
        <v>45.3</v>
      </c>
      <c r="H18" s="1">
        <v>46.9</v>
      </c>
      <c r="I18" s="1">
        <v>40.299999999999997</v>
      </c>
      <c r="J18" s="6">
        <v>57.2</v>
      </c>
      <c r="K18" s="5">
        <v>0.28199999999999997</v>
      </c>
      <c r="L18" s="6">
        <v>0.254</v>
      </c>
      <c r="M18" s="1">
        <v>93</v>
      </c>
      <c r="N18" s="6">
        <v>80</v>
      </c>
      <c r="O18" s="1" t="s">
        <v>46</v>
      </c>
      <c r="P18" s="1">
        <v>0.5</v>
      </c>
      <c r="Q18" s="1" t="s">
        <v>26</v>
      </c>
      <c r="R18" s="6">
        <v>2</v>
      </c>
      <c r="S18" s="1">
        <v>10</v>
      </c>
      <c r="T18" s="1">
        <v>0</v>
      </c>
      <c r="U18" s="9" t="s">
        <v>22</v>
      </c>
    </row>
    <row r="19" spans="1:21" s="1" customFormat="1">
      <c r="A19" s="5" t="s">
        <v>73</v>
      </c>
      <c r="B19" s="1">
        <v>1883</v>
      </c>
      <c r="C19" s="1" t="s">
        <v>20</v>
      </c>
      <c r="D19" s="1">
        <v>15</v>
      </c>
      <c r="E19" s="5">
        <v>29.94</v>
      </c>
      <c r="F19" s="6">
        <v>29.95</v>
      </c>
      <c r="G19" s="1">
        <v>48.1</v>
      </c>
      <c r="H19" s="1">
        <v>50</v>
      </c>
      <c r="I19" s="1">
        <v>38.6</v>
      </c>
      <c r="J19" s="6">
        <v>60.2</v>
      </c>
      <c r="K19" s="5">
        <v>0.28000000000000003</v>
      </c>
      <c r="L19" s="6">
        <v>0.26900000000000002</v>
      </c>
      <c r="M19" s="1">
        <v>84</v>
      </c>
      <c r="N19" s="6">
        <v>75</v>
      </c>
      <c r="O19" s="1" t="s">
        <v>21</v>
      </c>
      <c r="P19" s="1">
        <v>1.5</v>
      </c>
      <c r="Q19" s="1" t="s">
        <v>21</v>
      </c>
      <c r="R19" s="6">
        <v>2</v>
      </c>
      <c r="S19" s="1">
        <v>10</v>
      </c>
      <c r="T19" s="1">
        <v>10</v>
      </c>
      <c r="U19" s="9">
        <v>5.0000000000000001E-3</v>
      </c>
    </row>
    <row r="20" spans="1:21" s="1" customFormat="1">
      <c r="A20" s="5" t="s">
        <v>73</v>
      </c>
      <c r="B20" s="1">
        <v>1883</v>
      </c>
      <c r="C20" s="1" t="s">
        <v>20</v>
      </c>
      <c r="D20" s="1">
        <v>16</v>
      </c>
      <c r="E20" s="5">
        <v>30.08</v>
      </c>
      <c r="F20" s="6">
        <v>30.12</v>
      </c>
      <c r="G20" s="1">
        <v>53.8</v>
      </c>
      <c r="H20" s="1">
        <v>44.7</v>
      </c>
      <c r="I20" s="1">
        <v>42.5</v>
      </c>
      <c r="J20" s="6">
        <v>56.4</v>
      </c>
      <c r="K20" s="5">
        <v>0.23599999999999999</v>
      </c>
      <c r="L20" s="6">
        <v>0.20899999999999999</v>
      </c>
      <c r="M20" s="1">
        <v>57</v>
      </c>
      <c r="N20" s="6">
        <v>70</v>
      </c>
      <c r="O20" s="1" t="s">
        <v>26</v>
      </c>
      <c r="P20" s="1">
        <v>2.5</v>
      </c>
      <c r="Q20" s="1" t="s">
        <v>25</v>
      </c>
      <c r="R20" s="6">
        <v>2</v>
      </c>
      <c r="S20" s="1">
        <v>5</v>
      </c>
      <c r="T20" s="1">
        <v>2</v>
      </c>
      <c r="U20" s="9" t="s">
        <v>22</v>
      </c>
    </row>
    <row r="21" spans="1:21" s="1" customFormat="1">
      <c r="A21" s="5" t="s">
        <v>73</v>
      </c>
      <c r="B21" s="1">
        <v>1883</v>
      </c>
      <c r="C21" s="1" t="s">
        <v>20</v>
      </c>
      <c r="D21" s="1">
        <v>17</v>
      </c>
      <c r="E21" s="5">
        <v>30.06</v>
      </c>
      <c r="F21" s="6">
        <v>29.78</v>
      </c>
      <c r="G21" s="1">
        <v>48</v>
      </c>
      <c r="H21" s="1">
        <v>47</v>
      </c>
      <c r="I21" s="1">
        <v>31.6</v>
      </c>
      <c r="J21" s="6">
        <v>53.1</v>
      </c>
      <c r="K21" s="5">
        <v>0.249</v>
      </c>
      <c r="L21" s="6">
        <v>0.249</v>
      </c>
      <c r="M21" s="1">
        <v>75</v>
      </c>
      <c r="N21" s="6">
        <v>78</v>
      </c>
      <c r="O21" s="1" t="s">
        <v>23</v>
      </c>
      <c r="P21" s="1">
        <v>2.5</v>
      </c>
      <c r="Q21" s="1" t="s">
        <v>24</v>
      </c>
      <c r="R21" s="6">
        <v>4</v>
      </c>
      <c r="S21" s="1">
        <v>10</v>
      </c>
      <c r="T21" s="1">
        <v>10</v>
      </c>
      <c r="U21" s="9" t="s">
        <v>22</v>
      </c>
    </row>
    <row r="22" spans="1:21" s="1" customFormat="1">
      <c r="A22" s="5" t="s">
        <v>73</v>
      </c>
      <c r="B22" s="1">
        <v>1883</v>
      </c>
      <c r="C22" s="1" t="s">
        <v>20</v>
      </c>
      <c r="D22" s="1">
        <v>18</v>
      </c>
      <c r="E22" s="5">
        <v>29.53</v>
      </c>
      <c r="F22" s="6">
        <v>29.55</v>
      </c>
      <c r="G22" s="1">
        <v>52.7</v>
      </c>
      <c r="H22" s="1">
        <v>46.9</v>
      </c>
      <c r="I22" s="1">
        <v>45.1</v>
      </c>
      <c r="J22" s="6">
        <v>58.2</v>
      </c>
      <c r="K22" s="5">
        <v>0.29399999999999998</v>
      </c>
      <c r="L22" s="6">
        <v>0.26300000000000001</v>
      </c>
      <c r="M22" s="1">
        <v>74</v>
      </c>
      <c r="N22" s="6">
        <v>83</v>
      </c>
      <c r="O22" s="1" t="s">
        <v>38</v>
      </c>
      <c r="P22" s="1">
        <v>4.5</v>
      </c>
      <c r="Q22" s="1" t="s">
        <v>32</v>
      </c>
      <c r="R22" s="6">
        <v>2.5</v>
      </c>
      <c r="S22" s="1">
        <v>10</v>
      </c>
      <c r="T22" s="1">
        <v>10</v>
      </c>
      <c r="U22" s="9">
        <v>0.35</v>
      </c>
    </row>
    <row r="23" spans="1:21" s="1" customFormat="1">
      <c r="A23" s="5" t="s">
        <v>73</v>
      </c>
      <c r="B23" s="1">
        <v>1883</v>
      </c>
      <c r="C23" s="1" t="s">
        <v>20</v>
      </c>
      <c r="D23" s="1">
        <v>19</v>
      </c>
      <c r="E23" s="5">
        <v>29.63</v>
      </c>
      <c r="F23" s="6">
        <v>29.86</v>
      </c>
      <c r="G23" s="1">
        <v>44.6</v>
      </c>
      <c r="H23" s="1">
        <v>47</v>
      </c>
      <c r="I23" s="1">
        <v>43.2</v>
      </c>
      <c r="J23" s="6">
        <v>53.4</v>
      </c>
      <c r="K23" s="5">
        <v>0.27900000000000003</v>
      </c>
      <c r="L23" s="6">
        <v>0.27500000000000002</v>
      </c>
      <c r="M23" s="1">
        <v>95</v>
      </c>
      <c r="N23" s="6">
        <v>86</v>
      </c>
      <c r="O23" s="1" t="s">
        <v>26</v>
      </c>
      <c r="P23" s="1">
        <v>1.5</v>
      </c>
      <c r="Q23" s="1" t="s">
        <v>25</v>
      </c>
      <c r="R23" s="6">
        <v>2</v>
      </c>
      <c r="S23" s="1">
        <v>10</v>
      </c>
      <c r="T23" s="1">
        <v>9</v>
      </c>
      <c r="U23" s="9">
        <v>3.6999999999999998E-2</v>
      </c>
    </row>
    <row r="24" spans="1:21" s="1" customFormat="1">
      <c r="A24" s="5" t="s">
        <v>73</v>
      </c>
      <c r="B24" s="1">
        <v>1883</v>
      </c>
      <c r="C24" s="1" t="s">
        <v>20</v>
      </c>
      <c r="D24" s="1">
        <v>20</v>
      </c>
      <c r="E24" s="5">
        <v>30.09</v>
      </c>
      <c r="F24" s="6">
        <v>30.19</v>
      </c>
      <c r="G24" s="1">
        <v>53.2</v>
      </c>
      <c r="H24" s="1">
        <v>49</v>
      </c>
      <c r="I24" s="1">
        <v>39.9</v>
      </c>
      <c r="J24" s="6">
        <v>62.8</v>
      </c>
      <c r="K24" s="5">
        <v>0.253</v>
      </c>
      <c r="L24" s="6">
        <v>0.29399999999999998</v>
      </c>
      <c r="M24" s="1">
        <v>63</v>
      </c>
      <c r="N24" s="6">
        <v>85</v>
      </c>
      <c r="O24" s="1" t="s">
        <v>26</v>
      </c>
      <c r="P24" s="1">
        <v>2</v>
      </c>
      <c r="Q24" s="1" t="s">
        <v>27</v>
      </c>
      <c r="R24" s="6">
        <v>2</v>
      </c>
      <c r="S24" s="1">
        <v>0</v>
      </c>
      <c r="T24" s="1">
        <v>9</v>
      </c>
      <c r="U24" s="9" t="s">
        <v>22</v>
      </c>
    </row>
    <row r="25" spans="1:21" s="1" customFormat="1">
      <c r="A25" s="5" t="s">
        <v>73</v>
      </c>
      <c r="B25" s="1">
        <v>1883</v>
      </c>
      <c r="C25" s="1" t="s">
        <v>20</v>
      </c>
      <c r="D25" s="1">
        <v>21</v>
      </c>
      <c r="E25" s="5">
        <v>30.22</v>
      </c>
      <c r="F25" s="6">
        <v>30.24</v>
      </c>
      <c r="G25" s="1">
        <v>46.9</v>
      </c>
      <c r="H25" s="1">
        <v>44.1</v>
      </c>
      <c r="I25" s="1">
        <v>40</v>
      </c>
      <c r="J25" s="6">
        <v>53.2</v>
      </c>
      <c r="K25" s="5">
        <v>0.26100000000000001</v>
      </c>
      <c r="L25" s="6">
        <v>0.219</v>
      </c>
      <c r="M25" s="1">
        <v>82</v>
      </c>
      <c r="N25" s="6">
        <v>75</v>
      </c>
      <c r="O25" s="1" t="s">
        <v>27</v>
      </c>
      <c r="P25" s="1">
        <v>2.5</v>
      </c>
      <c r="Q25" s="1" t="s">
        <v>27</v>
      </c>
      <c r="R25" s="6">
        <v>3</v>
      </c>
      <c r="S25" s="1">
        <v>10</v>
      </c>
      <c r="T25" s="1">
        <v>10</v>
      </c>
      <c r="U25" s="9" t="s">
        <v>22</v>
      </c>
    </row>
    <row r="26" spans="1:21" s="1" customFormat="1">
      <c r="A26" s="5" t="s">
        <v>73</v>
      </c>
      <c r="B26" s="1">
        <v>1883</v>
      </c>
      <c r="C26" s="1" t="s">
        <v>20</v>
      </c>
      <c r="D26" s="1">
        <v>22</v>
      </c>
      <c r="E26" s="5">
        <v>30.2</v>
      </c>
      <c r="F26" s="6">
        <v>30.06</v>
      </c>
      <c r="G26" s="1">
        <v>47</v>
      </c>
      <c r="H26" s="1">
        <v>42.1</v>
      </c>
      <c r="I26" s="1">
        <v>38.1</v>
      </c>
      <c r="J26" s="6">
        <v>51.7</v>
      </c>
      <c r="K26" s="5">
        <v>0.224</v>
      </c>
      <c r="L26" s="6">
        <v>0.20599999999999999</v>
      </c>
      <c r="M26" s="1">
        <v>70</v>
      </c>
      <c r="N26" s="6">
        <v>77</v>
      </c>
      <c r="O26" s="1" t="s">
        <v>40</v>
      </c>
      <c r="P26" s="1">
        <v>3.5</v>
      </c>
      <c r="Q26" s="1" t="s">
        <v>27</v>
      </c>
      <c r="R26" s="6">
        <v>3</v>
      </c>
      <c r="S26" s="1">
        <v>7</v>
      </c>
      <c r="T26" s="1">
        <v>0</v>
      </c>
      <c r="U26" s="9" t="s">
        <v>22</v>
      </c>
    </row>
    <row r="27" spans="1:21" s="1" customFormat="1">
      <c r="A27" s="5" t="s">
        <v>73</v>
      </c>
      <c r="B27" s="1">
        <v>1883</v>
      </c>
      <c r="C27" s="1" t="s">
        <v>20</v>
      </c>
      <c r="D27" s="1">
        <v>23</v>
      </c>
      <c r="E27" s="5">
        <v>29.86</v>
      </c>
      <c r="F27" s="6">
        <v>29.73</v>
      </c>
      <c r="G27" s="1">
        <v>43.5</v>
      </c>
      <c r="H27" s="1">
        <v>36.6</v>
      </c>
      <c r="I27" s="1">
        <v>36</v>
      </c>
      <c r="J27" s="6">
        <v>48.7</v>
      </c>
      <c r="K27" s="5">
        <v>0.21</v>
      </c>
      <c r="L27" s="6">
        <v>0.19</v>
      </c>
      <c r="M27" s="1">
        <v>74</v>
      </c>
      <c r="N27" s="6">
        <v>88</v>
      </c>
      <c r="O27" s="1" t="s">
        <v>45</v>
      </c>
      <c r="P27" s="1">
        <v>4</v>
      </c>
      <c r="Q27" s="1" t="s">
        <v>45</v>
      </c>
      <c r="R27" s="6">
        <v>3</v>
      </c>
      <c r="S27" s="1">
        <v>10</v>
      </c>
      <c r="T27" s="1">
        <v>9</v>
      </c>
      <c r="U27" s="9">
        <v>0.11799999999999999</v>
      </c>
    </row>
    <row r="28" spans="1:21" s="1" customFormat="1">
      <c r="A28" s="5" t="s">
        <v>73</v>
      </c>
      <c r="B28" s="1">
        <v>1883</v>
      </c>
      <c r="C28" s="1" t="s">
        <v>20</v>
      </c>
      <c r="D28" s="1">
        <v>24</v>
      </c>
      <c r="E28" s="5">
        <v>29.59</v>
      </c>
      <c r="F28" s="6">
        <v>29.61</v>
      </c>
      <c r="G28" s="1">
        <v>36.9</v>
      </c>
      <c r="H28" s="1">
        <v>40.6</v>
      </c>
      <c r="I28" s="1">
        <v>31.3</v>
      </c>
      <c r="J28" s="6">
        <v>51</v>
      </c>
      <c r="K28" s="5">
        <v>0.2</v>
      </c>
      <c r="L28" s="6">
        <v>0.216</v>
      </c>
      <c r="M28" s="1">
        <v>92</v>
      </c>
      <c r="N28" s="6">
        <v>86</v>
      </c>
      <c r="O28" s="1" t="s">
        <v>45</v>
      </c>
      <c r="P28" s="1">
        <v>3</v>
      </c>
      <c r="Q28" s="1" t="s">
        <v>42</v>
      </c>
      <c r="R28" s="6">
        <v>1.5</v>
      </c>
      <c r="S28" s="1">
        <v>10</v>
      </c>
      <c r="T28" s="1">
        <v>0</v>
      </c>
      <c r="U28" s="9">
        <v>1.9E-2</v>
      </c>
    </row>
    <row r="29" spans="1:21" s="1" customFormat="1">
      <c r="A29" s="5" t="s">
        <v>73</v>
      </c>
      <c r="B29" s="1">
        <v>1883</v>
      </c>
      <c r="C29" s="1" t="s">
        <v>20</v>
      </c>
      <c r="D29" s="1">
        <v>25</v>
      </c>
      <c r="E29" s="5">
        <v>29.66</v>
      </c>
      <c r="F29" s="6">
        <v>29.73</v>
      </c>
      <c r="G29" s="1">
        <v>50.1</v>
      </c>
      <c r="H29" s="1">
        <v>43.4</v>
      </c>
      <c r="I29" s="1">
        <v>33.299999999999997</v>
      </c>
      <c r="J29" s="6">
        <v>54.6</v>
      </c>
      <c r="K29" s="5">
        <v>0.23300000000000001</v>
      </c>
      <c r="L29" s="6">
        <v>0.24099999999999999</v>
      </c>
      <c r="M29" s="1">
        <v>64</v>
      </c>
      <c r="N29" s="6">
        <v>85</v>
      </c>
      <c r="O29" s="1" t="s">
        <v>34</v>
      </c>
      <c r="P29" s="1">
        <v>1.5</v>
      </c>
      <c r="Q29" s="1" t="s">
        <v>32</v>
      </c>
      <c r="R29" s="6">
        <v>1</v>
      </c>
      <c r="S29" s="1">
        <v>1</v>
      </c>
      <c r="T29" s="1">
        <v>0</v>
      </c>
      <c r="U29" s="9" t="s">
        <v>22</v>
      </c>
    </row>
    <row r="30" spans="1:21" s="1" customFormat="1">
      <c r="A30" s="5" t="s">
        <v>73</v>
      </c>
      <c r="B30" s="1">
        <v>1883</v>
      </c>
      <c r="C30" s="1" t="s">
        <v>20</v>
      </c>
      <c r="D30" s="1">
        <v>26</v>
      </c>
      <c r="E30" s="5">
        <v>29.71</v>
      </c>
      <c r="F30" s="6">
        <v>29.52</v>
      </c>
      <c r="G30" s="1">
        <v>54.6</v>
      </c>
      <c r="H30" s="1">
        <v>55</v>
      </c>
      <c r="I30" s="1">
        <v>38.9</v>
      </c>
      <c r="J30" s="6">
        <v>57.9</v>
      </c>
      <c r="K30" s="5">
        <v>0.248</v>
      </c>
      <c r="L30" s="6">
        <v>0.26200000000000001</v>
      </c>
      <c r="M30" s="1">
        <v>58</v>
      </c>
      <c r="N30" s="6">
        <v>61</v>
      </c>
      <c r="O30" s="1" t="s">
        <v>24</v>
      </c>
      <c r="P30" s="1">
        <v>4.5</v>
      </c>
      <c r="Q30" s="1" t="s">
        <v>24</v>
      </c>
      <c r="R30" s="6">
        <v>6</v>
      </c>
      <c r="S30" s="1">
        <v>1</v>
      </c>
      <c r="T30" s="1">
        <v>10</v>
      </c>
      <c r="U30" s="9">
        <v>0.255</v>
      </c>
    </row>
    <row r="31" spans="1:21" s="1" customFormat="1">
      <c r="A31" s="5" t="s">
        <v>73</v>
      </c>
      <c r="B31" s="1">
        <v>1883</v>
      </c>
      <c r="C31" s="1" t="s">
        <v>20</v>
      </c>
      <c r="D31" s="1">
        <v>27</v>
      </c>
      <c r="E31" s="5">
        <v>29.37</v>
      </c>
      <c r="F31" s="6">
        <v>29.42</v>
      </c>
      <c r="G31" s="1">
        <v>49.3</v>
      </c>
      <c r="H31" s="1">
        <v>51.2</v>
      </c>
      <c r="I31" s="1">
        <v>48.7</v>
      </c>
      <c r="J31" s="6">
        <v>57.4</v>
      </c>
      <c r="K31" s="5">
        <v>0.32300000000000001</v>
      </c>
      <c r="L31" s="6">
        <v>0.33800000000000002</v>
      </c>
      <c r="M31" s="1">
        <v>92</v>
      </c>
      <c r="N31" s="6">
        <v>90</v>
      </c>
      <c r="O31" s="1" t="s">
        <v>24</v>
      </c>
      <c r="P31" s="1">
        <v>4</v>
      </c>
      <c r="Q31" s="1" t="s">
        <v>24</v>
      </c>
      <c r="R31" s="6">
        <v>2.5</v>
      </c>
      <c r="S31" s="1">
        <v>10</v>
      </c>
      <c r="T31" s="1">
        <v>10</v>
      </c>
      <c r="U31" s="9">
        <v>0.20100000000000001</v>
      </c>
    </row>
    <row r="32" spans="1:21" s="1" customFormat="1">
      <c r="A32" s="5" t="s">
        <v>73</v>
      </c>
      <c r="B32" s="1">
        <v>1883</v>
      </c>
      <c r="C32" s="1" t="s">
        <v>20</v>
      </c>
      <c r="D32" s="1">
        <v>28</v>
      </c>
      <c r="E32" s="5">
        <v>29.42</v>
      </c>
      <c r="F32" s="6">
        <v>29.44</v>
      </c>
      <c r="G32" s="1">
        <v>55</v>
      </c>
      <c r="H32" s="1">
        <v>52.4</v>
      </c>
      <c r="I32" s="1">
        <v>48.2</v>
      </c>
      <c r="J32" s="6">
        <v>62.1</v>
      </c>
      <c r="K32" s="5">
        <v>0.33900000000000002</v>
      </c>
      <c r="L32" s="6">
        <v>0.32400000000000001</v>
      </c>
      <c r="M32" s="1">
        <v>79</v>
      </c>
      <c r="N32" s="6">
        <v>82</v>
      </c>
      <c r="O32" s="1" t="s">
        <v>24</v>
      </c>
      <c r="P32" s="1">
        <v>1</v>
      </c>
      <c r="Q32" s="1" t="s">
        <v>33</v>
      </c>
      <c r="R32" s="6">
        <v>0</v>
      </c>
      <c r="S32" s="1">
        <v>9</v>
      </c>
      <c r="T32" s="1">
        <v>10</v>
      </c>
      <c r="U32" s="9">
        <v>0.03</v>
      </c>
    </row>
    <row r="33" spans="1:21" s="1" customFormat="1">
      <c r="A33" s="5" t="s">
        <v>73</v>
      </c>
      <c r="B33" s="1">
        <v>1883</v>
      </c>
      <c r="C33" s="1" t="s">
        <v>20</v>
      </c>
      <c r="D33" s="1">
        <v>29</v>
      </c>
      <c r="E33" s="5">
        <v>29.47</v>
      </c>
      <c r="F33" s="6">
        <v>29.61</v>
      </c>
      <c r="G33" s="1">
        <v>53.8</v>
      </c>
      <c r="H33" s="1">
        <v>49.2</v>
      </c>
      <c r="I33" s="1">
        <v>48.3</v>
      </c>
      <c r="J33" s="6">
        <v>60.9</v>
      </c>
      <c r="K33" s="5">
        <v>0.33500000000000002</v>
      </c>
      <c r="L33" s="6">
        <v>0.29599999999999999</v>
      </c>
      <c r="M33" s="1">
        <v>80</v>
      </c>
      <c r="N33" s="6">
        <v>85</v>
      </c>
      <c r="O33" s="1" t="s">
        <v>40</v>
      </c>
      <c r="P33" s="1">
        <v>1</v>
      </c>
      <c r="Q33" s="1" t="s">
        <v>25</v>
      </c>
      <c r="R33" s="6">
        <v>2.5</v>
      </c>
      <c r="S33" s="1">
        <v>9</v>
      </c>
      <c r="T33" s="1">
        <v>3</v>
      </c>
      <c r="U33" s="9" t="s">
        <v>22</v>
      </c>
    </row>
    <row r="34" spans="1:21" s="1" customFormat="1">
      <c r="A34" s="5" t="s">
        <v>73</v>
      </c>
      <c r="B34" s="1">
        <v>1883</v>
      </c>
      <c r="C34" s="1" t="s">
        <v>20</v>
      </c>
      <c r="D34" s="1">
        <v>30</v>
      </c>
      <c r="E34" s="5">
        <v>29.71</v>
      </c>
      <c r="F34" s="6">
        <v>29.72</v>
      </c>
      <c r="G34" s="1">
        <v>54.9</v>
      </c>
      <c r="H34" s="1">
        <v>48</v>
      </c>
      <c r="I34" s="1">
        <v>40.299999999999997</v>
      </c>
      <c r="J34" s="6">
        <v>58.4</v>
      </c>
      <c r="K34" s="5">
        <v>0.27400000000000002</v>
      </c>
      <c r="L34" s="6">
        <v>0.26700000000000002</v>
      </c>
      <c r="M34" s="1">
        <v>63</v>
      </c>
      <c r="N34" s="6">
        <v>80</v>
      </c>
      <c r="O34" s="1" t="s">
        <v>21</v>
      </c>
      <c r="P34" s="1">
        <v>1.5</v>
      </c>
      <c r="Q34" s="1" t="s">
        <v>21</v>
      </c>
      <c r="R34" s="6">
        <v>1.5</v>
      </c>
      <c r="S34" s="1">
        <v>8</v>
      </c>
      <c r="T34" s="1">
        <v>9</v>
      </c>
      <c r="U34" s="9" t="s">
        <v>22</v>
      </c>
    </row>
    <row r="35" spans="1:21" s="1" customFormat="1">
      <c r="A35" s="10"/>
      <c r="B35" s="11"/>
      <c r="C35" s="11"/>
      <c r="D35" s="12" t="s">
        <v>29</v>
      </c>
      <c r="E35" s="11">
        <v>30.024999999999999</v>
      </c>
      <c r="F35" s="12">
        <v>30.007000000000001</v>
      </c>
      <c r="G35" s="10">
        <v>48.6</v>
      </c>
      <c r="H35" s="11">
        <v>46</v>
      </c>
      <c r="I35" s="11">
        <v>38.9</v>
      </c>
      <c r="J35" s="12">
        <v>57.1</v>
      </c>
      <c r="K35" s="11">
        <v>0.26300000000000001</v>
      </c>
      <c r="L35" s="11">
        <v>0.254</v>
      </c>
      <c r="M35" s="10">
        <v>76.900000000000006</v>
      </c>
      <c r="N35" s="12">
        <v>81.400000000000006</v>
      </c>
      <c r="O35" s="10" t="s">
        <v>22</v>
      </c>
      <c r="P35" s="11">
        <v>2.1</v>
      </c>
      <c r="Q35" s="11" t="s">
        <v>22</v>
      </c>
      <c r="R35" s="12">
        <v>1.8</v>
      </c>
      <c r="S35" s="10">
        <v>7.2</v>
      </c>
      <c r="T35" s="12">
        <v>5</v>
      </c>
      <c r="U35" s="13">
        <v>1.038</v>
      </c>
    </row>
    <row r="36" spans="1:21">
      <c r="R36">
        <f>SUM(R5:R34)/30</f>
        <v>1.85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9C1B2-8C1C-4225-9D26-AF6DAC2640AF}">
  <dimension ref="A2:U36"/>
  <sheetViews>
    <sheetView topLeftCell="D19" workbookViewId="0">
      <selection activeCell="E36" sqref="E36"/>
    </sheetView>
  </sheetViews>
  <sheetFormatPr defaultRowHeight="14.45"/>
  <cols>
    <col min="1" max="1" width="14" customWidth="1"/>
  </cols>
  <sheetData>
    <row r="2" spans="1:21" s="2" customFormat="1" ht="29.1">
      <c r="A2" s="14"/>
      <c r="B2" s="15"/>
      <c r="C2" s="15"/>
      <c r="D2" s="15"/>
      <c r="E2" s="20" t="s">
        <v>0</v>
      </c>
      <c r="F2" s="21"/>
      <c r="G2" s="22" t="s">
        <v>1</v>
      </c>
      <c r="H2" s="22"/>
      <c r="I2" s="22"/>
      <c r="J2" s="23"/>
      <c r="K2" s="24" t="s">
        <v>2</v>
      </c>
      <c r="L2" s="23"/>
      <c r="M2" s="24" t="s">
        <v>3</v>
      </c>
      <c r="N2" s="23"/>
      <c r="O2" s="22" t="s">
        <v>4</v>
      </c>
      <c r="P2" s="22"/>
      <c r="Q2" s="22"/>
      <c r="R2" s="23"/>
      <c r="S2" s="24" t="s">
        <v>5</v>
      </c>
      <c r="T2" s="25"/>
      <c r="U2" s="7" t="s">
        <v>6</v>
      </c>
    </row>
    <row r="3" spans="1:21" s="2" customFormat="1">
      <c r="A3" s="3"/>
      <c r="E3" s="16"/>
      <c r="F3" s="17"/>
      <c r="J3" s="4"/>
      <c r="K3" s="26"/>
      <c r="L3" s="27"/>
      <c r="M3" s="28"/>
      <c r="N3" s="29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74</v>
      </c>
      <c r="B5" s="1">
        <v>1883</v>
      </c>
      <c r="C5" s="1" t="s">
        <v>20</v>
      </c>
      <c r="D5" s="1">
        <v>1</v>
      </c>
      <c r="E5" s="5">
        <v>30.31</v>
      </c>
      <c r="F5" s="6">
        <v>30.29</v>
      </c>
      <c r="G5" s="1">
        <v>48.6</v>
      </c>
      <c r="H5" s="1">
        <v>42.1</v>
      </c>
      <c r="I5" s="1">
        <v>38.1</v>
      </c>
      <c r="J5" s="6">
        <v>52</v>
      </c>
      <c r="K5" s="5">
        <v>0.19500000000000001</v>
      </c>
      <c r="L5" s="6">
        <v>0.21099999999999999</v>
      </c>
      <c r="M5" s="1">
        <v>58</v>
      </c>
      <c r="N5" s="6">
        <v>79</v>
      </c>
      <c r="O5" s="1" t="s">
        <v>28</v>
      </c>
      <c r="P5" s="1">
        <v>2</v>
      </c>
      <c r="Q5" s="1" t="s">
        <v>28</v>
      </c>
      <c r="R5" s="6">
        <v>3</v>
      </c>
      <c r="S5" s="1">
        <v>3</v>
      </c>
      <c r="T5" s="1">
        <v>0</v>
      </c>
      <c r="U5" s="9" t="s">
        <v>22</v>
      </c>
    </row>
    <row r="6" spans="1:21" s="1" customFormat="1">
      <c r="A6" s="5" t="s">
        <v>74</v>
      </c>
      <c r="B6" s="1">
        <v>1883</v>
      </c>
      <c r="C6" s="1" t="s">
        <v>20</v>
      </c>
      <c r="D6" s="1">
        <v>2</v>
      </c>
      <c r="E6" s="5">
        <v>30.17</v>
      </c>
      <c r="F6" s="6">
        <v>30.08</v>
      </c>
      <c r="G6" s="1">
        <v>48.5</v>
      </c>
      <c r="H6" s="1">
        <v>52.7</v>
      </c>
      <c r="I6" s="1">
        <v>38.799999999999997</v>
      </c>
      <c r="J6" s="6">
        <v>56</v>
      </c>
      <c r="K6" s="5">
        <v>0.249</v>
      </c>
      <c r="L6" s="6">
        <v>0.25</v>
      </c>
      <c r="M6" s="1">
        <v>73</v>
      </c>
      <c r="N6" s="6">
        <v>64</v>
      </c>
      <c r="O6" s="1" t="s">
        <v>35</v>
      </c>
      <c r="P6" s="1">
        <v>1</v>
      </c>
      <c r="Q6" s="1" t="s">
        <v>35</v>
      </c>
      <c r="R6" s="6">
        <v>2</v>
      </c>
      <c r="S6" s="1">
        <v>0</v>
      </c>
      <c r="T6" s="1">
        <v>0</v>
      </c>
      <c r="U6" s="9" t="s">
        <v>22</v>
      </c>
    </row>
    <row r="7" spans="1:21" s="1" customFormat="1">
      <c r="A7" s="5" t="s">
        <v>74</v>
      </c>
      <c r="B7" s="1">
        <v>1883</v>
      </c>
      <c r="C7" s="1" t="s">
        <v>20</v>
      </c>
      <c r="D7" s="1">
        <v>3</v>
      </c>
      <c r="E7" s="5">
        <v>30.21</v>
      </c>
      <c r="F7" s="6">
        <v>30.26</v>
      </c>
      <c r="G7" s="1">
        <v>55.5</v>
      </c>
      <c r="H7" s="1">
        <v>51.7</v>
      </c>
      <c r="I7" s="1">
        <v>46.8</v>
      </c>
      <c r="J7" s="6">
        <v>59</v>
      </c>
      <c r="K7" s="5">
        <v>0.27900000000000003</v>
      </c>
      <c r="L7" s="6">
        <v>0.30499999999999999</v>
      </c>
      <c r="M7" s="1">
        <v>63</v>
      </c>
      <c r="N7" s="6">
        <v>80</v>
      </c>
      <c r="O7" s="1" t="s">
        <v>35</v>
      </c>
      <c r="P7" s="1">
        <v>1</v>
      </c>
      <c r="Q7" s="1" t="s">
        <v>25</v>
      </c>
      <c r="R7" s="6">
        <v>1</v>
      </c>
      <c r="S7" s="1">
        <v>1</v>
      </c>
      <c r="T7" s="1">
        <v>0</v>
      </c>
      <c r="U7" s="9" t="s">
        <v>22</v>
      </c>
    </row>
    <row r="8" spans="1:21" s="1" customFormat="1">
      <c r="A8" s="5" t="s">
        <v>74</v>
      </c>
      <c r="B8" s="1">
        <v>1883</v>
      </c>
      <c r="C8" s="1" t="s">
        <v>20</v>
      </c>
      <c r="D8" s="1">
        <v>4</v>
      </c>
      <c r="E8" s="5">
        <v>30.27</v>
      </c>
      <c r="F8" s="6">
        <v>30.25</v>
      </c>
      <c r="G8" s="1">
        <v>54.7</v>
      </c>
      <c r="H8" s="1">
        <v>50.5</v>
      </c>
      <c r="I8" s="1">
        <v>47</v>
      </c>
      <c r="J8" s="6">
        <v>62.4</v>
      </c>
      <c r="K8" s="5">
        <v>0.34100000000000003</v>
      </c>
      <c r="L8" s="6">
        <v>0.309</v>
      </c>
      <c r="M8" s="1">
        <v>79</v>
      </c>
      <c r="N8" s="6">
        <v>84</v>
      </c>
      <c r="O8" s="1" t="s">
        <v>33</v>
      </c>
      <c r="P8" s="1">
        <v>0</v>
      </c>
      <c r="Q8" s="1" t="s">
        <v>25</v>
      </c>
      <c r="R8" s="6">
        <v>1</v>
      </c>
      <c r="S8" s="1">
        <v>1</v>
      </c>
      <c r="T8" s="1">
        <v>0</v>
      </c>
      <c r="U8" s="9" t="s">
        <v>22</v>
      </c>
    </row>
    <row r="9" spans="1:21" s="1" customFormat="1">
      <c r="A9" s="5" t="s">
        <v>74</v>
      </c>
      <c r="B9" s="1">
        <v>1883</v>
      </c>
      <c r="C9" s="1" t="s">
        <v>20</v>
      </c>
      <c r="D9" s="1">
        <v>5</v>
      </c>
      <c r="E9" s="5">
        <v>30.26</v>
      </c>
      <c r="F9" s="6">
        <v>30.29</v>
      </c>
      <c r="G9" s="1">
        <v>53.3</v>
      </c>
      <c r="H9" s="1">
        <v>52.3</v>
      </c>
      <c r="I9" s="1">
        <v>44.1</v>
      </c>
      <c r="J9" s="6">
        <v>56.6</v>
      </c>
      <c r="K9" s="5">
        <v>0.35799999999999998</v>
      </c>
      <c r="L9" s="6">
        <v>0.31900000000000001</v>
      </c>
      <c r="M9" s="1">
        <v>89</v>
      </c>
      <c r="N9" s="6">
        <v>81</v>
      </c>
      <c r="O9" s="1" t="s">
        <v>33</v>
      </c>
      <c r="P9" s="1">
        <v>0</v>
      </c>
      <c r="Q9" s="1" t="s">
        <v>25</v>
      </c>
      <c r="R9" s="6">
        <v>2</v>
      </c>
      <c r="S9" s="1">
        <v>6</v>
      </c>
      <c r="T9" s="1">
        <v>3</v>
      </c>
      <c r="U9" s="9" t="s">
        <v>22</v>
      </c>
    </row>
    <row r="10" spans="1:21" s="1" customFormat="1">
      <c r="A10" s="5" t="s">
        <v>74</v>
      </c>
      <c r="B10" s="1">
        <v>1883</v>
      </c>
      <c r="C10" s="1" t="s">
        <v>20</v>
      </c>
      <c r="D10" s="1">
        <v>6</v>
      </c>
      <c r="E10" s="5">
        <v>30.49</v>
      </c>
      <c r="F10" s="6">
        <v>30.6</v>
      </c>
      <c r="G10" s="1">
        <v>42.8</v>
      </c>
      <c r="H10" s="1">
        <v>44.5</v>
      </c>
      <c r="I10" s="1">
        <v>42.6</v>
      </c>
      <c r="J10" s="6">
        <v>55.2</v>
      </c>
      <c r="K10" s="5">
        <v>0.24099999999999999</v>
      </c>
      <c r="L10" s="6">
        <v>0.214</v>
      </c>
      <c r="M10" s="1">
        <v>88</v>
      </c>
      <c r="N10" s="6">
        <v>73</v>
      </c>
      <c r="O10" s="1" t="s">
        <v>27</v>
      </c>
      <c r="P10" s="1">
        <v>3</v>
      </c>
      <c r="Q10" s="1" t="s">
        <v>27</v>
      </c>
      <c r="R10" s="6">
        <v>3</v>
      </c>
      <c r="S10" s="1">
        <v>10</v>
      </c>
      <c r="T10" s="1">
        <v>0</v>
      </c>
      <c r="U10" s="9" t="s">
        <v>22</v>
      </c>
    </row>
    <row r="11" spans="1:21" s="1" customFormat="1">
      <c r="A11" s="5" t="s">
        <v>74</v>
      </c>
      <c r="B11" s="1">
        <v>1883</v>
      </c>
      <c r="C11" s="1" t="s">
        <v>20</v>
      </c>
      <c r="D11" s="1">
        <v>7</v>
      </c>
      <c r="E11" s="5">
        <v>30.63</v>
      </c>
      <c r="F11" s="6">
        <v>30.58</v>
      </c>
      <c r="G11" s="1">
        <v>45.6</v>
      </c>
      <c r="H11" s="1">
        <v>41.5</v>
      </c>
      <c r="I11" s="1">
        <v>35.6</v>
      </c>
      <c r="J11" s="6">
        <v>53.4</v>
      </c>
      <c r="K11" s="5">
        <v>0.24</v>
      </c>
      <c r="L11" s="6">
        <v>0.20100000000000001</v>
      </c>
      <c r="M11" s="1">
        <v>79</v>
      </c>
      <c r="N11" s="6">
        <v>77</v>
      </c>
      <c r="O11" s="1" t="s">
        <v>40</v>
      </c>
      <c r="P11" s="1">
        <v>2</v>
      </c>
      <c r="Q11" s="1" t="s">
        <v>40</v>
      </c>
      <c r="R11" s="6">
        <v>3</v>
      </c>
      <c r="S11" s="1">
        <v>8</v>
      </c>
      <c r="T11" s="1">
        <v>0</v>
      </c>
      <c r="U11" s="9" t="s">
        <v>22</v>
      </c>
    </row>
    <row r="12" spans="1:21" s="1" customFormat="1">
      <c r="A12" s="5" t="s">
        <v>74</v>
      </c>
      <c r="B12" s="1">
        <v>1883</v>
      </c>
      <c r="C12" s="1" t="s">
        <v>20</v>
      </c>
      <c r="D12" s="1">
        <v>8</v>
      </c>
      <c r="E12" s="5">
        <v>30.54</v>
      </c>
      <c r="F12" s="6">
        <v>30.47</v>
      </c>
      <c r="G12" s="1">
        <v>48.5</v>
      </c>
      <c r="H12" s="1">
        <v>39.9</v>
      </c>
      <c r="I12" s="1">
        <v>36.700000000000003</v>
      </c>
      <c r="J12" s="6">
        <v>52.5</v>
      </c>
      <c r="K12" s="5">
        <v>0.245</v>
      </c>
      <c r="L12" s="6">
        <v>0.19700000000000001</v>
      </c>
      <c r="M12" s="1">
        <v>72</v>
      </c>
      <c r="N12" s="6">
        <v>80</v>
      </c>
      <c r="O12" s="1" t="s">
        <v>40</v>
      </c>
      <c r="P12" s="1">
        <v>3</v>
      </c>
      <c r="Q12" s="1" t="s">
        <v>40</v>
      </c>
      <c r="R12" s="6">
        <v>3</v>
      </c>
      <c r="S12" s="1">
        <v>2</v>
      </c>
      <c r="T12" s="1">
        <v>0</v>
      </c>
      <c r="U12" s="9" t="s">
        <v>22</v>
      </c>
    </row>
    <row r="13" spans="1:21" s="1" customFormat="1">
      <c r="A13" s="5" t="s">
        <v>74</v>
      </c>
      <c r="B13" s="1">
        <v>1883</v>
      </c>
      <c r="C13" s="1" t="s">
        <v>20</v>
      </c>
      <c r="D13" s="1">
        <v>9</v>
      </c>
      <c r="E13" s="5">
        <v>30.42</v>
      </c>
      <c r="F13" s="6">
        <v>30.33</v>
      </c>
      <c r="G13" s="1">
        <v>48</v>
      </c>
      <c r="H13" s="1">
        <v>42.2</v>
      </c>
      <c r="I13" s="1">
        <v>36.700000000000003</v>
      </c>
      <c r="J13" s="6">
        <v>54.7</v>
      </c>
      <c r="K13" s="5">
        <v>0.24299999999999999</v>
      </c>
      <c r="L13" s="6">
        <v>0.22500000000000001</v>
      </c>
      <c r="M13" s="1">
        <v>73</v>
      </c>
      <c r="N13" s="6">
        <v>85</v>
      </c>
      <c r="O13" s="1" t="s">
        <v>42</v>
      </c>
      <c r="P13" s="1">
        <v>2</v>
      </c>
      <c r="Q13" s="1" t="s">
        <v>28</v>
      </c>
      <c r="R13" s="6">
        <v>1</v>
      </c>
      <c r="S13" s="1">
        <v>0</v>
      </c>
      <c r="T13" s="1">
        <v>0</v>
      </c>
      <c r="U13" s="9" t="s">
        <v>22</v>
      </c>
    </row>
    <row r="14" spans="1:21" s="1" customFormat="1">
      <c r="A14" s="5" t="s">
        <v>74</v>
      </c>
      <c r="B14" s="1">
        <v>1883</v>
      </c>
      <c r="C14" s="1" t="s">
        <v>20</v>
      </c>
      <c r="D14" s="1">
        <v>10</v>
      </c>
      <c r="E14" s="5">
        <v>30.38</v>
      </c>
      <c r="F14" s="6">
        <v>30.41</v>
      </c>
      <c r="G14" s="1">
        <v>44.2</v>
      </c>
      <c r="H14" s="1">
        <v>37.9</v>
      </c>
      <c r="I14" s="1">
        <v>37.9</v>
      </c>
      <c r="J14" s="6">
        <v>53.1</v>
      </c>
      <c r="K14" s="5">
        <v>0.218</v>
      </c>
      <c r="L14" s="6">
        <v>0.188</v>
      </c>
      <c r="M14" s="1">
        <v>75</v>
      </c>
      <c r="N14" s="6">
        <v>82</v>
      </c>
      <c r="O14" s="1" t="s">
        <v>45</v>
      </c>
      <c r="P14" s="1">
        <v>3</v>
      </c>
      <c r="Q14" s="1" t="s">
        <v>27</v>
      </c>
      <c r="R14" s="6">
        <v>2</v>
      </c>
      <c r="S14" s="1">
        <v>10</v>
      </c>
      <c r="T14" s="1">
        <v>0</v>
      </c>
      <c r="U14" s="9" t="s">
        <v>22</v>
      </c>
    </row>
    <row r="15" spans="1:21" s="1" customFormat="1">
      <c r="A15" s="5" t="s">
        <v>74</v>
      </c>
      <c r="B15" s="1">
        <v>1883</v>
      </c>
      <c r="C15" s="1" t="s">
        <v>20</v>
      </c>
      <c r="D15" s="1">
        <v>11</v>
      </c>
      <c r="E15" s="5">
        <v>30.39</v>
      </c>
      <c r="F15" s="6">
        <v>30.27</v>
      </c>
      <c r="G15" s="1">
        <v>47</v>
      </c>
      <c r="H15" s="1">
        <v>44.2</v>
      </c>
      <c r="I15" s="1">
        <v>34.799999999999997</v>
      </c>
      <c r="J15" s="6">
        <v>47.6</v>
      </c>
      <c r="K15" s="5">
        <v>0.214</v>
      </c>
      <c r="L15" s="6">
        <v>0.23599999999999999</v>
      </c>
      <c r="M15" s="1">
        <v>67</v>
      </c>
      <c r="N15" s="6">
        <v>81</v>
      </c>
      <c r="O15" s="1" t="s">
        <v>27</v>
      </c>
      <c r="P15" s="1">
        <v>1</v>
      </c>
      <c r="Q15" s="1" t="s">
        <v>26</v>
      </c>
      <c r="R15" s="6">
        <v>2</v>
      </c>
      <c r="S15" s="1">
        <v>0</v>
      </c>
      <c r="T15" s="1">
        <v>10</v>
      </c>
      <c r="U15" s="9" t="s">
        <v>22</v>
      </c>
    </row>
    <row r="16" spans="1:21" s="1" customFormat="1">
      <c r="A16" s="5" t="s">
        <v>74</v>
      </c>
      <c r="B16" s="1">
        <v>1883</v>
      </c>
      <c r="C16" s="1" t="s">
        <v>20</v>
      </c>
      <c r="D16" s="1">
        <v>12</v>
      </c>
      <c r="E16" s="5">
        <v>30.2</v>
      </c>
      <c r="F16" s="6">
        <v>30.12</v>
      </c>
      <c r="G16" s="1">
        <v>44.1</v>
      </c>
      <c r="H16" s="1">
        <v>40.4</v>
      </c>
      <c r="I16" s="1">
        <v>39.200000000000003</v>
      </c>
      <c r="J16" s="6">
        <v>54.9</v>
      </c>
      <c r="K16" s="5">
        <v>0.26200000000000001</v>
      </c>
      <c r="L16" s="6">
        <v>0.20300000000000001</v>
      </c>
      <c r="M16" s="1">
        <v>90</v>
      </c>
      <c r="N16" s="6">
        <v>81</v>
      </c>
      <c r="O16" s="1" t="s">
        <v>45</v>
      </c>
      <c r="P16" s="1">
        <v>3</v>
      </c>
      <c r="Q16" s="1" t="s">
        <v>40</v>
      </c>
      <c r="R16" s="6">
        <v>1</v>
      </c>
      <c r="S16" s="1">
        <v>10</v>
      </c>
      <c r="T16" s="1">
        <v>3</v>
      </c>
      <c r="U16" s="9" t="s">
        <v>22</v>
      </c>
    </row>
    <row r="17" spans="1:21" s="1" customFormat="1">
      <c r="A17" s="5" t="s">
        <v>74</v>
      </c>
      <c r="B17" s="1">
        <v>1883</v>
      </c>
      <c r="C17" s="1" t="s">
        <v>20</v>
      </c>
      <c r="D17" s="1">
        <v>13</v>
      </c>
      <c r="E17" s="5">
        <v>29.96</v>
      </c>
      <c r="F17" s="6">
        <v>29.85</v>
      </c>
      <c r="G17" s="1">
        <v>46.9</v>
      </c>
      <c r="H17" s="1">
        <v>44.1</v>
      </c>
      <c r="I17" s="1">
        <v>35.6</v>
      </c>
      <c r="J17" s="6">
        <v>48.6</v>
      </c>
      <c r="K17" s="5">
        <v>0.23200000000000001</v>
      </c>
      <c r="L17" s="6">
        <v>0.219</v>
      </c>
      <c r="M17" s="1">
        <v>73</v>
      </c>
      <c r="N17" s="6">
        <v>76</v>
      </c>
      <c r="O17" s="1" t="s">
        <v>35</v>
      </c>
      <c r="P17" s="1">
        <v>1</v>
      </c>
      <c r="Q17" s="1" t="s">
        <v>33</v>
      </c>
      <c r="R17" s="6">
        <v>0</v>
      </c>
      <c r="S17" s="1">
        <v>2</v>
      </c>
      <c r="T17" s="1">
        <v>8</v>
      </c>
      <c r="U17" s="9" t="s">
        <v>22</v>
      </c>
    </row>
    <row r="18" spans="1:21" s="1" customFormat="1">
      <c r="A18" s="5" t="s">
        <v>74</v>
      </c>
      <c r="B18" s="1">
        <v>1883</v>
      </c>
      <c r="C18" s="1" t="s">
        <v>20</v>
      </c>
      <c r="D18" s="1">
        <v>14</v>
      </c>
      <c r="E18" s="5">
        <v>29.87</v>
      </c>
      <c r="F18" s="6">
        <v>29.9</v>
      </c>
      <c r="G18" s="1">
        <v>49.6</v>
      </c>
      <c r="H18" s="1">
        <v>45.8</v>
      </c>
      <c r="I18" s="1">
        <v>39.200000000000003</v>
      </c>
      <c r="J18" s="6">
        <v>53.3</v>
      </c>
      <c r="K18" s="5">
        <v>0.255</v>
      </c>
      <c r="L18" s="6">
        <v>0.28199999999999997</v>
      </c>
      <c r="M18" s="1">
        <v>72</v>
      </c>
      <c r="N18" s="6">
        <v>92</v>
      </c>
      <c r="O18" s="1" t="s">
        <v>33</v>
      </c>
      <c r="P18" s="1">
        <v>0</v>
      </c>
      <c r="Q18" s="1" t="s">
        <v>25</v>
      </c>
      <c r="R18" s="6">
        <v>1</v>
      </c>
      <c r="S18" s="1">
        <v>8</v>
      </c>
      <c r="T18" s="1">
        <v>10</v>
      </c>
      <c r="U18" s="9" t="s">
        <v>22</v>
      </c>
    </row>
    <row r="19" spans="1:21" s="1" customFormat="1">
      <c r="A19" s="5" t="s">
        <v>74</v>
      </c>
      <c r="B19" s="1">
        <v>1883</v>
      </c>
      <c r="C19" s="1" t="s">
        <v>20</v>
      </c>
      <c r="D19" s="1">
        <v>15</v>
      </c>
      <c r="E19" s="5">
        <v>29.94</v>
      </c>
      <c r="F19" s="6">
        <v>29.95</v>
      </c>
      <c r="G19" s="1">
        <v>47.5</v>
      </c>
      <c r="H19" s="1">
        <v>46</v>
      </c>
      <c r="I19" s="1">
        <v>40.700000000000003</v>
      </c>
      <c r="J19" s="6">
        <v>52</v>
      </c>
      <c r="K19" s="5">
        <v>0.221</v>
      </c>
      <c r="L19" s="6">
        <v>0.28899999999999998</v>
      </c>
      <c r="M19" s="1">
        <v>68</v>
      </c>
      <c r="N19" s="6">
        <v>94</v>
      </c>
      <c r="O19" s="1" t="s">
        <v>34</v>
      </c>
      <c r="P19" s="1">
        <v>1</v>
      </c>
      <c r="Q19" s="1" t="s">
        <v>25</v>
      </c>
      <c r="R19" s="6">
        <v>2</v>
      </c>
      <c r="S19" s="1">
        <v>10</v>
      </c>
      <c r="T19" s="1">
        <v>9</v>
      </c>
      <c r="U19" s="9" t="s">
        <v>22</v>
      </c>
    </row>
    <row r="20" spans="1:21" s="1" customFormat="1">
      <c r="A20" s="5" t="s">
        <v>74</v>
      </c>
      <c r="B20" s="1">
        <v>1883</v>
      </c>
      <c r="C20" s="1" t="s">
        <v>20</v>
      </c>
      <c r="D20" s="1">
        <v>16</v>
      </c>
      <c r="E20" s="5">
        <v>30.05</v>
      </c>
      <c r="F20" s="6">
        <v>30.12</v>
      </c>
      <c r="G20" s="1">
        <v>51.3</v>
      </c>
      <c r="H20" s="1">
        <v>43.8</v>
      </c>
      <c r="I20" s="1">
        <v>43.8</v>
      </c>
      <c r="J20" s="6">
        <v>53.7</v>
      </c>
      <c r="K20" s="5">
        <v>0.23899999999999999</v>
      </c>
      <c r="L20" s="6">
        <v>0.24199999999999999</v>
      </c>
      <c r="M20" s="1">
        <v>64</v>
      </c>
      <c r="N20" s="6">
        <v>84</v>
      </c>
      <c r="O20" s="1" t="s">
        <v>34</v>
      </c>
      <c r="P20" s="1">
        <v>1</v>
      </c>
      <c r="Q20" s="1" t="s">
        <v>25</v>
      </c>
      <c r="R20" s="6">
        <v>2</v>
      </c>
      <c r="S20" s="1">
        <v>5</v>
      </c>
      <c r="T20" s="1">
        <v>5</v>
      </c>
      <c r="U20" s="9" t="s">
        <v>22</v>
      </c>
    </row>
    <row r="21" spans="1:21" s="1" customFormat="1">
      <c r="A21" s="5" t="s">
        <v>74</v>
      </c>
      <c r="B21" s="1">
        <v>1883</v>
      </c>
      <c r="C21" s="1" t="s">
        <v>20</v>
      </c>
      <c r="D21" s="1">
        <v>17</v>
      </c>
      <c r="E21" s="5">
        <v>30.08</v>
      </c>
      <c r="F21" s="6">
        <v>29.85</v>
      </c>
      <c r="G21" s="1">
        <v>48.4</v>
      </c>
      <c r="H21" s="1">
        <v>45.5</v>
      </c>
      <c r="I21" s="1">
        <v>37.5</v>
      </c>
      <c r="J21" s="6">
        <v>50.2</v>
      </c>
      <c r="K21" s="5">
        <v>0.28000000000000003</v>
      </c>
      <c r="L21" s="6">
        <v>0.24299999999999999</v>
      </c>
      <c r="M21" s="1">
        <v>83</v>
      </c>
      <c r="N21" s="6">
        <v>80</v>
      </c>
      <c r="O21" s="1" t="s">
        <v>21</v>
      </c>
      <c r="P21" s="1">
        <v>2</v>
      </c>
      <c r="Q21" s="1" t="s">
        <v>32</v>
      </c>
      <c r="R21" s="6">
        <v>1</v>
      </c>
      <c r="S21" s="1">
        <v>0</v>
      </c>
      <c r="T21" s="1">
        <v>2</v>
      </c>
      <c r="U21" s="9" t="s">
        <v>22</v>
      </c>
    </row>
    <row r="22" spans="1:21" s="1" customFormat="1">
      <c r="A22" s="5" t="s">
        <v>74</v>
      </c>
      <c r="B22" s="1">
        <v>1883</v>
      </c>
      <c r="C22" s="1" t="s">
        <v>20</v>
      </c>
      <c r="D22" s="1">
        <v>18</v>
      </c>
      <c r="E22" s="5">
        <v>29.64</v>
      </c>
      <c r="F22" s="6">
        <v>29.59</v>
      </c>
      <c r="G22" s="1">
        <v>53.8</v>
      </c>
      <c r="H22" s="1">
        <v>51.9</v>
      </c>
      <c r="I22" s="1">
        <v>45.4</v>
      </c>
      <c r="J22" s="6">
        <v>57.6</v>
      </c>
      <c r="K22" s="5">
        <v>0.29899999999999999</v>
      </c>
      <c r="L22" s="6">
        <v>0.31900000000000001</v>
      </c>
      <c r="M22" s="1">
        <v>72</v>
      </c>
      <c r="N22" s="6">
        <v>83</v>
      </c>
      <c r="O22" s="1" t="s">
        <v>38</v>
      </c>
      <c r="P22" s="1">
        <v>2</v>
      </c>
      <c r="Q22" s="1" t="s">
        <v>33</v>
      </c>
      <c r="R22" s="6">
        <v>0</v>
      </c>
      <c r="S22" s="1">
        <v>1</v>
      </c>
      <c r="T22" s="1">
        <v>10</v>
      </c>
      <c r="U22" s="9">
        <v>8.8999999999999996E-2</v>
      </c>
    </row>
    <row r="23" spans="1:21" s="1" customFormat="1">
      <c r="A23" s="5" t="s">
        <v>74</v>
      </c>
      <c r="B23" s="1">
        <v>1883</v>
      </c>
      <c r="C23" s="1" t="s">
        <v>20</v>
      </c>
      <c r="D23" s="1">
        <v>19</v>
      </c>
      <c r="E23" s="5">
        <v>29.6</v>
      </c>
      <c r="F23" s="6">
        <v>29.85</v>
      </c>
      <c r="G23" s="1">
        <v>49.5</v>
      </c>
      <c r="H23" s="1">
        <v>46.3</v>
      </c>
      <c r="I23" s="1">
        <v>46.1</v>
      </c>
      <c r="J23" s="6">
        <v>52.9</v>
      </c>
      <c r="K23" s="5">
        <v>0.30199999999999999</v>
      </c>
      <c r="L23" s="6">
        <v>0.27900000000000003</v>
      </c>
      <c r="M23" s="1">
        <v>86</v>
      </c>
      <c r="N23" s="6">
        <v>90</v>
      </c>
      <c r="O23" s="1" t="s">
        <v>38</v>
      </c>
      <c r="P23" s="1">
        <v>1</v>
      </c>
      <c r="Q23" s="1" t="s">
        <v>33</v>
      </c>
      <c r="R23" s="6">
        <v>0</v>
      </c>
      <c r="S23" s="1">
        <v>10</v>
      </c>
      <c r="T23" s="1">
        <v>10</v>
      </c>
      <c r="U23" s="9">
        <v>4.9000000000000002E-2</v>
      </c>
    </row>
    <row r="24" spans="1:21" s="1" customFormat="1">
      <c r="A24" s="5" t="s">
        <v>74</v>
      </c>
      <c r="B24" s="1">
        <v>1883</v>
      </c>
      <c r="C24" s="1" t="s">
        <v>20</v>
      </c>
      <c r="D24" s="1">
        <v>20</v>
      </c>
      <c r="E24" s="5">
        <v>30.05</v>
      </c>
      <c r="F24" s="6">
        <v>30.14</v>
      </c>
      <c r="G24" s="1">
        <v>49.5</v>
      </c>
      <c r="H24" s="1">
        <v>44.7</v>
      </c>
      <c r="I24" s="1">
        <v>44.7</v>
      </c>
      <c r="J24" s="6">
        <v>56.9</v>
      </c>
      <c r="K24" s="5">
        <v>0.27</v>
      </c>
      <c r="L24" s="6">
        <v>0.251</v>
      </c>
      <c r="M24" s="1">
        <v>76</v>
      </c>
      <c r="N24" s="6">
        <v>85</v>
      </c>
      <c r="O24" s="1" t="s">
        <v>26</v>
      </c>
      <c r="P24" s="1">
        <v>2</v>
      </c>
      <c r="Q24" s="1" t="s">
        <v>42</v>
      </c>
      <c r="R24" s="6">
        <v>3</v>
      </c>
      <c r="S24" s="1">
        <v>9</v>
      </c>
      <c r="T24" s="1">
        <v>3</v>
      </c>
      <c r="U24" s="9" t="s">
        <v>22</v>
      </c>
    </row>
    <row r="25" spans="1:21" s="1" customFormat="1">
      <c r="A25" s="5" t="s">
        <v>74</v>
      </c>
      <c r="B25" s="1">
        <v>1883</v>
      </c>
      <c r="C25" s="1" t="s">
        <v>20</v>
      </c>
      <c r="D25" s="1">
        <v>21</v>
      </c>
      <c r="E25" s="5">
        <v>30.19</v>
      </c>
      <c r="F25" s="6">
        <v>30.22</v>
      </c>
      <c r="G25" s="1">
        <v>51.6</v>
      </c>
      <c r="H25" s="1">
        <v>40.799999999999997</v>
      </c>
      <c r="I25" s="1">
        <v>40.799999999999997</v>
      </c>
      <c r="J25" s="6">
        <v>53.8</v>
      </c>
      <c r="K25" s="5">
        <v>0.25600000000000001</v>
      </c>
      <c r="L25" s="6">
        <v>0.21199999999999999</v>
      </c>
      <c r="M25" s="1">
        <v>68</v>
      </c>
      <c r="N25" s="6">
        <v>84</v>
      </c>
      <c r="O25" s="1" t="s">
        <v>40</v>
      </c>
      <c r="P25" s="1">
        <v>3</v>
      </c>
      <c r="Q25" s="1" t="s">
        <v>40</v>
      </c>
      <c r="R25" s="6">
        <v>2</v>
      </c>
      <c r="S25" s="1">
        <v>5</v>
      </c>
      <c r="T25" s="1">
        <v>2</v>
      </c>
      <c r="U25" s="9" t="s">
        <v>22</v>
      </c>
    </row>
    <row r="26" spans="1:21" s="1" customFormat="1">
      <c r="A26" s="5" t="s">
        <v>74</v>
      </c>
      <c r="B26" s="1">
        <v>1883</v>
      </c>
      <c r="C26" s="1" t="s">
        <v>20</v>
      </c>
      <c r="D26" s="1">
        <v>22</v>
      </c>
      <c r="E26" s="5">
        <v>30.17</v>
      </c>
      <c r="F26" s="6">
        <v>30.07</v>
      </c>
      <c r="G26" s="1">
        <v>51.1</v>
      </c>
      <c r="H26" s="1">
        <v>41.5</v>
      </c>
      <c r="I26" s="1">
        <v>40.1</v>
      </c>
      <c r="J26" s="6">
        <v>54.1</v>
      </c>
      <c r="K26" s="5">
        <v>0.246</v>
      </c>
      <c r="L26" s="6">
        <v>0.20899999999999999</v>
      </c>
      <c r="M26" s="1">
        <v>66</v>
      </c>
      <c r="N26" s="6">
        <v>80</v>
      </c>
      <c r="O26" s="1" t="s">
        <v>40</v>
      </c>
      <c r="P26" s="1">
        <v>5</v>
      </c>
      <c r="Q26" s="1" t="s">
        <v>27</v>
      </c>
      <c r="R26" s="6">
        <v>4</v>
      </c>
      <c r="S26" s="1">
        <v>3</v>
      </c>
      <c r="T26" s="1">
        <v>2</v>
      </c>
      <c r="U26" s="9">
        <v>1.2999999999999999E-2</v>
      </c>
    </row>
    <row r="27" spans="1:21" s="1" customFormat="1">
      <c r="A27" s="5" t="s">
        <v>74</v>
      </c>
      <c r="B27" s="1">
        <v>1883</v>
      </c>
      <c r="C27" s="1" t="s">
        <v>20</v>
      </c>
      <c r="D27" s="1">
        <v>23</v>
      </c>
      <c r="E27" s="5">
        <v>29.83</v>
      </c>
      <c r="F27" s="6">
        <v>29.7</v>
      </c>
      <c r="G27" s="1">
        <v>40.5</v>
      </c>
      <c r="H27" s="1">
        <v>36.4</v>
      </c>
      <c r="I27" s="1">
        <v>36.4</v>
      </c>
      <c r="J27" s="6">
        <v>46.6</v>
      </c>
      <c r="K27" s="5">
        <v>0.19800000000000001</v>
      </c>
      <c r="L27" s="6">
        <v>0.18</v>
      </c>
      <c r="M27" s="1">
        <v>79</v>
      </c>
      <c r="N27" s="6">
        <v>84</v>
      </c>
      <c r="O27" s="1" t="s">
        <v>27</v>
      </c>
      <c r="P27" s="1">
        <v>4</v>
      </c>
      <c r="Q27" s="1" t="s">
        <v>27</v>
      </c>
      <c r="R27" s="6">
        <v>4</v>
      </c>
      <c r="S27" s="1">
        <v>10</v>
      </c>
      <c r="T27" s="1">
        <v>10</v>
      </c>
      <c r="U27" s="9">
        <v>0.71</v>
      </c>
    </row>
    <row r="28" spans="1:21" s="1" customFormat="1">
      <c r="A28" s="5" t="s">
        <v>74</v>
      </c>
      <c r="B28" s="1">
        <v>1883</v>
      </c>
      <c r="C28" s="1" t="s">
        <v>20</v>
      </c>
      <c r="D28" s="1">
        <v>24</v>
      </c>
      <c r="E28" s="5">
        <v>29.53</v>
      </c>
      <c r="F28" s="6">
        <v>29.55</v>
      </c>
      <c r="G28" s="1">
        <v>42.3</v>
      </c>
      <c r="H28" s="1">
        <v>42.6</v>
      </c>
      <c r="I28" s="1">
        <v>33.200000000000003</v>
      </c>
      <c r="J28" s="6">
        <v>50.1</v>
      </c>
      <c r="K28" s="5">
        <v>0.255</v>
      </c>
      <c r="L28" s="6">
        <v>0.24</v>
      </c>
      <c r="M28" s="1">
        <v>95</v>
      </c>
      <c r="N28" s="6">
        <v>88</v>
      </c>
      <c r="O28" s="1" t="s">
        <v>40</v>
      </c>
      <c r="P28" s="1">
        <v>3</v>
      </c>
      <c r="Q28" s="1" t="s">
        <v>27</v>
      </c>
      <c r="R28" s="6">
        <v>4</v>
      </c>
      <c r="S28" s="1">
        <v>10</v>
      </c>
      <c r="T28" s="1">
        <v>10</v>
      </c>
      <c r="U28" s="9">
        <v>0.27300000000000002</v>
      </c>
    </row>
    <row r="29" spans="1:21" s="1" customFormat="1">
      <c r="A29" s="5" t="s">
        <v>74</v>
      </c>
      <c r="B29" s="1">
        <v>1883</v>
      </c>
      <c r="C29" s="1" t="s">
        <v>20</v>
      </c>
      <c r="D29" s="1">
        <v>25</v>
      </c>
      <c r="E29" s="5">
        <v>29.65</v>
      </c>
      <c r="F29" s="6">
        <v>29.78</v>
      </c>
      <c r="G29" s="1">
        <v>40.799999999999997</v>
      </c>
      <c r="H29" s="1">
        <v>44.1</v>
      </c>
      <c r="I29" s="1">
        <v>40.1</v>
      </c>
      <c r="J29" s="6">
        <v>49</v>
      </c>
      <c r="K29" s="5">
        <v>0.24099999999999999</v>
      </c>
      <c r="L29" s="6">
        <v>0.23499999999999999</v>
      </c>
      <c r="M29" s="1">
        <v>96</v>
      </c>
      <c r="N29" s="6">
        <v>81</v>
      </c>
      <c r="O29" s="1" t="s">
        <v>46</v>
      </c>
      <c r="P29" s="1">
        <v>2</v>
      </c>
      <c r="Q29" s="1" t="s">
        <v>23</v>
      </c>
      <c r="R29" s="6">
        <v>2</v>
      </c>
      <c r="S29" s="1">
        <v>10</v>
      </c>
      <c r="T29" s="1">
        <v>0</v>
      </c>
      <c r="U29" s="9">
        <v>5.0000000000000001E-3</v>
      </c>
    </row>
    <row r="30" spans="1:21" s="1" customFormat="1">
      <c r="A30" s="5" t="s">
        <v>74</v>
      </c>
      <c r="B30" s="1">
        <v>1883</v>
      </c>
      <c r="C30" s="1" t="s">
        <v>20</v>
      </c>
      <c r="D30" s="1">
        <v>26</v>
      </c>
      <c r="E30" s="5">
        <v>29.78</v>
      </c>
      <c r="F30" s="6">
        <v>29.61</v>
      </c>
      <c r="G30" s="1">
        <v>50.4</v>
      </c>
      <c r="H30" s="1">
        <v>55.6</v>
      </c>
      <c r="I30" s="1">
        <v>43.1</v>
      </c>
      <c r="J30" s="6">
        <v>57.9</v>
      </c>
      <c r="K30" s="5">
        <v>0.27200000000000002</v>
      </c>
      <c r="L30" s="6">
        <v>0.26600000000000001</v>
      </c>
      <c r="M30" s="1">
        <v>75</v>
      </c>
      <c r="N30" s="6">
        <v>60</v>
      </c>
      <c r="O30" s="1" t="s">
        <v>24</v>
      </c>
      <c r="P30" s="1">
        <v>2</v>
      </c>
      <c r="Q30" s="1" t="s">
        <v>28</v>
      </c>
      <c r="R30" s="6">
        <v>4</v>
      </c>
      <c r="S30" s="1">
        <v>0</v>
      </c>
      <c r="T30" s="1">
        <v>10</v>
      </c>
      <c r="U30" s="9" t="s">
        <v>22</v>
      </c>
    </row>
    <row r="31" spans="1:21" s="1" customFormat="1">
      <c r="A31" s="5" t="s">
        <v>74</v>
      </c>
      <c r="B31" s="1">
        <v>1883</v>
      </c>
      <c r="C31" s="1" t="s">
        <v>20</v>
      </c>
      <c r="D31" s="1">
        <v>27</v>
      </c>
      <c r="E31" s="5">
        <v>29.47</v>
      </c>
      <c r="F31" s="6">
        <v>29.45</v>
      </c>
      <c r="G31" s="1">
        <v>50.1</v>
      </c>
      <c r="H31" s="1">
        <v>53.5</v>
      </c>
      <c r="I31" s="1">
        <v>49.2</v>
      </c>
      <c r="J31" s="6">
        <v>56.3</v>
      </c>
      <c r="K31" s="5">
        <v>0.28799999999999998</v>
      </c>
      <c r="L31" s="6">
        <v>0.35699999999999998</v>
      </c>
      <c r="M31" s="1">
        <v>79</v>
      </c>
      <c r="N31" s="6">
        <v>87</v>
      </c>
      <c r="O31" s="1" t="s">
        <v>35</v>
      </c>
      <c r="P31" s="1">
        <v>3</v>
      </c>
      <c r="Q31" s="1" t="s">
        <v>28</v>
      </c>
      <c r="R31" s="6">
        <v>1</v>
      </c>
      <c r="S31" s="1">
        <v>10</v>
      </c>
      <c r="T31" s="1">
        <v>10</v>
      </c>
      <c r="U31" s="9">
        <v>0.54400000000000004</v>
      </c>
    </row>
    <row r="32" spans="1:21" s="1" customFormat="1">
      <c r="A32" s="5" t="s">
        <v>74</v>
      </c>
      <c r="B32" s="1">
        <v>1883</v>
      </c>
      <c r="C32" s="1" t="s">
        <v>20</v>
      </c>
      <c r="D32" s="1">
        <v>28</v>
      </c>
      <c r="E32" s="5">
        <v>29.42</v>
      </c>
      <c r="F32" s="6">
        <v>29.42</v>
      </c>
      <c r="G32" s="1">
        <v>51.7</v>
      </c>
      <c r="H32" s="1">
        <v>50.5</v>
      </c>
      <c r="I32" s="1">
        <v>49.3</v>
      </c>
      <c r="J32" s="6">
        <v>59.1</v>
      </c>
      <c r="K32" s="5">
        <v>0.35699999999999998</v>
      </c>
      <c r="L32" s="6">
        <v>0.34699999999999998</v>
      </c>
      <c r="M32" s="1">
        <v>93</v>
      </c>
      <c r="N32" s="6">
        <v>95</v>
      </c>
      <c r="O32" s="1" t="s">
        <v>34</v>
      </c>
      <c r="P32" s="1">
        <v>2</v>
      </c>
      <c r="Q32" s="1" t="s">
        <v>26</v>
      </c>
      <c r="R32" s="6">
        <v>2</v>
      </c>
      <c r="S32" s="1">
        <v>10</v>
      </c>
      <c r="T32" s="1">
        <v>10</v>
      </c>
      <c r="U32" s="9">
        <v>0.13600000000000001</v>
      </c>
    </row>
    <row r="33" spans="1:21" s="1" customFormat="1">
      <c r="A33" s="5" t="s">
        <v>74</v>
      </c>
      <c r="B33" s="1">
        <v>1883</v>
      </c>
      <c r="C33" s="1" t="s">
        <v>20</v>
      </c>
      <c r="D33" s="1">
        <v>29</v>
      </c>
      <c r="E33" s="5">
        <v>29.46</v>
      </c>
      <c r="F33" s="6">
        <v>29.61</v>
      </c>
      <c r="G33" s="1">
        <v>52.1</v>
      </c>
      <c r="H33" s="1">
        <v>49.5</v>
      </c>
      <c r="I33" s="1">
        <v>48.6</v>
      </c>
      <c r="J33" s="6">
        <v>59</v>
      </c>
      <c r="K33" s="5">
        <v>0.34699999999999998</v>
      </c>
      <c r="L33" s="6">
        <v>0.32900000000000001</v>
      </c>
      <c r="M33" s="1">
        <v>89</v>
      </c>
      <c r="N33" s="6">
        <v>94</v>
      </c>
      <c r="O33" s="1" t="s">
        <v>26</v>
      </c>
      <c r="P33" s="1">
        <v>2</v>
      </c>
      <c r="Q33" s="1" t="s">
        <v>39</v>
      </c>
      <c r="R33" s="6">
        <v>3</v>
      </c>
      <c r="S33" s="1">
        <v>10</v>
      </c>
      <c r="T33" s="1">
        <v>10</v>
      </c>
      <c r="U33" s="9" t="s">
        <v>22</v>
      </c>
    </row>
    <row r="34" spans="1:21" s="1" customFormat="1">
      <c r="A34" s="5" t="s">
        <v>74</v>
      </c>
      <c r="B34" s="1">
        <v>1883</v>
      </c>
      <c r="C34" s="1" t="s">
        <v>20</v>
      </c>
      <c r="D34" s="1">
        <v>30</v>
      </c>
      <c r="E34" s="5">
        <v>29.73</v>
      </c>
      <c r="F34" s="6">
        <v>29.72</v>
      </c>
      <c r="G34" s="1">
        <v>49.2</v>
      </c>
      <c r="H34" s="1">
        <v>48.9</v>
      </c>
      <c r="I34" s="1">
        <v>42</v>
      </c>
      <c r="J34" s="6">
        <v>52</v>
      </c>
      <c r="K34" s="5">
        <v>0.308</v>
      </c>
      <c r="L34" s="6">
        <v>0.32300000000000001</v>
      </c>
      <c r="M34" s="1">
        <v>89</v>
      </c>
      <c r="N34" s="6">
        <v>94</v>
      </c>
      <c r="O34" s="1" t="s">
        <v>25</v>
      </c>
      <c r="P34" s="1">
        <v>3</v>
      </c>
      <c r="Q34" s="1" t="s">
        <v>33</v>
      </c>
      <c r="R34" s="6">
        <v>0</v>
      </c>
      <c r="S34" s="1">
        <v>4</v>
      </c>
      <c r="T34" s="1">
        <v>9</v>
      </c>
      <c r="U34" s="9" t="s">
        <v>22</v>
      </c>
    </row>
    <row r="35" spans="1:21" s="1" customFormat="1">
      <c r="A35" s="10"/>
      <c r="B35" s="11"/>
      <c r="C35" s="11"/>
      <c r="D35" s="12" t="s">
        <v>29</v>
      </c>
      <c r="E35" s="11">
        <v>30.021999999999998</v>
      </c>
      <c r="F35" s="12">
        <v>30.01</v>
      </c>
      <c r="G35" s="10">
        <v>48.6</v>
      </c>
      <c r="H35" s="11">
        <v>45.7</v>
      </c>
      <c r="I35" s="11">
        <v>41.1</v>
      </c>
      <c r="J35" s="12">
        <v>54</v>
      </c>
      <c r="K35" s="11">
        <v>0.26500000000000001</v>
      </c>
      <c r="L35" s="11">
        <v>0.25600000000000001</v>
      </c>
      <c r="M35" s="10">
        <v>77.599999999999994</v>
      </c>
      <c r="N35" s="12">
        <v>82.6</v>
      </c>
      <c r="O35" s="10" t="s">
        <v>22</v>
      </c>
      <c r="P35" s="11">
        <v>2</v>
      </c>
      <c r="Q35" s="11" t="s">
        <v>22</v>
      </c>
      <c r="R35" s="12">
        <v>2</v>
      </c>
      <c r="S35" s="10">
        <v>5.6</v>
      </c>
      <c r="T35" s="12">
        <v>4.9000000000000004</v>
      </c>
      <c r="U35" s="13">
        <v>1.819</v>
      </c>
    </row>
    <row r="36" spans="1:21">
      <c r="E36">
        <f>SUM(E5:E34)/30</f>
        <v>30.023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A62B8-AF0B-4D1D-8662-F6E44C23282D}">
  <dimension ref="A2:U36"/>
  <sheetViews>
    <sheetView topLeftCell="E32" workbookViewId="0">
      <selection activeCell="M37" sqref="M37"/>
    </sheetView>
  </sheetViews>
  <sheetFormatPr defaultRowHeight="14.45"/>
  <cols>
    <col min="1" max="1" width="14" customWidth="1"/>
  </cols>
  <sheetData>
    <row r="2" spans="1:21" s="2" customFormat="1" ht="29.1">
      <c r="A2" s="14"/>
      <c r="B2" s="15"/>
      <c r="C2" s="15"/>
      <c r="D2" s="15"/>
      <c r="E2" s="20" t="s">
        <v>0</v>
      </c>
      <c r="F2" s="21"/>
      <c r="G2" s="22" t="s">
        <v>1</v>
      </c>
      <c r="H2" s="22"/>
      <c r="I2" s="22"/>
      <c r="J2" s="23"/>
      <c r="K2" s="24" t="s">
        <v>2</v>
      </c>
      <c r="L2" s="23"/>
      <c r="M2" s="24" t="s">
        <v>3</v>
      </c>
      <c r="N2" s="23"/>
      <c r="O2" s="22" t="s">
        <v>4</v>
      </c>
      <c r="P2" s="22"/>
      <c r="Q2" s="22"/>
      <c r="R2" s="23"/>
      <c r="S2" s="24" t="s">
        <v>5</v>
      </c>
      <c r="T2" s="25"/>
      <c r="U2" s="7" t="s">
        <v>6</v>
      </c>
    </row>
    <row r="3" spans="1:21" s="2" customFormat="1">
      <c r="A3" s="3"/>
      <c r="E3" s="16"/>
      <c r="F3" s="17"/>
      <c r="J3" s="4"/>
      <c r="K3" s="26"/>
      <c r="L3" s="27"/>
      <c r="M3" s="28"/>
      <c r="N3" s="29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75</v>
      </c>
      <c r="B5" s="1">
        <v>1883</v>
      </c>
      <c r="C5" s="1" t="s">
        <v>20</v>
      </c>
      <c r="D5" s="1">
        <v>1</v>
      </c>
      <c r="E5" s="5">
        <v>30.27</v>
      </c>
      <c r="F5" s="6">
        <v>30.23</v>
      </c>
      <c r="G5" s="1">
        <v>45.8</v>
      </c>
      <c r="H5" s="1">
        <v>42.8</v>
      </c>
      <c r="I5" s="1">
        <v>33.200000000000003</v>
      </c>
      <c r="J5" s="6">
        <v>50.2</v>
      </c>
      <c r="K5" s="5">
        <v>0.20300000000000001</v>
      </c>
      <c r="L5" s="6">
        <v>0.219</v>
      </c>
      <c r="M5" s="1">
        <v>66</v>
      </c>
      <c r="N5" s="6">
        <v>80</v>
      </c>
      <c r="O5" s="1" t="s">
        <v>27</v>
      </c>
      <c r="P5" s="1">
        <v>1</v>
      </c>
      <c r="Q5" s="1" t="s">
        <v>35</v>
      </c>
      <c r="R5" s="6">
        <v>3</v>
      </c>
      <c r="S5" s="1">
        <v>3</v>
      </c>
      <c r="T5" s="1">
        <v>0</v>
      </c>
      <c r="U5" s="9" t="s">
        <v>22</v>
      </c>
    </row>
    <row r="6" spans="1:21" s="1" customFormat="1">
      <c r="A6" s="5" t="s">
        <v>75</v>
      </c>
      <c r="B6" s="1">
        <v>1883</v>
      </c>
      <c r="C6" s="1" t="s">
        <v>20</v>
      </c>
      <c r="D6" s="1">
        <v>2</v>
      </c>
      <c r="E6" s="5">
        <v>30.07</v>
      </c>
      <c r="F6" s="6">
        <v>30.05</v>
      </c>
      <c r="G6" s="1">
        <v>47.9</v>
      </c>
      <c r="H6" s="1">
        <v>47.7</v>
      </c>
      <c r="I6" s="1">
        <v>41.3</v>
      </c>
      <c r="J6" s="6">
        <v>58</v>
      </c>
      <c r="K6" s="5">
        <v>0.29199999999999998</v>
      </c>
      <c r="L6" s="6">
        <v>0.316</v>
      </c>
      <c r="M6" s="1">
        <v>88</v>
      </c>
      <c r="N6" s="6">
        <v>96</v>
      </c>
      <c r="O6" s="1" t="s">
        <v>23</v>
      </c>
      <c r="P6" s="1">
        <v>3</v>
      </c>
      <c r="Q6" s="1" t="s">
        <v>24</v>
      </c>
      <c r="R6" s="6">
        <v>1</v>
      </c>
      <c r="S6" s="1">
        <v>9</v>
      </c>
      <c r="T6" s="1">
        <v>10</v>
      </c>
      <c r="U6" s="9">
        <v>0.01</v>
      </c>
    </row>
    <row r="7" spans="1:21" s="1" customFormat="1">
      <c r="A7" s="5" t="s">
        <v>75</v>
      </c>
      <c r="B7" s="1">
        <v>1883</v>
      </c>
      <c r="C7" s="1" t="s">
        <v>20</v>
      </c>
      <c r="D7" s="1">
        <v>3</v>
      </c>
      <c r="E7" s="5">
        <v>30.23</v>
      </c>
      <c r="F7" s="6">
        <v>30.28</v>
      </c>
      <c r="G7" s="1">
        <v>47.3</v>
      </c>
      <c r="H7" s="1">
        <v>49.8</v>
      </c>
      <c r="I7" s="1">
        <v>46.2</v>
      </c>
      <c r="J7" s="6">
        <v>57.5</v>
      </c>
      <c r="K7" s="5">
        <v>0.32700000000000001</v>
      </c>
      <c r="L7" s="6">
        <v>0.32700000000000001</v>
      </c>
      <c r="M7" s="1">
        <v>100</v>
      </c>
      <c r="N7" s="6">
        <v>91</v>
      </c>
      <c r="O7" s="1" t="s">
        <v>40</v>
      </c>
      <c r="P7" s="1">
        <v>1</v>
      </c>
      <c r="Q7" s="1" t="s">
        <v>21</v>
      </c>
      <c r="R7" s="6">
        <v>1</v>
      </c>
      <c r="S7" s="1">
        <v>10</v>
      </c>
      <c r="T7" s="1">
        <v>4</v>
      </c>
      <c r="U7" s="9" t="s">
        <v>22</v>
      </c>
    </row>
    <row r="8" spans="1:21" s="1" customFormat="1">
      <c r="A8" s="5" t="s">
        <v>75</v>
      </c>
      <c r="B8" s="1">
        <v>1883</v>
      </c>
      <c r="C8" s="1" t="s">
        <v>20</v>
      </c>
      <c r="D8" s="1">
        <v>4</v>
      </c>
      <c r="E8" s="5">
        <v>30.29</v>
      </c>
      <c r="F8" s="6">
        <v>30.25</v>
      </c>
      <c r="G8" s="1">
        <v>49.7</v>
      </c>
      <c r="H8" s="1">
        <v>43.3</v>
      </c>
      <c r="I8" s="1">
        <v>43.3</v>
      </c>
      <c r="J8" s="6">
        <v>58.7</v>
      </c>
      <c r="K8" s="5">
        <v>0.33300000000000002</v>
      </c>
      <c r="L8" s="6">
        <v>0.27100000000000002</v>
      </c>
      <c r="M8" s="1">
        <v>94</v>
      </c>
      <c r="N8" s="6">
        <v>97</v>
      </c>
      <c r="O8" s="1" t="s">
        <v>33</v>
      </c>
      <c r="P8" s="1">
        <v>0</v>
      </c>
      <c r="Q8" s="1" t="s">
        <v>25</v>
      </c>
      <c r="R8" s="6">
        <v>2</v>
      </c>
      <c r="S8" s="1">
        <v>10</v>
      </c>
      <c r="T8" s="1">
        <v>0</v>
      </c>
      <c r="U8" s="9" t="s">
        <v>22</v>
      </c>
    </row>
    <row r="9" spans="1:21" s="1" customFormat="1">
      <c r="A9" s="5" t="s">
        <v>75</v>
      </c>
      <c r="B9" s="1">
        <v>1883</v>
      </c>
      <c r="C9" s="1" t="s">
        <v>20</v>
      </c>
      <c r="D9" s="1">
        <v>5</v>
      </c>
      <c r="E9" s="5">
        <v>30.27</v>
      </c>
      <c r="F9" s="6">
        <v>30.34</v>
      </c>
      <c r="G9" s="1">
        <v>44.4</v>
      </c>
      <c r="H9" s="1">
        <v>47.1</v>
      </c>
      <c r="I9" s="1">
        <v>42.4</v>
      </c>
      <c r="J9" s="6">
        <v>55.5</v>
      </c>
      <c r="K9" s="5">
        <v>0.28799999999999998</v>
      </c>
      <c r="L9" s="6">
        <v>0.28499999999999998</v>
      </c>
      <c r="M9" s="1">
        <v>99</v>
      </c>
      <c r="N9" s="6">
        <v>89</v>
      </c>
      <c r="O9" s="1" t="s">
        <v>40</v>
      </c>
      <c r="P9" s="1">
        <v>1</v>
      </c>
      <c r="Q9" s="1" t="s">
        <v>46</v>
      </c>
      <c r="R9" s="6">
        <v>3</v>
      </c>
      <c r="S9" s="1">
        <v>10</v>
      </c>
      <c r="T9" s="1">
        <v>3</v>
      </c>
      <c r="U9" s="9" t="s">
        <v>22</v>
      </c>
    </row>
    <row r="10" spans="1:21" s="1" customFormat="1">
      <c r="A10" s="5" t="s">
        <v>75</v>
      </c>
      <c r="B10" s="1">
        <v>1883</v>
      </c>
      <c r="C10" s="1" t="s">
        <v>20</v>
      </c>
      <c r="D10" s="1">
        <v>6</v>
      </c>
      <c r="E10" s="5">
        <v>30.5</v>
      </c>
      <c r="F10" s="6">
        <v>30.6</v>
      </c>
      <c r="G10" s="1">
        <v>45.3</v>
      </c>
      <c r="H10" s="1">
        <v>42.2</v>
      </c>
      <c r="I10" s="1">
        <v>42</v>
      </c>
      <c r="J10" s="6">
        <v>50.7</v>
      </c>
      <c r="K10" s="5">
        <v>0.25900000000000001</v>
      </c>
      <c r="L10" s="6">
        <v>0.23200000000000001</v>
      </c>
      <c r="M10" s="1">
        <v>86</v>
      </c>
      <c r="N10" s="6">
        <v>87</v>
      </c>
      <c r="O10" s="1" t="s">
        <v>40</v>
      </c>
      <c r="P10" s="1">
        <v>4</v>
      </c>
      <c r="Q10" s="1" t="s">
        <v>40</v>
      </c>
      <c r="R10" s="6">
        <v>1</v>
      </c>
      <c r="S10" s="1">
        <v>10</v>
      </c>
      <c r="T10" s="1">
        <v>0</v>
      </c>
      <c r="U10" s="9" t="s">
        <v>22</v>
      </c>
    </row>
    <row r="11" spans="1:21" s="1" customFormat="1">
      <c r="A11" s="5" t="s">
        <v>75</v>
      </c>
      <c r="B11" s="1">
        <v>1883</v>
      </c>
      <c r="C11" s="1" t="s">
        <v>20</v>
      </c>
      <c r="D11" s="1">
        <v>7</v>
      </c>
      <c r="E11" s="5">
        <v>30.63</v>
      </c>
      <c r="F11" s="6">
        <v>30.58</v>
      </c>
      <c r="G11" s="1">
        <v>44.4</v>
      </c>
      <c r="H11" s="1">
        <v>40.9</v>
      </c>
      <c r="I11" s="1">
        <v>40</v>
      </c>
      <c r="J11" s="6">
        <v>48.5</v>
      </c>
      <c r="K11" s="5">
        <v>0.20499999999999999</v>
      </c>
      <c r="L11" s="6">
        <v>0.218</v>
      </c>
      <c r="M11" s="1">
        <v>70</v>
      </c>
      <c r="N11" s="6">
        <v>86</v>
      </c>
      <c r="O11" s="1" t="s">
        <v>40</v>
      </c>
      <c r="P11" s="1">
        <v>3</v>
      </c>
      <c r="Q11" s="1" t="s">
        <v>33</v>
      </c>
      <c r="R11" s="6">
        <v>0</v>
      </c>
      <c r="S11" s="1">
        <v>1</v>
      </c>
      <c r="T11" s="1">
        <v>1</v>
      </c>
      <c r="U11" s="9" t="s">
        <v>22</v>
      </c>
    </row>
    <row r="12" spans="1:21" s="1" customFormat="1">
      <c r="A12" s="5" t="s">
        <v>75</v>
      </c>
      <c r="B12" s="1">
        <v>1883</v>
      </c>
      <c r="C12" s="1" t="s">
        <v>20</v>
      </c>
      <c r="D12" s="1">
        <v>8</v>
      </c>
      <c r="E12" s="5">
        <v>30.53</v>
      </c>
      <c r="F12" s="6">
        <v>30.47</v>
      </c>
      <c r="G12" s="1">
        <v>41</v>
      </c>
      <c r="H12" s="1">
        <v>40.5</v>
      </c>
      <c r="I12" s="1">
        <v>37.700000000000003</v>
      </c>
      <c r="J12" s="6">
        <v>49.8</v>
      </c>
      <c r="K12" s="5">
        <v>0.219</v>
      </c>
      <c r="L12" s="6">
        <v>0.221</v>
      </c>
      <c r="M12" s="1">
        <v>86</v>
      </c>
      <c r="N12" s="6">
        <v>88</v>
      </c>
      <c r="O12" s="1" t="s">
        <v>28</v>
      </c>
      <c r="P12" s="1">
        <v>3</v>
      </c>
      <c r="Q12" s="1" t="s">
        <v>33</v>
      </c>
      <c r="R12" s="6">
        <v>0</v>
      </c>
      <c r="S12" s="1">
        <v>9</v>
      </c>
      <c r="T12" s="1">
        <v>0</v>
      </c>
      <c r="U12" s="9" t="s">
        <v>22</v>
      </c>
    </row>
    <row r="13" spans="1:21" s="1" customFormat="1">
      <c r="A13" s="5" t="s">
        <v>75</v>
      </c>
      <c r="B13" s="1">
        <v>1883</v>
      </c>
      <c r="C13" s="1" t="s">
        <v>20</v>
      </c>
      <c r="D13" s="1">
        <v>9</v>
      </c>
      <c r="E13" s="5">
        <v>30.45</v>
      </c>
      <c r="F13" s="6">
        <v>30.34</v>
      </c>
      <c r="G13" s="1">
        <v>48.4</v>
      </c>
      <c r="H13" s="1">
        <v>49.5</v>
      </c>
      <c r="I13" s="1">
        <v>37.299999999999997</v>
      </c>
      <c r="J13" s="6">
        <v>57.8</v>
      </c>
      <c r="K13" s="5">
        <v>0.20499999999999999</v>
      </c>
      <c r="L13" s="6">
        <v>0.253</v>
      </c>
      <c r="M13" s="1">
        <v>61</v>
      </c>
      <c r="N13" s="6">
        <v>72</v>
      </c>
      <c r="O13" s="1" t="s">
        <v>40</v>
      </c>
      <c r="P13" s="1">
        <v>1</v>
      </c>
      <c r="Q13" s="1" t="s">
        <v>46</v>
      </c>
      <c r="R13" s="6">
        <v>3</v>
      </c>
      <c r="S13" s="1">
        <v>0</v>
      </c>
      <c r="T13" s="1">
        <v>0</v>
      </c>
      <c r="U13" s="9" t="s">
        <v>22</v>
      </c>
    </row>
    <row r="14" spans="1:21" s="1" customFormat="1">
      <c r="A14" s="5" t="s">
        <v>75</v>
      </c>
      <c r="B14" s="1">
        <v>1883</v>
      </c>
      <c r="C14" s="1" t="s">
        <v>20</v>
      </c>
      <c r="D14" s="1">
        <v>10</v>
      </c>
      <c r="E14" s="5">
        <v>30.43</v>
      </c>
      <c r="F14" s="6">
        <v>30.43</v>
      </c>
      <c r="G14" s="1">
        <v>46.7</v>
      </c>
      <c r="H14" s="1">
        <v>41.2</v>
      </c>
      <c r="I14" s="1">
        <v>41.2</v>
      </c>
      <c r="J14" s="6">
        <v>53.6</v>
      </c>
      <c r="K14" s="5">
        <v>0.255</v>
      </c>
      <c r="L14" s="6">
        <v>0.219</v>
      </c>
      <c r="M14" s="1">
        <v>80</v>
      </c>
      <c r="N14" s="6">
        <v>85</v>
      </c>
      <c r="O14" s="1" t="s">
        <v>40</v>
      </c>
      <c r="P14" s="1">
        <v>3</v>
      </c>
      <c r="Q14" s="1" t="s">
        <v>33</v>
      </c>
      <c r="R14" s="6">
        <v>0</v>
      </c>
      <c r="S14" s="1">
        <v>1</v>
      </c>
      <c r="T14" s="1">
        <v>0</v>
      </c>
      <c r="U14" s="9" t="s">
        <v>22</v>
      </c>
    </row>
    <row r="15" spans="1:21" s="1" customFormat="1">
      <c r="A15" s="5" t="s">
        <v>75</v>
      </c>
      <c r="B15" s="1">
        <v>1883</v>
      </c>
      <c r="C15" s="1" t="s">
        <v>20</v>
      </c>
      <c r="D15" s="1">
        <v>11</v>
      </c>
      <c r="E15" s="5">
        <v>30.42</v>
      </c>
      <c r="F15" s="6">
        <v>30.31</v>
      </c>
      <c r="G15" s="1">
        <v>49.3</v>
      </c>
      <c r="H15" s="1">
        <v>46.8</v>
      </c>
      <c r="I15" s="1">
        <v>33</v>
      </c>
      <c r="J15" s="6">
        <v>58.3</v>
      </c>
      <c r="K15" s="5">
        <v>0.23300000000000001</v>
      </c>
      <c r="L15" s="6">
        <v>0.26200000000000001</v>
      </c>
      <c r="M15" s="1">
        <v>67</v>
      </c>
      <c r="N15" s="6">
        <v>82</v>
      </c>
      <c r="O15" s="1" t="s">
        <v>26</v>
      </c>
      <c r="P15" s="1">
        <v>2</v>
      </c>
      <c r="Q15" s="1" t="s">
        <v>46</v>
      </c>
      <c r="R15" s="6">
        <v>3</v>
      </c>
      <c r="S15" s="1">
        <v>8</v>
      </c>
      <c r="T15" s="1">
        <v>0</v>
      </c>
      <c r="U15" s="9" t="s">
        <v>22</v>
      </c>
    </row>
    <row r="16" spans="1:21" s="1" customFormat="1">
      <c r="A16" s="5" t="s">
        <v>75</v>
      </c>
      <c r="B16" s="1">
        <v>1883</v>
      </c>
      <c r="C16" s="1" t="s">
        <v>20</v>
      </c>
      <c r="D16" s="1">
        <v>12</v>
      </c>
      <c r="E16" s="5">
        <v>30.25</v>
      </c>
      <c r="F16" s="6">
        <v>30.09</v>
      </c>
      <c r="G16" s="1">
        <v>53.4</v>
      </c>
      <c r="H16" s="1">
        <v>51.1</v>
      </c>
      <c r="I16" s="1">
        <v>42</v>
      </c>
      <c r="J16" s="6">
        <v>57.6</v>
      </c>
      <c r="K16" s="5">
        <v>0.25700000000000001</v>
      </c>
      <c r="L16" s="6">
        <v>0.25600000000000001</v>
      </c>
      <c r="M16" s="1">
        <v>63</v>
      </c>
      <c r="N16" s="6">
        <v>69</v>
      </c>
      <c r="O16" s="1" t="s">
        <v>40</v>
      </c>
      <c r="P16" s="1">
        <v>1</v>
      </c>
      <c r="Q16" s="1" t="s">
        <v>46</v>
      </c>
      <c r="R16" s="6">
        <v>2</v>
      </c>
      <c r="S16" s="1">
        <v>4</v>
      </c>
      <c r="T16" s="1">
        <v>10</v>
      </c>
      <c r="U16" s="9" t="s">
        <v>22</v>
      </c>
    </row>
    <row r="17" spans="1:21" s="1" customFormat="1">
      <c r="A17" s="5" t="s">
        <v>75</v>
      </c>
      <c r="B17" s="1">
        <v>1883</v>
      </c>
      <c r="C17" s="1" t="s">
        <v>20</v>
      </c>
      <c r="D17" s="1">
        <v>13</v>
      </c>
      <c r="E17" s="5">
        <v>29.92</v>
      </c>
      <c r="F17" s="6">
        <v>29.86</v>
      </c>
      <c r="G17" s="1">
        <v>45.7</v>
      </c>
      <c r="H17" s="1">
        <v>41</v>
      </c>
      <c r="I17" s="1">
        <v>41</v>
      </c>
      <c r="J17" s="6">
        <v>51.7</v>
      </c>
      <c r="K17" s="5">
        <v>0.24399999999999999</v>
      </c>
      <c r="L17" s="6">
        <v>0.23899999999999999</v>
      </c>
      <c r="M17" s="1">
        <v>80</v>
      </c>
      <c r="N17" s="6">
        <v>94</v>
      </c>
      <c r="O17" s="1" t="s">
        <v>32</v>
      </c>
      <c r="P17" s="1">
        <v>3</v>
      </c>
      <c r="Q17" s="1" t="s">
        <v>27</v>
      </c>
      <c r="R17" s="6">
        <v>1</v>
      </c>
      <c r="S17" s="1">
        <v>10</v>
      </c>
      <c r="T17" s="1">
        <v>10</v>
      </c>
      <c r="U17" s="9">
        <v>0.11</v>
      </c>
    </row>
    <row r="18" spans="1:21" s="1" customFormat="1">
      <c r="A18" s="5" t="s">
        <v>75</v>
      </c>
      <c r="B18" s="1">
        <v>1883</v>
      </c>
      <c r="C18" s="1" t="s">
        <v>20</v>
      </c>
      <c r="D18" s="1">
        <v>14</v>
      </c>
      <c r="E18" s="5">
        <v>29.92</v>
      </c>
      <c r="F18" s="6">
        <v>29.97</v>
      </c>
      <c r="G18" s="1">
        <v>48.8</v>
      </c>
      <c r="H18" s="1">
        <v>42</v>
      </c>
      <c r="I18" s="1">
        <v>41</v>
      </c>
      <c r="J18" s="6">
        <v>56.4</v>
      </c>
      <c r="K18" s="5">
        <v>0.28100000000000003</v>
      </c>
      <c r="L18" s="6">
        <v>0.20799999999999999</v>
      </c>
      <c r="M18" s="1">
        <v>81</v>
      </c>
      <c r="N18" s="6">
        <v>79</v>
      </c>
      <c r="O18" s="1" t="s">
        <v>45</v>
      </c>
      <c r="P18" s="1">
        <v>2</v>
      </c>
      <c r="Q18" s="1" t="s">
        <v>34</v>
      </c>
      <c r="R18" s="6">
        <v>2</v>
      </c>
      <c r="S18" s="1">
        <v>10</v>
      </c>
      <c r="T18" s="1">
        <v>3</v>
      </c>
      <c r="U18" s="9" t="s">
        <v>22</v>
      </c>
    </row>
    <row r="19" spans="1:21" s="1" customFormat="1">
      <c r="A19" s="5" t="s">
        <v>75</v>
      </c>
      <c r="B19" s="1">
        <v>1883</v>
      </c>
      <c r="C19" s="1" t="s">
        <v>20</v>
      </c>
      <c r="D19" s="1">
        <v>15</v>
      </c>
      <c r="E19" s="5">
        <v>29.97</v>
      </c>
      <c r="F19" s="6">
        <v>29.99</v>
      </c>
      <c r="G19" s="1">
        <v>49.9</v>
      </c>
      <c r="H19" s="1">
        <v>47</v>
      </c>
      <c r="I19" s="1">
        <v>39</v>
      </c>
      <c r="J19" s="6">
        <v>55</v>
      </c>
      <c r="K19" s="5">
        <v>0.29699999999999999</v>
      </c>
      <c r="L19" s="6">
        <v>0.27700000000000002</v>
      </c>
      <c r="M19" s="1">
        <v>83</v>
      </c>
      <c r="N19" s="6">
        <v>87</v>
      </c>
      <c r="O19" s="1" t="s">
        <v>39</v>
      </c>
      <c r="P19" s="1">
        <v>3</v>
      </c>
      <c r="Q19" s="1" t="s">
        <v>25</v>
      </c>
      <c r="R19" s="6">
        <v>3</v>
      </c>
      <c r="S19" s="1">
        <v>10</v>
      </c>
      <c r="T19" s="1">
        <v>7</v>
      </c>
      <c r="U19" s="9">
        <v>0.01</v>
      </c>
    </row>
    <row r="20" spans="1:21" s="1" customFormat="1">
      <c r="A20" s="5" t="s">
        <v>75</v>
      </c>
      <c r="B20" s="1">
        <v>1883</v>
      </c>
      <c r="C20" s="1" t="s">
        <v>20</v>
      </c>
      <c r="D20" s="1">
        <v>16</v>
      </c>
      <c r="E20" s="5">
        <v>30.12</v>
      </c>
      <c r="F20" s="6">
        <v>30.15</v>
      </c>
      <c r="G20" s="1">
        <v>50.1</v>
      </c>
      <c r="H20" s="1">
        <v>40.799999999999997</v>
      </c>
      <c r="I20" s="1">
        <v>37.200000000000003</v>
      </c>
      <c r="J20" s="6">
        <v>55.9</v>
      </c>
      <c r="K20" s="5">
        <v>0.22900000000000001</v>
      </c>
      <c r="L20" s="6">
        <v>0.20100000000000001</v>
      </c>
      <c r="M20" s="1">
        <v>64</v>
      </c>
      <c r="N20" s="6">
        <v>79</v>
      </c>
      <c r="O20" s="1" t="s">
        <v>25</v>
      </c>
      <c r="P20" s="1">
        <v>2</v>
      </c>
      <c r="Q20" s="1" t="s">
        <v>25</v>
      </c>
      <c r="R20" s="6">
        <v>1</v>
      </c>
      <c r="S20" s="1">
        <v>8</v>
      </c>
      <c r="T20" s="1">
        <v>1</v>
      </c>
      <c r="U20" s="9" t="s">
        <v>22</v>
      </c>
    </row>
    <row r="21" spans="1:21" s="1" customFormat="1">
      <c r="A21" s="5" t="s">
        <v>75</v>
      </c>
      <c r="B21" s="1">
        <v>1883</v>
      </c>
      <c r="C21" s="1" t="s">
        <v>20</v>
      </c>
      <c r="D21" s="1">
        <v>17</v>
      </c>
      <c r="E21" s="5">
        <v>30.01</v>
      </c>
      <c r="F21" s="6">
        <v>29.7</v>
      </c>
      <c r="G21" s="1">
        <v>51</v>
      </c>
      <c r="H21" s="1">
        <v>46.8</v>
      </c>
      <c r="I21" s="1">
        <v>35.700000000000003</v>
      </c>
      <c r="J21" s="6">
        <v>52.8</v>
      </c>
      <c r="K21" s="5">
        <v>0.25700000000000001</v>
      </c>
      <c r="L21" s="6">
        <v>0.27</v>
      </c>
      <c r="M21" s="1">
        <v>69</v>
      </c>
      <c r="N21" s="6">
        <v>85</v>
      </c>
      <c r="O21" s="1" t="s">
        <v>32</v>
      </c>
      <c r="P21" s="1">
        <v>4</v>
      </c>
      <c r="Q21" s="1" t="s">
        <v>23</v>
      </c>
      <c r="R21" s="6">
        <v>5</v>
      </c>
      <c r="S21" s="1">
        <v>7</v>
      </c>
      <c r="T21" s="1">
        <v>10</v>
      </c>
      <c r="U21" s="9">
        <v>0.01</v>
      </c>
    </row>
    <row r="22" spans="1:21" s="1" customFormat="1">
      <c r="A22" s="5" t="s">
        <v>75</v>
      </c>
      <c r="B22" s="1">
        <v>1883</v>
      </c>
      <c r="C22" s="1" t="s">
        <v>20</v>
      </c>
      <c r="D22" s="1">
        <v>18</v>
      </c>
      <c r="E22" s="5">
        <v>29.41</v>
      </c>
      <c r="F22" s="6">
        <v>29.5</v>
      </c>
      <c r="G22" s="1">
        <v>48.9</v>
      </c>
      <c r="H22" s="1">
        <v>42.3</v>
      </c>
      <c r="I22" s="1">
        <v>42.2</v>
      </c>
      <c r="J22" s="6">
        <v>49.7</v>
      </c>
      <c r="K22" s="5">
        <v>0.29599999999999999</v>
      </c>
      <c r="L22" s="6">
        <v>0.25700000000000001</v>
      </c>
      <c r="M22" s="1">
        <v>86</v>
      </c>
      <c r="N22" s="6">
        <v>96</v>
      </c>
      <c r="O22" s="1" t="s">
        <v>38</v>
      </c>
      <c r="P22" s="1">
        <v>5</v>
      </c>
      <c r="Q22" s="1" t="s">
        <v>21</v>
      </c>
      <c r="R22" s="6">
        <v>3</v>
      </c>
      <c r="S22" s="1">
        <v>10</v>
      </c>
      <c r="T22" s="1">
        <v>10</v>
      </c>
      <c r="U22" s="9">
        <v>0.26</v>
      </c>
    </row>
    <row r="23" spans="1:21" s="1" customFormat="1">
      <c r="A23" s="5" t="s">
        <v>75</v>
      </c>
      <c r="B23" s="1">
        <v>1883</v>
      </c>
      <c r="C23" s="1" t="s">
        <v>20</v>
      </c>
      <c r="D23" s="1">
        <v>19</v>
      </c>
      <c r="E23" s="5">
        <v>29.63</v>
      </c>
      <c r="F23" s="6">
        <v>29.89</v>
      </c>
      <c r="G23" s="1">
        <v>48.7</v>
      </c>
      <c r="H23" s="1">
        <v>42.8</v>
      </c>
      <c r="I23" s="1">
        <v>40</v>
      </c>
      <c r="J23" s="6">
        <v>56.7</v>
      </c>
      <c r="K23" s="5">
        <v>0.28000000000000003</v>
      </c>
      <c r="L23" s="6">
        <v>0.23100000000000001</v>
      </c>
      <c r="M23" s="1">
        <v>82</v>
      </c>
      <c r="N23" s="6">
        <v>84</v>
      </c>
      <c r="O23" s="1" t="s">
        <v>27</v>
      </c>
      <c r="P23" s="1">
        <v>1</v>
      </c>
      <c r="Q23" s="1" t="s">
        <v>34</v>
      </c>
      <c r="R23" s="6">
        <v>1</v>
      </c>
      <c r="S23" s="1">
        <v>8</v>
      </c>
      <c r="T23" s="1">
        <v>1</v>
      </c>
      <c r="U23" s="9">
        <v>0.01</v>
      </c>
    </row>
    <row r="24" spans="1:21" s="1" customFormat="1">
      <c r="A24" s="5" t="s">
        <v>75</v>
      </c>
      <c r="B24" s="1">
        <v>1883</v>
      </c>
      <c r="C24" s="1" t="s">
        <v>20</v>
      </c>
      <c r="D24" s="1">
        <v>20</v>
      </c>
      <c r="E24" s="5">
        <v>30.12</v>
      </c>
      <c r="F24" s="6">
        <v>30.23</v>
      </c>
      <c r="G24" s="1">
        <v>49.2</v>
      </c>
      <c r="H24" s="1">
        <v>43.8</v>
      </c>
      <c r="I24" s="1">
        <v>34.299999999999997</v>
      </c>
      <c r="J24" s="6">
        <v>58.3</v>
      </c>
      <c r="K24" s="5">
        <v>0.25600000000000001</v>
      </c>
      <c r="L24" s="6">
        <v>0.217</v>
      </c>
      <c r="M24" s="1">
        <v>73</v>
      </c>
      <c r="N24" s="6">
        <v>75</v>
      </c>
      <c r="O24" s="1" t="s">
        <v>28</v>
      </c>
      <c r="P24" s="1">
        <v>1</v>
      </c>
      <c r="Q24" s="1" t="s">
        <v>34</v>
      </c>
      <c r="R24" s="6">
        <v>2</v>
      </c>
      <c r="S24" s="1">
        <v>3</v>
      </c>
      <c r="T24" s="1">
        <v>1</v>
      </c>
      <c r="U24" s="9" t="s">
        <v>22</v>
      </c>
    </row>
    <row r="25" spans="1:21" s="1" customFormat="1">
      <c r="A25" s="5" t="s">
        <v>75</v>
      </c>
      <c r="B25" s="1">
        <v>1883</v>
      </c>
      <c r="C25" s="1" t="s">
        <v>20</v>
      </c>
      <c r="D25" s="1">
        <v>21</v>
      </c>
      <c r="E25" s="5">
        <v>30.25</v>
      </c>
      <c r="F25" s="6">
        <v>30.24</v>
      </c>
      <c r="G25" s="1">
        <v>47.6</v>
      </c>
      <c r="H25" s="1">
        <v>44.9</v>
      </c>
      <c r="I25" s="1">
        <v>38.4</v>
      </c>
      <c r="J25" s="6">
        <v>51.1</v>
      </c>
      <c r="K25" s="5">
        <v>0.249</v>
      </c>
      <c r="L25" s="6">
        <v>0.219</v>
      </c>
      <c r="M25" s="1">
        <v>76</v>
      </c>
      <c r="N25" s="6">
        <v>74</v>
      </c>
      <c r="O25" s="1" t="s">
        <v>45</v>
      </c>
      <c r="P25" s="1">
        <v>3</v>
      </c>
      <c r="Q25" s="1" t="s">
        <v>40</v>
      </c>
      <c r="R25" s="6">
        <v>4</v>
      </c>
      <c r="S25" s="1">
        <v>8</v>
      </c>
      <c r="T25" s="1">
        <v>10</v>
      </c>
      <c r="U25" s="9" t="s">
        <v>22</v>
      </c>
    </row>
    <row r="26" spans="1:21" s="1" customFormat="1">
      <c r="A26" s="5" t="s">
        <v>75</v>
      </c>
      <c r="B26" s="1">
        <v>1883</v>
      </c>
      <c r="C26" s="1" t="s">
        <v>20</v>
      </c>
      <c r="D26" s="1">
        <v>22</v>
      </c>
      <c r="E26" s="5">
        <v>30.18</v>
      </c>
      <c r="F26" s="6">
        <v>30.03</v>
      </c>
      <c r="G26" s="1">
        <v>44.1</v>
      </c>
      <c r="H26" s="1">
        <v>44.2</v>
      </c>
      <c r="I26" s="1">
        <v>40</v>
      </c>
      <c r="J26" s="6">
        <v>48.6</v>
      </c>
      <c r="K26" s="5">
        <v>0.218</v>
      </c>
      <c r="L26" s="6">
        <v>0.22800000000000001</v>
      </c>
      <c r="M26" s="1">
        <v>75</v>
      </c>
      <c r="N26" s="6">
        <v>78</v>
      </c>
      <c r="O26" s="1" t="s">
        <v>28</v>
      </c>
      <c r="P26" s="1">
        <v>4</v>
      </c>
      <c r="Q26" s="1" t="s">
        <v>28</v>
      </c>
      <c r="R26" s="6">
        <v>5</v>
      </c>
      <c r="S26" s="1">
        <v>6</v>
      </c>
      <c r="T26" s="1">
        <v>1</v>
      </c>
      <c r="U26" s="9" t="s">
        <v>22</v>
      </c>
    </row>
    <row r="27" spans="1:21" s="1" customFormat="1">
      <c r="A27" s="5" t="s">
        <v>75</v>
      </c>
      <c r="B27" s="1">
        <v>1883</v>
      </c>
      <c r="C27" s="1" t="s">
        <v>20</v>
      </c>
      <c r="D27" s="1">
        <v>23</v>
      </c>
      <c r="E27" s="5">
        <v>29.89</v>
      </c>
      <c r="F27" s="6">
        <v>29.79</v>
      </c>
      <c r="G27" s="1">
        <v>41.1</v>
      </c>
      <c r="H27" s="1">
        <v>36.799999999999997</v>
      </c>
      <c r="I27" s="1">
        <v>36.5</v>
      </c>
      <c r="J27" s="6">
        <v>45</v>
      </c>
      <c r="K27" s="5">
        <v>0.18</v>
      </c>
      <c r="L27" s="6">
        <v>0.18</v>
      </c>
      <c r="M27" s="1">
        <v>70</v>
      </c>
      <c r="N27" s="6">
        <v>83</v>
      </c>
      <c r="O27" s="1" t="s">
        <v>40</v>
      </c>
      <c r="P27" s="1">
        <v>5</v>
      </c>
      <c r="Q27" s="1" t="s">
        <v>42</v>
      </c>
      <c r="R27" s="6">
        <v>4</v>
      </c>
      <c r="S27" s="1">
        <v>8</v>
      </c>
      <c r="T27" s="1">
        <v>7</v>
      </c>
      <c r="U27" s="9">
        <v>0.03</v>
      </c>
    </row>
    <row r="28" spans="1:21" s="1" customFormat="1">
      <c r="A28" s="5" t="s">
        <v>75</v>
      </c>
      <c r="B28" s="1">
        <v>1883</v>
      </c>
      <c r="C28" s="1" t="s">
        <v>20</v>
      </c>
      <c r="D28" s="1">
        <v>24</v>
      </c>
      <c r="E28" s="5">
        <v>29.66</v>
      </c>
      <c r="F28" s="6">
        <v>29.67</v>
      </c>
      <c r="G28" s="1">
        <v>38.4</v>
      </c>
      <c r="H28" s="1">
        <v>39.700000000000003</v>
      </c>
      <c r="I28" s="1">
        <v>33.1</v>
      </c>
      <c r="J28" s="6">
        <v>49.5</v>
      </c>
      <c r="K28" s="5">
        <v>0.17399999999999999</v>
      </c>
      <c r="L28" s="6">
        <v>0.19700000000000001</v>
      </c>
      <c r="M28" s="1">
        <v>75</v>
      </c>
      <c r="N28" s="6">
        <v>80</v>
      </c>
      <c r="O28" s="1" t="s">
        <v>42</v>
      </c>
      <c r="P28" s="1">
        <v>3</v>
      </c>
      <c r="Q28" s="1" t="s">
        <v>26</v>
      </c>
      <c r="R28" s="6">
        <v>3</v>
      </c>
      <c r="S28" s="1">
        <v>9</v>
      </c>
      <c r="T28" s="1">
        <v>1</v>
      </c>
      <c r="U28" s="9" t="s">
        <v>22</v>
      </c>
    </row>
    <row r="29" spans="1:21" s="1" customFormat="1">
      <c r="A29" s="5" t="s">
        <v>75</v>
      </c>
      <c r="B29" s="1">
        <v>1883</v>
      </c>
      <c r="C29" s="1" t="s">
        <v>20</v>
      </c>
      <c r="D29" s="1">
        <v>25</v>
      </c>
      <c r="E29" s="5">
        <v>29.67</v>
      </c>
      <c r="F29" s="6">
        <v>29.7</v>
      </c>
      <c r="G29" s="1">
        <v>51.3</v>
      </c>
      <c r="H29" s="1">
        <v>42.1</v>
      </c>
      <c r="I29" s="1">
        <v>33.200000000000003</v>
      </c>
      <c r="J29" s="6">
        <v>52.8</v>
      </c>
      <c r="K29" s="5">
        <v>0.22500000000000001</v>
      </c>
      <c r="L29" s="6">
        <v>0.23</v>
      </c>
      <c r="M29" s="1">
        <v>60</v>
      </c>
      <c r="N29" s="6">
        <v>86</v>
      </c>
      <c r="O29" s="1" t="s">
        <v>39</v>
      </c>
      <c r="P29" s="1">
        <v>3</v>
      </c>
      <c r="Q29" s="1" t="s">
        <v>23</v>
      </c>
      <c r="R29" s="6">
        <v>2</v>
      </c>
      <c r="S29" s="1">
        <v>2</v>
      </c>
      <c r="T29" s="1">
        <v>3</v>
      </c>
      <c r="U29" s="9">
        <v>0.01</v>
      </c>
    </row>
    <row r="30" spans="1:21" s="1" customFormat="1">
      <c r="A30" s="5" t="s">
        <v>75</v>
      </c>
      <c r="B30" s="1">
        <v>1883</v>
      </c>
      <c r="C30" s="1" t="s">
        <v>20</v>
      </c>
      <c r="D30" s="1">
        <v>26</v>
      </c>
      <c r="E30" s="5">
        <v>29.61</v>
      </c>
      <c r="F30" s="6">
        <v>29.44</v>
      </c>
      <c r="G30" s="1">
        <v>48.3</v>
      </c>
      <c r="H30" s="1">
        <v>48.5</v>
      </c>
      <c r="I30" s="1">
        <v>40</v>
      </c>
      <c r="J30" s="6">
        <v>49.2</v>
      </c>
      <c r="K30" s="5">
        <v>0.26100000000000001</v>
      </c>
      <c r="L30" s="6">
        <v>0.28699999999999998</v>
      </c>
      <c r="M30" s="1">
        <v>77</v>
      </c>
      <c r="N30" s="6">
        <v>85</v>
      </c>
      <c r="O30" s="1" t="s">
        <v>35</v>
      </c>
      <c r="P30" s="1">
        <v>3</v>
      </c>
      <c r="Q30" s="1" t="s">
        <v>35</v>
      </c>
      <c r="R30" s="6">
        <v>4</v>
      </c>
      <c r="S30" s="1">
        <v>10</v>
      </c>
      <c r="T30" s="1">
        <v>10</v>
      </c>
      <c r="U30" s="9">
        <v>0.34</v>
      </c>
    </row>
    <row r="31" spans="1:21" s="1" customFormat="1">
      <c r="A31" s="5" t="s">
        <v>75</v>
      </c>
      <c r="B31" s="1">
        <v>1883</v>
      </c>
      <c r="C31" s="1" t="s">
        <v>20</v>
      </c>
      <c r="D31" s="1">
        <v>27</v>
      </c>
      <c r="E31" s="5">
        <v>29.24</v>
      </c>
      <c r="F31" s="6">
        <v>29.36</v>
      </c>
      <c r="G31" s="1">
        <v>48.5</v>
      </c>
      <c r="H31" s="1">
        <v>47.8</v>
      </c>
      <c r="I31" s="1">
        <v>46.9</v>
      </c>
      <c r="J31" s="6">
        <v>56.6</v>
      </c>
      <c r="K31" s="5">
        <v>0.33100000000000002</v>
      </c>
      <c r="L31" s="6">
        <v>0.28599999999999998</v>
      </c>
      <c r="M31" s="1">
        <v>98</v>
      </c>
      <c r="N31" s="6">
        <v>86</v>
      </c>
      <c r="O31" s="1" t="s">
        <v>38</v>
      </c>
      <c r="P31" s="1">
        <v>4</v>
      </c>
      <c r="Q31" s="1" t="s">
        <v>38</v>
      </c>
      <c r="R31" s="6">
        <v>3</v>
      </c>
      <c r="S31" s="1">
        <v>10</v>
      </c>
      <c r="T31" s="1">
        <v>2</v>
      </c>
      <c r="U31" s="9">
        <v>0.01</v>
      </c>
    </row>
    <row r="32" spans="1:21" s="1" customFormat="1">
      <c r="A32" s="5" t="s">
        <v>75</v>
      </c>
      <c r="B32" s="1">
        <v>1883</v>
      </c>
      <c r="C32" s="1" t="s">
        <v>20</v>
      </c>
      <c r="D32" s="1">
        <v>28</v>
      </c>
      <c r="E32" s="5">
        <v>29.39</v>
      </c>
      <c r="F32" s="6">
        <v>29.45</v>
      </c>
      <c r="G32" s="1">
        <v>53</v>
      </c>
      <c r="H32" s="1">
        <v>47.8</v>
      </c>
      <c r="I32" s="1">
        <v>44.1</v>
      </c>
      <c r="J32" s="6">
        <v>56.4</v>
      </c>
      <c r="K32" s="5">
        <v>0.312</v>
      </c>
      <c r="L32" s="6">
        <v>0.29499999999999998</v>
      </c>
      <c r="M32" s="1">
        <v>81</v>
      </c>
      <c r="N32" s="6">
        <v>89</v>
      </c>
      <c r="O32" s="1" t="s">
        <v>38</v>
      </c>
      <c r="P32" s="1">
        <v>3</v>
      </c>
      <c r="Q32" s="1" t="s">
        <v>33</v>
      </c>
      <c r="R32" s="6">
        <v>0</v>
      </c>
      <c r="S32" s="1">
        <v>1</v>
      </c>
      <c r="T32" s="1">
        <v>9</v>
      </c>
      <c r="U32" s="9" t="s">
        <v>22</v>
      </c>
    </row>
    <row r="33" spans="1:21" s="1" customFormat="1">
      <c r="A33" s="5" t="s">
        <v>75</v>
      </c>
      <c r="B33" s="1">
        <v>1883</v>
      </c>
      <c r="C33" s="1" t="s">
        <v>20</v>
      </c>
      <c r="D33" s="1">
        <v>29</v>
      </c>
      <c r="E33" s="5">
        <v>29.47</v>
      </c>
      <c r="F33" s="6">
        <v>29.63</v>
      </c>
      <c r="G33" s="1">
        <v>48.9</v>
      </c>
      <c r="H33" s="1">
        <v>43.8</v>
      </c>
      <c r="I33" s="1">
        <v>43.8</v>
      </c>
      <c r="J33" s="6">
        <v>56.7</v>
      </c>
      <c r="K33" s="5">
        <v>0.32800000000000001</v>
      </c>
      <c r="L33" s="6">
        <v>0.23899999999999999</v>
      </c>
      <c r="M33" s="1">
        <v>95</v>
      </c>
      <c r="N33" s="6">
        <v>84</v>
      </c>
      <c r="O33" s="1" t="s">
        <v>28</v>
      </c>
      <c r="P33" s="1">
        <v>2</v>
      </c>
      <c r="Q33" s="1" t="s">
        <v>39</v>
      </c>
      <c r="R33" s="6">
        <v>3</v>
      </c>
      <c r="S33" s="1">
        <v>10</v>
      </c>
      <c r="T33" s="1">
        <v>1</v>
      </c>
      <c r="U33" s="9">
        <v>0.03</v>
      </c>
    </row>
    <row r="34" spans="1:21" s="1" customFormat="1">
      <c r="A34" s="5" t="s">
        <v>75</v>
      </c>
      <c r="B34" s="1">
        <v>1883</v>
      </c>
      <c r="C34" s="1" t="s">
        <v>20</v>
      </c>
      <c r="D34" s="1">
        <v>30</v>
      </c>
      <c r="E34" s="5">
        <v>29.68</v>
      </c>
      <c r="F34" s="6">
        <v>29.73</v>
      </c>
      <c r="G34" s="1">
        <v>54.4</v>
      </c>
      <c r="H34" s="1">
        <v>43.8</v>
      </c>
      <c r="I34" s="1">
        <v>41.3</v>
      </c>
      <c r="J34" s="6">
        <v>57.6</v>
      </c>
      <c r="K34" s="5">
        <v>0.28899999999999998</v>
      </c>
      <c r="L34" s="6">
        <v>0.27</v>
      </c>
      <c r="M34" s="1">
        <v>68</v>
      </c>
      <c r="N34" s="6">
        <v>95</v>
      </c>
      <c r="O34" s="1" t="s">
        <v>21</v>
      </c>
      <c r="P34" s="1">
        <v>3</v>
      </c>
      <c r="Q34" s="1" t="s">
        <v>33</v>
      </c>
      <c r="R34" s="6">
        <v>0</v>
      </c>
      <c r="S34" s="1">
        <v>4</v>
      </c>
      <c r="T34" s="1">
        <v>1</v>
      </c>
      <c r="U34" s="9" t="s">
        <v>22</v>
      </c>
    </row>
    <row r="35" spans="1:21" s="1" customFormat="1">
      <c r="A35" s="10"/>
      <c r="B35" s="11"/>
      <c r="C35" s="11"/>
      <c r="D35" s="12" t="s">
        <v>29</v>
      </c>
      <c r="E35" s="11">
        <v>30.015000000000001</v>
      </c>
      <c r="F35" s="12">
        <v>30.01</v>
      </c>
      <c r="G35" s="10">
        <v>47.7</v>
      </c>
      <c r="H35" s="11">
        <v>44.3</v>
      </c>
      <c r="I35" s="11">
        <v>39.6</v>
      </c>
      <c r="J35" s="12">
        <v>53.9</v>
      </c>
      <c r="K35" s="11">
        <v>0.25900000000000001</v>
      </c>
      <c r="L35" s="11">
        <v>0.247</v>
      </c>
      <c r="M35" s="10">
        <v>78.400000000000006</v>
      </c>
      <c r="N35" s="12">
        <v>84.7</v>
      </c>
      <c r="O35" s="10" t="s">
        <v>22</v>
      </c>
      <c r="P35" s="11">
        <v>2.6</v>
      </c>
      <c r="Q35" s="11" t="s">
        <v>22</v>
      </c>
      <c r="R35" s="12">
        <v>2.2000000000000002</v>
      </c>
      <c r="S35" s="10">
        <v>7</v>
      </c>
      <c r="T35" s="12">
        <v>3.9</v>
      </c>
      <c r="U35" s="13">
        <v>0.83</v>
      </c>
    </row>
    <row r="36" spans="1:21">
      <c r="E36">
        <f>SUM(E5:E34)/30</f>
        <v>30.015999999999998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17842-4162-4B6B-8003-290CE03F96E4}">
  <dimension ref="A2:U36"/>
  <sheetViews>
    <sheetView topLeftCell="C1" workbookViewId="0">
      <selection activeCell="J9" sqref="J9"/>
    </sheetView>
  </sheetViews>
  <sheetFormatPr defaultRowHeight="14.45"/>
  <cols>
    <col min="1" max="1" width="14" customWidth="1"/>
  </cols>
  <sheetData>
    <row r="2" spans="1:21" s="2" customFormat="1" ht="29.1">
      <c r="A2" s="14"/>
      <c r="B2" s="15"/>
      <c r="C2" s="15"/>
      <c r="D2" s="15"/>
      <c r="E2" s="20" t="s">
        <v>0</v>
      </c>
      <c r="F2" s="21"/>
      <c r="G2" s="22" t="s">
        <v>1</v>
      </c>
      <c r="H2" s="22"/>
      <c r="I2" s="22"/>
      <c r="J2" s="23"/>
      <c r="K2" s="24" t="s">
        <v>2</v>
      </c>
      <c r="L2" s="23"/>
      <c r="M2" s="24" t="s">
        <v>3</v>
      </c>
      <c r="N2" s="23"/>
      <c r="O2" s="22" t="s">
        <v>4</v>
      </c>
      <c r="P2" s="22"/>
      <c r="Q2" s="22"/>
      <c r="R2" s="23"/>
      <c r="S2" s="24" t="s">
        <v>5</v>
      </c>
      <c r="T2" s="25"/>
      <c r="U2" s="7" t="s">
        <v>6</v>
      </c>
    </row>
    <row r="3" spans="1:21" s="2" customFormat="1">
      <c r="A3" s="3"/>
      <c r="E3" s="16"/>
      <c r="F3" s="17"/>
      <c r="J3" s="4"/>
      <c r="K3" s="26"/>
      <c r="L3" s="27"/>
      <c r="M3" s="28"/>
      <c r="N3" s="29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76</v>
      </c>
      <c r="B5" s="1">
        <v>1883</v>
      </c>
      <c r="C5" s="1" t="s">
        <v>20</v>
      </c>
      <c r="D5" s="1">
        <v>1</v>
      </c>
      <c r="E5" s="5">
        <v>30.28</v>
      </c>
      <c r="F5" s="6">
        <v>30.24</v>
      </c>
      <c r="G5" s="1">
        <v>49.5</v>
      </c>
      <c r="H5" s="1">
        <v>45</v>
      </c>
      <c r="I5" s="1">
        <v>39.9</v>
      </c>
      <c r="J5" s="6">
        <v>53.3</v>
      </c>
      <c r="K5" s="5">
        <v>0.21199999999999999</v>
      </c>
      <c r="L5" s="6">
        <v>0.214</v>
      </c>
      <c r="M5" s="1">
        <v>60</v>
      </c>
      <c r="N5" s="6">
        <v>72</v>
      </c>
      <c r="O5" s="1" t="s">
        <v>28</v>
      </c>
      <c r="P5" s="1">
        <v>2</v>
      </c>
      <c r="Q5" s="1" t="s">
        <v>28</v>
      </c>
      <c r="R5" s="6">
        <v>2</v>
      </c>
      <c r="S5" s="1">
        <v>5</v>
      </c>
      <c r="T5" s="1">
        <v>0</v>
      </c>
      <c r="U5" s="9" t="s">
        <v>22</v>
      </c>
    </row>
    <row r="6" spans="1:21" s="1" customFormat="1">
      <c r="A6" s="5" t="s">
        <v>76</v>
      </c>
      <c r="B6" s="1">
        <v>1883</v>
      </c>
      <c r="C6" s="1" t="s">
        <v>20</v>
      </c>
      <c r="D6" s="1">
        <v>2</v>
      </c>
      <c r="E6" s="5">
        <v>30.15</v>
      </c>
      <c r="F6" s="6">
        <v>30.1</v>
      </c>
      <c r="G6" s="1">
        <v>49.2</v>
      </c>
      <c r="H6" s="1">
        <v>53.3</v>
      </c>
      <c r="I6" s="1">
        <v>42.7</v>
      </c>
      <c r="J6" s="6">
        <v>58.3</v>
      </c>
      <c r="K6" s="5">
        <v>0.27400000000000002</v>
      </c>
      <c r="L6" s="6">
        <v>0.33800000000000002</v>
      </c>
      <c r="M6" s="1">
        <v>78</v>
      </c>
      <c r="N6" s="6">
        <v>83</v>
      </c>
      <c r="O6" s="1" t="s">
        <v>28</v>
      </c>
      <c r="P6" s="1">
        <v>1</v>
      </c>
      <c r="Q6" s="1" t="s">
        <v>33</v>
      </c>
      <c r="R6" s="6">
        <v>0</v>
      </c>
      <c r="S6" s="1">
        <v>7</v>
      </c>
      <c r="T6" s="1">
        <v>7</v>
      </c>
      <c r="U6" s="9">
        <v>3.0000000000000001E-3</v>
      </c>
    </row>
    <row r="7" spans="1:21" s="1" customFormat="1">
      <c r="A7" s="5" t="s">
        <v>76</v>
      </c>
      <c r="B7" s="1">
        <v>1883</v>
      </c>
      <c r="C7" s="1" t="s">
        <v>20</v>
      </c>
      <c r="D7" s="1">
        <v>3</v>
      </c>
      <c r="E7" s="5">
        <v>30.24</v>
      </c>
      <c r="F7" s="6">
        <v>30.32</v>
      </c>
      <c r="G7" s="1">
        <v>58.6</v>
      </c>
      <c r="H7" s="1">
        <v>52.5</v>
      </c>
      <c r="I7" s="1">
        <v>45.4</v>
      </c>
      <c r="J7" s="6">
        <v>64</v>
      </c>
      <c r="K7" s="5">
        <v>0.38</v>
      </c>
      <c r="L7" s="6">
        <v>0.32400000000000001</v>
      </c>
      <c r="M7" s="1">
        <v>77</v>
      </c>
      <c r="N7" s="6">
        <v>82</v>
      </c>
      <c r="O7" s="1" t="s">
        <v>33</v>
      </c>
      <c r="P7" s="1">
        <v>0</v>
      </c>
      <c r="Q7" s="1" t="s">
        <v>27</v>
      </c>
      <c r="R7" s="6">
        <v>1</v>
      </c>
      <c r="S7" s="1">
        <v>0</v>
      </c>
      <c r="T7" s="1">
        <v>0</v>
      </c>
      <c r="U7" s="9" t="s">
        <v>22</v>
      </c>
    </row>
    <row r="8" spans="1:21" s="1" customFormat="1">
      <c r="A8" s="5" t="s">
        <v>76</v>
      </c>
      <c r="B8" s="1">
        <v>1883</v>
      </c>
      <c r="C8" s="1" t="s">
        <v>20</v>
      </c>
      <c r="D8" s="1">
        <v>4</v>
      </c>
      <c r="E8" s="5">
        <v>30.33</v>
      </c>
      <c r="F8" s="6">
        <v>30.28</v>
      </c>
      <c r="G8" s="1">
        <v>51.3</v>
      </c>
      <c r="H8" s="1">
        <v>49</v>
      </c>
      <c r="I8" s="1">
        <v>47</v>
      </c>
      <c r="J8" s="6">
        <v>60.8</v>
      </c>
      <c r="K8" s="5">
        <v>0.33700000000000002</v>
      </c>
      <c r="L8" s="6">
        <v>0.32200000000000001</v>
      </c>
      <c r="M8" s="1">
        <v>89</v>
      </c>
      <c r="N8" s="6">
        <v>93</v>
      </c>
      <c r="O8" s="1" t="s">
        <v>46</v>
      </c>
      <c r="P8" s="1">
        <v>2</v>
      </c>
      <c r="Q8" s="1" t="s">
        <v>33</v>
      </c>
      <c r="R8" s="6">
        <v>0</v>
      </c>
      <c r="S8" s="1">
        <v>9</v>
      </c>
      <c r="T8" s="1">
        <v>0</v>
      </c>
      <c r="U8" s="9" t="s">
        <v>22</v>
      </c>
    </row>
    <row r="9" spans="1:21" s="1" customFormat="1">
      <c r="A9" s="5" t="s">
        <v>76</v>
      </c>
      <c r="B9" s="1">
        <v>1883</v>
      </c>
      <c r="C9" s="1" t="s">
        <v>20</v>
      </c>
      <c r="D9" s="1">
        <v>5</v>
      </c>
      <c r="E9" s="5">
        <v>30.31</v>
      </c>
      <c r="F9" s="6">
        <v>30.38</v>
      </c>
      <c r="G9" s="1">
        <v>48.3</v>
      </c>
      <c r="H9" s="1">
        <v>45.5</v>
      </c>
      <c r="I9" s="1">
        <v>42</v>
      </c>
      <c r="J9" s="6">
        <v>50.2</v>
      </c>
      <c r="K9" s="5">
        <v>0.31900000000000001</v>
      </c>
      <c r="L9" s="6">
        <v>0.29499999999999998</v>
      </c>
      <c r="M9" s="1">
        <v>95</v>
      </c>
      <c r="N9" s="6">
        <v>97</v>
      </c>
      <c r="O9" s="1" t="s">
        <v>33</v>
      </c>
      <c r="P9" s="1">
        <v>0</v>
      </c>
      <c r="Q9" s="1" t="s">
        <v>26</v>
      </c>
      <c r="R9" s="6">
        <v>1</v>
      </c>
      <c r="S9" s="1">
        <v>10</v>
      </c>
      <c r="T9" s="1">
        <v>0</v>
      </c>
      <c r="U9" s="9" t="s">
        <v>22</v>
      </c>
    </row>
    <row r="10" spans="1:21" s="1" customFormat="1">
      <c r="A10" s="5" t="s">
        <v>76</v>
      </c>
      <c r="B10" s="1">
        <v>1883</v>
      </c>
      <c r="C10" s="1" t="s">
        <v>20</v>
      </c>
      <c r="D10" s="1">
        <v>6</v>
      </c>
      <c r="E10" s="5">
        <v>30.45</v>
      </c>
      <c r="F10" s="6">
        <v>30.55</v>
      </c>
      <c r="G10" s="1">
        <v>48.4</v>
      </c>
      <c r="H10" s="1">
        <v>43.3</v>
      </c>
      <c r="I10" s="1">
        <v>42.4</v>
      </c>
      <c r="J10" s="6">
        <v>48.8</v>
      </c>
      <c r="K10" s="5">
        <v>0.30499999999999999</v>
      </c>
      <c r="L10" s="6">
        <v>0.20799999999999999</v>
      </c>
      <c r="M10" s="1">
        <v>90</v>
      </c>
      <c r="N10" s="6">
        <v>75</v>
      </c>
      <c r="O10" s="1" t="s">
        <v>40</v>
      </c>
      <c r="P10" s="1">
        <v>3</v>
      </c>
      <c r="Q10" s="1" t="s">
        <v>40</v>
      </c>
      <c r="R10" s="6">
        <v>4</v>
      </c>
      <c r="S10" s="1">
        <v>10</v>
      </c>
      <c r="T10" s="1">
        <v>0</v>
      </c>
      <c r="U10" s="9" t="s">
        <v>22</v>
      </c>
    </row>
    <row r="11" spans="1:21" s="1" customFormat="1">
      <c r="A11" s="5" t="s">
        <v>76</v>
      </c>
      <c r="B11" s="1">
        <v>1883</v>
      </c>
      <c r="C11" s="1" t="s">
        <v>20</v>
      </c>
      <c r="D11" s="1">
        <v>7</v>
      </c>
      <c r="E11" s="5">
        <v>30.59</v>
      </c>
      <c r="F11" s="6">
        <v>30.53</v>
      </c>
      <c r="G11" s="1">
        <v>47.3</v>
      </c>
      <c r="H11" s="1">
        <v>43.8</v>
      </c>
      <c r="I11" s="1">
        <v>39.5</v>
      </c>
      <c r="J11" s="6">
        <v>50.9</v>
      </c>
      <c r="K11" s="5">
        <v>0.22700000000000001</v>
      </c>
      <c r="L11" s="6">
        <v>0.222</v>
      </c>
      <c r="M11" s="1">
        <v>70</v>
      </c>
      <c r="N11" s="6">
        <v>77</v>
      </c>
      <c r="O11" s="1" t="s">
        <v>40</v>
      </c>
      <c r="P11" s="1">
        <v>3</v>
      </c>
      <c r="Q11" s="1" t="s">
        <v>27</v>
      </c>
      <c r="R11" s="6">
        <v>2</v>
      </c>
      <c r="S11" s="1">
        <v>1</v>
      </c>
      <c r="T11" s="1">
        <v>1</v>
      </c>
      <c r="U11" s="9" t="s">
        <v>22</v>
      </c>
    </row>
    <row r="12" spans="1:21" s="1" customFormat="1">
      <c r="A12" s="5" t="s">
        <v>76</v>
      </c>
      <c r="B12" s="1">
        <v>1883</v>
      </c>
      <c r="C12" s="1" t="s">
        <v>20</v>
      </c>
      <c r="D12" s="1">
        <v>8</v>
      </c>
      <c r="E12" s="5">
        <v>30.5</v>
      </c>
      <c r="F12" s="6">
        <v>30.44</v>
      </c>
      <c r="G12" s="1">
        <v>48.5</v>
      </c>
      <c r="H12" s="1">
        <v>44</v>
      </c>
      <c r="I12" s="1">
        <v>39.799999999999997</v>
      </c>
      <c r="J12" s="6">
        <v>51.9</v>
      </c>
      <c r="K12" s="5">
        <v>0.23</v>
      </c>
      <c r="L12" s="6">
        <v>0.20499999999999999</v>
      </c>
      <c r="M12" s="1">
        <v>67</v>
      </c>
      <c r="N12" s="6">
        <v>71</v>
      </c>
      <c r="O12" s="1" t="s">
        <v>27</v>
      </c>
      <c r="P12" s="1">
        <v>3</v>
      </c>
      <c r="Q12" s="1" t="s">
        <v>27</v>
      </c>
      <c r="R12" s="6">
        <v>2</v>
      </c>
      <c r="S12" s="1">
        <v>2</v>
      </c>
      <c r="T12" s="1">
        <v>0</v>
      </c>
      <c r="U12" s="9" t="s">
        <v>22</v>
      </c>
    </row>
    <row r="13" spans="1:21" s="1" customFormat="1">
      <c r="A13" s="5" t="s">
        <v>76</v>
      </c>
      <c r="B13" s="1">
        <v>1883</v>
      </c>
      <c r="C13" s="1" t="s">
        <v>20</v>
      </c>
      <c r="D13" s="1">
        <v>9</v>
      </c>
      <c r="E13" s="5">
        <v>30.43</v>
      </c>
      <c r="F13" s="6">
        <v>30.38</v>
      </c>
      <c r="G13" s="1">
        <v>50</v>
      </c>
      <c r="H13" s="1">
        <v>43.3</v>
      </c>
      <c r="I13" s="1">
        <v>41</v>
      </c>
      <c r="J13" s="6">
        <v>54</v>
      </c>
      <c r="K13" s="5">
        <v>0.22600000000000001</v>
      </c>
      <c r="L13" s="6">
        <v>0.21199999999999999</v>
      </c>
      <c r="M13" s="1">
        <v>63</v>
      </c>
      <c r="N13" s="6">
        <v>76</v>
      </c>
      <c r="O13" s="1" t="s">
        <v>27</v>
      </c>
      <c r="P13" s="1">
        <v>2</v>
      </c>
      <c r="Q13" s="1" t="s">
        <v>57</v>
      </c>
      <c r="R13" s="6">
        <v>2</v>
      </c>
      <c r="S13" s="1">
        <v>0</v>
      </c>
      <c r="T13" s="1">
        <v>0</v>
      </c>
      <c r="U13" s="9" t="s">
        <v>22</v>
      </c>
    </row>
    <row r="14" spans="1:21" s="1" customFormat="1">
      <c r="A14" s="5" t="s">
        <v>76</v>
      </c>
      <c r="B14" s="1">
        <v>1883</v>
      </c>
      <c r="C14" s="1" t="s">
        <v>20</v>
      </c>
      <c r="D14" s="1">
        <v>10</v>
      </c>
      <c r="E14" s="5">
        <v>30.41</v>
      </c>
      <c r="F14" s="6">
        <v>30.44</v>
      </c>
      <c r="G14" s="1">
        <v>52</v>
      </c>
      <c r="H14" s="1">
        <v>40.299999999999997</v>
      </c>
      <c r="I14" s="1">
        <v>39.4</v>
      </c>
      <c r="J14" s="6">
        <v>54.8</v>
      </c>
      <c r="K14" s="5">
        <v>0.21</v>
      </c>
      <c r="L14" s="6">
        <v>0.20399999999999999</v>
      </c>
      <c r="M14" s="1">
        <v>54</v>
      </c>
      <c r="N14" s="6">
        <v>82</v>
      </c>
      <c r="O14" s="1" t="s">
        <v>27</v>
      </c>
      <c r="P14" s="1">
        <v>3</v>
      </c>
      <c r="Q14" s="1" t="s">
        <v>33</v>
      </c>
      <c r="R14" s="6">
        <v>0</v>
      </c>
      <c r="S14" s="1">
        <v>2</v>
      </c>
      <c r="T14" s="1">
        <v>0</v>
      </c>
      <c r="U14" s="9" t="s">
        <v>22</v>
      </c>
    </row>
    <row r="15" spans="1:21" s="1" customFormat="1">
      <c r="A15" s="5" t="s">
        <v>76</v>
      </c>
      <c r="B15" s="1">
        <v>1883</v>
      </c>
      <c r="C15" s="1" t="s">
        <v>20</v>
      </c>
      <c r="D15" s="1">
        <v>11</v>
      </c>
      <c r="E15" s="5">
        <v>30.44</v>
      </c>
      <c r="F15" s="6">
        <v>30.37</v>
      </c>
      <c r="G15" s="1">
        <v>49.5</v>
      </c>
      <c r="H15" s="1">
        <v>45.3</v>
      </c>
      <c r="I15" s="1">
        <v>38.299999999999997</v>
      </c>
      <c r="J15" s="6">
        <v>53.9</v>
      </c>
      <c r="K15" s="5">
        <v>0.23</v>
      </c>
      <c r="L15" s="6">
        <v>0.27</v>
      </c>
      <c r="M15" s="1">
        <v>65</v>
      </c>
      <c r="N15" s="6">
        <v>89</v>
      </c>
      <c r="O15" s="1" t="s">
        <v>27</v>
      </c>
      <c r="P15" s="1">
        <v>2</v>
      </c>
      <c r="Q15" s="1" t="s">
        <v>26</v>
      </c>
      <c r="R15" s="6">
        <v>2</v>
      </c>
      <c r="S15" s="1">
        <v>3</v>
      </c>
      <c r="T15" s="1">
        <v>10</v>
      </c>
      <c r="U15" s="9" t="s">
        <v>22</v>
      </c>
    </row>
    <row r="16" spans="1:21" s="1" customFormat="1">
      <c r="A16" s="5" t="s">
        <v>76</v>
      </c>
      <c r="B16" s="1">
        <v>1883</v>
      </c>
      <c r="C16" s="1" t="s">
        <v>20</v>
      </c>
      <c r="D16" s="1">
        <v>12</v>
      </c>
      <c r="E16" s="5">
        <v>30.25</v>
      </c>
      <c r="F16" s="6">
        <v>30.13</v>
      </c>
      <c r="G16" s="1">
        <v>50.5</v>
      </c>
      <c r="H16" s="1">
        <v>47</v>
      </c>
      <c r="I16" s="1">
        <v>44.3</v>
      </c>
      <c r="J16" s="6">
        <v>54.7</v>
      </c>
      <c r="K16" s="5">
        <v>0.26600000000000001</v>
      </c>
      <c r="L16" s="6">
        <v>0.29299999999999998</v>
      </c>
      <c r="M16" s="1">
        <v>73</v>
      </c>
      <c r="N16" s="6">
        <v>92</v>
      </c>
      <c r="O16" s="1" t="s">
        <v>27</v>
      </c>
      <c r="P16" s="1">
        <v>2</v>
      </c>
      <c r="Q16" s="1" t="s">
        <v>45</v>
      </c>
      <c r="R16" s="6">
        <v>1</v>
      </c>
      <c r="S16" s="1">
        <v>1</v>
      </c>
      <c r="T16" s="1">
        <v>9</v>
      </c>
      <c r="U16" s="9" t="s">
        <v>22</v>
      </c>
    </row>
    <row r="17" spans="1:21" s="1" customFormat="1">
      <c r="A17" s="5" t="s">
        <v>76</v>
      </c>
      <c r="B17" s="1">
        <v>1883</v>
      </c>
      <c r="C17" s="1" t="s">
        <v>20</v>
      </c>
      <c r="D17" s="1">
        <v>13</v>
      </c>
      <c r="E17" s="5">
        <v>29.99</v>
      </c>
      <c r="F17" s="6">
        <v>29.86</v>
      </c>
      <c r="G17" s="1">
        <v>48.9</v>
      </c>
      <c r="H17" s="1">
        <v>43.8</v>
      </c>
      <c r="I17" s="1">
        <v>41.2</v>
      </c>
      <c r="J17" s="6">
        <v>50.4</v>
      </c>
      <c r="K17" s="5">
        <v>0.23799999999999999</v>
      </c>
      <c r="L17" s="6">
        <v>0.20599999999999999</v>
      </c>
      <c r="M17" s="1">
        <v>69</v>
      </c>
      <c r="N17" s="6">
        <v>72</v>
      </c>
      <c r="O17" s="1" t="s">
        <v>24</v>
      </c>
      <c r="P17" s="1">
        <v>2</v>
      </c>
      <c r="Q17" s="1" t="s">
        <v>27</v>
      </c>
      <c r="R17" s="6">
        <v>2</v>
      </c>
      <c r="S17" s="1">
        <v>7</v>
      </c>
      <c r="T17" s="1">
        <v>7</v>
      </c>
      <c r="U17" s="9" t="s">
        <v>22</v>
      </c>
    </row>
    <row r="18" spans="1:21" s="1" customFormat="1">
      <c r="A18" s="5" t="s">
        <v>76</v>
      </c>
      <c r="B18" s="1">
        <v>1883</v>
      </c>
      <c r="C18" s="1" t="s">
        <v>20</v>
      </c>
      <c r="D18" s="1">
        <v>14</v>
      </c>
      <c r="E18" s="5">
        <v>29.94</v>
      </c>
      <c r="F18" s="6">
        <v>29.99</v>
      </c>
      <c r="G18" s="1">
        <v>50.2</v>
      </c>
      <c r="H18" s="1">
        <v>44.4</v>
      </c>
      <c r="I18" s="1">
        <v>40</v>
      </c>
      <c r="J18" s="6">
        <v>54.7</v>
      </c>
      <c r="K18" s="5">
        <v>0.223</v>
      </c>
      <c r="L18" s="6">
        <v>0.26900000000000002</v>
      </c>
      <c r="M18" s="1">
        <v>62</v>
      </c>
      <c r="N18" s="6">
        <v>92</v>
      </c>
      <c r="O18" s="1" t="s">
        <v>27</v>
      </c>
      <c r="P18" s="1">
        <v>2</v>
      </c>
      <c r="Q18" s="1" t="s">
        <v>33</v>
      </c>
      <c r="R18" s="6">
        <v>0</v>
      </c>
      <c r="S18" s="1">
        <v>2</v>
      </c>
      <c r="T18" s="1">
        <v>0</v>
      </c>
      <c r="U18" s="9" t="s">
        <v>22</v>
      </c>
    </row>
    <row r="19" spans="1:21" s="1" customFormat="1">
      <c r="A19" s="5" t="s">
        <v>76</v>
      </c>
      <c r="B19" s="1">
        <v>1883</v>
      </c>
      <c r="C19" s="1" t="s">
        <v>20</v>
      </c>
      <c r="D19" s="1">
        <v>15</v>
      </c>
      <c r="E19" s="5">
        <v>30.06</v>
      </c>
      <c r="F19" s="6">
        <v>30.1</v>
      </c>
      <c r="G19" s="1">
        <v>52.3</v>
      </c>
      <c r="H19" s="1">
        <v>46.3</v>
      </c>
      <c r="I19" s="1">
        <v>41.6</v>
      </c>
      <c r="J19" s="6">
        <v>55.2</v>
      </c>
      <c r="K19" s="5">
        <v>0.30199999999999999</v>
      </c>
      <c r="L19" s="6">
        <v>0.30199999999999999</v>
      </c>
      <c r="M19" s="1">
        <v>77</v>
      </c>
      <c r="N19" s="6">
        <v>97</v>
      </c>
      <c r="O19" s="1" t="s">
        <v>54</v>
      </c>
      <c r="P19" s="1">
        <v>2</v>
      </c>
      <c r="Q19" s="1" t="s">
        <v>25</v>
      </c>
      <c r="R19" s="6">
        <v>2</v>
      </c>
      <c r="S19" s="1">
        <v>7</v>
      </c>
      <c r="T19" s="1">
        <v>2</v>
      </c>
      <c r="U19" s="9">
        <v>3.0000000000000001E-3</v>
      </c>
    </row>
    <row r="20" spans="1:21" s="1" customFormat="1">
      <c r="A20" s="5" t="s">
        <v>76</v>
      </c>
      <c r="B20" s="1">
        <v>1883</v>
      </c>
      <c r="C20" s="1" t="s">
        <v>20</v>
      </c>
      <c r="D20" s="1">
        <v>16</v>
      </c>
      <c r="E20" s="5">
        <v>30.17</v>
      </c>
      <c r="F20" s="6">
        <v>30.22</v>
      </c>
      <c r="G20" s="1">
        <v>54.1</v>
      </c>
      <c r="H20" s="1">
        <v>44.6</v>
      </c>
      <c r="I20" s="1">
        <v>43.5</v>
      </c>
      <c r="J20" s="6">
        <v>57.7</v>
      </c>
      <c r="K20" s="5">
        <v>0.251</v>
      </c>
      <c r="L20" s="6">
        <v>0.25800000000000001</v>
      </c>
      <c r="M20" s="1">
        <v>60</v>
      </c>
      <c r="N20" s="6">
        <v>88</v>
      </c>
      <c r="O20" s="1" t="s">
        <v>26</v>
      </c>
      <c r="P20" s="1">
        <v>2</v>
      </c>
      <c r="Q20" s="1" t="s">
        <v>33</v>
      </c>
      <c r="R20" s="6">
        <v>0</v>
      </c>
      <c r="S20" s="1">
        <v>5</v>
      </c>
      <c r="T20" s="1">
        <v>7</v>
      </c>
      <c r="U20" s="9" t="s">
        <v>22</v>
      </c>
    </row>
    <row r="21" spans="1:21" s="1" customFormat="1">
      <c r="A21" s="5" t="s">
        <v>76</v>
      </c>
      <c r="B21" s="1">
        <v>1883</v>
      </c>
      <c r="C21" s="1" t="s">
        <v>20</v>
      </c>
      <c r="D21" s="1">
        <v>17</v>
      </c>
      <c r="E21" s="5">
        <v>30.12</v>
      </c>
      <c r="F21" s="6">
        <v>29.85</v>
      </c>
      <c r="G21" s="1">
        <v>50.1</v>
      </c>
      <c r="H21" s="1">
        <v>50</v>
      </c>
      <c r="I21" s="1">
        <v>41</v>
      </c>
      <c r="J21" s="6">
        <v>54.8</v>
      </c>
      <c r="K21" s="5">
        <v>0.26400000000000001</v>
      </c>
      <c r="L21" s="6">
        <v>0.249</v>
      </c>
      <c r="M21" s="1">
        <v>73</v>
      </c>
      <c r="N21" s="6">
        <v>69</v>
      </c>
      <c r="O21" s="1" t="s">
        <v>24</v>
      </c>
      <c r="P21" s="1">
        <v>2</v>
      </c>
      <c r="Q21" s="1" t="s">
        <v>21</v>
      </c>
      <c r="R21" s="6">
        <v>2</v>
      </c>
      <c r="S21" s="1">
        <v>7</v>
      </c>
      <c r="T21" s="1">
        <v>8</v>
      </c>
      <c r="U21" s="9" t="s">
        <v>22</v>
      </c>
    </row>
    <row r="22" spans="1:21" s="1" customFormat="1">
      <c r="A22" s="5" t="s">
        <v>76</v>
      </c>
      <c r="B22" s="1">
        <v>1883</v>
      </c>
      <c r="C22" s="1" t="s">
        <v>20</v>
      </c>
      <c r="D22" s="1">
        <v>18</v>
      </c>
      <c r="E22" s="5">
        <v>29.6</v>
      </c>
      <c r="F22" s="6">
        <v>29.61</v>
      </c>
      <c r="G22" s="1">
        <v>50</v>
      </c>
      <c r="H22" s="1">
        <v>45.3</v>
      </c>
      <c r="I22" s="1">
        <v>45.1</v>
      </c>
      <c r="J22" s="6">
        <v>57.7</v>
      </c>
      <c r="K22" s="5">
        <v>0.30399999999999999</v>
      </c>
      <c r="L22" s="6">
        <v>0.27900000000000003</v>
      </c>
      <c r="M22" s="1">
        <v>85</v>
      </c>
      <c r="N22" s="6">
        <v>92</v>
      </c>
      <c r="O22" s="1" t="s">
        <v>61</v>
      </c>
      <c r="P22" s="1">
        <v>3</v>
      </c>
      <c r="Q22" s="1" t="s">
        <v>21</v>
      </c>
      <c r="R22" s="6">
        <v>2</v>
      </c>
      <c r="S22" s="1">
        <v>10</v>
      </c>
      <c r="T22" s="1">
        <v>10</v>
      </c>
      <c r="U22" s="9">
        <v>0.33300000000000002</v>
      </c>
    </row>
    <row r="23" spans="1:21" s="1" customFormat="1">
      <c r="A23" s="5" t="s">
        <v>76</v>
      </c>
      <c r="B23" s="1">
        <v>1883</v>
      </c>
      <c r="C23" s="1" t="s">
        <v>20</v>
      </c>
      <c r="D23" s="1">
        <v>19</v>
      </c>
      <c r="E23" s="5">
        <v>29.68</v>
      </c>
      <c r="F23" s="6">
        <v>29.94</v>
      </c>
      <c r="G23" s="1">
        <v>47.1</v>
      </c>
      <c r="H23" s="1">
        <v>44.8</v>
      </c>
      <c r="I23" s="1">
        <v>42.1</v>
      </c>
      <c r="J23" s="6">
        <v>53.4</v>
      </c>
      <c r="K23" s="5">
        <v>0.28599999999999998</v>
      </c>
      <c r="L23" s="6">
        <v>0.27800000000000002</v>
      </c>
      <c r="M23" s="1">
        <v>89</v>
      </c>
      <c r="N23" s="6">
        <v>94</v>
      </c>
      <c r="O23" s="1" t="s">
        <v>53</v>
      </c>
      <c r="P23" s="1">
        <v>1</v>
      </c>
      <c r="Q23" s="1" t="s">
        <v>33</v>
      </c>
      <c r="R23" s="6">
        <v>0</v>
      </c>
      <c r="S23" s="1">
        <v>9</v>
      </c>
      <c r="T23" s="1">
        <v>4</v>
      </c>
      <c r="U23" s="9">
        <v>5.0000000000000001E-3</v>
      </c>
    </row>
    <row r="24" spans="1:21" s="1" customFormat="1">
      <c r="A24" s="5" t="s">
        <v>76</v>
      </c>
      <c r="B24" s="1">
        <v>1883</v>
      </c>
      <c r="C24" s="1" t="s">
        <v>20</v>
      </c>
      <c r="D24" s="1">
        <v>20</v>
      </c>
      <c r="E24" s="5">
        <v>30.15</v>
      </c>
      <c r="F24" s="6">
        <v>30.24</v>
      </c>
      <c r="G24" s="1">
        <v>54</v>
      </c>
      <c r="H24" s="1">
        <v>45.3</v>
      </c>
      <c r="I24" s="1">
        <v>42.2</v>
      </c>
      <c r="J24" s="6">
        <v>58.3</v>
      </c>
      <c r="K24" s="5">
        <v>0.26100000000000001</v>
      </c>
      <c r="L24" s="6">
        <v>0.26500000000000001</v>
      </c>
      <c r="M24" s="1">
        <v>63</v>
      </c>
      <c r="N24" s="6">
        <v>88</v>
      </c>
      <c r="O24" s="1" t="s">
        <v>57</v>
      </c>
      <c r="P24" s="1">
        <v>2</v>
      </c>
      <c r="Q24" s="1" t="s">
        <v>26</v>
      </c>
      <c r="R24" s="6">
        <v>1</v>
      </c>
      <c r="S24" s="1">
        <v>1</v>
      </c>
      <c r="T24" s="1">
        <v>0</v>
      </c>
      <c r="U24" s="9" t="s">
        <v>22</v>
      </c>
    </row>
    <row r="25" spans="1:21" s="1" customFormat="1">
      <c r="A25" s="5" t="s">
        <v>76</v>
      </c>
      <c r="B25" s="1">
        <v>1883</v>
      </c>
      <c r="C25" s="1" t="s">
        <v>20</v>
      </c>
      <c r="D25" s="1">
        <v>21</v>
      </c>
      <c r="E25" s="5">
        <v>30.23</v>
      </c>
      <c r="F25" s="6">
        <v>30.24</v>
      </c>
      <c r="G25" s="1">
        <v>50</v>
      </c>
      <c r="H25" s="1">
        <v>44</v>
      </c>
      <c r="I25" s="1">
        <v>43.1</v>
      </c>
      <c r="J25" s="6">
        <v>51.1</v>
      </c>
      <c r="K25" s="5">
        <v>0.26500000000000001</v>
      </c>
      <c r="L25" s="6">
        <v>0.22</v>
      </c>
      <c r="M25" s="1">
        <v>74</v>
      </c>
      <c r="N25" s="6">
        <v>76</v>
      </c>
      <c r="O25" s="1" t="s">
        <v>57</v>
      </c>
      <c r="P25" s="1">
        <v>3</v>
      </c>
      <c r="Q25" s="1" t="s">
        <v>27</v>
      </c>
      <c r="R25" s="6">
        <v>2</v>
      </c>
      <c r="S25" s="1">
        <v>3</v>
      </c>
      <c r="T25" s="1">
        <v>3</v>
      </c>
      <c r="U25" s="9" t="s">
        <v>22</v>
      </c>
    </row>
    <row r="26" spans="1:21" s="1" customFormat="1">
      <c r="A26" s="5" t="s">
        <v>76</v>
      </c>
      <c r="B26" s="1">
        <v>1883</v>
      </c>
      <c r="C26" s="1" t="s">
        <v>20</v>
      </c>
      <c r="D26" s="1">
        <v>22</v>
      </c>
      <c r="E26" s="5">
        <v>30.15</v>
      </c>
      <c r="F26" s="6">
        <v>30.02</v>
      </c>
      <c r="G26" s="1">
        <v>49.9</v>
      </c>
      <c r="H26" s="1">
        <v>45.1</v>
      </c>
      <c r="I26" s="1">
        <v>41.5</v>
      </c>
      <c r="J26" s="6">
        <v>51.7</v>
      </c>
      <c r="K26" s="5">
        <v>0.21299999999999999</v>
      </c>
      <c r="L26" s="6">
        <v>0.248</v>
      </c>
      <c r="M26" s="1">
        <v>59</v>
      </c>
      <c r="N26" s="6">
        <v>83</v>
      </c>
      <c r="O26" s="1" t="s">
        <v>40</v>
      </c>
      <c r="P26" s="1">
        <v>3</v>
      </c>
      <c r="Q26" s="1" t="s">
        <v>40</v>
      </c>
      <c r="R26" s="6">
        <v>4</v>
      </c>
      <c r="S26" s="1">
        <v>3</v>
      </c>
      <c r="T26" s="1">
        <v>1</v>
      </c>
      <c r="U26" s="9">
        <v>5.1999999999999998E-2</v>
      </c>
    </row>
    <row r="27" spans="1:21" s="1" customFormat="1">
      <c r="A27" s="5" t="s">
        <v>76</v>
      </c>
      <c r="B27" s="1">
        <v>1883</v>
      </c>
      <c r="C27" s="1" t="s">
        <v>20</v>
      </c>
      <c r="D27" s="1">
        <v>23</v>
      </c>
      <c r="E27" s="5">
        <v>29.84</v>
      </c>
      <c r="F27" s="6">
        <v>29.75</v>
      </c>
      <c r="G27" s="1">
        <v>46.5</v>
      </c>
      <c r="H27" s="1">
        <v>40.4</v>
      </c>
      <c r="I27" s="1">
        <v>38.6</v>
      </c>
      <c r="J27" s="6">
        <v>49.7</v>
      </c>
      <c r="K27" s="5">
        <v>0.23200000000000001</v>
      </c>
      <c r="L27" s="6">
        <v>0.155</v>
      </c>
      <c r="M27" s="1">
        <v>74</v>
      </c>
      <c r="N27" s="6">
        <v>62</v>
      </c>
      <c r="O27" s="1" t="s">
        <v>27</v>
      </c>
      <c r="P27" s="1">
        <v>3</v>
      </c>
      <c r="Q27" s="1" t="s">
        <v>27</v>
      </c>
      <c r="R27" s="6">
        <v>2</v>
      </c>
      <c r="S27" s="1">
        <v>8</v>
      </c>
      <c r="T27" s="1">
        <v>5</v>
      </c>
      <c r="U27" s="9">
        <v>7.6999999999999999E-2</v>
      </c>
    </row>
    <row r="28" spans="1:21" s="1" customFormat="1">
      <c r="A28" s="5" t="s">
        <v>76</v>
      </c>
      <c r="B28" s="1">
        <v>1883</v>
      </c>
      <c r="C28" s="1" t="s">
        <v>20</v>
      </c>
      <c r="D28" s="1">
        <v>24</v>
      </c>
      <c r="E28" s="5">
        <v>29.63</v>
      </c>
      <c r="F28" s="6">
        <v>29.66</v>
      </c>
      <c r="G28" s="1">
        <v>40</v>
      </c>
      <c r="H28" s="1">
        <v>44</v>
      </c>
      <c r="I28" s="1">
        <v>33</v>
      </c>
      <c r="J28" s="6">
        <v>44</v>
      </c>
      <c r="K28" s="5">
        <v>0.16900000000000001</v>
      </c>
      <c r="L28" s="6">
        <v>0.24399999999999999</v>
      </c>
      <c r="M28" s="1">
        <v>68</v>
      </c>
      <c r="N28" s="6">
        <v>84</v>
      </c>
      <c r="O28" s="1" t="s">
        <v>26</v>
      </c>
      <c r="P28" s="1">
        <v>2</v>
      </c>
      <c r="Q28" s="1" t="s">
        <v>26</v>
      </c>
      <c r="R28" s="6">
        <v>2</v>
      </c>
      <c r="S28" s="1">
        <v>9</v>
      </c>
      <c r="T28" s="1">
        <v>9</v>
      </c>
      <c r="U28" s="9">
        <v>0.875</v>
      </c>
    </row>
    <row r="29" spans="1:21" s="1" customFormat="1">
      <c r="A29" s="5" t="s">
        <v>76</v>
      </c>
      <c r="B29" s="1">
        <v>1883</v>
      </c>
      <c r="C29" s="1" t="s">
        <v>20</v>
      </c>
      <c r="D29" s="1">
        <v>25</v>
      </c>
      <c r="E29" s="5">
        <v>29.75</v>
      </c>
      <c r="F29" s="6">
        <v>29.77</v>
      </c>
      <c r="G29" s="1">
        <v>46.2</v>
      </c>
      <c r="H29" s="1">
        <v>46</v>
      </c>
      <c r="I29" s="1">
        <v>37.200000000000003</v>
      </c>
      <c r="J29" s="6">
        <v>52</v>
      </c>
      <c r="K29" s="5">
        <v>0.22900000000000001</v>
      </c>
      <c r="L29" s="6">
        <v>0.25700000000000001</v>
      </c>
      <c r="M29" s="1">
        <v>74</v>
      </c>
      <c r="N29" s="6">
        <v>83</v>
      </c>
      <c r="O29" s="1" t="s">
        <v>21</v>
      </c>
      <c r="P29" s="1">
        <v>3</v>
      </c>
      <c r="Q29" s="1" t="s">
        <v>24</v>
      </c>
      <c r="R29" s="6">
        <v>1</v>
      </c>
      <c r="S29" s="1">
        <v>9</v>
      </c>
      <c r="T29" s="1">
        <v>8</v>
      </c>
      <c r="U29" s="9">
        <v>5.0000000000000001E-3</v>
      </c>
    </row>
    <row r="30" spans="1:21" s="1" customFormat="1">
      <c r="A30" s="5" t="s">
        <v>76</v>
      </c>
      <c r="B30" s="1">
        <v>1883</v>
      </c>
      <c r="C30" s="1" t="s">
        <v>20</v>
      </c>
      <c r="D30" s="1">
        <v>26</v>
      </c>
      <c r="E30" s="5">
        <v>29.65</v>
      </c>
      <c r="F30" s="6">
        <v>29.46</v>
      </c>
      <c r="G30" s="1">
        <v>50.4</v>
      </c>
      <c r="H30" s="1">
        <v>57.5</v>
      </c>
      <c r="I30" s="1">
        <v>42.3</v>
      </c>
      <c r="J30" s="6">
        <v>58.1</v>
      </c>
      <c r="K30" s="5">
        <v>0.249</v>
      </c>
      <c r="L30" s="6">
        <v>0.29399999999999998</v>
      </c>
      <c r="M30" s="1">
        <v>68</v>
      </c>
      <c r="N30" s="6">
        <v>61</v>
      </c>
      <c r="O30" s="1" t="s">
        <v>59</v>
      </c>
      <c r="P30" s="1">
        <v>4</v>
      </c>
      <c r="Q30" s="1" t="s">
        <v>24</v>
      </c>
      <c r="R30" s="6">
        <v>4</v>
      </c>
      <c r="S30" s="1">
        <v>9</v>
      </c>
      <c r="T30" s="1">
        <v>10</v>
      </c>
      <c r="U30" s="9">
        <v>5.5E-2</v>
      </c>
    </row>
    <row r="31" spans="1:21" s="1" customFormat="1">
      <c r="A31" s="5" t="s">
        <v>76</v>
      </c>
      <c r="B31" s="1">
        <v>1883</v>
      </c>
      <c r="C31" s="1" t="s">
        <v>20</v>
      </c>
      <c r="D31" s="1">
        <v>27</v>
      </c>
      <c r="E31" s="5">
        <v>29.33</v>
      </c>
      <c r="F31" s="6">
        <v>29.43</v>
      </c>
      <c r="G31" s="1">
        <v>51.7</v>
      </c>
      <c r="H31" s="1">
        <v>50.1</v>
      </c>
      <c r="I31" s="1">
        <v>47</v>
      </c>
      <c r="J31" s="6">
        <v>57.9</v>
      </c>
      <c r="K31" s="5">
        <v>0.36</v>
      </c>
      <c r="L31" s="6">
        <v>0.30299999999999999</v>
      </c>
      <c r="M31" s="1">
        <v>94</v>
      </c>
      <c r="N31" s="6">
        <v>84</v>
      </c>
      <c r="O31" s="1" t="s">
        <v>24</v>
      </c>
      <c r="P31" s="1">
        <v>3</v>
      </c>
      <c r="Q31" s="1" t="s">
        <v>24</v>
      </c>
      <c r="R31" s="6">
        <v>1</v>
      </c>
      <c r="S31" s="1">
        <v>7</v>
      </c>
      <c r="T31" s="1">
        <v>8</v>
      </c>
      <c r="U31" s="9">
        <v>1E-3</v>
      </c>
    </row>
    <row r="32" spans="1:21" s="1" customFormat="1">
      <c r="A32" s="5" t="s">
        <v>76</v>
      </c>
      <c r="B32" s="1">
        <v>1883</v>
      </c>
      <c r="C32" s="1" t="s">
        <v>20</v>
      </c>
      <c r="D32" s="1">
        <v>28</v>
      </c>
      <c r="E32" s="5">
        <v>29.45</v>
      </c>
      <c r="F32" s="6">
        <v>29.47</v>
      </c>
      <c r="G32" s="1">
        <v>55</v>
      </c>
      <c r="H32" s="1">
        <v>53.7</v>
      </c>
      <c r="I32" s="1">
        <v>47</v>
      </c>
      <c r="J32" s="6">
        <v>58</v>
      </c>
      <c r="K32" s="5">
        <v>0.32500000000000001</v>
      </c>
      <c r="L32" s="6">
        <v>0.314</v>
      </c>
      <c r="M32" s="1">
        <v>75</v>
      </c>
      <c r="N32" s="6">
        <v>76</v>
      </c>
      <c r="O32" s="1" t="s">
        <v>24</v>
      </c>
      <c r="P32" s="1">
        <v>2</v>
      </c>
      <c r="Q32" s="1" t="s">
        <v>24</v>
      </c>
      <c r="R32" s="6">
        <v>1</v>
      </c>
      <c r="S32" s="1">
        <v>1</v>
      </c>
      <c r="T32" s="1">
        <v>9</v>
      </c>
      <c r="U32" s="9">
        <v>3.0000000000000001E-3</v>
      </c>
    </row>
    <row r="33" spans="1:21" s="1" customFormat="1">
      <c r="A33" s="5" t="s">
        <v>76</v>
      </c>
      <c r="B33" s="1">
        <v>1883</v>
      </c>
      <c r="C33" s="1" t="s">
        <v>20</v>
      </c>
      <c r="D33" s="1">
        <v>29</v>
      </c>
      <c r="E33" s="5">
        <v>29.5</v>
      </c>
      <c r="F33" s="6">
        <v>29.74</v>
      </c>
      <c r="G33" s="1">
        <v>53</v>
      </c>
      <c r="H33" s="1">
        <v>46.5</v>
      </c>
      <c r="I33" s="1">
        <v>46</v>
      </c>
      <c r="J33" s="6">
        <v>56.2</v>
      </c>
      <c r="K33" s="5">
        <v>0.34</v>
      </c>
      <c r="L33" s="6">
        <v>0.27200000000000002</v>
      </c>
      <c r="M33" s="1">
        <v>84</v>
      </c>
      <c r="N33" s="6">
        <v>86</v>
      </c>
      <c r="O33" s="1" t="s">
        <v>23</v>
      </c>
      <c r="P33" s="1">
        <v>2</v>
      </c>
      <c r="Q33" s="1" t="s">
        <v>21</v>
      </c>
      <c r="R33" s="6">
        <v>2</v>
      </c>
      <c r="S33" s="1">
        <v>8</v>
      </c>
      <c r="T33" s="1">
        <v>0</v>
      </c>
      <c r="U33" s="9" t="s">
        <v>22</v>
      </c>
    </row>
    <row r="34" spans="1:21" s="1" customFormat="1">
      <c r="A34" s="5" t="s">
        <v>76</v>
      </c>
      <c r="B34" s="1">
        <v>1883</v>
      </c>
      <c r="C34" s="1" t="s">
        <v>20</v>
      </c>
      <c r="D34" s="1">
        <v>30</v>
      </c>
      <c r="E34" s="5">
        <v>29.76</v>
      </c>
      <c r="F34" s="6">
        <v>29.73</v>
      </c>
      <c r="G34" s="1">
        <v>51.8</v>
      </c>
      <c r="H34" s="1">
        <v>48.4</v>
      </c>
      <c r="I34" s="1">
        <v>44.3</v>
      </c>
      <c r="J34" s="6">
        <v>56.7</v>
      </c>
      <c r="K34" s="5">
        <v>0.27</v>
      </c>
      <c r="L34" s="6">
        <v>0.24199999999999999</v>
      </c>
      <c r="M34" s="1">
        <v>71</v>
      </c>
      <c r="N34" s="6">
        <v>72</v>
      </c>
      <c r="O34" s="1" t="s">
        <v>21</v>
      </c>
      <c r="P34" s="1">
        <v>2</v>
      </c>
      <c r="Q34" s="1" t="s">
        <v>27</v>
      </c>
      <c r="R34" s="6">
        <v>2</v>
      </c>
      <c r="S34" s="1">
        <v>2</v>
      </c>
      <c r="T34" s="1">
        <v>5</v>
      </c>
      <c r="U34" s="9" t="s">
        <v>22</v>
      </c>
    </row>
    <row r="35" spans="1:21" s="1" customFormat="1">
      <c r="A35" s="10"/>
      <c r="B35" s="11"/>
      <c r="C35" s="11"/>
      <c r="D35" s="12" t="s">
        <v>29</v>
      </c>
      <c r="E35" s="11">
        <v>30.045999999999999</v>
      </c>
      <c r="F35" s="12">
        <v>30.04</v>
      </c>
      <c r="G35" s="10">
        <v>50.1</v>
      </c>
      <c r="H35" s="11">
        <v>46.4</v>
      </c>
      <c r="I35" s="11">
        <v>42</v>
      </c>
      <c r="J35" s="12">
        <v>54.5</v>
      </c>
      <c r="K35" s="11">
        <v>0.26700000000000002</v>
      </c>
      <c r="L35" s="11">
        <v>0.25900000000000001</v>
      </c>
      <c r="M35" s="10">
        <v>73.3</v>
      </c>
      <c r="N35" s="12">
        <v>81.599999999999994</v>
      </c>
      <c r="O35" s="10" t="s">
        <v>22</v>
      </c>
      <c r="P35" s="11">
        <v>2.2000000000000002</v>
      </c>
      <c r="Q35" s="11" t="s">
        <v>22</v>
      </c>
      <c r="R35" s="12">
        <v>1.6</v>
      </c>
      <c r="S35" s="10">
        <v>5.2</v>
      </c>
      <c r="T35" s="12">
        <v>4.0999999999999996</v>
      </c>
      <c r="U35" s="13">
        <v>1.4119999999999999</v>
      </c>
    </row>
    <row r="36" spans="1:21">
      <c r="J36">
        <f>SUM(J5:J34)/30</f>
        <v>54.440000000000005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53C70-E59B-4757-99CF-9D169C92385B}">
  <dimension ref="A2:U36"/>
  <sheetViews>
    <sheetView topLeftCell="D29" workbookViewId="0">
      <selection activeCell="F36" sqref="F36"/>
    </sheetView>
  </sheetViews>
  <sheetFormatPr defaultRowHeight="14.45"/>
  <cols>
    <col min="1" max="1" width="14" customWidth="1"/>
  </cols>
  <sheetData>
    <row r="2" spans="1:21" s="2" customFormat="1" ht="29.1">
      <c r="A2" s="14"/>
      <c r="B2" s="15"/>
      <c r="C2" s="15"/>
      <c r="D2" s="15"/>
      <c r="E2" s="20" t="s">
        <v>0</v>
      </c>
      <c r="F2" s="21"/>
      <c r="G2" s="22" t="s">
        <v>1</v>
      </c>
      <c r="H2" s="22"/>
      <c r="I2" s="22"/>
      <c r="J2" s="23"/>
      <c r="K2" s="24" t="s">
        <v>2</v>
      </c>
      <c r="L2" s="23"/>
      <c r="M2" s="24" t="s">
        <v>3</v>
      </c>
      <c r="N2" s="23"/>
      <c r="O2" s="22" t="s">
        <v>4</v>
      </c>
      <c r="P2" s="22"/>
      <c r="Q2" s="22"/>
      <c r="R2" s="23"/>
      <c r="S2" s="24" t="s">
        <v>5</v>
      </c>
      <c r="T2" s="25"/>
      <c r="U2" s="7" t="s">
        <v>6</v>
      </c>
    </row>
    <row r="3" spans="1:21" s="2" customFormat="1">
      <c r="A3" s="3"/>
      <c r="E3" s="16"/>
      <c r="F3" s="17"/>
      <c r="J3" s="4"/>
      <c r="K3" s="26"/>
      <c r="L3" s="27"/>
      <c r="M3" s="28"/>
      <c r="N3" s="29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77</v>
      </c>
      <c r="B5" s="1">
        <v>1883</v>
      </c>
      <c r="C5" s="1" t="s">
        <v>20</v>
      </c>
      <c r="D5" s="1">
        <v>1</v>
      </c>
      <c r="E5" s="5">
        <v>30.16</v>
      </c>
      <c r="F5" s="6">
        <v>30.03</v>
      </c>
      <c r="G5" s="1">
        <v>45.5</v>
      </c>
      <c r="H5" s="1">
        <v>45.1</v>
      </c>
      <c r="I5" s="1">
        <v>35.9</v>
      </c>
      <c r="J5" s="6">
        <v>56.5</v>
      </c>
      <c r="K5" s="5">
        <v>0.20899999999999999</v>
      </c>
      <c r="L5" s="6">
        <v>0.22600000000000001</v>
      </c>
      <c r="M5" s="1">
        <v>69</v>
      </c>
      <c r="N5" s="6">
        <v>76</v>
      </c>
      <c r="O5" s="1" t="s">
        <v>23</v>
      </c>
      <c r="P5" s="1">
        <v>1</v>
      </c>
      <c r="Q5" s="1" t="s">
        <v>21</v>
      </c>
      <c r="R5" s="6">
        <v>3</v>
      </c>
      <c r="S5" s="1">
        <v>7</v>
      </c>
      <c r="T5" s="1">
        <v>4</v>
      </c>
      <c r="U5" s="9" t="s">
        <v>22</v>
      </c>
    </row>
    <row r="6" spans="1:21" s="1" customFormat="1">
      <c r="A6" s="5" t="s">
        <v>77</v>
      </c>
      <c r="B6" s="1">
        <v>1883</v>
      </c>
      <c r="C6" s="1" t="s">
        <v>20</v>
      </c>
      <c r="D6" s="1">
        <v>2</v>
      </c>
      <c r="E6" s="5">
        <v>29.75</v>
      </c>
      <c r="F6" s="6">
        <v>29.96</v>
      </c>
      <c r="G6" s="1">
        <v>46.5</v>
      </c>
      <c r="H6" s="1">
        <v>44</v>
      </c>
      <c r="I6" s="1">
        <v>42</v>
      </c>
      <c r="J6" s="6">
        <v>57</v>
      </c>
      <c r="K6" s="5">
        <v>0.24099999999999999</v>
      </c>
      <c r="L6" s="6">
        <v>0.27900000000000003</v>
      </c>
      <c r="M6" s="1">
        <v>77</v>
      </c>
      <c r="N6" s="6">
        <v>97</v>
      </c>
      <c r="O6" s="1" t="s">
        <v>23</v>
      </c>
      <c r="P6" s="1">
        <v>3</v>
      </c>
      <c r="Q6" s="1" t="s">
        <v>25</v>
      </c>
      <c r="R6" s="6">
        <v>1</v>
      </c>
      <c r="S6" s="1">
        <v>10</v>
      </c>
      <c r="T6" s="1">
        <v>5</v>
      </c>
      <c r="U6" s="9">
        <v>0.31</v>
      </c>
    </row>
    <row r="7" spans="1:21" s="1" customFormat="1">
      <c r="A7" s="5" t="s">
        <v>77</v>
      </c>
      <c r="B7" s="1">
        <v>1883</v>
      </c>
      <c r="C7" s="1" t="s">
        <v>20</v>
      </c>
      <c r="D7" s="1">
        <v>3</v>
      </c>
      <c r="E7" s="5">
        <v>30.22</v>
      </c>
      <c r="F7" s="6">
        <v>30.12</v>
      </c>
      <c r="G7" s="1">
        <v>46.7</v>
      </c>
      <c r="H7" s="1">
        <v>48.7</v>
      </c>
      <c r="I7" s="1">
        <v>34.200000000000003</v>
      </c>
      <c r="J7" s="6">
        <v>58</v>
      </c>
      <c r="K7" s="5">
        <v>0.23400000000000001</v>
      </c>
      <c r="L7" s="6">
        <v>0.23699999999999999</v>
      </c>
      <c r="M7" s="1">
        <v>74</v>
      </c>
      <c r="N7" s="6">
        <v>69</v>
      </c>
      <c r="O7" s="1" t="s">
        <v>25</v>
      </c>
      <c r="P7" s="1">
        <v>1</v>
      </c>
      <c r="Q7" s="1" t="s">
        <v>21</v>
      </c>
      <c r="R7" s="6">
        <v>4</v>
      </c>
      <c r="S7" s="1">
        <v>4</v>
      </c>
      <c r="T7" s="1">
        <v>5</v>
      </c>
      <c r="U7" s="9" t="s">
        <v>22</v>
      </c>
    </row>
    <row r="8" spans="1:21" s="1" customFormat="1">
      <c r="A8" s="5" t="s">
        <v>77</v>
      </c>
      <c r="B8" s="1">
        <v>1883</v>
      </c>
      <c r="C8" s="1" t="s">
        <v>20</v>
      </c>
      <c r="D8" s="1">
        <v>4</v>
      </c>
      <c r="E8" s="5">
        <v>30.11</v>
      </c>
      <c r="F8" s="6">
        <v>30.13</v>
      </c>
      <c r="G8" s="1">
        <v>50.1</v>
      </c>
      <c r="H8" s="1">
        <v>45.7</v>
      </c>
      <c r="I8" s="1">
        <v>45.1</v>
      </c>
      <c r="J8" s="6">
        <v>55.3</v>
      </c>
      <c r="K8" s="5">
        <v>0.318</v>
      </c>
      <c r="L8" s="6">
        <v>0.30499999999999999</v>
      </c>
      <c r="M8" s="1">
        <v>88</v>
      </c>
      <c r="N8" s="6">
        <v>99</v>
      </c>
      <c r="O8" s="1" t="s">
        <v>24</v>
      </c>
      <c r="P8" s="1">
        <v>3</v>
      </c>
      <c r="Q8" s="1" t="s">
        <v>27</v>
      </c>
      <c r="R8" s="6">
        <v>2</v>
      </c>
      <c r="S8" s="1">
        <v>10</v>
      </c>
      <c r="T8" s="1">
        <v>10</v>
      </c>
      <c r="U8" s="9">
        <v>0.45</v>
      </c>
    </row>
    <row r="9" spans="1:21" s="1" customFormat="1">
      <c r="A9" s="5" t="s">
        <v>77</v>
      </c>
      <c r="B9" s="1">
        <v>1883</v>
      </c>
      <c r="C9" s="1" t="s">
        <v>20</v>
      </c>
      <c r="D9" s="1">
        <v>5</v>
      </c>
      <c r="E9" s="5">
        <v>30.29</v>
      </c>
      <c r="F9" s="6">
        <v>30.52</v>
      </c>
      <c r="G9" s="1">
        <v>43.7</v>
      </c>
      <c r="H9" s="1">
        <v>42.7</v>
      </c>
      <c r="I9" s="1">
        <v>40.5</v>
      </c>
      <c r="J9" s="6">
        <v>51.8</v>
      </c>
      <c r="K9" s="5">
        <v>0.23899999999999999</v>
      </c>
      <c r="L9" s="6">
        <v>0.252</v>
      </c>
      <c r="M9" s="1">
        <v>83</v>
      </c>
      <c r="N9" s="6">
        <v>92</v>
      </c>
      <c r="O9" s="1" t="s">
        <v>26</v>
      </c>
      <c r="P9" s="1">
        <v>1</v>
      </c>
      <c r="Q9" s="1" t="s">
        <v>42</v>
      </c>
      <c r="R9" s="6">
        <v>1</v>
      </c>
      <c r="S9" s="1">
        <v>9</v>
      </c>
      <c r="T9" s="1">
        <v>0</v>
      </c>
      <c r="U9" s="9" t="s">
        <v>22</v>
      </c>
    </row>
    <row r="10" spans="1:21" s="1" customFormat="1">
      <c r="A10" s="5" t="s">
        <v>77</v>
      </c>
      <c r="B10" s="1">
        <v>1883</v>
      </c>
      <c r="C10" s="1" t="s">
        <v>20</v>
      </c>
      <c r="D10" s="1">
        <v>6</v>
      </c>
      <c r="E10" s="5">
        <v>30.65</v>
      </c>
      <c r="F10" s="6">
        <v>30.62</v>
      </c>
      <c r="G10" s="1">
        <v>47.7</v>
      </c>
      <c r="H10" s="1">
        <v>45.5</v>
      </c>
      <c r="I10" s="1">
        <v>33</v>
      </c>
      <c r="J10" s="6">
        <v>60.5</v>
      </c>
      <c r="K10" s="5">
        <v>0.254</v>
      </c>
      <c r="L10" s="6">
        <v>0.20799999999999999</v>
      </c>
      <c r="M10" s="1">
        <v>77</v>
      </c>
      <c r="N10" s="6">
        <v>69</v>
      </c>
      <c r="O10" s="1" t="s">
        <v>25</v>
      </c>
      <c r="P10" s="1">
        <v>1</v>
      </c>
      <c r="Q10" s="1" t="s">
        <v>23</v>
      </c>
      <c r="R10" s="6">
        <v>1</v>
      </c>
      <c r="S10" s="1">
        <v>1</v>
      </c>
      <c r="T10" s="1">
        <v>0</v>
      </c>
      <c r="U10" s="9" t="s">
        <v>22</v>
      </c>
    </row>
    <row r="11" spans="1:21" s="1" customFormat="1">
      <c r="A11" s="5" t="s">
        <v>77</v>
      </c>
      <c r="B11" s="1">
        <v>1883</v>
      </c>
      <c r="C11" s="1" t="s">
        <v>20</v>
      </c>
      <c r="D11" s="1">
        <v>7</v>
      </c>
      <c r="E11" s="5">
        <v>30.59</v>
      </c>
      <c r="F11" s="6">
        <v>30.58</v>
      </c>
      <c r="G11" s="1">
        <v>52.2</v>
      </c>
      <c r="H11" s="1">
        <v>43.7</v>
      </c>
      <c r="I11" s="1">
        <v>38.9</v>
      </c>
      <c r="J11" s="6">
        <v>63</v>
      </c>
      <c r="K11" s="5">
        <v>0.248</v>
      </c>
      <c r="L11" s="6">
        <v>0.26500000000000001</v>
      </c>
      <c r="M11" s="1">
        <v>64</v>
      </c>
      <c r="N11" s="6">
        <v>92</v>
      </c>
      <c r="O11" s="1" t="s">
        <v>25</v>
      </c>
      <c r="P11" s="1">
        <v>1</v>
      </c>
      <c r="Q11" s="1" t="s">
        <v>27</v>
      </c>
      <c r="R11" s="6">
        <v>1</v>
      </c>
      <c r="S11" s="1">
        <v>3</v>
      </c>
      <c r="T11" s="1">
        <v>0</v>
      </c>
      <c r="U11" s="9" t="s">
        <v>22</v>
      </c>
    </row>
    <row r="12" spans="1:21" s="1" customFormat="1">
      <c r="A12" s="5" t="s">
        <v>77</v>
      </c>
      <c r="B12" s="1">
        <v>1883</v>
      </c>
      <c r="C12" s="1" t="s">
        <v>20</v>
      </c>
      <c r="D12" s="1">
        <v>8</v>
      </c>
      <c r="E12" s="5">
        <v>30.56</v>
      </c>
      <c r="F12" s="6">
        <v>30.53</v>
      </c>
      <c r="G12" s="1">
        <v>48.7</v>
      </c>
      <c r="H12" s="1">
        <v>45.9</v>
      </c>
      <c r="I12" s="1">
        <v>37.4</v>
      </c>
      <c r="J12" s="6">
        <v>65.5</v>
      </c>
      <c r="K12" s="5">
        <v>0.255</v>
      </c>
      <c r="L12" s="6">
        <v>0.28100000000000003</v>
      </c>
      <c r="M12" s="1">
        <v>74</v>
      </c>
      <c r="N12" s="6">
        <v>92</v>
      </c>
      <c r="O12" s="1" t="s">
        <v>21</v>
      </c>
      <c r="P12" s="1">
        <v>1</v>
      </c>
      <c r="Q12" s="1" t="s">
        <v>33</v>
      </c>
      <c r="R12" s="6">
        <v>0</v>
      </c>
      <c r="S12" s="1">
        <v>0</v>
      </c>
      <c r="T12" s="1">
        <v>0</v>
      </c>
      <c r="U12" s="9" t="s">
        <v>22</v>
      </c>
    </row>
    <row r="13" spans="1:21" s="1" customFormat="1">
      <c r="A13" s="5" t="s">
        <v>77</v>
      </c>
      <c r="B13" s="1">
        <v>1883</v>
      </c>
      <c r="C13" s="1" t="s">
        <v>20</v>
      </c>
      <c r="D13" s="1">
        <v>9</v>
      </c>
      <c r="E13" s="5">
        <v>30.53</v>
      </c>
      <c r="F13" s="6">
        <v>30.52</v>
      </c>
      <c r="G13" s="1">
        <v>53.9</v>
      </c>
      <c r="H13" s="1">
        <v>44.3</v>
      </c>
      <c r="I13" s="1">
        <v>37</v>
      </c>
      <c r="J13" s="6">
        <v>59</v>
      </c>
      <c r="K13" s="5">
        <v>0.29099999999999998</v>
      </c>
      <c r="L13" s="6">
        <v>0.26600000000000001</v>
      </c>
      <c r="M13" s="1">
        <v>71</v>
      </c>
      <c r="N13" s="6">
        <v>92</v>
      </c>
      <c r="O13" s="1" t="s">
        <v>33</v>
      </c>
      <c r="P13" s="1">
        <v>0</v>
      </c>
      <c r="Q13" s="1" t="s">
        <v>33</v>
      </c>
      <c r="R13" s="6">
        <v>0</v>
      </c>
      <c r="S13" s="1">
        <v>0</v>
      </c>
      <c r="T13" s="1">
        <v>0</v>
      </c>
      <c r="U13" s="9" t="s">
        <v>22</v>
      </c>
    </row>
    <row r="14" spans="1:21" s="1" customFormat="1">
      <c r="A14" s="5" t="s">
        <v>77</v>
      </c>
      <c r="B14" s="1">
        <v>1883</v>
      </c>
      <c r="C14" s="1" t="s">
        <v>20</v>
      </c>
      <c r="D14" s="1">
        <v>10</v>
      </c>
      <c r="E14" s="5">
        <v>30.53</v>
      </c>
      <c r="F14" s="6">
        <v>30.46</v>
      </c>
      <c r="G14" s="1">
        <v>41.7</v>
      </c>
      <c r="H14" s="1">
        <v>43.8</v>
      </c>
      <c r="I14" s="1">
        <v>38.9</v>
      </c>
      <c r="J14" s="6">
        <v>61</v>
      </c>
      <c r="K14" s="5">
        <v>0.25800000000000001</v>
      </c>
      <c r="L14" s="6">
        <v>0.26300000000000001</v>
      </c>
      <c r="M14" s="1">
        <v>97</v>
      </c>
      <c r="N14" s="6">
        <v>92</v>
      </c>
      <c r="O14" s="1" t="s">
        <v>25</v>
      </c>
      <c r="P14" s="1">
        <v>1</v>
      </c>
      <c r="Q14" s="1" t="s">
        <v>28</v>
      </c>
      <c r="R14" s="6">
        <v>1</v>
      </c>
      <c r="S14" s="1">
        <v>10</v>
      </c>
      <c r="T14" s="1">
        <v>0</v>
      </c>
      <c r="U14" s="9" t="s">
        <v>22</v>
      </c>
    </row>
    <row r="15" spans="1:21" s="1" customFormat="1">
      <c r="A15" s="5" t="s">
        <v>77</v>
      </c>
      <c r="B15" s="1">
        <v>1883</v>
      </c>
      <c r="C15" s="1" t="s">
        <v>20</v>
      </c>
      <c r="D15" s="1">
        <v>11</v>
      </c>
      <c r="E15" s="5">
        <v>30.44</v>
      </c>
      <c r="F15" s="6">
        <v>30.43</v>
      </c>
      <c r="G15" s="1">
        <v>53.7</v>
      </c>
      <c r="H15" s="1">
        <v>43.7</v>
      </c>
      <c r="I15" s="1">
        <v>42.1</v>
      </c>
      <c r="J15" s="6">
        <v>57.1</v>
      </c>
      <c r="K15" s="5">
        <v>0.28899999999999998</v>
      </c>
      <c r="L15" s="6">
        <v>0.26500000000000001</v>
      </c>
      <c r="M15" s="1">
        <v>71</v>
      </c>
      <c r="N15" s="6">
        <v>92</v>
      </c>
      <c r="O15" s="1" t="s">
        <v>25</v>
      </c>
      <c r="P15" s="1">
        <v>1</v>
      </c>
      <c r="Q15" s="1" t="s">
        <v>25</v>
      </c>
      <c r="R15" s="6">
        <v>1</v>
      </c>
      <c r="S15" s="1">
        <v>9</v>
      </c>
      <c r="T15" s="1">
        <v>0</v>
      </c>
      <c r="U15" s="9" t="s">
        <v>22</v>
      </c>
    </row>
    <row r="16" spans="1:21" s="1" customFormat="1">
      <c r="A16" s="5" t="s">
        <v>77</v>
      </c>
      <c r="B16" s="1">
        <v>1883</v>
      </c>
      <c r="C16" s="1" t="s">
        <v>20</v>
      </c>
      <c r="D16" s="1">
        <v>12</v>
      </c>
      <c r="E16" s="5">
        <v>30.31</v>
      </c>
      <c r="F16" s="6">
        <v>30.03</v>
      </c>
      <c r="G16" s="1">
        <v>45.7</v>
      </c>
      <c r="H16" s="1">
        <v>47.4</v>
      </c>
      <c r="I16" s="1">
        <v>40</v>
      </c>
      <c r="J16" s="6">
        <v>56.8</v>
      </c>
      <c r="K16" s="5">
        <v>0.27700000000000002</v>
      </c>
      <c r="L16" s="6">
        <v>0.26400000000000001</v>
      </c>
      <c r="M16" s="1">
        <v>91</v>
      </c>
      <c r="N16" s="6">
        <v>81</v>
      </c>
      <c r="O16" s="1" t="s">
        <v>23</v>
      </c>
      <c r="P16" s="1">
        <v>1</v>
      </c>
      <c r="Q16" s="1" t="s">
        <v>21</v>
      </c>
      <c r="R16" s="6">
        <v>1</v>
      </c>
      <c r="S16" s="1">
        <v>10</v>
      </c>
      <c r="T16" s="1">
        <v>10</v>
      </c>
      <c r="U16" s="9">
        <v>0.12</v>
      </c>
    </row>
    <row r="17" spans="1:21" s="1" customFormat="1">
      <c r="A17" s="5" t="s">
        <v>77</v>
      </c>
      <c r="B17" s="1">
        <v>1883</v>
      </c>
      <c r="C17" s="1" t="s">
        <v>20</v>
      </c>
      <c r="D17" s="1">
        <v>13</v>
      </c>
      <c r="E17" s="5">
        <v>29.79</v>
      </c>
      <c r="F17" s="6">
        <v>29.94</v>
      </c>
      <c r="G17" s="1">
        <v>44.7</v>
      </c>
      <c r="H17" s="1">
        <v>43.8</v>
      </c>
      <c r="I17" s="1">
        <v>42</v>
      </c>
      <c r="J17" s="6">
        <v>53.8</v>
      </c>
      <c r="K17" s="5">
        <v>0.27700000000000002</v>
      </c>
      <c r="L17" s="6">
        <v>0.248</v>
      </c>
      <c r="M17" s="1">
        <v>93</v>
      </c>
      <c r="N17" s="6">
        <v>87</v>
      </c>
      <c r="O17" s="1" t="s">
        <v>26</v>
      </c>
      <c r="P17" s="1">
        <v>1</v>
      </c>
      <c r="Q17" s="1" t="s">
        <v>39</v>
      </c>
      <c r="R17" s="6">
        <v>1</v>
      </c>
      <c r="S17" s="1">
        <v>10</v>
      </c>
      <c r="T17" s="1">
        <v>1</v>
      </c>
      <c r="U17" s="9">
        <v>0.05</v>
      </c>
    </row>
    <row r="18" spans="1:21" s="1" customFormat="1">
      <c r="A18" s="5" t="s">
        <v>77</v>
      </c>
      <c r="B18" s="1">
        <v>1883</v>
      </c>
      <c r="C18" s="1" t="s">
        <v>20</v>
      </c>
      <c r="D18" s="1">
        <v>14</v>
      </c>
      <c r="E18" s="5">
        <v>29.89</v>
      </c>
      <c r="F18" s="6">
        <v>29.78</v>
      </c>
      <c r="G18" s="1">
        <v>47.7</v>
      </c>
      <c r="H18" s="1">
        <v>46.5</v>
      </c>
      <c r="I18" s="1">
        <v>38</v>
      </c>
      <c r="J18" s="6">
        <v>57</v>
      </c>
      <c r="K18" s="5">
        <v>0.27600000000000002</v>
      </c>
      <c r="L18" s="6">
        <v>0.30299999999999999</v>
      </c>
      <c r="M18" s="1">
        <v>84</v>
      </c>
      <c r="N18" s="6">
        <v>96</v>
      </c>
      <c r="O18" s="1" t="s">
        <v>21</v>
      </c>
      <c r="P18" s="1">
        <v>2</v>
      </c>
      <c r="Q18" s="1" t="s">
        <v>21</v>
      </c>
      <c r="R18" s="6">
        <v>3</v>
      </c>
      <c r="S18" s="1">
        <v>10</v>
      </c>
      <c r="T18" s="1">
        <v>10</v>
      </c>
      <c r="U18" s="9">
        <v>0.04</v>
      </c>
    </row>
    <row r="19" spans="1:21" s="1" customFormat="1">
      <c r="A19" s="5" t="s">
        <v>77</v>
      </c>
      <c r="B19" s="1">
        <v>1883</v>
      </c>
      <c r="C19" s="1" t="s">
        <v>20</v>
      </c>
      <c r="D19" s="1">
        <v>15</v>
      </c>
      <c r="E19" s="5">
        <v>29.68</v>
      </c>
      <c r="F19" s="6">
        <v>29.8</v>
      </c>
      <c r="G19" s="1">
        <v>46.2</v>
      </c>
      <c r="H19" s="1">
        <v>41.5</v>
      </c>
      <c r="I19" s="1">
        <v>39</v>
      </c>
      <c r="J19" s="6">
        <v>57</v>
      </c>
      <c r="K19" s="5">
        <v>0.26700000000000002</v>
      </c>
      <c r="L19" s="6">
        <v>0.217</v>
      </c>
      <c r="M19" s="1">
        <v>86</v>
      </c>
      <c r="N19" s="6">
        <v>83</v>
      </c>
      <c r="O19" s="1" t="s">
        <v>25</v>
      </c>
      <c r="P19" s="1">
        <v>3</v>
      </c>
      <c r="Q19" s="1" t="s">
        <v>25</v>
      </c>
      <c r="R19" s="6">
        <v>2</v>
      </c>
      <c r="S19" s="1">
        <v>10</v>
      </c>
      <c r="T19" s="1">
        <v>0</v>
      </c>
      <c r="U19" s="9">
        <v>0.13</v>
      </c>
    </row>
    <row r="20" spans="1:21" s="1" customFormat="1">
      <c r="A20" s="5" t="s">
        <v>77</v>
      </c>
      <c r="B20" s="1">
        <v>1883</v>
      </c>
      <c r="C20" s="1" t="s">
        <v>20</v>
      </c>
      <c r="D20" s="1">
        <v>16</v>
      </c>
      <c r="E20" s="5">
        <v>29.85</v>
      </c>
      <c r="F20" s="6">
        <v>29.89</v>
      </c>
      <c r="G20" s="1">
        <v>42.7</v>
      </c>
      <c r="H20" s="1">
        <v>43.5</v>
      </c>
      <c r="I20" s="1">
        <v>38.700000000000003</v>
      </c>
      <c r="J20" s="6">
        <v>57.2</v>
      </c>
      <c r="K20" s="5">
        <v>0.22600000000000001</v>
      </c>
      <c r="L20" s="6">
        <v>0.24399999999999999</v>
      </c>
      <c r="M20" s="1">
        <v>82</v>
      </c>
      <c r="N20" s="6">
        <v>86</v>
      </c>
      <c r="O20" s="1" t="s">
        <v>25</v>
      </c>
      <c r="P20" s="1">
        <v>4</v>
      </c>
      <c r="Q20" s="1" t="s">
        <v>23</v>
      </c>
      <c r="R20" s="6">
        <v>3</v>
      </c>
      <c r="S20" s="1">
        <v>6</v>
      </c>
      <c r="T20" s="1">
        <v>4</v>
      </c>
      <c r="U20" s="9">
        <v>0.03</v>
      </c>
    </row>
    <row r="21" spans="1:21" s="1" customFormat="1">
      <c r="A21" s="5" t="s">
        <v>77</v>
      </c>
      <c r="B21" s="1">
        <v>1883</v>
      </c>
      <c r="C21" s="1" t="s">
        <v>20</v>
      </c>
      <c r="D21" s="1">
        <v>17</v>
      </c>
      <c r="E21" s="5">
        <v>29.59</v>
      </c>
      <c r="F21" s="6">
        <v>29.17</v>
      </c>
      <c r="G21" s="1">
        <v>48.7</v>
      </c>
      <c r="H21" s="1">
        <v>48.7</v>
      </c>
      <c r="I21" s="1">
        <v>40.799999999999997</v>
      </c>
      <c r="J21" s="6">
        <v>59</v>
      </c>
      <c r="K21" s="5">
        <v>0.255</v>
      </c>
      <c r="L21" s="6">
        <v>0.26400000000000001</v>
      </c>
      <c r="M21" s="1">
        <v>74</v>
      </c>
      <c r="N21" s="6">
        <v>77</v>
      </c>
      <c r="O21" s="1" t="s">
        <v>21</v>
      </c>
      <c r="P21" s="1">
        <v>4</v>
      </c>
      <c r="Q21" s="1" t="s">
        <v>23</v>
      </c>
      <c r="R21" s="6">
        <v>6</v>
      </c>
      <c r="S21" s="1">
        <v>10</v>
      </c>
      <c r="T21" s="1">
        <v>9</v>
      </c>
      <c r="U21" s="9">
        <v>0.23</v>
      </c>
    </row>
    <row r="22" spans="1:21" s="1" customFormat="1">
      <c r="A22" s="5" t="s">
        <v>77</v>
      </c>
      <c r="B22" s="1">
        <v>1883</v>
      </c>
      <c r="C22" s="1" t="s">
        <v>20</v>
      </c>
      <c r="D22" s="1">
        <v>18</v>
      </c>
      <c r="E22" s="5">
        <v>29.13</v>
      </c>
      <c r="F22" s="6">
        <v>29.31</v>
      </c>
      <c r="G22" s="1">
        <v>45.1</v>
      </c>
      <c r="H22" s="1">
        <v>44.7</v>
      </c>
      <c r="I22" s="1">
        <v>39.799999999999997</v>
      </c>
      <c r="J22" s="6">
        <v>56.6</v>
      </c>
      <c r="K22" s="5">
        <v>0.23799999999999999</v>
      </c>
      <c r="L22" s="6">
        <v>0.23400000000000001</v>
      </c>
      <c r="M22" s="1">
        <v>80</v>
      </c>
      <c r="N22" s="6">
        <v>79</v>
      </c>
      <c r="O22" s="1" t="s">
        <v>21</v>
      </c>
      <c r="P22" s="1">
        <v>4</v>
      </c>
      <c r="Q22" s="1" t="s">
        <v>23</v>
      </c>
      <c r="R22" s="6">
        <v>3</v>
      </c>
      <c r="S22" s="1">
        <v>8</v>
      </c>
      <c r="T22" s="1">
        <v>10</v>
      </c>
      <c r="U22" s="9">
        <v>0.01</v>
      </c>
    </row>
    <row r="23" spans="1:21" s="1" customFormat="1">
      <c r="A23" s="5" t="s">
        <v>77</v>
      </c>
      <c r="B23" s="1">
        <v>1883</v>
      </c>
      <c r="C23" s="1" t="s">
        <v>20</v>
      </c>
      <c r="D23" s="1">
        <v>19</v>
      </c>
      <c r="E23" s="5">
        <v>29.53</v>
      </c>
      <c r="F23" s="6">
        <v>29.77</v>
      </c>
      <c r="G23" s="1">
        <v>50.7</v>
      </c>
      <c r="H23" s="1">
        <v>44.7</v>
      </c>
      <c r="I23" s="1">
        <v>36.5</v>
      </c>
      <c r="J23" s="6">
        <v>59</v>
      </c>
      <c r="K23" s="5">
        <v>0.252</v>
      </c>
      <c r="L23" s="6">
        <v>0.23799999999999999</v>
      </c>
      <c r="M23" s="1">
        <v>69</v>
      </c>
      <c r="N23" s="6">
        <v>81</v>
      </c>
      <c r="O23" s="1" t="s">
        <v>23</v>
      </c>
      <c r="P23" s="1">
        <v>1</v>
      </c>
      <c r="Q23" s="1" t="s">
        <v>23</v>
      </c>
      <c r="R23" s="6">
        <v>1</v>
      </c>
      <c r="S23" s="1">
        <v>1</v>
      </c>
      <c r="T23" s="1">
        <v>2</v>
      </c>
      <c r="U23" s="9">
        <v>0.01</v>
      </c>
    </row>
    <row r="24" spans="1:21" s="1" customFormat="1">
      <c r="A24" s="5" t="s">
        <v>77</v>
      </c>
      <c r="B24" s="1">
        <v>1883</v>
      </c>
      <c r="C24" s="1" t="s">
        <v>20</v>
      </c>
      <c r="D24" s="1">
        <v>20</v>
      </c>
      <c r="E24" s="5">
        <v>30.06</v>
      </c>
      <c r="F24" s="6">
        <v>30.26</v>
      </c>
      <c r="G24" s="1">
        <v>52.2</v>
      </c>
      <c r="H24" s="1">
        <v>44.7</v>
      </c>
      <c r="I24" s="1">
        <v>35.200000000000003</v>
      </c>
      <c r="J24" s="6">
        <v>59.8</v>
      </c>
      <c r="K24" s="5">
        <v>0.26200000000000001</v>
      </c>
      <c r="L24" s="6">
        <v>0.255</v>
      </c>
      <c r="M24" s="1">
        <v>68</v>
      </c>
      <c r="N24" s="6">
        <v>86</v>
      </c>
      <c r="O24" s="1" t="s">
        <v>25</v>
      </c>
      <c r="P24" s="1">
        <v>1</v>
      </c>
      <c r="Q24" s="1" t="s">
        <v>33</v>
      </c>
      <c r="R24" s="6">
        <v>0</v>
      </c>
      <c r="S24" s="1">
        <v>1</v>
      </c>
      <c r="T24" s="1">
        <v>0</v>
      </c>
      <c r="U24" s="9" t="s">
        <v>22</v>
      </c>
    </row>
    <row r="25" spans="1:21" s="1" customFormat="1">
      <c r="A25" s="5" t="s">
        <v>77</v>
      </c>
      <c r="B25" s="1">
        <v>1883</v>
      </c>
      <c r="C25" s="1" t="s">
        <v>20</v>
      </c>
      <c r="D25" s="1">
        <v>21</v>
      </c>
      <c r="E25" s="5">
        <v>30.32</v>
      </c>
      <c r="F25" s="6">
        <v>30.28</v>
      </c>
      <c r="G25" s="1">
        <v>54.5</v>
      </c>
      <c r="H25" s="1">
        <v>42.7</v>
      </c>
      <c r="I25" s="1">
        <v>34</v>
      </c>
      <c r="J25" s="6">
        <v>58.7</v>
      </c>
      <c r="K25" s="5">
        <v>0.28199999999999997</v>
      </c>
      <c r="L25" s="6">
        <v>0.23499999999999999</v>
      </c>
      <c r="M25" s="1">
        <v>67</v>
      </c>
      <c r="N25" s="6">
        <v>85</v>
      </c>
      <c r="O25" s="1" t="s">
        <v>28</v>
      </c>
      <c r="P25" s="1">
        <v>1</v>
      </c>
      <c r="Q25" s="1" t="s">
        <v>23</v>
      </c>
      <c r="R25" s="6">
        <v>1</v>
      </c>
      <c r="S25" s="1">
        <v>3</v>
      </c>
      <c r="T25" s="1">
        <v>6</v>
      </c>
      <c r="U25" s="9" t="s">
        <v>22</v>
      </c>
    </row>
    <row r="26" spans="1:21" s="1" customFormat="1">
      <c r="A26" s="5" t="s">
        <v>77</v>
      </c>
      <c r="B26" s="1">
        <v>1883</v>
      </c>
      <c r="C26" s="1" t="s">
        <v>20</v>
      </c>
      <c r="D26" s="1">
        <v>22</v>
      </c>
      <c r="E26" s="5">
        <v>30.27</v>
      </c>
      <c r="F26" s="6">
        <v>30.29</v>
      </c>
      <c r="G26" s="1">
        <v>44.5</v>
      </c>
      <c r="H26" s="1">
        <v>43.2</v>
      </c>
      <c r="I26" s="1">
        <v>40</v>
      </c>
      <c r="J26" s="6">
        <v>56</v>
      </c>
      <c r="K26" s="5">
        <v>0.20300000000000001</v>
      </c>
      <c r="L26" s="6">
        <v>0.23</v>
      </c>
      <c r="M26" s="1">
        <v>70</v>
      </c>
      <c r="N26" s="6">
        <v>82</v>
      </c>
      <c r="O26" s="1" t="s">
        <v>24</v>
      </c>
      <c r="P26" s="1">
        <v>2</v>
      </c>
      <c r="Q26" s="1" t="s">
        <v>27</v>
      </c>
      <c r="R26" s="6">
        <v>1</v>
      </c>
      <c r="S26" s="1">
        <v>9</v>
      </c>
      <c r="T26" s="1">
        <v>0</v>
      </c>
      <c r="U26" s="9" t="s">
        <v>22</v>
      </c>
    </row>
    <row r="27" spans="1:21" s="1" customFormat="1">
      <c r="A27" s="5" t="s">
        <v>77</v>
      </c>
      <c r="B27" s="1">
        <v>1883</v>
      </c>
      <c r="C27" s="1" t="s">
        <v>20</v>
      </c>
      <c r="D27" s="1">
        <v>23</v>
      </c>
      <c r="E27" s="5">
        <v>30.22</v>
      </c>
      <c r="F27" s="6">
        <v>30.03</v>
      </c>
      <c r="G27" s="1">
        <v>47.7</v>
      </c>
      <c r="H27" s="1">
        <v>42.7</v>
      </c>
      <c r="I27" s="1">
        <v>38</v>
      </c>
      <c r="J27" s="6">
        <v>54</v>
      </c>
      <c r="K27" s="5">
        <v>0.22500000000000001</v>
      </c>
      <c r="L27" s="6">
        <v>0.22800000000000001</v>
      </c>
      <c r="M27" s="1">
        <v>69</v>
      </c>
      <c r="N27" s="6">
        <v>83</v>
      </c>
      <c r="O27" s="1" t="s">
        <v>27</v>
      </c>
      <c r="P27" s="1">
        <v>2</v>
      </c>
      <c r="Q27" s="1" t="s">
        <v>24</v>
      </c>
      <c r="R27" s="6">
        <v>1</v>
      </c>
      <c r="S27" s="1">
        <v>1</v>
      </c>
      <c r="T27" s="1">
        <v>6</v>
      </c>
      <c r="U27" s="9" t="s">
        <v>22</v>
      </c>
    </row>
    <row r="28" spans="1:21" s="1" customFormat="1">
      <c r="A28" s="5" t="s">
        <v>77</v>
      </c>
      <c r="B28" s="1">
        <v>1883</v>
      </c>
      <c r="C28" s="1" t="s">
        <v>20</v>
      </c>
      <c r="D28" s="1">
        <v>24</v>
      </c>
      <c r="E28" s="5">
        <v>29.86</v>
      </c>
      <c r="F28" s="6">
        <v>29.74</v>
      </c>
      <c r="G28" s="1">
        <v>49.8</v>
      </c>
      <c r="H28" s="1">
        <v>40.799999999999997</v>
      </c>
      <c r="I28" s="1">
        <v>33.5</v>
      </c>
      <c r="J28" s="6">
        <v>52.8</v>
      </c>
      <c r="K28" s="5">
        <v>0.192</v>
      </c>
      <c r="L28" s="6">
        <v>0.215</v>
      </c>
      <c r="M28" s="1">
        <v>54</v>
      </c>
      <c r="N28" s="6">
        <v>85</v>
      </c>
      <c r="O28" s="1" t="s">
        <v>42</v>
      </c>
      <c r="P28" s="1">
        <v>1</v>
      </c>
      <c r="Q28" s="1" t="s">
        <v>33</v>
      </c>
      <c r="R28" s="6">
        <v>0</v>
      </c>
      <c r="S28" s="1">
        <v>0</v>
      </c>
      <c r="T28" s="1">
        <v>7</v>
      </c>
      <c r="U28" s="9" t="s">
        <v>22</v>
      </c>
    </row>
    <row r="29" spans="1:21" s="1" customFormat="1">
      <c r="A29" s="5" t="s">
        <v>77</v>
      </c>
      <c r="B29" s="1">
        <v>1883</v>
      </c>
      <c r="C29" s="1" t="s">
        <v>20</v>
      </c>
      <c r="D29" s="1">
        <v>25</v>
      </c>
      <c r="E29" s="5">
        <v>29.66</v>
      </c>
      <c r="F29" s="6">
        <v>29.58</v>
      </c>
      <c r="G29" s="1">
        <v>46.7</v>
      </c>
      <c r="H29" s="1">
        <v>40.1</v>
      </c>
      <c r="I29" s="1">
        <v>32.200000000000003</v>
      </c>
      <c r="J29" s="6">
        <v>51.6</v>
      </c>
      <c r="K29" s="5">
        <v>0.215</v>
      </c>
      <c r="L29" s="6">
        <v>0.21199999999999999</v>
      </c>
      <c r="M29" s="1">
        <v>68</v>
      </c>
      <c r="N29" s="6">
        <v>85</v>
      </c>
      <c r="O29" s="1" t="s">
        <v>26</v>
      </c>
      <c r="P29" s="1">
        <v>1</v>
      </c>
      <c r="Q29" s="1" t="s">
        <v>28</v>
      </c>
      <c r="R29" s="6">
        <v>1</v>
      </c>
      <c r="S29" s="1">
        <v>9</v>
      </c>
      <c r="T29" s="1">
        <v>3</v>
      </c>
      <c r="U29" s="9" t="s">
        <v>22</v>
      </c>
    </row>
    <row r="30" spans="1:21" s="1" customFormat="1">
      <c r="A30" s="5" t="s">
        <v>77</v>
      </c>
      <c r="B30" s="1">
        <v>1883</v>
      </c>
      <c r="C30" s="1" t="s">
        <v>20</v>
      </c>
      <c r="D30" s="1">
        <v>26</v>
      </c>
      <c r="E30" s="5">
        <v>29.59</v>
      </c>
      <c r="F30" s="6">
        <v>29.59</v>
      </c>
      <c r="G30" s="1">
        <v>48.1</v>
      </c>
      <c r="H30" s="1">
        <v>44</v>
      </c>
      <c r="I30" s="1">
        <v>35</v>
      </c>
      <c r="J30" s="6">
        <v>56.8</v>
      </c>
      <c r="K30" s="5">
        <v>0.218</v>
      </c>
      <c r="L30" s="6">
        <v>0.25900000000000001</v>
      </c>
      <c r="M30" s="1">
        <v>66</v>
      </c>
      <c r="N30" s="6">
        <v>90</v>
      </c>
      <c r="O30" s="1" t="s">
        <v>21</v>
      </c>
      <c r="P30" s="1">
        <v>1</v>
      </c>
      <c r="Q30" s="1" t="s">
        <v>28</v>
      </c>
      <c r="R30" s="6">
        <v>1</v>
      </c>
      <c r="S30" s="1">
        <v>2</v>
      </c>
      <c r="T30" s="1">
        <v>8</v>
      </c>
      <c r="U30" s="9">
        <v>0.03</v>
      </c>
    </row>
    <row r="31" spans="1:21" s="1" customFormat="1">
      <c r="A31" s="5" t="s">
        <v>77</v>
      </c>
      <c r="B31" s="1">
        <v>1883</v>
      </c>
      <c r="C31" s="1" t="s">
        <v>20</v>
      </c>
      <c r="D31" s="1">
        <v>27</v>
      </c>
      <c r="E31" s="5">
        <v>29.36</v>
      </c>
      <c r="F31" s="6">
        <v>29.38</v>
      </c>
      <c r="G31" s="1">
        <v>51</v>
      </c>
      <c r="H31" s="1">
        <v>48.7</v>
      </c>
      <c r="I31" s="1">
        <v>42.6</v>
      </c>
      <c r="J31" s="6">
        <v>57</v>
      </c>
      <c r="K31" s="5">
        <v>0.28299999999999997</v>
      </c>
      <c r="L31" s="6">
        <v>0.309</v>
      </c>
      <c r="M31" s="1">
        <v>76</v>
      </c>
      <c r="N31" s="6">
        <v>90</v>
      </c>
      <c r="O31" s="1" t="s">
        <v>28</v>
      </c>
      <c r="P31" s="1">
        <v>5</v>
      </c>
      <c r="Q31" s="1" t="s">
        <v>28</v>
      </c>
      <c r="R31" s="6">
        <v>1</v>
      </c>
      <c r="S31" s="1">
        <v>10</v>
      </c>
      <c r="T31" s="1">
        <v>10</v>
      </c>
      <c r="U31" s="9">
        <v>0.02</v>
      </c>
    </row>
    <row r="32" spans="1:21" s="1" customFormat="1">
      <c r="A32" s="5" t="s">
        <v>77</v>
      </c>
      <c r="B32" s="1">
        <v>1883</v>
      </c>
      <c r="C32" s="1" t="s">
        <v>20</v>
      </c>
      <c r="D32" s="1">
        <v>28</v>
      </c>
      <c r="E32" s="5">
        <v>29.46</v>
      </c>
      <c r="F32" s="6">
        <v>29.49</v>
      </c>
      <c r="G32" s="1">
        <v>51.7</v>
      </c>
      <c r="H32" s="1">
        <v>45.6</v>
      </c>
      <c r="I32" s="1">
        <v>44.7</v>
      </c>
      <c r="J32" s="6">
        <v>58.5</v>
      </c>
      <c r="K32" s="5">
        <v>0.33700000000000002</v>
      </c>
      <c r="L32" s="6">
        <v>0.28699999999999998</v>
      </c>
      <c r="M32" s="1">
        <v>87</v>
      </c>
      <c r="N32" s="6">
        <v>94</v>
      </c>
      <c r="O32" s="1" t="s">
        <v>28</v>
      </c>
      <c r="P32" s="1">
        <v>1</v>
      </c>
      <c r="Q32" s="1" t="s">
        <v>27</v>
      </c>
      <c r="R32" s="6">
        <v>1</v>
      </c>
      <c r="S32" s="1">
        <v>10</v>
      </c>
      <c r="T32" s="1">
        <v>6</v>
      </c>
      <c r="U32" s="9" t="s">
        <v>22</v>
      </c>
    </row>
    <row r="33" spans="1:21" s="1" customFormat="1">
      <c r="A33" s="5" t="s">
        <v>77</v>
      </c>
      <c r="B33" s="1">
        <v>1883</v>
      </c>
      <c r="C33" s="1" t="s">
        <v>20</v>
      </c>
      <c r="D33" s="1">
        <v>29</v>
      </c>
      <c r="E33" s="5">
        <v>29.52</v>
      </c>
      <c r="F33" s="6">
        <v>29.55</v>
      </c>
      <c r="G33" s="1">
        <v>48.3</v>
      </c>
      <c r="H33" s="1">
        <v>47.6</v>
      </c>
      <c r="I33" s="1">
        <v>41</v>
      </c>
      <c r="J33" s="6">
        <v>59</v>
      </c>
      <c r="K33" s="5">
        <v>0.30399999999999999</v>
      </c>
      <c r="L33" s="6">
        <v>0.27700000000000002</v>
      </c>
      <c r="M33" s="1">
        <v>90</v>
      </c>
      <c r="N33" s="6">
        <v>85</v>
      </c>
      <c r="O33" s="1" t="s">
        <v>28</v>
      </c>
      <c r="P33" s="1">
        <v>1</v>
      </c>
      <c r="Q33" s="1" t="s">
        <v>28</v>
      </c>
      <c r="R33" s="6">
        <v>1</v>
      </c>
      <c r="S33" s="1">
        <v>10</v>
      </c>
      <c r="T33" s="1">
        <v>10</v>
      </c>
      <c r="U33" s="9">
        <v>0.01</v>
      </c>
    </row>
    <row r="34" spans="1:21" s="1" customFormat="1">
      <c r="A34" s="5" t="s">
        <v>77</v>
      </c>
      <c r="B34" s="1">
        <v>1883</v>
      </c>
      <c r="C34" s="1" t="s">
        <v>20</v>
      </c>
      <c r="D34" s="1">
        <v>30</v>
      </c>
      <c r="E34" s="5">
        <v>29.62</v>
      </c>
      <c r="F34" s="6">
        <v>29.85</v>
      </c>
      <c r="G34" s="1">
        <v>48.2</v>
      </c>
      <c r="H34" s="1">
        <v>45.9</v>
      </c>
      <c r="I34" s="1">
        <v>43.2</v>
      </c>
      <c r="J34" s="6">
        <v>59.4</v>
      </c>
      <c r="K34" s="5">
        <v>0.27</v>
      </c>
      <c r="L34" s="6">
        <v>0.26800000000000002</v>
      </c>
      <c r="M34" s="1">
        <v>81</v>
      </c>
      <c r="N34" s="6">
        <v>88</v>
      </c>
      <c r="O34" s="1" t="s">
        <v>28</v>
      </c>
      <c r="P34" s="1">
        <v>2</v>
      </c>
      <c r="Q34" s="1" t="s">
        <v>27</v>
      </c>
      <c r="R34" s="6">
        <v>1</v>
      </c>
      <c r="S34" s="1">
        <v>9</v>
      </c>
      <c r="T34" s="1">
        <v>3</v>
      </c>
      <c r="U34" s="9" t="s">
        <v>22</v>
      </c>
    </row>
    <row r="35" spans="1:21" s="1" customFormat="1">
      <c r="A35" s="10"/>
      <c r="B35" s="11"/>
      <c r="C35" s="11"/>
      <c r="D35" s="12" t="s">
        <v>29</v>
      </c>
      <c r="E35" s="11">
        <v>29.984000000000002</v>
      </c>
      <c r="F35" s="12">
        <v>29.988</v>
      </c>
      <c r="G35" s="10">
        <v>48.2</v>
      </c>
      <c r="H35" s="11">
        <v>44.7</v>
      </c>
      <c r="I35" s="11">
        <v>38.6</v>
      </c>
      <c r="J35" s="12">
        <v>57.5</v>
      </c>
      <c r="K35" s="11">
        <v>0.25700000000000001</v>
      </c>
      <c r="L35" s="11">
        <v>0.254</v>
      </c>
      <c r="M35" s="10">
        <v>76.7</v>
      </c>
      <c r="N35" s="12">
        <v>86.2</v>
      </c>
      <c r="O35" s="10" t="s">
        <v>22</v>
      </c>
      <c r="P35" s="11">
        <v>1.7</v>
      </c>
      <c r="Q35" s="11" t="s">
        <v>22</v>
      </c>
      <c r="R35" s="12">
        <v>1.5</v>
      </c>
      <c r="S35" s="10">
        <v>6.4</v>
      </c>
      <c r="T35" s="12">
        <v>4.3</v>
      </c>
      <c r="U35" s="13">
        <v>1.44</v>
      </c>
    </row>
    <row r="36" spans="1:21">
      <c r="E36">
        <f>SUM(E5:E34)/30</f>
        <v>29.984666666666669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3A142-C323-471B-8DE8-71C83ABC936E}">
  <dimension ref="A2:U35"/>
  <sheetViews>
    <sheetView topLeftCell="C25" workbookViewId="0">
      <selection activeCell="D36" sqref="D36"/>
    </sheetView>
  </sheetViews>
  <sheetFormatPr defaultRowHeight="14.45"/>
  <cols>
    <col min="1" max="1" width="14" customWidth="1"/>
  </cols>
  <sheetData>
    <row r="2" spans="1:21" s="2" customFormat="1" ht="29.1">
      <c r="A2" s="14"/>
      <c r="B2" s="15"/>
      <c r="C2" s="15"/>
      <c r="D2" s="15"/>
      <c r="E2" s="20" t="s">
        <v>0</v>
      </c>
      <c r="F2" s="21"/>
      <c r="G2" s="22" t="s">
        <v>1</v>
      </c>
      <c r="H2" s="22"/>
      <c r="I2" s="22"/>
      <c r="J2" s="23"/>
      <c r="K2" s="24" t="s">
        <v>2</v>
      </c>
      <c r="L2" s="23"/>
      <c r="M2" s="24" t="s">
        <v>3</v>
      </c>
      <c r="N2" s="23"/>
      <c r="O2" s="22" t="s">
        <v>4</v>
      </c>
      <c r="P2" s="22"/>
      <c r="Q2" s="22"/>
      <c r="R2" s="23"/>
      <c r="S2" s="24" t="s">
        <v>5</v>
      </c>
      <c r="T2" s="25"/>
      <c r="U2" s="7" t="s">
        <v>6</v>
      </c>
    </row>
    <row r="3" spans="1:21" s="2" customFormat="1">
      <c r="A3" s="3"/>
      <c r="E3" s="16"/>
      <c r="F3" s="17"/>
      <c r="J3" s="4"/>
      <c r="K3" s="26"/>
      <c r="L3" s="27"/>
      <c r="M3" s="28"/>
      <c r="N3" s="29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78</v>
      </c>
      <c r="B5" s="1">
        <v>1883</v>
      </c>
      <c r="C5" s="1" t="s">
        <v>20</v>
      </c>
      <c r="D5" s="1">
        <v>1</v>
      </c>
      <c r="E5" s="5">
        <v>30.13</v>
      </c>
      <c r="F5" s="6">
        <v>29.97</v>
      </c>
      <c r="G5" s="1">
        <v>45.4</v>
      </c>
      <c r="H5" s="1">
        <v>42.5</v>
      </c>
      <c r="I5" s="1">
        <v>28.8</v>
      </c>
      <c r="J5" s="6">
        <v>51.4</v>
      </c>
      <c r="K5" s="5">
        <v>0.221</v>
      </c>
      <c r="L5" s="6">
        <v>0.22600000000000001</v>
      </c>
      <c r="M5" s="1">
        <v>73</v>
      </c>
      <c r="N5" s="6">
        <v>84</v>
      </c>
      <c r="O5" s="1" t="s">
        <v>38</v>
      </c>
      <c r="P5" s="1">
        <v>2</v>
      </c>
      <c r="Q5" s="1" t="s">
        <v>38</v>
      </c>
      <c r="R5" s="6">
        <v>3</v>
      </c>
      <c r="S5" s="1">
        <v>8</v>
      </c>
      <c r="T5" s="1">
        <v>5</v>
      </c>
      <c r="U5" s="9">
        <v>8.0000000000000002E-3</v>
      </c>
    </row>
    <row r="6" spans="1:21" s="1" customFormat="1">
      <c r="A6" s="5" t="s">
        <v>78</v>
      </c>
      <c r="B6" s="1">
        <v>1883</v>
      </c>
      <c r="C6" s="1" t="s">
        <v>20</v>
      </c>
      <c r="D6" s="1">
        <v>2</v>
      </c>
      <c r="E6" s="5">
        <v>29.69</v>
      </c>
      <c r="F6" s="6">
        <v>30</v>
      </c>
      <c r="G6" s="1">
        <v>46.7</v>
      </c>
      <c r="H6" s="1">
        <v>41.2</v>
      </c>
      <c r="I6" s="1">
        <v>40.299999999999997</v>
      </c>
      <c r="J6" s="6">
        <v>51.4</v>
      </c>
      <c r="K6" s="5">
        <v>0.28399999999999997</v>
      </c>
      <c r="L6" s="6">
        <v>0.22500000000000001</v>
      </c>
      <c r="M6" s="1">
        <v>89</v>
      </c>
      <c r="N6" s="6">
        <v>88</v>
      </c>
      <c r="O6" s="1" t="s">
        <v>24</v>
      </c>
      <c r="P6" s="1">
        <v>4</v>
      </c>
      <c r="Q6" s="1" t="s">
        <v>33</v>
      </c>
      <c r="R6" s="6">
        <v>0</v>
      </c>
      <c r="S6" s="1">
        <v>10</v>
      </c>
      <c r="T6" s="1">
        <v>0</v>
      </c>
      <c r="U6" s="9">
        <v>3.2000000000000001E-2</v>
      </c>
    </row>
    <row r="7" spans="1:21" s="1" customFormat="1">
      <c r="A7" s="5" t="s">
        <v>78</v>
      </c>
      <c r="B7" s="1">
        <v>1883</v>
      </c>
      <c r="C7" s="1" t="s">
        <v>20</v>
      </c>
      <c r="D7" s="1">
        <v>3</v>
      </c>
      <c r="E7" s="5">
        <v>30.22</v>
      </c>
      <c r="F7" s="6">
        <v>30.13</v>
      </c>
      <c r="G7" s="1">
        <v>45.1</v>
      </c>
      <c r="H7" s="1">
        <v>48.3</v>
      </c>
      <c r="I7" s="1">
        <v>28.1</v>
      </c>
      <c r="J7" s="6">
        <v>54.2</v>
      </c>
      <c r="K7" s="5">
        <v>0.248</v>
      </c>
      <c r="L7" s="6">
        <v>0.247</v>
      </c>
      <c r="M7" s="1">
        <v>83</v>
      </c>
      <c r="N7" s="6">
        <v>73</v>
      </c>
      <c r="O7" s="1" t="s">
        <v>24</v>
      </c>
      <c r="P7" s="1">
        <v>2</v>
      </c>
      <c r="Q7" s="1" t="s">
        <v>24</v>
      </c>
      <c r="R7" s="6">
        <v>2</v>
      </c>
      <c r="S7" s="1">
        <v>10</v>
      </c>
      <c r="T7" s="1">
        <v>10</v>
      </c>
      <c r="U7" s="9" t="s">
        <v>22</v>
      </c>
    </row>
    <row r="8" spans="1:21" s="1" customFormat="1">
      <c r="A8" s="5" t="s">
        <v>78</v>
      </c>
      <c r="B8" s="1">
        <v>1883</v>
      </c>
      <c r="C8" s="1" t="s">
        <v>20</v>
      </c>
      <c r="D8" s="1">
        <v>4</v>
      </c>
      <c r="E8" s="5">
        <v>30.09</v>
      </c>
      <c r="F8" s="6">
        <v>30.1</v>
      </c>
      <c r="G8" s="1">
        <v>49.6</v>
      </c>
      <c r="H8" s="1">
        <v>46.3</v>
      </c>
      <c r="I8" s="1">
        <v>45.3</v>
      </c>
      <c r="J8" s="6">
        <v>54.8</v>
      </c>
      <c r="K8" s="5">
        <v>0.31900000000000001</v>
      </c>
      <c r="L8" s="6">
        <v>0.28799999999999998</v>
      </c>
      <c r="M8" s="1">
        <v>90</v>
      </c>
      <c r="N8" s="6">
        <v>92</v>
      </c>
      <c r="O8" s="1" t="s">
        <v>38</v>
      </c>
      <c r="P8" s="1">
        <v>2</v>
      </c>
      <c r="Q8" s="1" t="s">
        <v>42</v>
      </c>
      <c r="R8" s="6">
        <v>1</v>
      </c>
      <c r="S8" s="1">
        <v>10</v>
      </c>
      <c r="T8" s="1">
        <v>10</v>
      </c>
      <c r="U8" s="9">
        <v>0.06</v>
      </c>
    </row>
    <row r="9" spans="1:21" s="1" customFormat="1">
      <c r="A9" s="5" t="s">
        <v>78</v>
      </c>
      <c r="B9" s="1">
        <v>1883</v>
      </c>
      <c r="C9" s="1" t="s">
        <v>20</v>
      </c>
      <c r="D9" s="1">
        <v>5</v>
      </c>
      <c r="E9" s="5">
        <v>30.3</v>
      </c>
      <c r="F9" s="6">
        <v>30.52</v>
      </c>
      <c r="G9" s="1">
        <v>45.1</v>
      </c>
      <c r="H9" s="1">
        <v>38.299999999999997</v>
      </c>
      <c r="I9" s="1">
        <v>37.5</v>
      </c>
      <c r="J9" s="6">
        <v>51</v>
      </c>
      <c r="K9" s="5">
        <v>0.24</v>
      </c>
      <c r="L9" s="6">
        <v>0.219</v>
      </c>
      <c r="M9" s="1">
        <v>80</v>
      </c>
      <c r="N9" s="6">
        <v>95</v>
      </c>
      <c r="O9" s="1" t="s">
        <v>26</v>
      </c>
      <c r="P9" s="1">
        <v>3</v>
      </c>
      <c r="Q9" s="1" t="s">
        <v>33</v>
      </c>
      <c r="R9" s="6">
        <v>0</v>
      </c>
      <c r="S9" s="1">
        <v>5</v>
      </c>
      <c r="T9" s="1">
        <v>1</v>
      </c>
      <c r="U9" s="9" t="s">
        <v>22</v>
      </c>
    </row>
    <row r="10" spans="1:21" s="1" customFormat="1">
      <c r="A10" s="5" t="s">
        <v>78</v>
      </c>
      <c r="B10" s="1">
        <v>1883</v>
      </c>
      <c r="C10" s="1" t="s">
        <v>20</v>
      </c>
      <c r="D10" s="1">
        <v>6</v>
      </c>
      <c r="E10" s="5">
        <v>30.61</v>
      </c>
      <c r="F10" s="6">
        <v>30.59</v>
      </c>
      <c r="G10" s="1">
        <v>49.3</v>
      </c>
      <c r="H10" s="1">
        <v>42.6</v>
      </c>
      <c r="I10" s="1">
        <v>27.7</v>
      </c>
      <c r="J10" s="6">
        <v>56.6</v>
      </c>
      <c r="K10" s="5">
        <v>0.27700000000000002</v>
      </c>
      <c r="L10" s="6">
        <v>0.19500000000000001</v>
      </c>
      <c r="M10" s="1">
        <v>79</v>
      </c>
      <c r="N10" s="6">
        <v>72</v>
      </c>
      <c r="O10" s="1" t="s">
        <v>27</v>
      </c>
      <c r="P10" s="1">
        <v>1</v>
      </c>
      <c r="Q10" s="1" t="s">
        <v>33</v>
      </c>
      <c r="R10" s="6">
        <v>0</v>
      </c>
      <c r="S10" s="1">
        <v>2</v>
      </c>
      <c r="T10" s="1">
        <v>0</v>
      </c>
      <c r="U10" s="9" t="s">
        <v>22</v>
      </c>
    </row>
    <row r="11" spans="1:21" s="1" customFormat="1">
      <c r="A11" s="5" t="s">
        <v>78</v>
      </c>
      <c r="B11" s="1">
        <v>1883</v>
      </c>
      <c r="C11" s="1" t="s">
        <v>20</v>
      </c>
      <c r="D11" s="1">
        <v>7</v>
      </c>
      <c r="E11" s="5">
        <v>30.58</v>
      </c>
      <c r="F11" s="6">
        <v>30.55</v>
      </c>
      <c r="G11" s="1">
        <v>48.4</v>
      </c>
      <c r="H11" s="1">
        <v>42.6</v>
      </c>
      <c r="I11" s="1">
        <v>34.299999999999997</v>
      </c>
      <c r="J11" s="6">
        <v>60</v>
      </c>
      <c r="K11" s="5">
        <v>0.26400000000000001</v>
      </c>
      <c r="L11" s="6">
        <v>0.245</v>
      </c>
      <c r="M11" s="1">
        <v>78</v>
      </c>
      <c r="N11" s="6">
        <v>89</v>
      </c>
      <c r="O11" s="1" t="s">
        <v>24</v>
      </c>
      <c r="P11" s="1">
        <v>2</v>
      </c>
      <c r="Q11" s="1" t="s">
        <v>33</v>
      </c>
      <c r="R11" s="6">
        <v>0</v>
      </c>
      <c r="S11" s="1">
        <v>5</v>
      </c>
      <c r="T11" s="1">
        <v>0</v>
      </c>
      <c r="U11" s="9" t="s">
        <v>22</v>
      </c>
    </row>
    <row r="12" spans="1:21" s="1" customFormat="1">
      <c r="A12" s="5" t="s">
        <v>78</v>
      </c>
      <c r="B12" s="1">
        <v>1883</v>
      </c>
      <c r="C12" s="1" t="s">
        <v>20</v>
      </c>
      <c r="D12" s="1">
        <v>8</v>
      </c>
      <c r="E12" s="5">
        <v>30.54</v>
      </c>
      <c r="F12" s="6">
        <v>30.4</v>
      </c>
      <c r="G12" s="1">
        <v>51.1</v>
      </c>
      <c r="H12" s="1">
        <v>44.1</v>
      </c>
      <c r="I12" s="1">
        <v>30.1</v>
      </c>
      <c r="J12" s="6">
        <v>61.4</v>
      </c>
      <c r="K12" s="5">
        <v>0.26500000000000001</v>
      </c>
      <c r="L12" s="6">
        <v>0.251</v>
      </c>
      <c r="M12" s="1">
        <v>71</v>
      </c>
      <c r="N12" s="6">
        <v>86</v>
      </c>
      <c r="O12" s="1" t="s">
        <v>23</v>
      </c>
      <c r="P12" s="1">
        <v>2</v>
      </c>
      <c r="Q12" s="1" t="s">
        <v>33</v>
      </c>
      <c r="R12" s="6">
        <v>0</v>
      </c>
      <c r="S12" s="1">
        <v>0</v>
      </c>
      <c r="T12" s="1">
        <v>0</v>
      </c>
      <c r="U12" s="9" t="s">
        <v>22</v>
      </c>
    </row>
    <row r="13" spans="1:21" s="1" customFormat="1">
      <c r="A13" s="5" t="s">
        <v>78</v>
      </c>
      <c r="B13" s="1">
        <v>1883</v>
      </c>
      <c r="C13" s="1" t="s">
        <v>20</v>
      </c>
      <c r="D13" s="1">
        <v>9</v>
      </c>
      <c r="E13" s="5">
        <v>30.49</v>
      </c>
      <c r="F13" s="6">
        <v>30.5</v>
      </c>
      <c r="G13" s="1">
        <v>53.3</v>
      </c>
      <c r="H13" s="1">
        <v>41.1</v>
      </c>
      <c r="I13" s="1">
        <v>29.7</v>
      </c>
      <c r="J13" s="6">
        <v>59.2</v>
      </c>
      <c r="K13" s="5">
        <v>0.30299999999999999</v>
      </c>
      <c r="L13" s="6">
        <v>0.224</v>
      </c>
      <c r="M13" s="1">
        <v>75</v>
      </c>
      <c r="N13" s="6">
        <v>87</v>
      </c>
      <c r="O13" s="1" t="s">
        <v>33</v>
      </c>
      <c r="P13" s="1">
        <v>0</v>
      </c>
      <c r="Q13" s="1" t="s">
        <v>33</v>
      </c>
      <c r="R13" s="6">
        <v>0</v>
      </c>
      <c r="S13" s="1">
        <v>0</v>
      </c>
      <c r="T13" s="1">
        <v>0</v>
      </c>
      <c r="U13" s="9" t="s">
        <v>22</v>
      </c>
    </row>
    <row r="14" spans="1:21" s="1" customFormat="1">
      <c r="A14" s="5" t="s">
        <v>78</v>
      </c>
      <c r="B14" s="1">
        <v>1883</v>
      </c>
      <c r="C14" s="1" t="s">
        <v>20</v>
      </c>
      <c r="D14" s="1">
        <v>10</v>
      </c>
      <c r="E14" s="5">
        <v>30.48</v>
      </c>
      <c r="F14" s="6">
        <v>30.47</v>
      </c>
      <c r="G14" s="1">
        <v>50.1</v>
      </c>
      <c r="H14" s="1">
        <v>46.1</v>
      </c>
      <c r="I14" s="1">
        <v>26.6</v>
      </c>
      <c r="J14" s="6">
        <v>58.6</v>
      </c>
      <c r="K14" s="5">
        <v>0.28999999999999998</v>
      </c>
      <c r="L14" s="6">
        <v>0.27100000000000002</v>
      </c>
      <c r="M14" s="1">
        <v>80</v>
      </c>
      <c r="N14" s="6">
        <v>87</v>
      </c>
      <c r="O14" s="1" t="s">
        <v>33</v>
      </c>
      <c r="P14" s="1">
        <v>0</v>
      </c>
      <c r="Q14" s="1" t="s">
        <v>33</v>
      </c>
      <c r="R14" s="6">
        <v>0</v>
      </c>
      <c r="S14" s="1">
        <v>0</v>
      </c>
      <c r="T14" s="1">
        <v>10</v>
      </c>
      <c r="U14" s="9" t="s">
        <v>22</v>
      </c>
    </row>
    <row r="15" spans="1:21" s="1" customFormat="1">
      <c r="A15" s="5" t="s">
        <v>78</v>
      </c>
      <c r="B15" s="1">
        <v>1883</v>
      </c>
      <c r="C15" s="1" t="s">
        <v>20</v>
      </c>
      <c r="D15" s="1">
        <v>11</v>
      </c>
      <c r="E15" s="5">
        <v>30.44</v>
      </c>
      <c r="F15" s="6">
        <v>30.41</v>
      </c>
      <c r="G15" s="1">
        <v>46.5</v>
      </c>
      <c r="H15" s="1">
        <v>46.3</v>
      </c>
      <c r="I15" s="1">
        <v>39.5</v>
      </c>
      <c r="J15" s="6">
        <v>52.7</v>
      </c>
      <c r="K15" s="5">
        <v>0.28599999999999998</v>
      </c>
      <c r="L15" s="6">
        <v>0.28999999999999998</v>
      </c>
      <c r="M15" s="1">
        <v>91</v>
      </c>
      <c r="N15" s="6">
        <v>93</v>
      </c>
      <c r="O15" s="1" t="s">
        <v>33</v>
      </c>
      <c r="P15" s="1">
        <v>0</v>
      </c>
      <c r="Q15" s="1" t="s">
        <v>26</v>
      </c>
      <c r="R15" s="6">
        <v>2</v>
      </c>
      <c r="S15" s="1">
        <v>10</v>
      </c>
      <c r="T15" s="1">
        <v>5</v>
      </c>
      <c r="U15" s="9" t="s">
        <v>22</v>
      </c>
    </row>
    <row r="16" spans="1:21" s="1" customFormat="1">
      <c r="A16" s="5" t="s">
        <v>78</v>
      </c>
      <c r="B16" s="1">
        <v>1883</v>
      </c>
      <c r="C16" s="1" t="s">
        <v>20</v>
      </c>
      <c r="D16" s="1">
        <v>12</v>
      </c>
      <c r="E16" s="5">
        <v>30.29</v>
      </c>
      <c r="F16" s="6">
        <v>30.03</v>
      </c>
      <c r="G16" s="1">
        <v>51.3</v>
      </c>
      <c r="H16" s="1">
        <v>47</v>
      </c>
      <c r="I16" s="1">
        <v>42.9</v>
      </c>
      <c r="J16" s="6">
        <v>53.4</v>
      </c>
      <c r="K16" s="5">
        <v>0.27800000000000002</v>
      </c>
      <c r="L16" s="6">
        <v>0.247</v>
      </c>
      <c r="M16" s="1">
        <v>74</v>
      </c>
      <c r="N16" s="6">
        <v>77</v>
      </c>
      <c r="O16" s="1" t="s">
        <v>27</v>
      </c>
      <c r="P16" s="1">
        <v>1</v>
      </c>
      <c r="Q16" s="1" t="s">
        <v>33</v>
      </c>
      <c r="R16" s="6">
        <v>0</v>
      </c>
      <c r="S16" s="1">
        <v>10</v>
      </c>
      <c r="T16" s="1">
        <v>10</v>
      </c>
      <c r="U16" s="9">
        <v>0.01</v>
      </c>
    </row>
    <row r="17" spans="1:21" s="1" customFormat="1">
      <c r="A17" s="5" t="s">
        <v>78</v>
      </c>
      <c r="B17" s="1">
        <v>1883</v>
      </c>
      <c r="C17" s="1" t="s">
        <v>20</v>
      </c>
      <c r="D17" s="1">
        <v>13</v>
      </c>
      <c r="E17" s="5">
        <v>29.8</v>
      </c>
      <c r="F17" s="6">
        <v>29.96</v>
      </c>
      <c r="G17" s="1">
        <v>45.1</v>
      </c>
      <c r="H17" s="1">
        <v>44.2</v>
      </c>
      <c r="I17" s="1">
        <v>42.5</v>
      </c>
      <c r="J17" s="6">
        <v>50.8</v>
      </c>
      <c r="K17" s="5">
        <v>0.246</v>
      </c>
      <c r="L17" s="6">
        <v>0.23799999999999999</v>
      </c>
      <c r="M17" s="1">
        <v>82</v>
      </c>
      <c r="N17" s="6">
        <v>82</v>
      </c>
      <c r="O17" s="1" t="s">
        <v>33</v>
      </c>
      <c r="P17" s="1">
        <v>0</v>
      </c>
      <c r="Q17" s="1" t="s">
        <v>26</v>
      </c>
      <c r="R17" s="6">
        <v>3</v>
      </c>
      <c r="S17" s="1">
        <v>10</v>
      </c>
      <c r="T17" s="1">
        <v>4</v>
      </c>
      <c r="U17" s="9">
        <v>4.0000000000000001E-3</v>
      </c>
    </row>
    <row r="18" spans="1:21" s="1" customFormat="1">
      <c r="A18" s="5" t="s">
        <v>78</v>
      </c>
      <c r="B18" s="1">
        <v>1883</v>
      </c>
      <c r="C18" s="1" t="s">
        <v>20</v>
      </c>
      <c r="D18" s="1">
        <v>14</v>
      </c>
      <c r="E18" s="5">
        <v>29.93</v>
      </c>
      <c r="F18" s="6">
        <v>29.82</v>
      </c>
      <c r="G18" s="1">
        <v>47.4</v>
      </c>
      <c r="H18" s="1">
        <v>46.3</v>
      </c>
      <c r="I18" s="1">
        <v>34.6</v>
      </c>
      <c r="J18" s="6">
        <v>51.4</v>
      </c>
      <c r="K18" s="5">
        <v>0.25600000000000001</v>
      </c>
      <c r="L18" s="6">
        <v>0.28799999999999998</v>
      </c>
      <c r="M18" s="1">
        <v>79</v>
      </c>
      <c r="N18" s="6">
        <v>92</v>
      </c>
      <c r="O18" s="1" t="s">
        <v>25</v>
      </c>
      <c r="P18" s="1">
        <v>3</v>
      </c>
      <c r="Q18" s="1" t="s">
        <v>33</v>
      </c>
      <c r="R18" s="6">
        <v>0</v>
      </c>
      <c r="S18" s="1">
        <v>10</v>
      </c>
      <c r="T18" s="1">
        <v>10</v>
      </c>
      <c r="U18" s="9">
        <v>8.9999999999999993E-3</v>
      </c>
    </row>
    <row r="19" spans="1:21" s="1" customFormat="1">
      <c r="A19" s="5" t="s">
        <v>78</v>
      </c>
      <c r="B19" s="1">
        <v>1883</v>
      </c>
      <c r="C19" s="1" t="s">
        <v>20</v>
      </c>
      <c r="D19" s="1">
        <v>15</v>
      </c>
      <c r="E19" s="5">
        <v>29.72</v>
      </c>
      <c r="F19" s="6">
        <v>29.88</v>
      </c>
      <c r="G19" s="1">
        <v>49.2</v>
      </c>
      <c r="H19" s="1">
        <v>41.2</v>
      </c>
      <c r="I19" s="1">
        <v>39.299999999999997</v>
      </c>
      <c r="J19" s="6">
        <v>52.1</v>
      </c>
      <c r="K19" s="5">
        <v>0.26100000000000001</v>
      </c>
      <c r="L19" s="6">
        <v>0.20100000000000001</v>
      </c>
      <c r="M19" s="1">
        <v>74</v>
      </c>
      <c r="N19" s="6">
        <v>78</v>
      </c>
      <c r="O19" s="1" t="s">
        <v>39</v>
      </c>
      <c r="P19" s="1">
        <v>4</v>
      </c>
      <c r="Q19" s="1" t="s">
        <v>39</v>
      </c>
      <c r="R19" s="6">
        <v>3</v>
      </c>
      <c r="S19" s="1">
        <v>10</v>
      </c>
      <c r="T19" s="1">
        <v>8</v>
      </c>
      <c r="U19" s="9">
        <v>7.0000000000000001E-3</v>
      </c>
    </row>
    <row r="20" spans="1:21" s="1" customFormat="1">
      <c r="A20" s="5" t="s">
        <v>78</v>
      </c>
      <c r="B20" s="1">
        <v>1883</v>
      </c>
      <c r="C20" s="1" t="s">
        <v>20</v>
      </c>
      <c r="D20" s="1">
        <v>16</v>
      </c>
      <c r="E20" s="5">
        <v>29.9</v>
      </c>
      <c r="F20" s="6">
        <v>29.91</v>
      </c>
      <c r="G20" s="1">
        <v>47.5</v>
      </c>
      <c r="H20" s="1">
        <v>41.2</v>
      </c>
      <c r="I20" s="1">
        <v>36.700000000000003</v>
      </c>
      <c r="J20" s="6">
        <v>52.4</v>
      </c>
      <c r="K20" s="5">
        <v>0.22500000000000001</v>
      </c>
      <c r="L20" s="6">
        <v>0.219</v>
      </c>
      <c r="M20" s="1">
        <v>69</v>
      </c>
      <c r="N20" s="6">
        <v>85</v>
      </c>
      <c r="O20" s="1" t="s">
        <v>39</v>
      </c>
      <c r="P20" s="1">
        <v>4</v>
      </c>
      <c r="Q20" s="1" t="s">
        <v>33</v>
      </c>
      <c r="R20" s="6">
        <v>0</v>
      </c>
      <c r="S20" s="1">
        <v>6</v>
      </c>
      <c r="T20" s="1">
        <v>5</v>
      </c>
      <c r="U20" s="9">
        <v>0.01</v>
      </c>
    </row>
    <row r="21" spans="1:21" s="1" customFormat="1">
      <c r="A21" s="5" t="s">
        <v>78</v>
      </c>
      <c r="B21" s="1">
        <v>1883</v>
      </c>
      <c r="C21" s="1" t="s">
        <v>20</v>
      </c>
      <c r="D21" s="1">
        <v>17</v>
      </c>
      <c r="E21" s="5">
        <v>29.53</v>
      </c>
      <c r="F21" s="6">
        <v>29.05</v>
      </c>
      <c r="G21" s="1">
        <v>48.6</v>
      </c>
      <c r="H21" s="1">
        <v>47.9</v>
      </c>
      <c r="I21" s="1">
        <v>39.6</v>
      </c>
      <c r="J21" s="6">
        <v>51.4</v>
      </c>
      <c r="K21" s="5">
        <v>0.25600000000000001</v>
      </c>
      <c r="L21" s="6">
        <v>0.27500000000000002</v>
      </c>
      <c r="M21" s="1">
        <v>74</v>
      </c>
      <c r="N21" s="6">
        <v>84</v>
      </c>
      <c r="O21" s="1" t="s">
        <v>23</v>
      </c>
      <c r="P21" s="1">
        <v>5</v>
      </c>
      <c r="Q21" s="1" t="s">
        <v>38</v>
      </c>
      <c r="R21" s="6">
        <v>6</v>
      </c>
      <c r="S21" s="1">
        <v>10</v>
      </c>
      <c r="T21" s="1">
        <v>10</v>
      </c>
      <c r="U21" s="9">
        <v>0.08</v>
      </c>
    </row>
    <row r="22" spans="1:21" s="1" customFormat="1">
      <c r="A22" s="5" t="s">
        <v>78</v>
      </c>
      <c r="B22" s="1">
        <v>1883</v>
      </c>
      <c r="C22" s="1" t="s">
        <v>20</v>
      </c>
      <c r="D22" s="1">
        <v>18</v>
      </c>
      <c r="E22" s="5">
        <v>29.08</v>
      </c>
      <c r="F22" s="6">
        <v>29.29</v>
      </c>
      <c r="G22" s="1">
        <v>40.1</v>
      </c>
      <c r="H22" s="1">
        <v>40.1</v>
      </c>
      <c r="I22" s="1">
        <v>37.6</v>
      </c>
      <c r="J22" s="6">
        <v>52.4</v>
      </c>
      <c r="K22" s="5">
        <v>0.216</v>
      </c>
      <c r="L22" s="6">
        <v>0.20799999999999999</v>
      </c>
      <c r="M22" s="1">
        <v>87</v>
      </c>
      <c r="N22" s="6">
        <v>84</v>
      </c>
      <c r="O22" s="1" t="s">
        <v>23</v>
      </c>
      <c r="P22" s="1">
        <v>3</v>
      </c>
      <c r="Q22" s="1" t="s">
        <v>35</v>
      </c>
      <c r="R22" s="6">
        <v>2</v>
      </c>
      <c r="S22" s="1">
        <v>10</v>
      </c>
      <c r="T22" s="1">
        <v>1</v>
      </c>
      <c r="U22" s="9">
        <v>4.0000000000000001E-3</v>
      </c>
    </row>
    <row r="23" spans="1:21" s="1" customFormat="1">
      <c r="A23" s="5" t="s">
        <v>78</v>
      </c>
      <c r="B23" s="1">
        <v>1883</v>
      </c>
      <c r="C23" s="1" t="s">
        <v>20</v>
      </c>
      <c r="D23" s="1">
        <v>19</v>
      </c>
      <c r="E23" s="5">
        <v>29.49</v>
      </c>
      <c r="F23" s="6">
        <v>29.76</v>
      </c>
      <c r="G23" s="1">
        <v>48.3</v>
      </c>
      <c r="H23" s="1">
        <v>40.4</v>
      </c>
      <c r="I23" s="1">
        <v>35.200000000000003</v>
      </c>
      <c r="J23" s="6">
        <v>55.2</v>
      </c>
      <c r="K23" s="5">
        <v>0.247</v>
      </c>
      <c r="L23" s="6">
        <v>0.20899999999999999</v>
      </c>
      <c r="M23" s="1">
        <v>73</v>
      </c>
      <c r="N23" s="6">
        <v>83</v>
      </c>
      <c r="O23" s="1" t="s">
        <v>38</v>
      </c>
      <c r="P23" s="1">
        <v>3</v>
      </c>
      <c r="Q23" s="1" t="s">
        <v>38</v>
      </c>
      <c r="R23" s="6">
        <v>2</v>
      </c>
      <c r="S23" s="1">
        <v>4</v>
      </c>
      <c r="T23" s="1">
        <v>0</v>
      </c>
      <c r="U23" s="9" t="s">
        <v>22</v>
      </c>
    </row>
    <row r="24" spans="1:21" s="1" customFormat="1">
      <c r="A24" s="5" t="s">
        <v>78</v>
      </c>
      <c r="B24" s="1">
        <v>1883</v>
      </c>
      <c r="C24" s="1" t="s">
        <v>20</v>
      </c>
      <c r="D24" s="1">
        <v>20</v>
      </c>
      <c r="E24" s="5">
        <v>30.05</v>
      </c>
      <c r="F24" s="6">
        <v>30.22</v>
      </c>
      <c r="G24" s="1">
        <v>46.3</v>
      </c>
      <c r="H24" s="1">
        <v>44.1</v>
      </c>
      <c r="I24" s="1">
        <v>29.7</v>
      </c>
      <c r="J24" s="6">
        <v>56.1</v>
      </c>
      <c r="K24" s="5">
        <v>0.247</v>
      </c>
      <c r="L24" s="6">
        <v>0.245</v>
      </c>
      <c r="M24" s="1">
        <v>79</v>
      </c>
      <c r="N24" s="6">
        <v>84</v>
      </c>
      <c r="O24" s="1" t="s">
        <v>38</v>
      </c>
      <c r="P24" s="1">
        <v>2</v>
      </c>
      <c r="Q24" s="1" t="s">
        <v>24</v>
      </c>
      <c r="R24" s="6">
        <v>2</v>
      </c>
      <c r="S24" s="1">
        <v>8</v>
      </c>
      <c r="T24" s="1">
        <v>5</v>
      </c>
      <c r="U24" s="9" t="s">
        <v>22</v>
      </c>
    </row>
    <row r="25" spans="1:21" s="1" customFormat="1">
      <c r="A25" s="5" t="s">
        <v>78</v>
      </c>
      <c r="B25" s="1">
        <v>1883</v>
      </c>
      <c r="C25" s="1" t="s">
        <v>20</v>
      </c>
      <c r="D25" s="1">
        <v>21</v>
      </c>
      <c r="E25" s="5">
        <v>30.26</v>
      </c>
      <c r="F25" s="6">
        <v>30.2</v>
      </c>
      <c r="G25" s="1">
        <v>51.6</v>
      </c>
      <c r="H25" s="1">
        <v>45.1</v>
      </c>
      <c r="I25" s="1">
        <v>30.7</v>
      </c>
      <c r="J25" s="6">
        <v>58.6</v>
      </c>
      <c r="K25" s="5">
        <v>0.29699999999999999</v>
      </c>
      <c r="L25" s="6">
        <v>0.24399999999999999</v>
      </c>
      <c r="M25" s="1">
        <v>77</v>
      </c>
      <c r="N25" s="6">
        <v>82</v>
      </c>
      <c r="O25" s="1" t="s">
        <v>24</v>
      </c>
      <c r="P25" s="1">
        <v>3</v>
      </c>
      <c r="Q25" s="1" t="s">
        <v>24</v>
      </c>
      <c r="R25" s="6">
        <v>4</v>
      </c>
      <c r="S25" s="1">
        <v>2</v>
      </c>
      <c r="T25" s="1">
        <v>6</v>
      </c>
      <c r="U25" s="9" t="s">
        <v>22</v>
      </c>
    </row>
    <row r="26" spans="1:21" s="1" customFormat="1">
      <c r="A26" s="5" t="s">
        <v>78</v>
      </c>
      <c r="B26" s="1">
        <v>1883</v>
      </c>
      <c r="C26" s="1" t="s">
        <v>20</v>
      </c>
      <c r="D26" s="1">
        <v>22</v>
      </c>
      <c r="E26" s="5">
        <v>30.15</v>
      </c>
      <c r="F26" s="6">
        <v>30.2</v>
      </c>
      <c r="G26" s="1">
        <v>45.2</v>
      </c>
      <c r="H26" s="1">
        <v>43.1</v>
      </c>
      <c r="I26" s="1">
        <v>39.299999999999997</v>
      </c>
      <c r="J26" s="6">
        <v>51.4</v>
      </c>
      <c r="K26" s="5">
        <v>0.215</v>
      </c>
      <c r="L26" s="6">
        <v>0.188</v>
      </c>
      <c r="M26" s="1">
        <v>72</v>
      </c>
      <c r="N26" s="6">
        <v>67</v>
      </c>
      <c r="O26" s="1" t="s">
        <v>24</v>
      </c>
      <c r="P26" s="1">
        <v>4</v>
      </c>
      <c r="Q26" s="1" t="s">
        <v>24</v>
      </c>
      <c r="R26" s="6">
        <v>2</v>
      </c>
      <c r="S26" s="1">
        <v>10</v>
      </c>
      <c r="T26" s="1">
        <v>6</v>
      </c>
      <c r="U26" s="9" t="s">
        <v>22</v>
      </c>
    </row>
    <row r="27" spans="1:21" s="1" customFormat="1">
      <c r="A27" s="5" t="s">
        <v>78</v>
      </c>
      <c r="B27" s="1">
        <v>1883</v>
      </c>
      <c r="C27" s="1" t="s">
        <v>20</v>
      </c>
      <c r="D27" s="1">
        <v>23</v>
      </c>
      <c r="E27" s="5">
        <v>30.16</v>
      </c>
      <c r="F27" s="6">
        <v>30.02</v>
      </c>
      <c r="G27" s="1">
        <v>47.1</v>
      </c>
      <c r="H27" s="1">
        <v>39.299999999999997</v>
      </c>
      <c r="I27" s="1">
        <v>35.700000000000003</v>
      </c>
      <c r="J27" s="6">
        <v>54.8</v>
      </c>
      <c r="K27" s="5">
        <v>0.20499999999999999</v>
      </c>
      <c r="L27" s="6">
        <v>0.189</v>
      </c>
      <c r="M27" s="1">
        <v>64</v>
      </c>
      <c r="N27" s="6">
        <v>79</v>
      </c>
      <c r="O27" s="1" t="s">
        <v>40</v>
      </c>
      <c r="P27" s="1">
        <v>4</v>
      </c>
      <c r="Q27" s="1" t="s">
        <v>33</v>
      </c>
      <c r="R27" s="6">
        <v>0</v>
      </c>
      <c r="S27" s="1">
        <v>3</v>
      </c>
      <c r="T27" s="1">
        <v>0</v>
      </c>
      <c r="U27" s="9" t="s">
        <v>22</v>
      </c>
    </row>
    <row r="28" spans="1:21" s="1" customFormat="1">
      <c r="A28" s="5" t="s">
        <v>78</v>
      </c>
      <c r="B28" s="1">
        <v>1883</v>
      </c>
      <c r="C28" s="1" t="s">
        <v>20</v>
      </c>
      <c r="D28" s="1">
        <v>24</v>
      </c>
      <c r="E28" s="5">
        <v>29.81</v>
      </c>
      <c r="F28" s="6">
        <v>29.7</v>
      </c>
      <c r="G28" s="1">
        <v>47.8</v>
      </c>
      <c r="H28" s="1">
        <v>41.2</v>
      </c>
      <c r="I28" s="1">
        <v>33.200000000000003</v>
      </c>
      <c r="J28" s="6">
        <v>51.7</v>
      </c>
      <c r="K28" s="5">
        <v>0.18</v>
      </c>
      <c r="L28" s="6">
        <v>0.219</v>
      </c>
      <c r="M28" s="1">
        <v>55</v>
      </c>
      <c r="N28" s="6">
        <v>85</v>
      </c>
      <c r="O28" s="1" t="s">
        <v>27</v>
      </c>
      <c r="P28" s="1">
        <v>2</v>
      </c>
      <c r="Q28" s="1" t="s">
        <v>33</v>
      </c>
      <c r="R28" s="6">
        <v>0</v>
      </c>
      <c r="S28" s="1">
        <v>1</v>
      </c>
      <c r="T28" s="1">
        <v>10</v>
      </c>
      <c r="U28" s="9" t="s">
        <v>22</v>
      </c>
    </row>
    <row r="29" spans="1:21" s="1" customFormat="1">
      <c r="A29" s="5" t="s">
        <v>78</v>
      </c>
      <c r="B29" s="1">
        <v>1883</v>
      </c>
      <c r="C29" s="1" t="s">
        <v>20</v>
      </c>
      <c r="D29" s="1">
        <v>25</v>
      </c>
      <c r="E29" s="5">
        <v>29.61</v>
      </c>
      <c r="F29" s="6">
        <v>29.56</v>
      </c>
      <c r="G29" s="1">
        <v>46.4</v>
      </c>
      <c r="H29" s="1">
        <v>41.2</v>
      </c>
      <c r="I29" s="1">
        <v>28.3</v>
      </c>
      <c r="J29" s="6">
        <v>51.4</v>
      </c>
      <c r="K29" s="5">
        <v>0.21199999999999999</v>
      </c>
      <c r="L29" s="6">
        <v>0.20499999999999999</v>
      </c>
      <c r="M29" s="1">
        <v>68</v>
      </c>
      <c r="N29" s="6">
        <v>80</v>
      </c>
      <c r="O29" s="1" t="s">
        <v>28</v>
      </c>
      <c r="P29" s="1">
        <v>2</v>
      </c>
      <c r="Q29" s="1" t="s">
        <v>33</v>
      </c>
      <c r="R29" s="6">
        <v>0</v>
      </c>
      <c r="S29" s="1">
        <v>8</v>
      </c>
      <c r="T29" s="1">
        <v>10</v>
      </c>
      <c r="U29" s="9" t="s">
        <v>22</v>
      </c>
    </row>
    <row r="30" spans="1:21" s="1" customFormat="1">
      <c r="A30" s="5" t="s">
        <v>78</v>
      </c>
      <c r="B30" s="1">
        <v>1883</v>
      </c>
      <c r="C30" s="1" t="s">
        <v>20</v>
      </c>
      <c r="D30" s="1">
        <v>26</v>
      </c>
      <c r="E30" s="5">
        <v>29.57</v>
      </c>
      <c r="F30" s="6">
        <v>29.5</v>
      </c>
      <c r="G30" s="1">
        <v>42.1</v>
      </c>
      <c r="H30" s="1">
        <v>44.2</v>
      </c>
      <c r="I30" s="1">
        <v>26.6</v>
      </c>
      <c r="J30" s="6">
        <v>51.6</v>
      </c>
      <c r="K30" s="5">
        <v>0.23</v>
      </c>
      <c r="L30" s="6">
        <v>0.26500000000000001</v>
      </c>
      <c r="M30" s="1">
        <v>86</v>
      </c>
      <c r="N30" s="6">
        <v>92</v>
      </c>
      <c r="O30" s="1" t="s">
        <v>38</v>
      </c>
      <c r="P30" s="1">
        <v>2</v>
      </c>
      <c r="Q30" s="1" t="s">
        <v>33</v>
      </c>
      <c r="R30" s="6">
        <v>0</v>
      </c>
      <c r="S30" s="1">
        <v>10</v>
      </c>
      <c r="T30" s="1">
        <v>10</v>
      </c>
      <c r="U30" s="9">
        <v>7.2999999999999995E-2</v>
      </c>
    </row>
    <row r="31" spans="1:21" s="1" customFormat="1">
      <c r="A31" s="5" t="s">
        <v>78</v>
      </c>
      <c r="B31" s="1">
        <v>1883</v>
      </c>
      <c r="C31" s="1" t="s">
        <v>20</v>
      </c>
      <c r="D31" s="1">
        <v>27</v>
      </c>
      <c r="E31" s="5">
        <v>29.19</v>
      </c>
      <c r="F31" s="6">
        <v>29.28</v>
      </c>
      <c r="G31" s="1">
        <v>48.8</v>
      </c>
      <c r="H31" s="1">
        <v>49.3</v>
      </c>
      <c r="I31" s="1">
        <v>43.2</v>
      </c>
      <c r="J31" s="6">
        <v>55.5</v>
      </c>
      <c r="K31" s="5">
        <v>0.3</v>
      </c>
      <c r="L31" s="6">
        <v>0.29899999999999999</v>
      </c>
      <c r="M31" s="1">
        <v>87</v>
      </c>
      <c r="N31" s="6">
        <v>85</v>
      </c>
      <c r="O31" s="1" t="s">
        <v>24</v>
      </c>
      <c r="P31" s="1">
        <v>4</v>
      </c>
      <c r="Q31" s="1" t="s">
        <v>35</v>
      </c>
      <c r="R31" s="6">
        <v>3</v>
      </c>
      <c r="S31" s="1">
        <v>10</v>
      </c>
      <c r="T31" s="1">
        <v>4</v>
      </c>
      <c r="U31" s="9">
        <v>1.2999999999999999E-2</v>
      </c>
    </row>
    <row r="32" spans="1:21" s="1" customFormat="1">
      <c r="A32" s="5" t="s">
        <v>78</v>
      </c>
      <c r="B32" s="1">
        <v>1883</v>
      </c>
      <c r="C32" s="1" t="s">
        <v>20</v>
      </c>
      <c r="D32" s="1">
        <v>28</v>
      </c>
      <c r="E32" s="5">
        <v>29.39</v>
      </c>
      <c r="F32" s="6">
        <v>29.42</v>
      </c>
      <c r="G32" s="1">
        <v>55.3</v>
      </c>
      <c r="H32" s="1">
        <v>49.1</v>
      </c>
      <c r="I32" s="1">
        <v>39.299999999999997</v>
      </c>
      <c r="J32" s="6">
        <v>60.3</v>
      </c>
      <c r="K32" s="5">
        <v>0.30199999999999999</v>
      </c>
      <c r="L32" s="6">
        <v>0.314</v>
      </c>
      <c r="M32" s="1">
        <v>70</v>
      </c>
      <c r="N32" s="6">
        <v>90</v>
      </c>
      <c r="O32" s="1" t="s">
        <v>24</v>
      </c>
      <c r="P32" s="1">
        <v>2</v>
      </c>
      <c r="Q32" s="1" t="s">
        <v>24</v>
      </c>
      <c r="R32" s="6">
        <v>2</v>
      </c>
      <c r="S32" s="1">
        <v>3</v>
      </c>
      <c r="T32" s="1">
        <v>3</v>
      </c>
      <c r="U32" s="9">
        <v>3.5999999999999997E-2</v>
      </c>
    </row>
    <row r="33" spans="1:21" s="1" customFormat="1">
      <c r="A33" s="5" t="s">
        <v>78</v>
      </c>
      <c r="B33" s="1">
        <v>1883</v>
      </c>
      <c r="C33" s="1" t="s">
        <v>20</v>
      </c>
      <c r="D33" s="1">
        <v>29</v>
      </c>
      <c r="E33" s="5">
        <v>29.46</v>
      </c>
      <c r="F33" s="6">
        <v>29.46</v>
      </c>
      <c r="G33" s="1">
        <v>49.2</v>
      </c>
      <c r="H33" s="1">
        <v>48.3</v>
      </c>
      <c r="I33" s="1">
        <v>42.5</v>
      </c>
      <c r="J33" s="6">
        <v>57.4</v>
      </c>
      <c r="K33" s="5">
        <v>0.30099999999999999</v>
      </c>
      <c r="L33" s="6">
        <v>0.311</v>
      </c>
      <c r="M33" s="1">
        <v>86</v>
      </c>
      <c r="N33" s="6">
        <v>92</v>
      </c>
      <c r="O33" s="1" t="s">
        <v>38</v>
      </c>
      <c r="P33" s="1">
        <v>2</v>
      </c>
      <c r="Q33" s="1" t="s">
        <v>35</v>
      </c>
      <c r="R33" s="6">
        <v>3</v>
      </c>
      <c r="S33" s="1">
        <v>10</v>
      </c>
      <c r="T33" s="1">
        <v>10</v>
      </c>
      <c r="U33" s="9">
        <v>2.4E-2</v>
      </c>
    </row>
    <row r="34" spans="1:21" s="1" customFormat="1">
      <c r="A34" s="5" t="s">
        <v>78</v>
      </c>
      <c r="B34" s="1">
        <v>1883</v>
      </c>
      <c r="C34" s="1" t="s">
        <v>20</v>
      </c>
      <c r="D34" s="1">
        <v>30</v>
      </c>
      <c r="E34" s="5">
        <v>29.51</v>
      </c>
      <c r="F34" s="6">
        <v>29.81</v>
      </c>
      <c r="G34" s="1">
        <v>48.9</v>
      </c>
      <c r="H34" s="1">
        <v>44.1</v>
      </c>
      <c r="I34" s="1">
        <v>39.5</v>
      </c>
      <c r="J34" s="6">
        <v>57.7</v>
      </c>
      <c r="K34" s="5">
        <v>0.26</v>
      </c>
      <c r="L34" s="6">
        <v>0.251</v>
      </c>
      <c r="M34" s="1">
        <v>75</v>
      </c>
      <c r="N34" s="6">
        <v>86</v>
      </c>
      <c r="O34" s="1" t="s">
        <v>35</v>
      </c>
      <c r="P34" s="1">
        <v>4</v>
      </c>
      <c r="Q34" s="1" t="s">
        <v>33</v>
      </c>
      <c r="R34" s="6">
        <v>0</v>
      </c>
      <c r="S34" s="1">
        <v>10</v>
      </c>
      <c r="T34" s="1">
        <v>3</v>
      </c>
      <c r="U34" s="9">
        <v>0.01</v>
      </c>
    </row>
    <row r="35" spans="1:21" s="1" customFormat="1">
      <c r="A35" s="10"/>
      <c r="B35" s="11"/>
      <c r="C35" s="11"/>
      <c r="D35" s="12" t="s">
        <v>29</v>
      </c>
      <c r="E35" s="11">
        <v>29.95</v>
      </c>
      <c r="F35" s="12">
        <v>29.96</v>
      </c>
      <c r="G35" s="10">
        <v>47.9</v>
      </c>
      <c r="H35" s="11">
        <v>43.9</v>
      </c>
      <c r="I35" s="11">
        <v>35.5</v>
      </c>
      <c r="J35" s="12">
        <v>54.6</v>
      </c>
      <c r="K35" s="11">
        <v>0.25800000000000001</v>
      </c>
      <c r="L35" s="11">
        <v>0.24299999999999999</v>
      </c>
      <c r="M35" s="10">
        <v>77.3</v>
      </c>
      <c r="N35" s="12">
        <v>84.4</v>
      </c>
      <c r="O35" s="10" t="s">
        <v>22</v>
      </c>
      <c r="P35" s="11">
        <v>2.4</v>
      </c>
      <c r="Q35" s="11" t="s">
        <v>22</v>
      </c>
      <c r="R35" s="12">
        <v>1.3</v>
      </c>
      <c r="S35" s="10">
        <v>6.8</v>
      </c>
      <c r="T35" s="12">
        <v>5.2</v>
      </c>
      <c r="U35" s="13">
        <v>0.38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A7423-C2C7-4634-AC7C-BDA41601DD7D}">
  <dimension ref="A2:U36"/>
  <sheetViews>
    <sheetView topLeftCell="D18" workbookViewId="0">
      <selection activeCell="F36" sqref="F36"/>
    </sheetView>
  </sheetViews>
  <sheetFormatPr defaultRowHeight="14.45"/>
  <cols>
    <col min="1" max="1" width="20.42578125" customWidth="1"/>
  </cols>
  <sheetData>
    <row r="2" spans="1:21" s="2" customFormat="1" ht="29.1">
      <c r="A2" s="14"/>
      <c r="B2" s="15"/>
      <c r="C2" s="15"/>
      <c r="D2" s="15"/>
      <c r="E2" s="20" t="s">
        <v>0</v>
      </c>
      <c r="F2" s="21"/>
      <c r="G2" s="22" t="s">
        <v>1</v>
      </c>
      <c r="H2" s="22"/>
      <c r="I2" s="22"/>
      <c r="J2" s="23"/>
      <c r="K2" s="24" t="s">
        <v>2</v>
      </c>
      <c r="L2" s="23"/>
      <c r="M2" s="24" t="s">
        <v>3</v>
      </c>
      <c r="N2" s="23"/>
      <c r="O2" s="22" t="s">
        <v>4</v>
      </c>
      <c r="P2" s="22"/>
      <c r="Q2" s="22"/>
      <c r="R2" s="23"/>
      <c r="S2" s="24" t="s">
        <v>5</v>
      </c>
      <c r="T2" s="25"/>
      <c r="U2" s="7" t="s">
        <v>6</v>
      </c>
    </row>
    <row r="3" spans="1:21" s="2" customFormat="1">
      <c r="A3" s="3"/>
      <c r="E3" s="16"/>
      <c r="F3" s="17"/>
      <c r="J3" s="4"/>
      <c r="K3" s="26"/>
      <c r="L3" s="27"/>
      <c r="M3" s="28"/>
      <c r="N3" s="29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79</v>
      </c>
      <c r="B5" s="1">
        <v>1883</v>
      </c>
      <c r="C5" s="1" t="s">
        <v>20</v>
      </c>
      <c r="D5" s="1">
        <v>1</v>
      </c>
      <c r="E5" s="5">
        <v>30.21</v>
      </c>
      <c r="F5" s="6">
        <v>30.1</v>
      </c>
      <c r="G5" s="1">
        <v>46.6</v>
      </c>
      <c r="H5" s="1">
        <v>47.2</v>
      </c>
      <c r="I5" s="1">
        <v>36.1</v>
      </c>
      <c r="J5" s="6">
        <v>52.5</v>
      </c>
      <c r="K5" s="5">
        <v>0.217</v>
      </c>
      <c r="L5" s="6">
        <v>0.21</v>
      </c>
      <c r="M5" s="1">
        <v>68</v>
      </c>
      <c r="N5" s="6">
        <v>65</v>
      </c>
      <c r="O5" s="1" t="s">
        <v>38</v>
      </c>
      <c r="P5" s="1">
        <v>2</v>
      </c>
      <c r="Q5" s="1" t="s">
        <v>23</v>
      </c>
      <c r="R5" s="6">
        <v>4</v>
      </c>
      <c r="S5" s="1">
        <v>2</v>
      </c>
      <c r="T5" s="1">
        <v>3</v>
      </c>
      <c r="U5" s="9" t="s">
        <v>22</v>
      </c>
    </row>
    <row r="6" spans="1:21" s="1" customFormat="1">
      <c r="A6" s="5" t="s">
        <v>79</v>
      </c>
      <c r="B6" s="1">
        <v>1883</v>
      </c>
      <c r="C6" s="1" t="s">
        <v>20</v>
      </c>
      <c r="D6" s="1">
        <v>2</v>
      </c>
      <c r="E6" s="5">
        <v>29.86</v>
      </c>
      <c r="F6" s="6">
        <v>29.95</v>
      </c>
      <c r="G6" s="1">
        <v>50.5</v>
      </c>
      <c r="H6" s="1">
        <v>49.8</v>
      </c>
      <c r="I6" s="1">
        <v>43.1</v>
      </c>
      <c r="J6" s="6">
        <v>57.6</v>
      </c>
      <c r="K6" s="5">
        <v>0.27900000000000003</v>
      </c>
      <c r="L6" s="6">
        <v>0.30199999999999999</v>
      </c>
      <c r="M6" s="1">
        <v>76</v>
      </c>
      <c r="N6" s="6">
        <v>85</v>
      </c>
      <c r="O6" s="1" t="s">
        <v>23</v>
      </c>
      <c r="P6" s="1">
        <v>3</v>
      </c>
      <c r="Q6" s="1" t="s">
        <v>25</v>
      </c>
      <c r="R6" s="6">
        <v>3</v>
      </c>
      <c r="S6" s="1">
        <v>6</v>
      </c>
      <c r="T6" s="1">
        <v>10</v>
      </c>
      <c r="U6" s="9">
        <v>0.01</v>
      </c>
    </row>
    <row r="7" spans="1:21" s="1" customFormat="1">
      <c r="A7" s="5" t="s">
        <v>79</v>
      </c>
      <c r="B7" s="1">
        <v>1883</v>
      </c>
      <c r="C7" s="1" t="s">
        <v>20</v>
      </c>
      <c r="D7" s="1">
        <v>3</v>
      </c>
      <c r="E7" s="5">
        <v>30.24</v>
      </c>
      <c r="F7" s="6">
        <v>30.22</v>
      </c>
      <c r="G7" s="1">
        <v>45.2</v>
      </c>
      <c r="H7" s="1">
        <v>45.3</v>
      </c>
      <c r="I7" s="1">
        <v>38</v>
      </c>
      <c r="J7" s="6">
        <v>52.7</v>
      </c>
      <c r="K7" s="5">
        <v>0.24099999999999999</v>
      </c>
      <c r="L7" s="6">
        <v>0.252</v>
      </c>
      <c r="M7" s="1">
        <v>81</v>
      </c>
      <c r="N7" s="6">
        <v>84</v>
      </c>
      <c r="O7" s="1" t="s">
        <v>33</v>
      </c>
      <c r="P7" s="1">
        <v>0</v>
      </c>
      <c r="Q7" s="1" t="s">
        <v>23</v>
      </c>
      <c r="R7" s="6">
        <v>1</v>
      </c>
      <c r="S7" s="1">
        <v>0</v>
      </c>
      <c r="T7" s="1">
        <v>2</v>
      </c>
      <c r="U7" s="9" t="s">
        <v>22</v>
      </c>
    </row>
    <row r="8" spans="1:21" s="1" customFormat="1">
      <c r="A8" s="5" t="s">
        <v>79</v>
      </c>
      <c r="B8" s="1">
        <v>1883</v>
      </c>
      <c r="C8" s="1" t="s">
        <v>20</v>
      </c>
      <c r="D8" s="1">
        <v>4</v>
      </c>
      <c r="E8" s="5">
        <v>30.18</v>
      </c>
      <c r="F8" s="6">
        <v>30.15</v>
      </c>
      <c r="G8" s="1">
        <v>50.4</v>
      </c>
      <c r="H8" s="1">
        <v>54.9</v>
      </c>
      <c r="I8" s="1">
        <v>41.4</v>
      </c>
      <c r="J8" s="6">
        <v>60</v>
      </c>
      <c r="K8" s="5">
        <v>0.22900000000000001</v>
      </c>
      <c r="L8" s="6">
        <v>0.33100000000000002</v>
      </c>
      <c r="M8" s="1">
        <v>63</v>
      </c>
      <c r="N8" s="6">
        <v>76</v>
      </c>
      <c r="O8" s="1" t="s">
        <v>32</v>
      </c>
      <c r="P8" s="1">
        <v>2</v>
      </c>
      <c r="Q8" s="1" t="s">
        <v>32</v>
      </c>
      <c r="R8" s="6">
        <v>3</v>
      </c>
      <c r="S8" s="1">
        <v>4</v>
      </c>
      <c r="T8" s="1">
        <v>10</v>
      </c>
      <c r="U8" s="9">
        <v>7.4999999999999997E-2</v>
      </c>
    </row>
    <row r="9" spans="1:21" s="1" customFormat="1">
      <c r="A9" s="5" t="s">
        <v>79</v>
      </c>
      <c r="B9" s="1">
        <v>1883</v>
      </c>
      <c r="C9" s="1" t="s">
        <v>20</v>
      </c>
      <c r="D9" s="1">
        <v>5</v>
      </c>
      <c r="E9" s="5">
        <v>30.22</v>
      </c>
      <c r="F9" s="6">
        <v>30.49</v>
      </c>
      <c r="G9" s="1">
        <v>51.1</v>
      </c>
      <c r="H9" s="1">
        <v>45.1</v>
      </c>
      <c r="I9" s="1">
        <v>44.1</v>
      </c>
      <c r="J9" s="6">
        <v>55.3</v>
      </c>
      <c r="K9" s="5">
        <v>0.34499999999999997</v>
      </c>
      <c r="L9" s="6">
        <v>0.24199999999999999</v>
      </c>
      <c r="M9" s="1">
        <v>91</v>
      </c>
      <c r="N9" s="6">
        <v>81</v>
      </c>
      <c r="O9" s="1" t="s">
        <v>25</v>
      </c>
      <c r="P9" s="1">
        <v>3</v>
      </c>
      <c r="Q9" s="1" t="s">
        <v>42</v>
      </c>
      <c r="R9" s="6">
        <v>1</v>
      </c>
      <c r="S9" s="1">
        <v>10</v>
      </c>
      <c r="T9" s="1">
        <v>0</v>
      </c>
      <c r="U9" s="9" t="s">
        <v>22</v>
      </c>
    </row>
    <row r="10" spans="1:21" s="1" customFormat="1">
      <c r="A10" s="5" t="s">
        <v>79</v>
      </c>
      <c r="B10" s="1">
        <v>1883</v>
      </c>
      <c r="C10" s="1" t="s">
        <v>20</v>
      </c>
      <c r="D10" s="1">
        <v>6</v>
      </c>
      <c r="E10" s="5">
        <v>30.61</v>
      </c>
      <c r="F10" s="6">
        <v>30.65</v>
      </c>
      <c r="G10" s="1">
        <v>46</v>
      </c>
      <c r="H10" s="1">
        <v>43.8</v>
      </c>
      <c r="I10" s="1">
        <v>38.1</v>
      </c>
      <c r="J10" s="6">
        <v>50.4</v>
      </c>
      <c r="K10" s="5">
        <v>0.26700000000000002</v>
      </c>
      <c r="L10" s="6">
        <v>0.24399999999999999</v>
      </c>
      <c r="M10" s="1">
        <v>87</v>
      </c>
      <c r="N10" s="6">
        <v>85</v>
      </c>
      <c r="O10" s="1" t="s">
        <v>28</v>
      </c>
      <c r="P10" s="1">
        <v>2</v>
      </c>
      <c r="Q10" s="1" t="s">
        <v>28</v>
      </c>
      <c r="R10" s="6">
        <v>2</v>
      </c>
      <c r="S10" s="1">
        <v>1</v>
      </c>
      <c r="T10" s="1">
        <v>0</v>
      </c>
      <c r="U10" s="9" t="s">
        <v>22</v>
      </c>
    </row>
    <row r="11" spans="1:21" s="1" customFormat="1">
      <c r="A11" s="5" t="s">
        <v>79</v>
      </c>
      <c r="B11" s="1">
        <v>1883</v>
      </c>
      <c r="C11" s="1" t="s">
        <v>20</v>
      </c>
      <c r="D11" s="1">
        <v>7</v>
      </c>
      <c r="E11" s="5">
        <v>30.63</v>
      </c>
      <c r="F11" s="6">
        <v>30.58</v>
      </c>
      <c r="G11" s="1">
        <v>44.1</v>
      </c>
      <c r="H11" s="1">
        <v>45.4</v>
      </c>
      <c r="I11" s="1">
        <v>36.9</v>
      </c>
      <c r="J11" s="6">
        <v>56.3</v>
      </c>
      <c r="K11" s="5">
        <v>0.245</v>
      </c>
      <c r="L11" s="6">
        <v>0.253</v>
      </c>
      <c r="M11" s="1">
        <v>84</v>
      </c>
      <c r="N11" s="6">
        <v>84</v>
      </c>
      <c r="O11" s="1" t="s">
        <v>33</v>
      </c>
      <c r="P11" s="1">
        <v>0</v>
      </c>
      <c r="Q11" s="1" t="s">
        <v>33</v>
      </c>
      <c r="R11" s="6">
        <v>0</v>
      </c>
      <c r="S11" s="1">
        <v>2</v>
      </c>
      <c r="T11" s="1">
        <v>1</v>
      </c>
      <c r="U11" s="9" t="s">
        <v>22</v>
      </c>
    </row>
    <row r="12" spans="1:21" s="1" customFormat="1">
      <c r="A12" s="5" t="s">
        <v>79</v>
      </c>
      <c r="B12" s="1">
        <v>1883</v>
      </c>
      <c r="C12" s="1" t="s">
        <v>20</v>
      </c>
      <c r="D12" s="1">
        <v>8</v>
      </c>
      <c r="E12" s="5">
        <v>30.56</v>
      </c>
      <c r="F12" s="6">
        <v>30.51</v>
      </c>
      <c r="G12" s="1">
        <v>43.9</v>
      </c>
      <c r="H12" s="1">
        <v>44.3</v>
      </c>
      <c r="I12" s="1">
        <v>34.299999999999997</v>
      </c>
      <c r="J12" s="6">
        <v>53.5</v>
      </c>
      <c r="K12" s="5">
        <v>0.245</v>
      </c>
      <c r="L12" s="6">
        <v>0.245</v>
      </c>
      <c r="M12" s="1">
        <v>85</v>
      </c>
      <c r="N12" s="6">
        <v>84</v>
      </c>
      <c r="O12" s="1" t="s">
        <v>33</v>
      </c>
      <c r="P12" s="1">
        <v>0</v>
      </c>
      <c r="Q12" s="1" t="s">
        <v>33</v>
      </c>
      <c r="R12" s="6">
        <v>0</v>
      </c>
      <c r="S12" s="1">
        <v>0</v>
      </c>
      <c r="T12" s="1">
        <v>0</v>
      </c>
      <c r="U12" s="9" t="s">
        <v>22</v>
      </c>
    </row>
    <row r="13" spans="1:21" s="1" customFormat="1">
      <c r="A13" s="5" t="s">
        <v>79</v>
      </c>
      <c r="B13" s="1">
        <v>1883</v>
      </c>
      <c r="C13" s="1" t="s">
        <v>20</v>
      </c>
      <c r="D13" s="1">
        <v>9</v>
      </c>
      <c r="E13" s="5">
        <v>30.49</v>
      </c>
      <c r="F13" s="6">
        <v>30.48</v>
      </c>
      <c r="G13" s="1">
        <v>48</v>
      </c>
      <c r="H13" s="1">
        <v>46.6</v>
      </c>
      <c r="I13" s="1">
        <v>35.1</v>
      </c>
      <c r="J13" s="6">
        <v>58.6</v>
      </c>
      <c r="K13" s="5">
        <v>0.22600000000000001</v>
      </c>
      <c r="L13" s="6">
        <v>0.26500000000000001</v>
      </c>
      <c r="M13" s="1">
        <v>68</v>
      </c>
      <c r="N13" s="6">
        <v>84</v>
      </c>
      <c r="O13" s="1" t="s">
        <v>54</v>
      </c>
      <c r="P13" s="1">
        <v>1</v>
      </c>
      <c r="Q13" s="1" t="s">
        <v>40</v>
      </c>
      <c r="R13" s="6">
        <v>2</v>
      </c>
      <c r="S13" s="1">
        <v>0</v>
      </c>
      <c r="T13" s="1">
        <v>0</v>
      </c>
      <c r="U13" s="9" t="s">
        <v>22</v>
      </c>
    </row>
    <row r="14" spans="1:21" s="1" customFormat="1">
      <c r="A14" s="5" t="s">
        <v>79</v>
      </c>
      <c r="B14" s="1">
        <v>1883</v>
      </c>
      <c r="C14" s="1" t="s">
        <v>20</v>
      </c>
      <c r="D14" s="1">
        <v>10</v>
      </c>
      <c r="E14" s="5">
        <v>30.51</v>
      </c>
      <c r="F14" s="6">
        <v>30.43</v>
      </c>
      <c r="G14" s="1">
        <v>45.8</v>
      </c>
      <c r="H14" s="1">
        <v>45.7</v>
      </c>
      <c r="I14" s="1">
        <v>34.9</v>
      </c>
      <c r="J14" s="6">
        <v>54.6</v>
      </c>
      <c r="K14" s="5">
        <v>0.26400000000000001</v>
      </c>
      <c r="L14" s="6">
        <v>0.27500000000000002</v>
      </c>
      <c r="M14" s="1">
        <v>86</v>
      </c>
      <c r="N14" s="6">
        <v>90</v>
      </c>
      <c r="O14" s="1" t="s">
        <v>25</v>
      </c>
      <c r="P14" s="1">
        <v>1</v>
      </c>
      <c r="Q14" s="1" t="s">
        <v>33</v>
      </c>
      <c r="R14" s="6">
        <v>0</v>
      </c>
      <c r="S14" s="1">
        <v>0</v>
      </c>
      <c r="T14" s="1">
        <v>0</v>
      </c>
      <c r="U14" s="9" t="s">
        <v>22</v>
      </c>
    </row>
    <row r="15" spans="1:21" s="1" customFormat="1">
      <c r="A15" s="5" t="s">
        <v>79</v>
      </c>
      <c r="B15" s="1">
        <v>1883</v>
      </c>
      <c r="C15" s="1" t="s">
        <v>20</v>
      </c>
      <c r="D15" s="1">
        <v>11</v>
      </c>
      <c r="E15" s="5">
        <v>30.43</v>
      </c>
      <c r="F15" s="6">
        <v>30.39</v>
      </c>
      <c r="G15" s="1">
        <v>47.1</v>
      </c>
      <c r="H15" s="1">
        <v>46.1</v>
      </c>
      <c r="I15" s="1">
        <v>40.299999999999997</v>
      </c>
      <c r="J15" s="6">
        <v>54.5</v>
      </c>
      <c r="K15" s="5">
        <v>0.26300000000000001</v>
      </c>
      <c r="L15" s="6">
        <v>0.26600000000000001</v>
      </c>
      <c r="M15" s="1">
        <v>82</v>
      </c>
      <c r="N15" s="6">
        <v>86</v>
      </c>
      <c r="O15" s="1" t="s">
        <v>26</v>
      </c>
      <c r="P15" s="1">
        <v>2</v>
      </c>
      <c r="Q15" s="1" t="s">
        <v>33</v>
      </c>
      <c r="R15" s="6">
        <v>0</v>
      </c>
      <c r="S15" s="1">
        <v>8</v>
      </c>
      <c r="T15" s="1">
        <v>1</v>
      </c>
      <c r="U15" s="9" t="s">
        <v>22</v>
      </c>
    </row>
    <row r="16" spans="1:21" s="1" customFormat="1">
      <c r="A16" s="5" t="s">
        <v>79</v>
      </c>
      <c r="B16" s="1">
        <v>1883</v>
      </c>
      <c r="C16" s="1" t="s">
        <v>20</v>
      </c>
      <c r="D16" s="1">
        <v>12</v>
      </c>
      <c r="E16" s="5">
        <v>30.31</v>
      </c>
      <c r="F16" s="6">
        <v>30.07</v>
      </c>
      <c r="G16" s="1">
        <v>42.3</v>
      </c>
      <c r="H16" s="1">
        <v>50.3</v>
      </c>
      <c r="I16" s="1">
        <v>38.1</v>
      </c>
      <c r="J16" s="6">
        <v>56.7</v>
      </c>
      <c r="K16" s="5">
        <v>0.255</v>
      </c>
      <c r="L16" s="6">
        <v>0.30399999999999999</v>
      </c>
      <c r="M16" s="1">
        <v>95</v>
      </c>
      <c r="N16" s="6">
        <v>83</v>
      </c>
      <c r="O16" s="1" t="s">
        <v>34</v>
      </c>
      <c r="P16" s="1">
        <v>2</v>
      </c>
      <c r="Q16" s="1" t="s">
        <v>33</v>
      </c>
      <c r="R16" s="6">
        <v>0</v>
      </c>
      <c r="S16" s="1">
        <v>10</v>
      </c>
      <c r="T16" s="1">
        <v>6</v>
      </c>
      <c r="U16" s="9" t="s">
        <v>22</v>
      </c>
    </row>
    <row r="17" spans="1:21" s="1" customFormat="1">
      <c r="A17" s="5" t="s">
        <v>79</v>
      </c>
      <c r="B17" s="1">
        <v>1883</v>
      </c>
      <c r="C17" s="1" t="s">
        <v>20</v>
      </c>
      <c r="D17" s="1">
        <v>13</v>
      </c>
      <c r="E17" s="5">
        <v>29.81</v>
      </c>
      <c r="F17" s="6">
        <v>29.92</v>
      </c>
      <c r="G17" s="1">
        <v>49.9</v>
      </c>
      <c r="H17" s="1">
        <v>47.6</v>
      </c>
      <c r="I17" s="1">
        <v>46.3</v>
      </c>
      <c r="J17" s="6">
        <v>52.2</v>
      </c>
      <c r="K17" s="5">
        <v>0.247</v>
      </c>
      <c r="L17" s="6">
        <v>0.25800000000000001</v>
      </c>
      <c r="M17" s="1">
        <v>69</v>
      </c>
      <c r="N17" s="6">
        <v>79</v>
      </c>
      <c r="O17" s="1" t="s">
        <v>39</v>
      </c>
      <c r="P17" s="1">
        <v>2</v>
      </c>
      <c r="Q17" s="1" t="s">
        <v>42</v>
      </c>
      <c r="R17" s="6">
        <v>2</v>
      </c>
      <c r="S17" s="1">
        <v>9</v>
      </c>
      <c r="T17" s="1">
        <v>6</v>
      </c>
      <c r="U17" s="9" t="s">
        <v>22</v>
      </c>
    </row>
    <row r="18" spans="1:21" s="1" customFormat="1">
      <c r="A18" s="5" t="s">
        <v>79</v>
      </c>
      <c r="B18" s="1">
        <v>1883</v>
      </c>
      <c r="C18" s="1" t="s">
        <v>20</v>
      </c>
      <c r="D18" s="1">
        <v>14</v>
      </c>
      <c r="E18" s="5">
        <v>29.97</v>
      </c>
      <c r="F18" s="6">
        <v>29.88</v>
      </c>
      <c r="G18" s="1">
        <v>45.9</v>
      </c>
      <c r="H18" s="1">
        <v>48.1</v>
      </c>
      <c r="I18" s="1">
        <v>36.9</v>
      </c>
      <c r="J18" s="6">
        <v>53.5</v>
      </c>
      <c r="K18" s="5">
        <v>0.23</v>
      </c>
      <c r="L18" s="6">
        <v>0.26600000000000001</v>
      </c>
      <c r="M18" s="1">
        <v>74</v>
      </c>
      <c r="N18" s="6">
        <v>79</v>
      </c>
      <c r="O18" s="1" t="s">
        <v>34</v>
      </c>
      <c r="P18" s="1">
        <v>3</v>
      </c>
      <c r="Q18" s="1" t="s">
        <v>25</v>
      </c>
      <c r="R18" s="6">
        <v>4</v>
      </c>
      <c r="S18" s="1">
        <v>7</v>
      </c>
      <c r="T18" s="1">
        <v>10</v>
      </c>
      <c r="U18" s="9" t="s">
        <v>22</v>
      </c>
    </row>
    <row r="19" spans="1:21" s="1" customFormat="1">
      <c r="A19" s="5" t="s">
        <v>79</v>
      </c>
      <c r="B19" s="1">
        <v>1883</v>
      </c>
      <c r="C19" s="1" t="s">
        <v>20</v>
      </c>
      <c r="D19" s="1">
        <v>15</v>
      </c>
      <c r="E19" s="5">
        <v>29.79</v>
      </c>
      <c r="F19" s="6">
        <v>29.91</v>
      </c>
      <c r="G19" s="1">
        <v>50.2</v>
      </c>
      <c r="H19" s="1">
        <v>42.5</v>
      </c>
      <c r="I19" s="1">
        <v>42.1</v>
      </c>
      <c r="J19" s="6">
        <v>54.5</v>
      </c>
      <c r="K19" s="5">
        <v>0.28199999999999997</v>
      </c>
      <c r="L19" s="6">
        <v>0.21099999999999999</v>
      </c>
      <c r="M19" s="1">
        <v>78</v>
      </c>
      <c r="N19" s="6">
        <v>78</v>
      </c>
      <c r="O19" s="1" t="s">
        <v>25</v>
      </c>
      <c r="P19" s="1">
        <v>4</v>
      </c>
      <c r="Q19" s="1" t="s">
        <v>25</v>
      </c>
      <c r="R19" s="6">
        <v>3</v>
      </c>
      <c r="S19" s="1">
        <v>10</v>
      </c>
      <c r="T19" s="1">
        <v>0</v>
      </c>
      <c r="U19" s="9">
        <v>0.02</v>
      </c>
    </row>
    <row r="20" spans="1:21" s="1" customFormat="1">
      <c r="A20" s="5" t="s">
        <v>79</v>
      </c>
      <c r="B20" s="1">
        <v>1883</v>
      </c>
      <c r="C20" s="1" t="s">
        <v>20</v>
      </c>
      <c r="D20" s="1">
        <v>16</v>
      </c>
      <c r="E20" s="5">
        <v>29.98</v>
      </c>
      <c r="F20" s="6">
        <v>29.99</v>
      </c>
      <c r="G20" s="1">
        <v>46.9</v>
      </c>
      <c r="H20" s="1">
        <v>45</v>
      </c>
      <c r="I20" s="1">
        <v>39</v>
      </c>
      <c r="J20" s="6">
        <v>53.4</v>
      </c>
      <c r="K20" s="5">
        <v>0.219</v>
      </c>
      <c r="L20" s="6">
        <v>0.218</v>
      </c>
      <c r="M20" s="1">
        <v>69</v>
      </c>
      <c r="N20" s="6">
        <v>73</v>
      </c>
      <c r="O20" s="1" t="s">
        <v>25</v>
      </c>
      <c r="P20" s="1">
        <v>3</v>
      </c>
      <c r="Q20" s="1" t="s">
        <v>39</v>
      </c>
      <c r="R20" s="6">
        <v>2</v>
      </c>
      <c r="S20" s="1">
        <v>4</v>
      </c>
      <c r="T20" s="1">
        <v>2</v>
      </c>
      <c r="U20" s="9">
        <v>0.01</v>
      </c>
    </row>
    <row r="21" spans="1:21" s="1" customFormat="1">
      <c r="A21" s="5" t="s">
        <v>79</v>
      </c>
      <c r="B21" s="1">
        <v>1883</v>
      </c>
      <c r="C21" s="1" t="s">
        <v>20</v>
      </c>
      <c r="D21" s="1">
        <v>17</v>
      </c>
      <c r="E21" s="5">
        <v>29.75</v>
      </c>
      <c r="F21" s="6">
        <v>29.37</v>
      </c>
      <c r="G21" s="1">
        <v>50.1</v>
      </c>
      <c r="H21" s="1">
        <v>48.8</v>
      </c>
      <c r="I21" s="1">
        <v>41.1</v>
      </c>
      <c r="J21" s="6">
        <v>52.8</v>
      </c>
      <c r="K21" s="5">
        <v>0.20899999999999999</v>
      </c>
      <c r="L21" s="6">
        <v>0.27800000000000002</v>
      </c>
      <c r="M21" s="1">
        <v>59</v>
      </c>
      <c r="N21" s="6">
        <v>80</v>
      </c>
      <c r="O21" s="1" t="s">
        <v>32</v>
      </c>
      <c r="P21" s="1">
        <v>4</v>
      </c>
      <c r="Q21" s="1" t="s">
        <v>38</v>
      </c>
      <c r="R21" s="6">
        <v>5</v>
      </c>
      <c r="S21" s="1">
        <v>7</v>
      </c>
      <c r="T21" s="1">
        <v>8</v>
      </c>
      <c r="U21" s="9">
        <v>8.6999999999999994E-2</v>
      </c>
    </row>
    <row r="22" spans="1:21" s="1" customFormat="1">
      <c r="A22" s="5" t="s">
        <v>79</v>
      </c>
      <c r="B22" s="1">
        <v>1883</v>
      </c>
      <c r="C22" s="1" t="s">
        <v>20</v>
      </c>
      <c r="D22" s="1">
        <v>18</v>
      </c>
      <c r="E22" s="5">
        <v>29.21</v>
      </c>
      <c r="F22" s="6">
        <v>29.37</v>
      </c>
      <c r="G22" s="1">
        <v>47.8</v>
      </c>
      <c r="H22" s="1">
        <v>44.1</v>
      </c>
      <c r="I22" s="1">
        <v>42</v>
      </c>
      <c r="J22" s="6">
        <v>49.6</v>
      </c>
      <c r="K22" s="5">
        <v>0.223</v>
      </c>
      <c r="L22" s="6">
        <v>0.22500000000000001</v>
      </c>
      <c r="M22" s="1">
        <v>68</v>
      </c>
      <c r="N22" s="6">
        <v>77</v>
      </c>
      <c r="O22" s="1" t="s">
        <v>23</v>
      </c>
      <c r="P22" s="1">
        <v>5</v>
      </c>
      <c r="Q22" s="1" t="s">
        <v>25</v>
      </c>
      <c r="R22" s="6">
        <v>2</v>
      </c>
      <c r="S22" s="1">
        <v>10</v>
      </c>
      <c r="T22" s="1">
        <v>4</v>
      </c>
      <c r="U22" s="9" t="s">
        <v>22</v>
      </c>
    </row>
    <row r="23" spans="1:21" s="1" customFormat="1">
      <c r="A23" s="5" t="s">
        <v>79</v>
      </c>
      <c r="B23" s="1">
        <v>1883</v>
      </c>
      <c r="C23" s="1" t="s">
        <v>20</v>
      </c>
      <c r="D23" s="1">
        <v>19</v>
      </c>
      <c r="E23" s="5">
        <v>29.56</v>
      </c>
      <c r="F23" s="6">
        <v>29.82</v>
      </c>
      <c r="G23" s="1">
        <v>49.1</v>
      </c>
      <c r="H23" s="1">
        <v>45.3</v>
      </c>
      <c r="I23" s="1">
        <v>39.799999999999997</v>
      </c>
      <c r="J23" s="6">
        <v>54.2</v>
      </c>
      <c r="K23" s="5">
        <v>0.26</v>
      </c>
      <c r="L23" s="6">
        <v>0.22900000000000001</v>
      </c>
      <c r="M23" s="1">
        <v>74</v>
      </c>
      <c r="N23" s="6">
        <v>75</v>
      </c>
      <c r="O23" s="1" t="s">
        <v>61</v>
      </c>
      <c r="P23" s="1">
        <v>2</v>
      </c>
      <c r="Q23" s="1" t="s">
        <v>39</v>
      </c>
      <c r="R23" s="6">
        <v>2</v>
      </c>
      <c r="S23" s="1">
        <v>6</v>
      </c>
      <c r="T23" s="1">
        <v>4</v>
      </c>
      <c r="U23" s="9">
        <v>0.08</v>
      </c>
    </row>
    <row r="24" spans="1:21" s="1" customFormat="1">
      <c r="A24" s="5" t="s">
        <v>79</v>
      </c>
      <c r="B24" s="1">
        <v>1883</v>
      </c>
      <c r="C24" s="1" t="s">
        <v>20</v>
      </c>
      <c r="D24" s="1">
        <v>20</v>
      </c>
      <c r="E24" s="5">
        <v>30.06</v>
      </c>
      <c r="F24" s="6">
        <v>30.24</v>
      </c>
      <c r="G24" s="1">
        <v>47.9</v>
      </c>
      <c r="H24" s="1">
        <v>48.1</v>
      </c>
      <c r="I24" s="1">
        <v>39</v>
      </c>
      <c r="J24" s="6">
        <v>55.4</v>
      </c>
      <c r="K24" s="5">
        <v>0.22700000000000001</v>
      </c>
      <c r="L24" s="6">
        <v>0.29099999999999998</v>
      </c>
      <c r="M24" s="1">
        <v>69</v>
      </c>
      <c r="N24" s="6">
        <v>87</v>
      </c>
      <c r="O24" s="1" t="s">
        <v>25</v>
      </c>
      <c r="P24" s="1">
        <v>2</v>
      </c>
      <c r="Q24" s="1" t="s">
        <v>33</v>
      </c>
      <c r="R24" s="6">
        <v>0</v>
      </c>
      <c r="S24" s="1">
        <v>3</v>
      </c>
      <c r="T24" s="1">
        <v>3</v>
      </c>
      <c r="U24" s="9" t="s">
        <v>22</v>
      </c>
    </row>
    <row r="25" spans="1:21" s="1" customFormat="1">
      <c r="A25" s="5" t="s">
        <v>79</v>
      </c>
      <c r="B25" s="1">
        <v>1883</v>
      </c>
      <c r="C25" s="1" t="s">
        <v>20</v>
      </c>
      <c r="D25" s="1">
        <v>21</v>
      </c>
      <c r="E25" s="5">
        <v>30.3</v>
      </c>
      <c r="F25" s="6">
        <v>30.26</v>
      </c>
      <c r="G25" s="1">
        <v>48.8</v>
      </c>
      <c r="H25" s="1">
        <v>46.1</v>
      </c>
      <c r="I25" s="1">
        <v>42.2</v>
      </c>
      <c r="J25" s="6">
        <v>52.9</v>
      </c>
      <c r="K25" s="5">
        <v>0.25700000000000001</v>
      </c>
      <c r="L25" s="6">
        <v>0.26200000000000001</v>
      </c>
      <c r="M25" s="1">
        <v>74</v>
      </c>
      <c r="N25" s="6">
        <v>84</v>
      </c>
      <c r="O25" s="1" t="s">
        <v>59</v>
      </c>
      <c r="P25" s="1">
        <v>2</v>
      </c>
      <c r="Q25" s="1" t="s">
        <v>35</v>
      </c>
      <c r="R25" s="6">
        <v>2</v>
      </c>
      <c r="S25" s="1">
        <v>0</v>
      </c>
      <c r="T25" s="1">
        <v>4</v>
      </c>
      <c r="U25" s="9" t="s">
        <v>22</v>
      </c>
    </row>
    <row r="26" spans="1:21" s="1" customFormat="1">
      <c r="A26" s="5" t="s">
        <v>79</v>
      </c>
      <c r="B26" s="1">
        <v>1883</v>
      </c>
      <c r="C26" s="1" t="s">
        <v>20</v>
      </c>
      <c r="D26" s="1">
        <v>22</v>
      </c>
      <c r="E26" s="5">
        <v>30.23</v>
      </c>
      <c r="F26" s="6">
        <v>30.17</v>
      </c>
      <c r="G26" s="1">
        <v>46.2</v>
      </c>
      <c r="H26" s="1">
        <v>46</v>
      </c>
      <c r="I26" s="1">
        <v>41.6</v>
      </c>
      <c r="J26" s="6">
        <v>49.6</v>
      </c>
      <c r="K26" s="5">
        <v>0.20200000000000001</v>
      </c>
      <c r="L26" s="6">
        <v>0.224</v>
      </c>
      <c r="M26" s="1">
        <v>65</v>
      </c>
      <c r="N26" s="6">
        <v>73</v>
      </c>
      <c r="O26" s="1" t="s">
        <v>24</v>
      </c>
      <c r="P26" s="1">
        <v>4</v>
      </c>
      <c r="Q26" s="1" t="s">
        <v>28</v>
      </c>
      <c r="R26" s="6">
        <v>5</v>
      </c>
      <c r="S26" s="1">
        <v>6</v>
      </c>
      <c r="T26" s="1">
        <v>0</v>
      </c>
      <c r="U26" s="9" t="s">
        <v>22</v>
      </c>
    </row>
    <row r="27" spans="1:21" s="1" customFormat="1">
      <c r="A27" s="5" t="s">
        <v>79</v>
      </c>
      <c r="B27" s="1">
        <v>1883</v>
      </c>
      <c r="C27" s="1" t="s">
        <v>20</v>
      </c>
      <c r="D27" s="1">
        <v>23</v>
      </c>
      <c r="E27" s="5">
        <v>30.11</v>
      </c>
      <c r="F27" s="6">
        <v>29.97</v>
      </c>
      <c r="G27" s="1">
        <v>45</v>
      </c>
      <c r="H27" s="1">
        <v>43.7</v>
      </c>
      <c r="I27" s="1">
        <v>41.2</v>
      </c>
      <c r="J27" s="6">
        <v>48.3</v>
      </c>
      <c r="K27" s="5">
        <v>0.19900000000000001</v>
      </c>
      <c r="L27" s="6">
        <v>0.19500000000000001</v>
      </c>
      <c r="M27" s="1">
        <v>67</v>
      </c>
      <c r="N27" s="6">
        <v>68</v>
      </c>
      <c r="O27" s="1" t="s">
        <v>40</v>
      </c>
      <c r="P27" s="1">
        <v>4</v>
      </c>
      <c r="Q27" s="1" t="s">
        <v>40</v>
      </c>
      <c r="R27" s="6">
        <v>3</v>
      </c>
      <c r="S27" s="1">
        <v>3</v>
      </c>
      <c r="T27" s="1">
        <v>7</v>
      </c>
      <c r="U27" s="9" t="s">
        <v>22</v>
      </c>
    </row>
    <row r="28" spans="1:21" s="1" customFormat="1">
      <c r="A28" s="5" t="s">
        <v>79</v>
      </c>
      <c r="B28" s="1">
        <v>1883</v>
      </c>
      <c r="C28" s="1" t="s">
        <v>20</v>
      </c>
      <c r="D28" s="1">
        <v>24</v>
      </c>
      <c r="E28" s="5">
        <v>29.79</v>
      </c>
      <c r="F28" s="6">
        <v>29.71</v>
      </c>
      <c r="G28" s="1">
        <v>44</v>
      </c>
      <c r="H28" s="1">
        <v>41.3</v>
      </c>
      <c r="I28" s="1">
        <v>35.9</v>
      </c>
      <c r="J28" s="6">
        <v>47.9</v>
      </c>
      <c r="K28" s="5">
        <v>0.188</v>
      </c>
      <c r="L28" s="6">
        <v>0.23100000000000001</v>
      </c>
      <c r="M28" s="1">
        <v>65</v>
      </c>
      <c r="N28" s="6">
        <v>89</v>
      </c>
      <c r="O28" s="1" t="s">
        <v>45</v>
      </c>
      <c r="P28" s="1">
        <v>3</v>
      </c>
      <c r="Q28" s="1" t="s">
        <v>46</v>
      </c>
      <c r="R28" s="6">
        <v>1</v>
      </c>
      <c r="S28" s="1">
        <v>6</v>
      </c>
      <c r="T28" s="1">
        <v>8</v>
      </c>
      <c r="U28" s="9" t="s">
        <v>22</v>
      </c>
    </row>
    <row r="29" spans="1:21" s="1" customFormat="1">
      <c r="A29" s="5" t="s">
        <v>79</v>
      </c>
      <c r="B29" s="1">
        <v>1883</v>
      </c>
      <c r="C29" s="1" t="s">
        <v>20</v>
      </c>
      <c r="D29" s="1">
        <v>25</v>
      </c>
      <c r="E29" s="5">
        <v>29.61</v>
      </c>
      <c r="F29" s="6">
        <v>29.57</v>
      </c>
      <c r="G29" s="1">
        <v>45.2</v>
      </c>
      <c r="H29" s="1">
        <v>42.8</v>
      </c>
      <c r="I29" s="1">
        <v>34.700000000000003</v>
      </c>
      <c r="J29" s="6">
        <v>49.2</v>
      </c>
      <c r="K29" s="5">
        <v>0.19900000000000001</v>
      </c>
      <c r="L29" s="6">
        <v>0.219</v>
      </c>
      <c r="M29" s="1">
        <v>66</v>
      </c>
      <c r="N29" s="6">
        <v>80</v>
      </c>
      <c r="O29" s="1" t="s">
        <v>28</v>
      </c>
      <c r="P29" s="1">
        <v>2</v>
      </c>
      <c r="Q29" s="1" t="s">
        <v>24</v>
      </c>
      <c r="R29" s="6">
        <v>2</v>
      </c>
      <c r="S29" s="1">
        <v>3</v>
      </c>
      <c r="T29" s="1">
        <v>7</v>
      </c>
      <c r="U29" s="9">
        <v>9.8000000000000004E-2</v>
      </c>
    </row>
    <row r="30" spans="1:21" s="1" customFormat="1">
      <c r="A30" s="5" t="s">
        <v>79</v>
      </c>
      <c r="B30" s="1">
        <v>1883</v>
      </c>
      <c r="C30" s="1" t="s">
        <v>20</v>
      </c>
      <c r="D30" s="1">
        <v>26</v>
      </c>
      <c r="E30" s="5">
        <v>29.64</v>
      </c>
      <c r="F30" s="6">
        <v>29.51</v>
      </c>
      <c r="G30" s="1">
        <v>42.9</v>
      </c>
      <c r="H30" s="1">
        <v>45.3</v>
      </c>
      <c r="I30" s="1">
        <v>41</v>
      </c>
      <c r="J30" s="6">
        <v>46.9</v>
      </c>
      <c r="K30" s="5">
        <v>0.23499999999999999</v>
      </c>
      <c r="L30" s="6">
        <v>0.29399999999999998</v>
      </c>
      <c r="M30" s="1">
        <v>85</v>
      </c>
      <c r="N30" s="6">
        <v>97</v>
      </c>
      <c r="O30" s="1" t="s">
        <v>24</v>
      </c>
      <c r="P30" s="1">
        <v>1</v>
      </c>
      <c r="Q30" s="1" t="s">
        <v>35</v>
      </c>
      <c r="R30" s="6">
        <v>2</v>
      </c>
      <c r="S30" s="1">
        <v>10</v>
      </c>
      <c r="T30" s="1">
        <v>10</v>
      </c>
      <c r="U30" s="9">
        <v>1.389</v>
      </c>
    </row>
    <row r="31" spans="1:21" s="1" customFormat="1">
      <c r="A31" s="5" t="s">
        <v>79</v>
      </c>
      <c r="B31" s="1">
        <v>1883</v>
      </c>
      <c r="C31" s="1" t="s">
        <v>20</v>
      </c>
      <c r="D31" s="1">
        <v>27</v>
      </c>
      <c r="E31" s="5">
        <v>29.24</v>
      </c>
      <c r="F31" s="6">
        <v>29.32</v>
      </c>
      <c r="G31" s="1">
        <v>47</v>
      </c>
      <c r="H31" s="1">
        <v>47.6</v>
      </c>
      <c r="I31" s="1">
        <v>44.9</v>
      </c>
      <c r="J31" s="6">
        <v>51.6</v>
      </c>
      <c r="K31" s="5">
        <v>0.29599999999999999</v>
      </c>
      <c r="L31" s="6">
        <v>0.29799999999999999</v>
      </c>
      <c r="M31" s="1">
        <v>92</v>
      </c>
      <c r="N31" s="6">
        <v>91</v>
      </c>
      <c r="O31" s="1" t="s">
        <v>28</v>
      </c>
      <c r="P31" s="1">
        <v>4</v>
      </c>
      <c r="Q31" s="1" t="s">
        <v>24</v>
      </c>
      <c r="R31" s="6">
        <v>2</v>
      </c>
      <c r="S31" s="1">
        <v>10</v>
      </c>
      <c r="T31" s="1">
        <v>2</v>
      </c>
      <c r="U31" s="9">
        <v>0.38100000000000001</v>
      </c>
    </row>
    <row r="32" spans="1:21" s="1" customFormat="1">
      <c r="A32" s="5" t="s">
        <v>79</v>
      </c>
      <c r="B32" s="1">
        <v>1883</v>
      </c>
      <c r="C32" s="1" t="s">
        <v>20</v>
      </c>
      <c r="D32" s="1">
        <v>28</v>
      </c>
      <c r="E32" s="5">
        <v>29.4</v>
      </c>
      <c r="F32" s="6">
        <v>29.47</v>
      </c>
      <c r="G32" s="1">
        <v>51.4</v>
      </c>
      <c r="H32" s="1">
        <v>49</v>
      </c>
      <c r="I32" s="1">
        <v>41.2</v>
      </c>
      <c r="J32" s="6">
        <v>57.2</v>
      </c>
      <c r="K32" s="5">
        <v>0.32300000000000001</v>
      </c>
      <c r="L32" s="6">
        <v>0.28799999999999998</v>
      </c>
      <c r="M32" s="1">
        <v>85</v>
      </c>
      <c r="N32" s="6">
        <v>83</v>
      </c>
      <c r="O32" s="1" t="s">
        <v>24</v>
      </c>
      <c r="P32" s="1">
        <v>2</v>
      </c>
      <c r="Q32" s="1" t="s">
        <v>28</v>
      </c>
      <c r="R32" s="6">
        <v>2</v>
      </c>
      <c r="S32" s="1">
        <v>2</v>
      </c>
      <c r="T32" s="1">
        <v>3</v>
      </c>
      <c r="U32" s="9" t="s">
        <v>22</v>
      </c>
    </row>
    <row r="33" spans="1:21" s="1" customFormat="1">
      <c r="A33" s="5" t="s">
        <v>79</v>
      </c>
      <c r="B33" s="1">
        <v>1883</v>
      </c>
      <c r="C33" s="1" t="s">
        <v>20</v>
      </c>
      <c r="D33" s="1">
        <v>29</v>
      </c>
      <c r="E33" s="5">
        <v>29.48</v>
      </c>
      <c r="F33" s="6">
        <v>29.48</v>
      </c>
      <c r="G33" s="1">
        <v>51</v>
      </c>
      <c r="H33" s="1">
        <v>48</v>
      </c>
      <c r="I33" s="1">
        <v>45.9</v>
      </c>
      <c r="J33" s="6">
        <v>53.6</v>
      </c>
      <c r="K33" s="5">
        <v>0.313</v>
      </c>
      <c r="L33" s="6">
        <v>0.314</v>
      </c>
      <c r="M33" s="1">
        <v>84</v>
      </c>
      <c r="N33" s="6">
        <v>94</v>
      </c>
      <c r="O33" s="1" t="s">
        <v>40</v>
      </c>
      <c r="P33" s="1">
        <v>3</v>
      </c>
      <c r="Q33" s="1" t="s">
        <v>28</v>
      </c>
      <c r="R33" s="6">
        <v>3</v>
      </c>
      <c r="S33" s="1">
        <v>9</v>
      </c>
      <c r="T33" s="1">
        <v>10</v>
      </c>
      <c r="U33" s="9">
        <v>5.7000000000000002E-2</v>
      </c>
    </row>
    <row r="34" spans="1:21" s="1" customFormat="1">
      <c r="A34" s="5" t="s">
        <v>79</v>
      </c>
      <c r="B34" s="1">
        <v>1883</v>
      </c>
      <c r="C34" s="1" t="s">
        <v>20</v>
      </c>
      <c r="D34" s="1">
        <v>30</v>
      </c>
      <c r="E34" s="5">
        <v>29.58</v>
      </c>
      <c r="F34" s="6">
        <v>29.79</v>
      </c>
      <c r="G34" s="1">
        <v>49.9</v>
      </c>
      <c r="H34" s="1">
        <v>48.3</v>
      </c>
      <c r="I34" s="1">
        <v>43.7</v>
      </c>
      <c r="J34" s="6">
        <v>56.2</v>
      </c>
      <c r="K34" s="5">
        <v>0.28899999999999998</v>
      </c>
      <c r="L34" s="6">
        <v>0.28100000000000003</v>
      </c>
      <c r="M34" s="1">
        <v>82</v>
      </c>
      <c r="N34" s="6">
        <v>83</v>
      </c>
      <c r="O34" s="1" t="s">
        <v>80</v>
      </c>
      <c r="P34" s="1">
        <v>3</v>
      </c>
      <c r="Q34" s="1" t="s">
        <v>24</v>
      </c>
      <c r="R34" s="6">
        <v>2</v>
      </c>
      <c r="S34" s="1">
        <v>7</v>
      </c>
      <c r="T34" s="1">
        <v>5</v>
      </c>
      <c r="U34" s="9" t="s">
        <v>22</v>
      </c>
    </row>
    <row r="35" spans="1:21" s="1" customFormat="1">
      <c r="A35" s="10"/>
      <c r="B35" s="11"/>
      <c r="C35" s="11"/>
      <c r="D35" s="12" t="s">
        <v>29</v>
      </c>
      <c r="E35" s="11">
        <v>29.991</v>
      </c>
      <c r="F35" s="12">
        <v>29.992000000000001</v>
      </c>
      <c r="G35" s="10">
        <v>47.3</v>
      </c>
      <c r="H35" s="11">
        <v>46.4</v>
      </c>
      <c r="I35" s="11">
        <v>40</v>
      </c>
      <c r="J35" s="12">
        <v>53.4</v>
      </c>
      <c r="K35" s="11">
        <v>0.249</v>
      </c>
      <c r="L35" s="11">
        <v>0.25900000000000001</v>
      </c>
      <c r="M35" s="10">
        <v>76.400000000000006</v>
      </c>
      <c r="N35" s="12">
        <v>81.900000000000006</v>
      </c>
      <c r="O35" s="10" t="s">
        <v>22</v>
      </c>
      <c r="P35" s="11">
        <v>2.4</v>
      </c>
      <c r="Q35" s="11" t="s">
        <v>22</v>
      </c>
      <c r="R35" s="12">
        <v>2</v>
      </c>
      <c r="S35" s="10">
        <v>5.2</v>
      </c>
      <c r="T35" s="12">
        <v>4.2</v>
      </c>
      <c r="U35" s="13">
        <v>2.2069999999999999</v>
      </c>
    </row>
    <row r="36" spans="1:21">
      <c r="E36">
        <f>SUM(E5:E34)/30</f>
        <v>29.991999999999997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78F3C-D8F2-4AEA-9D02-7DEF220B388F}">
  <dimension ref="A2:U36"/>
  <sheetViews>
    <sheetView topLeftCell="C18" workbookViewId="0">
      <selection activeCell="E36" sqref="E36"/>
    </sheetView>
  </sheetViews>
  <sheetFormatPr defaultRowHeight="14.45"/>
  <cols>
    <col min="1" max="1" width="20.42578125" customWidth="1"/>
  </cols>
  <sheetData>
    <row r="2" spans="1:21" s="2" customFormat="1" ht="29.1">
      <c r="A2" s="14"/>
      <c r="B2" s="15"/>
      <c r="C2" s="15"/>
      <c r="D2" s="15"/>
      <c r="E2" s="20" t="s">
        <v>0</v>
      </c>
      <c r="F2" s="21"/>
      <c r="G2" s="22" t="s">
        <v>1</v>
      </c>
      <c r="H2" s="22"/>
      <c r="I2" s="22"/>
      <c r="J2" s="23"/>
      <c r="K2" s="24" t="s">
        <v>2</v>
      </c>
      <c r="L2" s="23"/>
      <c r="M2" s="24" t="s">
        <v>3</v>
      </c>
      <c r="N2" s="23"/>
      <c r="O2" s="22" t="s">
        <v>4</v>
      </c>
      <c r="P2" s="22"/>
      <c r="Q2" s="22"/>
      <c r="R2" s="23"/>
      <c r="S2" s="24" t="s">
        <v>5</v>
      </c>
      <c r="T2" s="25"/>
      <c r="U2" s="7" t="s">
        <v>6</v>
      </c>
    </row>
    <row r="3" spans="1:21" s="2" customFormat="1">
      <c r="A3" s="3"/>
      <c r="E3" s="16"/>
      <c r="F3" s="17"/>
      <c r="J3" s="4"/>
      <c r="K3" s="26"/>
      <c r="L3" s="27"/>
      <c r="M3" s="28"/>
      <c r="N3" s="29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81</v>
      </c>
      <c r="B5" s="1">
        <v>1883</v>
      </c>
      <c r="C5" s="1" t="s">
        <v>20</v>
      </c>
      <c r="D5" s="1">
        <v>1</v>
      </c>
      <c r="E5" s="5">
        <v>30.19</v>
      </c>
      <c r="F5" s="6">
        <v>30.02</v>
      </c>
      <c r="G5" s="1">
        <v>46.6</v>
      </c>
      <c r="H5" s="1">
        <v>43.4</v>
      </c>
      <c r="I5" s="1">
        <v>31.1</v>
      </c>
      <c r="J5" s="6">
        <v>52.3</v>
      </c>
      <c r="K5" s="5">
        <v>0.22600000000000001</v>
      </c>
      <c r="L5" s="6">
        <v>0.22600000000000001</v>
      </c>
      <c r="M5" s="1">
        <v>72</v>
      </c>
      <c r="N5" s="6">
        <v>80</v>
      </c>
      <c r="O5" s="1" t="s">
        <v>38</v>
      </c>
      <c r="P5" s="1">
        <v>0.5</v>
      </c>
      <c r="Q5" s="1" t="s">
        <v>38</v>
      </c>
      <c r="R5" s="6">
        <v>2</v>
      </c>
      <c r="S5" s="1">
        <v>4</v>
      </c>
      <c r="T5" s="1">
        <v>7</v>
      </c>
      <c r="U5" s="9" t="s">
        <v>22</v>
      </c>
    </row>
    <row r="6" spans="1:21" s="1" customFormat="1">
      <c r="A6" s="5" t="s">
        <v>81</v>
      </c>
      <c r="B6" s="1">
        <v>1883</v>
      </c>
      <c r="C6" s="1" t="s">
        <v>20</v>
      </c>
      <c r="D6" s="1">
        <v>2</v>
      </c>
      <c r="E6" s="5">
        <v>29.77</v>
      </c>
      <c r="F6" s="6">
        <v>30.01</v>
      </c>
      <c r="G6" s="1">
        <v>49.6</v>
      </c>
      <c r="H6" s="1">
        <v>44</v>
      </c>
      <c r="I6" s="1">
        <v>41.6</v>
      </c>
      <c r="J6" s="6">
        <v>52.9</v>
      </c>
      <c r="K6" s="5">
        <v>0.30299999999999999</v>
      </c>
      <c r="L6" s="6">
        <v>0.26700000000000002</v>
      </c>
      <c r="M6" s="1">
        <v>86</v>
      </c>
      <c r="N6" s="6">
        <v>93</v>
      </c>
      <c r="O6" s="1" t="s">
        <v>38</v>
      </c>
      <c r="P6" s="1">
        <v>2</v>
      </c>
      <c r="Q6" s="1" t="s">
        <v>33</v>
      </c>
      <c r="R6" s="6">
        <v>0</v>
      </c>
      <c r="S6" s="1">
        <v>10</v>
      </c>
      <c r="T6" s="1">
        <v>10</v>
      </c>
      <c r="U6" s="9">
        <v>0.27300000000000002</v>
      </c>
    </row>
    <row r="7" spans="1:21" s="1" customFormat="1">
      <c r="A7" s="5" t="s">
        <v>81</v>
      </c>
      <c r="B7" s="1">
        <v>1883</v>
      </c>
      <c r="C7" s="1" t="s">
        <v>20</v>
      </c>
      <c r="D7" s="1">
        <v>3</v>
      </c>
      <c r="E7" s="5">
        <v>30.25</v>
      </c>
      <c r="F7" s="6">
        <v>30.21</v>
      </c>
      <c r="G7" s="1">
        <v>47</v>
      </c>
      <c r="H7" s="1">
        <v>43.6</v>
      </c>
      <c r="I7" s="1">
        <v>30.1</v>
      </c>
      <c r="J7" s="6">
        <v>56.6</v>
      </c>
      <c r="K7" s="5">
        <v>0.247</v>
      </c>
      <c r="L7" s="6">
        <v>0.23200000000000001</v>
      </c>
      <c r="M7" s="1">
        <v>77</v>
      </c>
      <c r="N7" s="6">
        <v>82</v>
      </c>
      <c r="O7" s="1" t="s">
        <v>33</v>
      </c>
      <c r="P7" s="1">
        <v>0</v>
      </c>
      <c r="Q7" s="1" t="s">
        <v>38</v>
      </c>
      <c r="R7" s="6">
        <v>1</v>
      </c>
      <c r="S7" s="1">
        <v>7</v>
      </c>
      <c r="T7" s="1">
        <v>2</v>
      </c>
      <c r="U7" s="9" t="s">
        <v>22</v>
      </c>
    </row>
    <row r="8" spans="1:21" s="1" customFormat="1">
      <c r="A8" s="5" t="s">
        <v>81</v>
      </c>
      <c r="B8" s="1">
        <v>1883</v>
      </c>
      <c r="C8" s="1" t="s">
        <v>20</v>
      </c>
      <c r="D8" s="1">
        <v>4</v>
      </c>
      <c r="E8" s="5">
        <v>30.17</v>
      </c>
      <c r="F8" s="6">
        <v>30.14</v>
      </c>
      <c r="G8" s="1">
        <v>54.2</v>
      </c>
      <c r="H8" s="1">
        <v>50.4</v>
      </c>
      <c r="I8" s="1">
        <v>41.9</v>
      </c>
      <c r="J8" s="6">
        <v>60.6</v>
      </c>
      <c r="K8" s="5">
        <v>0.33700000000000002</v>
      </c>
      <c r="L8" s="6">
        <v>0.35199999999999998</v>
      </c>
      <c r="M8" s="1">
        <v>80</v>
      </c>
      <c r="N8" s="6">
        <v>96</v>
      </c>
      <c r="O8" s="1" t="s">
        <v>38</v>
      </c>
      <c r="P8" s="1">
        <v>1</v>
      </c>
      <c r="Q8" s="1" t="s">
        <v>38</v>
      </c>
      <c r="R8" s="6">
        <v>1</v>
      </c>
      <c r="S8" s="1">
        <v>7</v>
      </c>
      <c r="T8" s="1">
        <v>10</v>
      </c>
      <c r="U8" s="9">
        <v>0.14299999999999999</v>
      </c>
    </row>
    <row r="9" spans="1:21" s="1" customFormat="1">
      <c r="A9" s="5" t="s">
        <v>81</v>
      </c>
      <c r="B9" s="1">
        <v>1883</v>
      </c>
      <c r="C9" s="1" t="s">
        <v>20</v>
      </c>
      <c r="D9" s="1">
        <v>5</v>
      </c>
      <c r="E9" s="5">
        <v>30.3</v>
      </c>
      <c r="F9" s="6">
        <v>30.53</v>
      </c>
      <c r="G9" s="1">
        <v>44.5</v>
      </c>
      <c r="H9" s="1">
        <v>40.799999999999997</v>
      </c>
      <c r="I9" s="1">
        <v>40.6</v>
      </c>
      <c r="J9" s="6">
        <v>52.9</v>
      </c>
      <c r="K9" s="5">
        <v>0.25900000000000001</v>
      </c>
      <c r="L9" s="6">
        <v>0.217</v>
      </c>
      <c r="M9" s="1">
        <v>88</v>
      </c>
      <c r="N9" s="6">
        <v>86</v>
      </c>
      <c r="O9" s="1" t="s">
        <v>46</v>
      </c>
      <c r="P9" s="1">
        <v>1</v>
      </c>
      <c r="Q9" s="1" t="s">
        <v>33</v>
      </c>
      <c r="R9" s="6">
        <v>0</v>
      </c>
      <c r="S9" s="1">
        <v>10</v>
      </c>
      <c r="T9" s="1">
        <v>0</v>
      </c>
      <c r="U9" s="9" t="s">
        <v>22</v>
      </c>
    </row>
    <row r="10" spans="1:21" s="1" customFormat="1">
      <c r="A10" s="5" t="s">
        <v>81</v>
      </c>
      <c r="B10" s="1">
        <v>1883</v>
      </c>
      <c r="C10" s="1" t="s">
        <v>20</v>
      </c>
      <c r="D10" s="1">
        <v>6</v>
      </c>
      <c r="E10" s="5">
        <v>30.62</v>
      </c>
      <c r="F10" s="6">
        <v>30.61</v>
      </c>
      <c r="G10" s="1">
        <v>46</v>
      </c>
      <c r="H10" s="1">
        <v>44.1</v>
      </c>
      <c r="I10" s="1">
        <v>29.4</v>
      </c>
      <c r="J10" s="6">
        <v>58.4</v>
      </c>
      <c r="K10" s="5">
        <v>0.23499999999999999</v>
      </c>
      <c r="L10" s="6">
        <v>0.23300000000000001</v>
      </c>
      <c r="M10" s="1">
        <v>76</v>
      </c>
      <c r="N10" s="6">
        <v>80</v>
      </c>
      <c r="O10" s="1" t="s">
        <v>46</v>
      </c>
      <c r="P10" s="1">
        <v>0.5</v>
      </c>
      <c r="Q10" s="1" t="s">
        <v>38</v>
      </c>
      <c r="R10" s="6">
        <v>1</v>
      </c>
      <c r="S10" s="1">
        <v>0</v>
      </c>
      <c r="T10" s="1">
        <v>0</v>
      </c>
      <c r="U10" s="9" t="s">
        <v>22</v>
      </c>
    </row>
    <row r="11" spans="1:21" s="1" customFormat="1">
      <c r="A11" s="5" t="s">
        <v>81</v>
      </c>
      <c r="B11" s="1">
        <v>1883</v>
      </c>
      <c r="C11" s="1" t="s">
        <v>20</v>
      </c>
      <c r="D11" s="1">
        <v>7</v>
      </c>
      <c r="E11" s="5">
        <v>30.61</v>
      </c>
      <c r="F11" s="6">
        <v>30.58</v>
      </c>
      <c r="G11" s="1">
        <v>49</v>
      </c>
      <c r="H11" s="1">
        <v>45</v>
      </c>
      <c r="I11" s="1">
        <v>33</v>
      </c>
      <c r="J11" s="6">
        <v>60</v>
      </c>
      <c r="K11" s="5">
        <v>0.247</v>
      </c>
      <c r="L11" s="6">
        <v>0.22900000000000001</v>
      </c>
      <c r="M11" s="1">
        <v>71</v>
      </c>
      <c r="N11" s="6">
        <v>77</v>
      </c>
      <c r="O11" s="1" t="s">
        <v>23</v>
      </c>
      <c r="P11" s="1">
        <v>0.5</v>
      </c>
      <c r="Q11" s="1" t="s">
        <v>38</v>
      </c>
      <c r="R11" s="6">
        <v>0.5</v>
      </c>
      <c r="S11" s="1">
        <v>4</v>
      </c>
      <c r="T11" s="1">
        <v>0</v>
      </c>
      <c r="U11" s="9" t="s">
        <v>22</v>
      </c>
    </row>
    <row r="12" spans="1:21" s="1" customFormat="1">
      <c r="A12" s="5" t="s">
        <v>81</v>
      </c>
      <c r="B12" s="1">
        <v>1883</v>
      </c>
      <c r="C12" s="1" t="s">
        <v>20</v>
      </c>
      <c r="D12" s="1">
        <v>8</v>
      </c>
      <c r="E12" s="5">
        <v>30.55</v>
      </c>
      <c r="F12" s="6">
        <v>30.51</v>
      </c>
      <c r="G12" s="1">
        <v>50.5</v>
      </c>
      <c r="H12" s="1">
        <v>46.5</v>
      </c>
      <c r="I12" s="1">
        <v>30.7</v>
      </c>
      <c r="J12" s="6">
        <v>61.5</v>
      </c>
      <c r="K12" s="5">
        <v>0.20899999999999999</v>
      </c>
      <c r="L12" s="6">
        <v>0.23400000000000001</v>
      </c>
      <c r="M12" s="1">
        <v>58</v>
      </c>
      <c r="N12" s="6">
        <v>75</v>
      </c>
      <c r="O12" s="1" t="s">
        <v>38</v>
      </c>
      <c r="P12" s="1">
        <v>0.5</v>
      </c>
      <c r="Q12" s="1" t="s">
        <v>27</v>
      </c>
      <c r="R12" s="6">
        <v>0.3</v>
      </c>
      <c r="S12" s="1">
        <v>0</v>
      </c>
      <c r="T12" s="1">
        <v>0</v>
      </c>
      <c r="U12" s="9" t="s">
        <v>22</v>
      </c>
    </row>
    <row r="13" spans="1:21" s="1" customFormat="1">
      <c r="A13" s="5" t="s">
        <v>81</v>
      </c>
      <c r="B13" s="1">
        <v>1883</v>
      </c>
      <c r="C13" s="1" t="s">
        <v>20</v>
      </c>
      <c r="D13" s="1">
        <v>9</v>
      </c>
      <c r="E13" s="5">
        <v>30.51</v>
      </c>
      <c r="F13" s="6">
        <v>30.48</v>
      </c>
      <c r="G13" s="1">
        <v>48.5</v>
      </c>
      <c r="H13" s="1">
        <v>46.8</v>
      </c>
      <c r="I13" s="1">
        <v>31.2</v>
      </c>
      <c r="J13" s="6">
        <v>64.400000000000006</v>
      </c>
      <c r="K13" s="5">
        <v>0.23100000000000001</v>
      </c>
      <c r="L13" s="6">
        <v>0.28199999999999997</v>
      </c>
      <c r="M13" s="1">
        <v>68</v>
      </c>
      <c r="N13" s="6">
        <v>88</v>
      </c>
      <c r="O13" s="1" t="s">
        <v>33</v>
      </c>
      <c r="P13" s="1">
        <v>0</v>
      </c>
      <c r="Q13" s="1" t="s">
        <v>46</v>
      </c>
      <c r="R13" s="6">
        <v>0.3</v>
      </c>
      <c r="S13" s="1">
        <v>0</v>
      </c>
      <c r="T13" s="1">
        <v>0</v>
      </c>
      <c r="U13" s="9" t="s">
        <v>22</v>
      </c>
    </row>
    <row r="14" spans="1:21" s="1" customFormat="1">
      <c r="A14" s="5" t="s">
        <v>81</v>
      </c>
      <c r="B14" s="1">
        <v>1883</v>
      </c>
      <c r="C14" s="1" t="s">
        <v>20</v>
      </c>
      <c r="D14" s="1">
        <v>10</v>
      </c>
      <c r="E14" s="5">
        <v>30.52</v>
      </c>
      <c r="F14" s="6">
        <v>30.45</v>
      </c>
      <c r="G14" s="1">
        <v>48.3</v>
      </c>
      <c r="H14" s="1">
        <v>46.8</v>
      </c>
      <c r="I14" s="1">
        <v>29.8</v>
      </c>
      <c r="J14" s="6">
        <v>62.6</v>
      </c>
      <c r="K14" s="5">
        <v>0.26300000000000001</v>
      </c>
      <c r="L14" s="6">
        <v>0.26600000000000001</v>
      </c>
      <c r="M14" s="1">
        <v>78</v>
      </c>
      <c r="N14" s="6">
        <v>84</v>
      </c>
      <c r="O14" s="1" t="s">
        <v>33</v>
      </c>
      <c r="P14" s="1">
        <v>0</v>
      </c>
      <c r="Q14" s="1" t="s">
        <v>42</v>
      </c>
      <c r="R14" s="6">
        <v>0.5</v>
      </c>
      <c r="S14" s="1">
        <v>0</v>
      </c>
      <c r="T14" s="1">
        <v>0</v>
      </c>
      <c r="U14" s="9" t="s">
        <v>22</v>
      </c>
    </row>
    <row r="15" spans="1:21" s="1" customFormat="1">
      <c r="A15" s="5" t="s">
        <v>81</v>
      </c>
      <c r="B15" s="1">
        <v>1883</v>
      </c>
      <c r="C15" s="1" t="s">
        <v>20</v>
      </c>
      <c r="D15" s="1">
        <v>11</v>
      </c>
      <c r="E15" s="5">
        <v>30.45</v>
      </c>
      <c r="F15" s="6">
        <v>30.41</v>
      </c>
      <c r="G15" s="1">
        <v>45.5</v>
      </c>
      <c r="H15" s="1">
        <v>48.5</v>
      </c>
      <c r="I15" s="1">
        <v>34.799999999999997</v>
      </c>
      <c r="J15" s="6">
        <v>53.1</v>
      </c>
      <c r="K15" s="5">
        <v>0.25900000000000001</v>
      </c>
      <c r="L15" s="6">
        <v>0.27900000000000003</v>
      </c>
      <c r="M15" s="1">
        <v>86</v>
      </c>
      <c r="N15" s="6">
        <v>82</v>
      </c>
      <c r="O15" s="1" t="s">
        <v>46</v>
      </c>
      <c r="P15" s="1">
        <v>0.5</v>
      </c>
      <c r="Q15" s="1" t="s">
        <v>33</v>
      </c>
      <c r="R15" s="6">
        <v>0</v>
      </c>
      <c r="S15" s="1">
        <v>10</v>
      </c>
      <c r="T15" s="1">
        <v>10</v>
      </c>
      <c r="U15" s="9" t="s">
        <v>22</v>
      </c>
    </row>
    <row r="16" spans="1:21" s="1" customFormat="1">
      <c r="A16" s="5" t="s">
        <v>81</v>
      </c>
      <c r="B16" s="1">
        <v>1883</v>
      </c>
      <c r="C16" s="1" t="s">
        <v>20</v>
      </c>
      <c r="D16" s="1">
        <v>12</v>
      </c>
      <c r="E16" s="5">
        <v>30.32</v>
      </c>
      <c r="F16" s="6">
        <v>30.09</v>
      </c>
      <c r="G16" s="1">
        <v>46</v>
      </c>
      <c r="H16" s="1">
        <v>42.9</v>
      </c>
      <c r="I16" s="1">
        <v>33.9</v>
      </c>
      <c r="J16" s="6">
        <v>67.400000000000006</v>
      </c>
      <c r="K16" s="5">
        <v>0.27600000000000002</v>
      </c>
      <c r="L16" s="6">
        <v>0.23400000000000001</v>
      </c>
      <c r="M16" s="1">
        <v>90</v>
      </c>
      <c r="N16" s="6">
        <v>85</v>
      </c>
      <c r="O16" s="1" t="s">
        <v>33</v>
      </c>
      <c r="P16" s="1">
        <v>0</v>
      </c>
      <c r="Q16" s="1" t="s">
        <v>33</v>
      </c>
      <c r="R16" s="6">
        <v>0</v>
      </c>
      <c r="S16" s="1">
        <v>5</v>
      </c>
      <c r="T16" s="1">
        <v>10</v>
      </c>
      <c r="U16" s="9">
        <v>4.5999999999999999E-2</v>
      </c>
    </row>
    <row r="17" spans="1:21" s="1" customFormat="1">
      <c r="A17" s="5" t="s">
        <v>81</v>
      </c>
      <c r="B17" s="1">
        <v>1883</v>
      </c>
      <c r="C17" s="1" t="s">
        <v>20</v>
      </c>
      <c r="D17" s="1">
        <v>13</v>
      </c>
      <c r="E17" s="5">
        <v>29.83</v>
      </c>
      <c r="F17" s="6">
        <v>29.98</v>
      </c>
      <c r="G17" s="1">
        <v>44</v>
      </c>
      <c r="H17" s="1">
        <v>42.4</v>
      </c>
      <c r="I17" s="1">
        <v>41.9</v>
      </c>
      <c r="J17" s="6">
        <v>51.4</v>
      </c>
      <c r="K17" s="5">
        <v>0.25900000000000001</v>
      </c>
      <c r="L17" s="6">
        <v>0.23100000000000001</v>
      </c>
      <c r="M17" s="1">
        <v>90</v>
      </c>
      <c r="N17" s="6">
        <v>86</v>
      </c>
      <c r="O17" s="1" t="s">
        <v>46</v>
      </c>
      <c r="P17" s="1">
        <v>2</v>
      </c>
      <c r="Q17" s="1" t="s">
        <v>46</v>
      </c>
      <c r="R17" s="6">
        <v>1.5</v>
      </c>
      <c r="S17" s="1">
        <v>10</v>
      </c>
      <c r="T17" s="1">
        <v>0</v>
      </c>
      <c r="U17" s="9">
        <v>7.2999999999999995E-2</v>
      </c>
    </row>
    <row r="18" spans="1:21" s="1" customFormat="1">
      <c r="A18" s="5" t="s">
        <v>81</v>
      </c>
      <c r="B18" s="1">
        <v>1883</v>
      </c>
      <c r="C18" s="1" t="s">
        <v>20</v>
      </c>
      <c r="D18" s="1">
        <v>14</v>
      </c>
      <c r="E18" s="5">
        <v>30</v>
      </c>
      <c r="F18" s="6">
        <v>29.86</v>
      </c>
      <c r="G18" s="1">
        <v>48.7</v>
      </c>
      <c r="H18" s="1">
        <v>47</v>
      </c>
      <c r="I18" s="1">
        <v>32.6</v>
      </c>
      <c r="J18" s="6">
        <v>51.9</v>
      </c>
      <c r="K18" s="5">
        <v>0.245</v>
      </c>
      <c r="L18" s="6">
        <v>0.28000000000000003</v>
      </c>
      <c r="M18" s="1">
        <v>71</v>
      </c>
      <c r="N18" s="6">
        <v>87</v>
      </c>
      <c r="O18" s="1" t="s">
        <v>25</v>
      </c>
      <c r="P18" s="1">
        <v>1</v>
      </c>
      <c r="Q18" s="1" t="s">
        <v>21</v>
      </c>
      <c r="R18" s="6">
        <v>2.5</v>
      </c>
      <c r="S18" s="1">
        <v>7</v>
      </c>
      <c r="T18" s="1">
        <v>10</v>
      </c>
      <c r="U18" s="9" t="s">
        <v>22</v>
      </c>
    </row>
    <row r="19" spans="1:21" s="1" customFormat="1">
      <c r="A19" s="5" t="s">
        <v>81</v>
      </c>
      <c r="B19" s="1">
        <v>1883</v>
      </c>
      <c r="C19" s="1" t="s">
        <v>20</v>
      </c>
      <c r="D19" s="1">
        <v>15</v>
      </c>
      <c r="E19" s="5">
        <v>29.81</v>
      </c>
      <c r="F19" s="6">
        <v>29.95</v>
      </c>
      <c r="G19" s="1">
        <v>49.5</v>
      </c>
      <c r="H19" s="1">
        <v>40</v>
      </c>
      <c r="I19" s="1">
        <v>39.5</v>
      </c>
      <c r="J19" s="6">
        <v>52.5</v>
      </c>
      <c r="K19" s="5">
        <v>0.30399999999999999</v>
      </c>
      <c r="L19" s="6">
        <v>0.20499999999999999</v>
      </c>
      <c r="M19" s="1">
        <v>87</v>
      </c>
      <c r="N19" s="6">
        <v>83</v>
      </c>
      <c r="O19" s="1" t="s">
        <v>21</v>
      </c>
      <c r="P19" s="1">
        <v>2</v>
      </c>
      <c r="Q19" s="1" t="s">
        <v>21</v>
      </c>
      <c r="R19" s="6">
        <v>2</v>
      </c>
      <c r="S19" s="1">
        <v>10</v>
      </c>
      <c r="T19" s="1">
        <v>0</v>
      </c>
      <c r="U19" s="9">
        <v>8.8999999999999996E-2</v>
      </c>
    </row>
    <row r="20" spans="1:21" s="1" customFormat="1">
      <c r="A20" s="5" t="s">
        <v>81</v>
      </c>
      <c r="B20" s="1">
        <v>1883</v>
      </c>
      <c r="C20" s="1" t="s">
        <v>20</v>
      </c>
      <c r="D20" s="1">
        <v>16</v>
      </c>
      <c r="E20" s="5">
        <v>30.02</v>
      </c>
      <c r="F20" s="6">
        <v>29.99</v>
      </c>
      <c r="G20" s="1">
        <v>44.1</v>
      </c>
      <c r="H20" s="1">
        <v>41.7</v>
      </c>
      <c r="I20" s="1">
        <v>36.200000000000003</v>
      </c>
      <c r="J20" s="6">
        <v>52.2</v>
      </c>
      <c r="K20" s="5">
        <v>0.23499999999999999</v>
      </c>
      <c r="L20" s="6">
        <v>0.223</v>
      </c>
      <c r="M20" s="1">
        <v>80</v>
      </c>
      <c r="N20" s="6">
        <v>86</v>
      </c>
      <c r="O20" s="1" t="s">
        <v>25</v>
      </c>
      <c r="P20" s="1">
        <v>1.5</v>
      </c>
      <c r="Q20" s="1" t="s">
        <v>32</v>
      </c>
      <c r="R20" s="6">
        <v>1</v>
      </c>
      <c r="S20" s="1">
        <v>9</v>
      </c>
      <c r="T20" s="1">
        <v>2</v>
      </c>
      <c r="U20" s="9" t="s">
        <v>22</v>
      </c>
    </row>
    <row r="21" spans="1:21" s="1" customFormat="1">
      <c r="A21" s="5" t="s">
        <v>81</v>
      </c>
      <c r="B21" s="1">
        <v>1883</v>
      </c>
      <c r="C21" s="1" t="s">
        <v>20</v>
      </c>
      <c r="D21" s="1">
        <v>17</v>
      </c>
      <c r="E21" s="5">
        <v>29.66</v>
      </c>
      <c r="F21" s="6">
        <v>29.18</v>
      </c>
      <c r="G21" s="1">
        <v>49.5</v>
      </c>
      <c r="H21" s="1">
        <v>47.5</v>
      </c>
      <c r="I21" s="1">
        <v>38.9</v>
      </c>
      <c r="J21" s="6">
        <v>52.6</v>
      </c>
      <c r="K21" s="5">
        <v>0.25800000000000001</v>
      </c>
      <c r="L21" s="6">
        <v>0.28499999999999998</v>
      </c>
      <c r="M21" s="1">
        <v>72</v>
      </c>
      <c r="N21" s="6">
        <v>87</v>
      </c>
      <c r="O21" s="1" t="s">
        <v>38</v>
      </c>
      <c r="P21" s="1">
        <v>3</v>
      </c>
      <c r="Q21" s="1" t="s">
        <v>38</v>
      </c>
      <c r="R21" s="6">
        <v>6</v>
      </c>
      <c r="S21" s="1">
        <v>10</v>
      </c>
      <c r="T21" s="1">
        <v>10</v>
      </c>
      <c r="U21" s="9">
        <v>0.23300000000000001</v>
      </c>
    </row>
    <row r="22" spans="1:21" s="1" customFormat="1">
      <c r="A22" s="5" t="s">
        <v>81</v>
      </c>
      <c r="B22" s="1">
        <v>1883</v>
      </c>
      <c r="C22" s="1" t="s">
        <v>20</v>
      </c>
      <c r="D22" s="1">
        <v>18</v>
      </c>
      <c r="E22" s="5">
        <v>29.15</v>
      </c>
      <c r="F22" s="6">
        <v>29.34</v>
      </c>
      <c r="G22" s="1">
        <v>46</v>
      </c>
      <c r="H22" s="1">
        <v>42.7</v>
      </c>
      <c r="I22" s="1">
        <v>38.299999999999997</v>
      </c>
      <c r="J22" s="6">
        <v>54.9</v>
      </c>
      <c r="K22" s="5">
        <v>0.218</v>
      </c>
      <c r="L22" s="6">
        <v>0.216</v>
      </c>
      <c r="M22" s="1">
        <v>71</v>
      </c>
      <c r="N22" s="6">
        <v>79</v>
      </c>
      <c r="O22" s="1" t="s">
        <v>38</v>
      </c>
      <c r="P22" s="1">
        <v>1</v>
      </c>
      <c r="Q22" s="1" t="s">
        <v>38</v>
      </c>
      <c r="R22" s="6">
        <v>2</v>
      </c>
      <c r="S22" s="1">
        <v>7</v>
      </c>
      <c r="T22" s="1">
        <v>4</v>
      </c>
      <c r="U22" s="9" t="s">
        <v>22</v>
      </c>
    </row>
    <row r="23" spans="1:21" s="1" customFormat="1">
      <c r="A23" s="5" t="s">
        <v>81</v>
      </c>
      <c r="B23" s="1">
        <v>1883</v>
      </c>
      <c r="C23" s="1" t="s">
        <v>20</v>
      </c>
      <c r="D23" s="1">
        <v>19</v>
      </c>
      <c r="E23" s="5">
        <v>29.54</v>
      </c>
      <c r="F23" s="6">
        <v>29.82</v>
      </c>
      <c r="G23" s="1">
        <v>50.3</v>
      </c>
      <c r="H23" s="1">
        <v>41.5</v>
      </c>
      <c r="I23" s="1">
        <v>34.700000000000003</v>
      </c>
      <c r="J23" s="6">
        <v>54.6</v>
      </c>
      <c r="K23" s="5">
        <v>0.24199999999999999</v>
      </c>
      <c r="L23" s="6">
        <v>0.22700000000000001</v>
      </c>
      <c r="M23" s="1">
        <v>66</v>
      </c>
      <c r="N23" s="6">
        <v>87</v>
      </c>
      <c r="O23" s="1" t="s">
        <v>38</v>
      </c>
      <c r="P23" s="1">
        <v>1</v>
      </c>
      <c r="Q23" s="1" t="s">
        <v>33</v>
      </c>
      <c r="R23" s="6">
        <v>0</v>
      </c>
      <c r="S23" s="1">
        <v>4</v>
      </c>
      <c r="T23" s="1">
        <v>2</v>
      </c>
      <c r="U23" s="9" t="s">
        <v>22</v>
      </c>
    </row>
    <row r="24" spans="1:21" s="1" customFormat="1">
      <c r="A24" s="5" t="s">
        <v>81</v>
      </c>
      <c r="B24" s="1">
        <v>1883</v>
      </c>
      <c r="C24" s="1" t="s">
        <v>20</v>
      </c>
      <c r="D24" s="1">
        <v>20</v>
      </c>
      <c r="E24" s="5">
        <v>30.08</v>
      </c>
      <c r="F24" s="6">
        <v>30.24</v>
      </c>
      <c r="G24" s="1">
        <v>49.4</v>
      </c>
      <c r="H24" s="1">
        <v>47.5</v>
      </c>
      <c r="I24" s="1">
        <v>33.700000000000003</v>
      </c>
      <c r="J24" s="6">
        <v>57</v>
      </c>
      <c r="K24" s="5">
        <v>0.249</v>
      </c>
      <c r="L24" s="6">
        <v>0.28299999999999997</v>
      </c>
      <c r="M24" s="1">
        <v>70</v>
      </c>
      <c r="N24" s="6">
        <v>85</v>
      </c>
      <c r="O24" s="1" t="s">
        <v>23</v>
      </c>
      <c r="P24" s="1">
        <v>0.5</v>
      </c>
      <c r="Q24" s="1" t="s">
        <v>33</v>
      </c>
      <c r="R24" s="6">
        <v>0</v>
      </c>
      <c r="S24" s="1">
        <v>3</v>
      </c>
      <c r="T24" s="1">
        <v>4</v>
      </c>
      <c r="U24" s="9" t="s">
        <v>22</v>
      </c>
    </row>
    <row r="25" spans="1:21" s="1" customFormat="1">
      <c r="A25" s="5" t="s">
        <v>81</v>
      </c>
      <c r="B25" s="1">
        <v>1883</v>
      </c>
      <c r="C25" s="1" t="s">
        <v>20</v>
      </c>
      <c r="D25" s="1">
        <v>21</v>
      </c>
      <c r="E25" s="5">
        <v>30.29</v>
      </c>
      <c r="F25" s="6">
        <v>30.22</v>
      </c>
      <c r="G25" s="1">
        <v>48.8</v>
      </c>
      <c r="H25" s="1">
        <v>45.7</v>
      </c>
      <c r="I25" s="1">
        <v>34.200000000000003</v>
      </c>
      <c r="J25" s="6">
        <v>60.4</v>
      </c>
      <c r="K25" s="5">
        <v>0.28299999999999997</v>
      </c>
      <c r="L25" s="6">
        <v>0.23699999999999999</v>
      </c>
      <c r="M25" s="1">
        <v>81</v>
      </c>
      <c r="N25" s="6">
        <v>78</v>
      </c>
      <c r="O25" s="1" t="s">
        <v>32</v>
      </c>
      <c r="P25" s="1">
        <v>0.5</v>
      </c>
      <c r="Q25" s="1" t="s">
        <v>24</v>
      </c>
      <c r="R25" s="6">
        <v>2</v>
      </c>
      <c r="S25" s="1">
        <v>2</v>
      </c>
      <c r="T25" s="1">
        <v>0</v>
      </c>
      <c r="U25" s="9" t="s">
        <v>22</v>
      </c>
    </row>
    <row r="26" spans="1:21" s="1" customFormat="1">
      <c r="A26" s="5" t="s">
        <v>81</v>
      </c>
      <c r="B26" s="1">
        <v>1883</v>
      </c>
      <c r="C26" s="1" t="s">
        <v>20</v>
      </c>
      <c r="D26" s="1">
        <v>22</v>
      </c>
      <c r="E26" s="5">
        <v>30.14</v>
      </c>
      <c r="F26" s="6">
        <v>30.14</v>
      </c>
      <c r="G26" s="1">
        <v>44.8</v>
      </c>
      <c r="H26" s="1">
        <v>43.5</v>
      </c>
      <c r="I26" s="1">
        <v>40.700000000000003</v>
      </c>
      <c r="J26" s="6">
        <v>49.9</v>
      </c>
      <c r="K26" s="5">
        <v>0.214</v>
      </c>
      <c r="L26" s="6">
        <v>0.23300000000000001</v>
      </c>
      <c r="M26" s="1">
        <v>72</v>
      </c>
      <c r="N26" s="6">
        <v>82</v>
      </c>
      <c r="O26" s="1" t="s">
        <v>35</v>
      </c>
      <c r="P26" s="1">
        <v>3</v>
      </c>
      <c r="Q26" s="1" t="s">
        <v>27</v>
      </c>
      <c r="R26" s="6">
        <v>1</v>
      </c>
      <c r="S26" s="1">
        <v>9</v>
      </c>
      <c r="T26" s="1">
        <v>10</v>
      </c>
      <c r="U26" s="9" t="s">
        <v>22</v>
      </c>
    </row>
    <row r="27" spans="1:21" s="1" customFormat="1">
      <c r="A27" s="5" t="s">
        <v>81</v>
      </c>
      <c r="B27" s="1">
        <v>1883</v>
      </c>
      <c r="C27" s="1" t="s">
        <v>20</v>
      </c>
      <c r="D27" s="1">
        <v>23</v>
      </c>
      <c r="E27" s="5">
        <v>30.11</v>
      </c>
      <c r="F27" s="6">
        <v>30</v>
      </c>
      <c r="G27" s="1">
        <v>43.8</v>
      </c>
      <c r="H27" s="1">
        <v>37.4</v>
      </c>
      <c r="I27" s="1">
        <v>36</v>
      </c>
      <c r="J27" s="6">
        <v>51.3</v>
      </c>
      <c r="K27" s="5">
        <v>0.19900000000000001</v>
      </c>
      <c r="L27" s="6">
        <v>0.20200000000000001</v>
      </c>
      <c r="M27" s="1">
        <v>70</v>
      </c>
      <c r="N27" s="6">
        <v>91</v>
      </c>
      <c r="O27" s="1" t="s">
        <v>27</v>
      </c>
      <c r="P27" s="1">
        <v>2</v>
      </c>
      <c r="Q27" s="1" t="s">
        <v>42</v>
      </c>
      <c r="R27" s="6">
        <v>1</v>
      </c>
      <c r="S27" s="1">
        <v>5</v>
      </c>
      <c r="T27" s="1">
        <v>3</v>
      </c>
      <c r="U27" s="9" t="s">
        <v>22</v>
      </c>
    </row>
    <row r="28" spans="1:21" s="1" customFormat="1">
      <c r="A28" s="5" t="s">
        <v>81</v>
      </c>
      <c r="B28" s="1">
        <v>1883</v>
      </c>
      <c r="C28" s="1" t="s">
        <v>20</v>
      </c>
      <c r="D28" s="1">
        <v>24</v>
      </c>
      <c r="E28" s="5">
        <v>29.81</v>
      </c>
      <c r="F28" s="6">
        <v>29.7</v>
      </c>
      <c r="G28" s="1">
        <v>45.5</v>
      </c>
      <c r="H28" s="1">
        <v>42.9</v>
      </c>
      <c r="I28" s="1">
        <v>33</v>
      </c>
      <c r="J28" s="6">
        <v>53.2</v>
      </c>
      <c r="K28" s="5">
        <v>0.16200000000000001</v>
      </c>
      <c r="L28" s="6">
        <v>0.22</v>
      </c>
      <c r="M28" s="1">
        <v>53</v>
      </c>
      <c r="N28" s="6">
        <v>80</v>
      </c>
      <c r="O28" s="1" t="s">
        <v>27</v>
      </c>
      <c r="P28" s="1">
        <v>1</v>
      </c>
      <c r="Q28" s="1" t="s">
        <v>26</v>
      </c>
      <c r="R28" s="6">
        <v>1</v>
      </c>
      <c r="S28" s="1">
        <v>0</v>
      </c>
      <c r="T28" s="1">
        <v>10</v>
      </c>
      <c r="U28" s="9">
        <v>7.2999999999999995E-2</v>
      </c>
    </row>
    <row r="29" spans="1:21" s="1" customFormat="1">
      <c r="A29" s="5" t="s">
        <v>81</v>
      </c>
      <c r="B29" s="1">
        <v>1883</v>
      </c>
      <c r="C29" s="1" t="s">
        <v>20</v>
      </c>
      <c r="D29" s="1">
        <v>25</v>
      </c>
      <c r="E29" s="5">
        <v>29.61</v>
      </c>
      <c r="F29" s="6">
        <v>29.55</v>
      </c>
      <c r="G29" s="1">
        <v>38.6</v>
      </c>
      <c r="H29" s="1">
        <v>39.6</v>
      </c>
      <c r="I29" s="1">
        <v>36.799999999999997</v>
      </c>
      <c r="J29" s="6">
        <v>44.9</v>
      </c>
      <c r="K29" s="5">
        <v>0.21099999999999999</v>
      </c>
      <c r="L29" s="6">
        <v>0.223</v>
      </c>
      <c r="M29" s="1">
        <v>91</v>
      </c>
      <c r="N29" s="6">
        <v>92</v>
      </c>
      <c r="O29" s="1" t="s">
        <v>28</v>
      </c>
      <c r="P29" s="1">
        <v>0.5</v>
      </c>
      <c r="Q29" s="1" t="s">
        <v>33</v>
      </c>
      <c r="R29" s="6">
        <v>0</v>
      </c>
      <c r="S29" s="1">
        <v>10</v>
      </c>
      <c r="T29" s="1">
        <v>9</v>
      </c>
      <c r="U29" s="9">
        <v>0.27100000000000002</v>
      </c>
    </row>
    <row r="30" spans="1:21" s="1" customFormat="1">
      <c r="A30" s="5" t="s">
        <v>81</v>
      </c>
      <c r="B30" s="1">
        <v>1883</v>
      </c>
      <c r="C30" s="1" t="s">
        <v>20</v>
      </c>
      <c r="D30" s="1">
        <v>26</v>
      </c>
      <c r="E30" s="5">
        <v>29.58</v>
      </c>
      <c r="F30" s="6">
        <v>29.44</v>
      </c>
      <c r="G30" s="1">
        <v>43.4</v>
      </c>
      <c r="H30" s="1">
        <v>45.1</v>
      </c>
      <c r="I30" s="1">
        <v>33.1</v>
      </c>
      <c r="J30" s="6">
        <v>47.9</v>
      </c>
      <c r="K30" s="5">
        <v>0.23499999999999999</v>
      </c>
      <c r="L30" s="6">
        <v>0.26500000000000001</v>
      </c>
      <c r="M30" s="1">
        <v>83</v>
      </c>
      <c r="N30" s="6">
        <v>88</v>
      </c>
      <c r="O30" s="1" t="s">
        <v>38</v>
      </c>
      <c r="P30" s="1">
        <v>0.5</v>
      </c>
      <c r="Q30" s="1" t="s">
        <v>38</v>
      </c>
      <c r="R30" s="6">
        <v>1.5</v>
      </c>
      <c r="S30" s="1">
        <v>10</v>
      </c>
      <c r="T30" s="1">
        <v>10</v>
      </c>
      <c r="U30" s="9">
        <v>0.223</v>
      </c>
    </row>
    <row r="31" spans="1:21" s="1" customFormat="1">
      <c r="A31" s="5" t="s">
        <v>81</v>
      </c>
      <c r="B31" s="1">
        <v>1883</v>
      </c>
      <c r="C31" s="1" t="s">
        <v>20</v>
      </c>
      <c r="D31" s="1">
        <v>27</v>
      </c>
      <c r="E31" s="5">
        <v>29.13</v>
      </c>
      <c r="F31" s="6">
        <v>29.25</v>
      </c>
      <c r="G31" s="1">
        <v>49.5</v>
      </c>
      <c r="H31" s="1">
        <v>49.1</v>
      </c>
      <c r="I31" s="1">
        <v>43.2</v>
      </c>
      <c r="J31" s="6">
        <v>55.4</v>
      </c>
      <c r="K31" s="5">
        <v>0.32300000000000001</v>
      </c>
      <c r="L31" s="6">
        <v>0.27700000000000002</v>
      </c>
      <c r="M31" s="1">
        <v>91</v>
      </c>
      <c r="N31" s="6">
        <v>79</v>
      </c>
      <c r="O31" s="1" t="s">
        <v>35</v>
      </c>
      <c r="P31" s="1">
        <v>1</v>
      </c>
      <c r="Q31" s="1" t="s">
        <v>24</v>
      </c>
      <c r="R31" s="6">
        <v>2.5</v>
      </c>
      <c r="S31" s="1">
        <v>10</v>
      </c>
      <c r="T31" s="1">
        <v>9</v>
      </c>
      <c r="U31" s="9">
        <v>0.156</v>
      </c>
    </row>
    <row r="32" spans="1:21" s="1" customFormat="1">
      <c r="A32" s="5" t="s">
        <v>81</v>
      </c>
      <c r="B32" s="1">
        <v>1883</v>
      </c>
      <c r="C32" s="1" t="s">
        <v>20</v>
      </c>
      <c r="D32" s="1">
        <v>28</v>
      </c>
      <c r="E32" s="5">
        <v>29.36</v>
      </c>
      <c r="F32" s="6">
        <v>29.43</v>
      </c>
      <c r="G32" s="1">
        <v>54.5</v>
      </c>
      <c r="H32" s="1">
        <v>48.4</v>
      </c>
      <c r="I32" s="1">
        <v>43.4</v>
      </c>
      <c r="J32" s="6">
        <v>60</v>
      </c>
      <c r="K32" s="5">
        <v>0.27400000000000002</v>
      </c>
      <c r="L32" s="6">
        <v>0.27100000000000002</v>
      </c>
      <c r="M32" s="1">
        <v>65</v>
      </c>
      <c r="N32" s="6">
        <v>81</v>
      </c>
      <c r="O32" s="1" t="s">
        <v>35</v>
      </c>
      <c r="P32" s="1">
        <v>1</v>
      </c>
      <c r="Q32" s="1" t="s">
        <v>33</v>
      </c>
      <c r="R32" s="6">
        <v>0</v>
      </c>
      <c r="S32" s="1">
        <v>5</v>
      </c>
      <c r="T32" s="1">
        <v>8</v>
      </c>
      <c r="U32" s="9" t="s">
        <v>22</v>
      </c>
    </row>
    <row r="33" spans="1:21" s="1" customFormat="1">
      <c r="A33" s="5" t="s">
        <v>81</v>
      </c>
      <c r="B33" s="1">
        <v>1883</v>
      </c>
      <c r="C33" s="1" t="s">
        <v>20</v>
      </c>
      <c r="D33" s="1">
        <v>29</v>
      </c>
      <c r="E33" s="5">
        <v>29.44</v>
      </c>
      <c r="F33" s="6">
        <v>29.44</v>
      </c>
      <c r="G33" s="1">
        <v>52.8</v>
      </c>
      <c r="H33" s="1">
        <v>47.5</v>
      </c>
      <c r="I33" s="1">
        <v>41.9</v>
      </c>
      <c r="J33" s="6">
        <v>56.2</v>
      </c>
      <c r="K33" s="5">
        <v>0.29099999999999998</v>
      </c>
      <c r="L33" s="6">
        <v>0.28999999999999998</v>
      </c>
      <c r="M33" s="1">
        <v>73</v>
      </c>
      <c r="N33" s="6">
        <v>88</v>
      </c>
      <c r="O33" s="1" t="s">
        <v>38</v>
      </c>
      <c r="P33" s="1">
        <v>0.5</v>
      </c>
      <c r="Q33" s="1" t="s">
        <v>24</v>
      </c>
      <c r="R33" s="6">
        <v>1.5</v>
      </c>
      <c r="S33" s="1">
        <v>10</v>
      </c>
      <c r="T33" s="1">
        <v>10</v>
      </c>
      <c r="U33" s="9">
        <v>0.13800000000000001</v>
      </c>
    </row>
    <row r="34" spans="1:21" s="1" customFormat="1">
      <c r="A34" s="5" t="s">
        <v>81</v>
      </c>
      <c r="B34" s="1">
        <v>1883</v>
      </c>
      <c r="C34" s="1" t="s">
        <v>20</v>
      </c>
      <c r="D34" s="1">
        <v>30</v>
      </c>
      <c r="E34" s="5">
        <v>29.49</v>
      </c>
      <c r="F34" s="6">
        <v>29.76</v>
      </c>
      <c r="G34" s="1">
        <v>48.7</v>
      </c>
      <c r="H34" s="1">
        <v>44.8</v>
      </c>
      <c r="I34" s="1">
        <v>39.1</v>
      </c>
      <c r="J34" s="6">
        <v>57.4</v>
      </c>
      <c r="K34" s="5">
        <v>0.26400000000000001</v>
      </c>
      <c r="L34" s="6">
        <v>0.24099999999999999</v>
      </c>
      <c r="M34" s="1">
        <v>77</v>
      </c>
      <c r="N34" s="6">
        <v>81</v>
      </c>
      <c r="O34" s="1" t="s">
        <v>38</v>
      </c>
      <c r="P34" s="1">
        <v>1.5</v>
      </c>
      <c r="Q34" s="1" t="s">
        <v>24</v>
      </c>
      <c r="R34" s="6">
        <v>1.5</v>
      </c>
      <c r="S34" s="1">
        <v>10</v>
      </c>
      <c r="T34" s="1">
        <v>0</v>
      </c>
      <c r="U34" s="9">
        <v>3.3000000000000002E-2</v>
      </c>
    </row>
    <row r="35" spans="1:21" s="1" customFormat="1">
      <c r="A35" s="10"/>
      <c r="B35" s="11"/>
      <c r="C35" s="11"/>
      <c r="D35" s="12" t="s">
        <v>29</v>
      </c>
      <c r="E35" s="11">
        <v>29.975999999999999</v>
      </c>
      <c r="F35" s="12">
        <v>29.978000000000002</v>
      </c>
      <c r="G35" s="10">
        <v>47.6</v>
      </c>
      <c r="H35" s="11">
        <v>44.6</v>
      </c>
      <c r="I35" s="11">
        <v>36.200000000000003</v>
      </c>
      <c r="J35" s="12">
        <v>55.5</v>
      </c>
      <c r="K35" s="11">
        <v>0.252</v>
      </c>
      <c r="L35" s="11">
        <v>0.249</v>
      </c>
      <c r="M35" s="10">
        <v>76.400000000000006</v>
      </c>
      <c r="N35" s="12">
        <v>84.3</v>
      </c>
      <c r="O35" s="10" t="s">
        <v>22</v>
      </c>
      <c r="P35" s="11">
        <v>1</v>
      </c>
      <c r="Q35" s="11" t="s">
        <v>22</v>
      </c>
      <c r="R35" s="12">
        <v>1.1000000000000001</v>
      </c>
      <c r="S35" s="10">
        <v>6.3</v>
      </c>
      <c r="T35" s="12">
        <v>5</v>
      </c>
      <c r="U35" s="13">
        <v>1.7509999999999999</v>
      </c>
    </row>
    <row r="36" spans="1:21">
      <c r="E36">
        <f>SUM(E5:E34)/30</f>
        <v>29.976999999999997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C7A76-EC02-4048-BFC7-0617484C8AD0}">
  <dimension ref="A2:U36"/>
  <sheetViews>
    <sheetView tabSelected="1" topLeftCell="C20" workbookViewId="0">
      <selection activeCell="F36" sqref="F36"/>
    </sheetView>
  </sheetViews>
  <sheetFormatPr defaultRowHeight="14.45"/>
  <cols>
    <col min="1" max="1" width="20.42578125" customWidth="1"/>
  </cols>
  <sheetData>
    <row r="2" spans="1:21" s="2" customFormat="1" ht="29.1">
      <c r="A2" s="14"/>
      <c r="B2" s="15"/>
      <c r="C2" s="15"/>
      <c r="D2" s="15"/>
      <c r="E2" s="20" t="s">
        <v>0</v>
      </c>
      <c r="F2" s="21"/>
      <c r="G2" s="22" t="s">
        <v>1</v>
      </c>
      <c r="H2" s="22"/>
      <c r="I2" s="22"/>
      <c r="J2" s="23"/>
      <c r="K2" s="24" t="s">
        <v>2</v>
      </c>
      <c r="L2" s="23"/>
      <c r="M2" s="24" t="s">
        <v>3</v>
      </c>
      <c r="N2" s="23"/>
      <c r="O2" s="22" t="s">
        <v>4</v>
      </c>
      <c r="P2" s="22"/>
      <c r="Q2" s="22"/>
      <c r="R2" s="23"/>
      <c r="S2" s="24" t="s">
        <v>5</v>
      </c>
      <c r="T2" s="25"/>
      <c r="U2" s="7" t="s">
        <v>6</v>
      </c>
    </row>
    <row r="3" spans="1:21" s="2" customFormat="1">
      <c r="A3" s="3"/>
      <c r="E3" s="16"/>
      <c r="F3" s="17"/>
      <c r="J3" s="4"/>
      <c r="K3" s="26"/>
      <c r="L3" s="27"/>
      <c r="M3" s="28"/>
      <c r="N3" s="29"/>
      <c r="R3" s="4"/>
      <c r="T3" s="1"/>
      <c r="U3" s="18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8" t="s">
        <v>11</v>
      </c>
    </row>
    <row r="5" spans="1:21" s="1" customFormat="1">
      <c r="A5" s="5" t="s">
        <v>82</v>
      </c>
      <c r="B5" s="1">
        <v>1883</v>
      </c>
      <c r="C5" s="1" t="s">
        <v>20</v>
      </c>
      <c r="D5" s="1">
        <v>1</v>
      </c>
      <c r="E5" s="5">
        <v>30.12</v>
      </c>
      <c r="F5" s="6">
        <v>29.99</v>
      </c>
      <c r="G5" s="1">
        <v>48.8</v>
      </c>
      <c r="H5" s="1">
        <v>47.5</v>
      </c>
      <c r="I5" s="1">
        <v>34</v>
      </c>
      <c r="J5" s="6">
        <v>51.2</v>
      </c>
      <c r="K5" s="5">
        <v>0.22800000000000001</v>
      </c>
      <c r="L5" s="6">
        <v>0.23100000000000001</v>
      </c>
      <c r="M5" s="1">
        <v>66</v>
      </c>
      <c r="N5" s="6">
        <v>71</v>
      </c>
      <c r="O5" s="1" t="s">
        <v>23</v>
      </c>
      <c r="P5" s="1">
        <v>4</v>
      </c>
      <c r="Q5" s="1" t="s">
        <v>38</v>
      </c>
      <c r="R5" s="6">
        <v>2</v>
      </c>
      <c r="S5" s="1">
        <v>7</v>
      </c>
      <c r="T5" s="1">
        <v>8</v>
      </c>
      <c r="U5" s="9">
        <v>0.06</v>
      </c>
    </row>
    <row r="6" spans="1:21" s="1" customFormat="1">
      <c r="A6" s="5" t="s">
        <v>82</v>
      </c>
      <c r="B6" s="1">
        <v>1883</v>
      </c>
      <c r="C6" s="1" t="s">
        <v>20</v>
      </c>
      <c r="D6" s="1">
        <v>2</v>
      </c>
      <c r="E6" s="5">
        <v>29.73</v>
      </c>
      <c r="F6" s="6">
        <v>30.06</v>
      </c>
      <c r="G6" s="1">
        <v>52.9</v>
      </c>
      <c r="H6" s="1">
        <v>37.4</v>
      </c>
      <c r="I6" s="1">
        <v>35.799999999999997</v>
      </c>
      <c r="J6" s="6">
        <v>53</v>
      </c>
      <c r="K6" s="5">
        <v>0.33600000000000002</v>
      </c>
      <c r="L6" s="6">
        <v>0.214</v>
      </c>
      <c r="M6" s="1">
        <v>84</v>
      </c>
      <c r="N6" s="6">
        <v>95</v>
      </c>
      <c r="O6" s="1" t="s">
        <v>32</v>
      </c>
      <c r="P6" s="1">
        <v>4</v>
      </c>
      <c r="Q6" s="1" t="s">
        <v>33</v>
      </c>
      <c r="R6" s="6">
        <v>0</v>
      </c>
      <c r="S6" s="1">
        <v>10</v>
      </c>
      <c r="T6" s="1">
        <v>0</v>
      </c>
      <c r="U6" s="9">
        <v>0.42499999999999999</v>
      </c>
    </row>
    <row r="7" spans="1:21" s="1" customFormat="1">
      <c r="A7" s="5" t="s">
        <v>82</v>
      </c>
      <c r="B7" s="1">
        <v>1883</v>
      </c>
      <c r="C7" s="1" t="s">
        <v>20</v>
      </c>
      <c r="D7" s="1">
        <v>3</v>
      </c>
      <c r="E7" s="5">
        <v>30.24</v>
      </c>
      <c r="F7" s="6">
        <v>30.2</v>
      </c>
      <c r="G7" s="1">
        <v>46.8</v>
      </c>
      <c r="H7" s="1">
        <v>48.6</v>
      </c>
      <c r="I7" s="1">
        <v>30.2</v>
      </c>
      <c r="J7" s="6">
        <v>54</v>
      </c>
      <c r="K7" s="5">
        <v>0.24299999999999999</v>
      </c>
      <c r="L7" s="6">
        <v>0.27800000000000002</v>
      </c>
      <c r="M7" s="1">
        <v>76</v>
      </c>
      <c r="N7" s="6">
        <v>82</v>
      </c>
      <c r="O7" s="1" t="s">
        <v>38</v>
      </c>
      <c r="P7" s="1">
        <v>1</v>
      </c>
      <c r="Q7" s="1" t="s">
        <v>21</v>
      </c>
      <c r="R7" s="6">
        <v>3</v>
      </c>
      <c r="S7" s="1">
        <v>10</v>
      </c>
      <c r="T7" s="1">
        <v>6</v>
      </c>
      <c r="U7" s="9">
        <v>1.7999999999999999E-2</v>
      </c>
    </row>
    <row r="8" spans="1:21" s="1" customFormat="1">
      <c r="A8" s="5" t="s">
        <v>82</v>
      </c>
      <c r="B8" s="1">
        <v>1883</v>
      </c>
      <c r="C8" s="1" t="s">
        <v>20</v>
      </c>
      <c r="D8" s="1">
        <v>4</v>
      </c>
      <c r="E8" s="5">
        <v>30.16</v>
      </c>
      <c r="F8" s="6">
        <v>30.12</v>
      </c>
      <c r="G8" s="1">
        <v>52.2</v>
      </c>
      <c r="H8" s="1">
        <v>50.9</v>
      </c>
      <c r="I8" s="1">
        <v>47.9</v>
      </c>
      <c r="J8" s="6">
        <v>56</v>
      </c>
      <c r="K8" s="5">
        <v>0.34799999999999998</v>
      </c>
      <c r="L8" s="6">
        <v>0.34899999999999998</v>
      </c>
      <c r="M8" s="1">
        <v>89</v>
      </c>
      <c r="N8" s="6">
        <v>94</v>
      </c>
      <c r="O8" s="1" t="s">
        <v>32</v>
      </c>
      <c r="P8" s="1">
        <v>1</v>
      </c>
      <c r="Q8" s="1" t="s">
        <v>32</v>
      </c>
      <c r="R8" s="6">
        <v>1</v>
      </c>
      <c r="S8" s="1">
        <v>10</v>
      </c>
      <c r="T8" s="1">
        <v>9</v>
      </c>
      <c r="U8" s="9">
        <v>0.17499999999999999</v>
      </c>
    </row>
    <row r="9" spans="1:21" s="1" customFormat="1">
      <c r="A9" s="5" t="s">
        <v>82</v>
      </c>
      <c r="B9" s="1">
        <v>1883</v>
      </c>
      <c r="C9" s="1" t="s">
        <v>20</v>
      </c>
      <c r="D9" s="1">
        <v>5</v>
      </c>
      <c r="E9" s="5">
        <v>30.31</v>
      </c>
      <c r="F9" s="6">
        <v>30.52</v>
      </c>
      <c r="G9" s="1">
        <v>45.3</v>
      </c>
      <c r="H9" s="1">
        <v>41.6</v>
      </c>
      <c r="I9" s="1">
        <v>41.4</v>
      </c>
      <c r="J9" s="6">
        <v>52.7</v>
      </c>
      <c r="K9" s="5">
        <v>0.26100000000000001</v>
      </c>
      <c r="L9" s="6">
        <v>0.23100000000000001</v>
      </c>
      <c r="M9" s="1">
        <v>87</v>
      </c>
      <c r="N9" s="6">
        <v>89</v>
      </c>
      <c r="O9" s="1" t="s">
        <v>45</v>
      </c>
      <c r="P9" s="1">
        <v>2</v>
      </c>
      <c r="Q9" s="1" t="s">
        <v>33</v>
      </c>
      <c r="R9" s="6">
        <v>0</v>
      </c>
      <c r="S9" s="1">
        <v>9</v>
      </c>
      <c r="T9" s="1">
        <v>3</v>
      </c>
      <c r="U9" s="9" t="s">
        <v>22</v>
      </c>
    </row>
    <row r="10" spans="1:21" s="1" customFormat="1">
      <c r="A10" s="5" t="s">
        <v>82</v>
      </c>
      <c r="B10" s="1">
        <v>1883</v>
      </c>
      <c r="C10" s="1" t="s">
        <v>20</v>
      </c>
      <c r="D10" s="1">
        <v>6</v>
      </c>
      <c r="E10" s="5">
        <v>30.58</v>
      </c>
      <c r="F10" s="6">
        <v>30.57</v>
      </c>
      <c r="G10" s="1">
        <v>46.8</v>
      </c>
      <c r="H10" s="1">
        <v>44.9</v>
      </c>
      <c r="I10" s="1">
        <v>28.8</v>
      </c>
      <c r="J10" s="6">
        <v>57.8</v>
      </c>
      <c r="K10" s="5">
        <v>0.22900000000000001</v>
      </c>
      <c r="L10" s="6">
        <v>0.214</v>
      </c>
      <c r="M10" s="1">
        <v>72</v>
      </c>
      <c r="N10" s="6">
        <v>72</v>
      </c>
      <c r="O10" s="1" t="s">
        <v>33</v>
      </c>
      <c r="P10" s="1">
        <v>0</v>
      </c>
      <c r="Q10" s="1" t="s">
        <v>28</v>
      </c>
      <c r="R10" s="6">
        <v>2</v>
      </c>
      <c r="S10" s="1">
        <v>1</v>
      </c>
      <c r="T10" s="1">
        <v>1</v>
      </c>
      <c r="U10" s="9" t="s">
        <v>22</v>
      </c>
    </row>
    <row r="11" spans="1:21" s="1" customFormat="1">
      <c r="A11" s="5" t="s">
        <v>82</v>
      </c>
      <c r="B11" s="1">
        <v>1883</v>
      </c>
      <c r="C11" s="1" t="s">
        <v>20</v>
      </c>
      <c r="D11" s="1">
        <v>7</v>
      </c>
      <c r="E11" s="5">
        <v>30.57</v>
      </c>
      <c r="F11" s="6">
        <v>30.56</v>
      </c>
      <c r="G11" s="1">
        <v>50.2</v>
      </c>
      <c r="H11" s="1">
        <v>44.1</v>
      </c>
      <c r="I11" s="1">
        <v>34.799999999999997</v>
      </c>
      <c r="J11" s="6">
        <v>58.6</v>
      </c>
      <c r="K11" s="5">
        <v>0.245</v>
      </c>
      <c r="L11" s="6">
        <v>0.219</v>
      </c>
      <c r="M11" s="1">
        <v>68</v>
      </c>
      <c r="N11" s="6">
        <v>76</v>
      </c>
      <c r="O11" s="1" t="s">
        <v>35</v>
      </c>
      <c r="P11" s="1">
        <v>3</v>
      </c>
      <c r="Q11" s="1" t="s">
        <v>28</v>
      </c>
      <c r="R11" s="6">
        <v>2</v>
      </c>
      <c r="S11" s="1">
        <v>1</v>
      </c>
      <c r="T11" s="1">
        <v>0</v>
      </c>
      <c r="U11" s="9" t="s">
        <v>22</v>
      </c>
    </row>
    <row r="12" spans="1:21" s="1" customFormat="1">
      <c r="A12" s="5" t="s">
        <v>82</v>
      </c>
      <c r="B12" s="1">
        <v>1883</v>
      </c>
      <c r="C12" s="1" t="s">
        <v>20</v>
      </c>
      <c r="D12" s="1">
        <v>8</v>
      </c>
      <c r="E12" s="5">
        <v>30.52</v>
      </c>
      <c r="F12" s="6">
        <v>30.5</v>
      </c>
      <c r="G12" s="1">
        <v>50.5</v>
      </c>
      <c r="H12" s="1">
        <v>40.299999999999997</v>
      </c>
      <c r="I12" s="1">
        <v>37</v>
      </c>
      <c r="J12" s="6">
        <v>62.1</v>
      </c>
      <c r="K12" s="5">
        <v>0.20599999999999999</v>
      </c>
      <c r="L12" s="6">
        <v>0.223</v>
      </c>
      <c r="M12" s="1">
        <v>57</v>
      </c>
      <c r="N12" s="6">
        <v>90</v>
      </c>
      <c r="O12" s="1" t="s">
        <v>35</v>
      </c>
      <c r="P12" s="1">
        <v>1</v>
      </c>
      <c r="Q12" s="1" t="s">
        <v>33</v>
      </c>
      <c r="R12" s="6">
        <v>0</v>
      </c>
      <c r="S12" s="1">
        <v>1</v>
      </c>
      <c r="T12" s="1">
        <v>0</v>
      </c>
      <c r="U12" s="9" t="s">
        <v>22</v>
      </c>
    </row>
    <row r="13" spans="1:21" s="1" customFormat="1">
      <c r="A13" s="5" t="s">
        <v>82</v>
      </c>
      <c r="B13" s="1">
        <v>1883</v>
      </c>
      <c r="C13" s="1" t="s">
        <v>20</v>
      </c>
      <c r="D13" s="1">
        <v>9</v>
      </c>
      <c r="E13" s="5">
        <v>30.49</v>
      </c>
      <c r="F13" s="6">
        <v>30.49</v>
      </c>
      <c r="G13" s="1">
        <v>50.1</v>
      </c>
      <c r="H13" s="1">
        <v>41.9</v>
      </c>
      <c r="I13" s="1">
        <v>29.9</v>
      </c>
      <c r="J13" s="6">
        <v>63.1</v>
      </c>
      <c r="K13" s="5">
        <v>0.26400000000000001</v>
      </c>
      <c r="L13" s="6">
        <v>0.23899999999999999</v>
      </c>
      <c r="M13" s="1">
        <v>73</v>
      </c>
      <c r="N13" s="6">
        <v>91</v>
      </c>
      <c r="O13" s="1" t="s">
        <v>33</v>
      </c>
      <c r="P13" s="1">
        <v>0</v>
      </c>
      <c r="Q13" s="1" t="s">
        <v>33</v>
      </c>
      <c r="R13" s="6">
        <v>0</v>
      </c>
      <c r="S13" s="1">
        <v>2</v>
      </c>
      <c r="T13" s="1">
        <v>0</v>
      </c>
      <c r="U13" s="9" t="s">
        <v>22</v>
      </c>
    </row>
    <row r="14" spans="1:21" s="1" customFormat="1">
      <c r="A14" s="5" t="s">
        <v>82</v>
      </c>
      <c r="B14" s="1">
        <v>1883</v>
      </c>
      <c r="C14" s="1" t="s">
        <v>20</v>
      </c>
      <c r="D14" s="1">
        <v>10</v>
      </c>
      <c r="E14" s="5">
        <v>30.48</v>
      </c>
      <c r="F14" s="6">
        <v>30.47</v>
      </c>
      <c r="G14" s="1">
        <v>51.9</v>
      </c>
      <c r="H14" s="1">
        <v>41.9</v>
      </c>
      <c r="I14" s="1">
        <v>33.799999999999997</v>
      </c>
      <c r="J14" s="6">
        <v>64.400000000000006</v>
      </c>
      <c r="K14" s="5">
        <v>0.28399999999999997</v>
      </c>
      <c r="L14" s="6">
        <v>0.23300000000000001</v>
      </c>
      <c r="M14" s="1">
        <v>74</v>
      </c>
      <c r="N14" s="6">
        <v>89</v>
      </c>
      <c r="O14" s="1" t="s">
        <v>33</v>
      </c>
      <c r="P14" s="1">
        <v>0</v>
      </c>
      <c r="Q14" s="1" t="s">
        <v>33</v>
      </c>
      <c r="R14" s="6">
        <v>0</v>
      </c>
      <c r="S14" s="1">
        <v>0</v>
      </c>
      <c r="T14" s="1">
        <v>0</v>
      </c>
      <c r="U14" s="9" t="s">
        <v>22</v>
      </c>
    </row>
    <row r="15" spans="1:21" s="1" customFormat="1">
      <c r="A15" s="5" t="s">
        <v>82</v>
      </c>
      <c r="B15" s="1">
        <v>1883</v>
      </c>
      <c r="C15" s="1" t="s">
        <v>20</v>
      </c>
      <c r="D15" s="1">
        <v>11</v>
      </c>
      <c r="E15" s="5">
        <v>30.44</v>
      </c>
      <c r="F15" s="6">
        <v>30.42</v>
      </c>
      <c r="G15" s="1">
        <v>46</v>
      </c>
      <c r="H15" s="1">
        <v>48.8</v>
      </c>
      <c r="I15" s="1">
        <v>33.1</v>
      </c>
      <c r="J15" s="6">
        <v>53.4</v>
      </c>
      <c r="K15" s="5">
        <v>0.26300000000000001</v>
      </c>
      <c r="L15" s="6">
        <v>0.28599999999999998</v>
      </c>
      <c r="M15" s="1">
        <v>85</v>
      </c>
      <c r="N15" s="6">
        <v>83</v>
      </c>
      <c r="O15" s="1" t="s">
        <v>33</v>
      </c>
      <c r="P15" s="1">
        <v>0</v>
      </c>
      <c r="Q15" s="1" t="s">
        <v>42</v>
      </c>
      <c r="R15" s="30" t="s">
        <v>83</v>
      </c>
      <c r="S15" s="1">
        <v>10</v>
      </c>
      <c r="T15" s="1">
        <v>10</v>
      </c>
      <c r="U15" s="9" t="s">
        <v>22</v>
      </c>
    </row>
    <row r="16" spans="1:21" s="1" customFormat="1">
      <c r="A16" s="5" t="s">
        <v>82</v>
      </c>
      <c r="B16" s="1">
        <v>1883</v>
      </c>
      <c r="C16" s="1" t="s">
        <v>20</v>
      </c>
      <c r="D16" s="1">
        <v>12</v>
      </c>
      <c r="E16" s="5">
        <v>30.31</v>
      </c>
      <c r="F16" s="6">
        <v>30.11</v>
      </c>
      <c r="G16" s="1">
        <v>48.8</v>
      </c>
      <c r="H16" s="1">
        <v>47.5</v>
      </c>
      <c r="I16" s="1">
        <v>42.1</v>
      </c>
      <c r="J16" s="6">
        <v>58.8</v>
      </c>
      <c r="K16" s="5">
        <v>0.28100000000000003</v>
      </c>
      <c r="L16" s="6">
        <v>0.27200000000000002</v>
      </c>
      <c r="M16" s="1">
        <v>81</v>
      </c>
      <c r="N16" s="6">
        <v>84</v>
      </c>
      <c r="O16" s="1" t="s">
        <v>33</v>
      </c>
      <c r="P16" s="1">
        <v>0</v>
      </c>
      <c r="Q16" s="1" t="s">
        <v>39</v>
      </c>
      <c r="R16" s="6">
        <v>1</v>
      </c>
      <c r="S16" s="1">
        <v>2</v>
      </c>
      <c r="T16" s="1">
        <v>8</v>
      </c>
      <c r="U16" s="9">
        <v>0.18</v>
      </c>
    </row>
    <row r="17" spans="1:21" s="1" customFormat="1">
      <c r="A17" s="5" t="s">
        <v>82</v>
      </c>
      <c r="B17" s="1">
        <v>1883</v>
      </c>
      <c r="C17" s="1" t="s">
        <v>20</v>
      </c>
      <c r="D17" s="1">
        <v>13</v>
      </c>
      <c r="E17" s="5">
        <v>29.87</v>
      </c>
      <c r="F17" s="6">
        <v>30.02</v>
      </c>
      <c r="G17" s="1">
        <v>44.1</v>
      </c>
      <c r="H17" s="1">
        <v>43.3</v>
      </c>
      <c r="I17" s="1">
        <v>42.8</v>
      </c>
      <c r="J17" s="6">
        <v>50.1</v>
      </c>
      <c r="K17" s="5">
        <v>0.247</v>
      </c>
      <c r="L17" s="6">
        <v>0.24</v>
      </c>
      <c r="M17" s="1">
        <v>85</v>
      </c>
      <c r="N17" s="6">
        <v>86</v>
      </c>
      <c r="O17" s="1" t="s">
        <v>33</v>
      </c>
      <c r="P17" s="1">
        <v>0</v>
      </c>
      <c r="Q17" s="1" t="s">
        <v>33</v>
      </c>
      <c r="R17" s="6">
        <v>0</v>
      </c>
      <c r="S17" s="1">
        <v>10</v>
      </c>
      <c r="T17" s="1">
        <v>3</v>
      </c>
      <c r="U17" s="9">
        <v>0.02</v>
      </c>
    </row>
    <row r="18" spans="1:21" s="1" customFormat="1">
      <c r="A18" s="5" t="s">
        <v>82</v>
      </c>
      <c r="B18" s="1">
        <v>1883</v>
      </c>
      <c r="C18" s="1" t="s">
        <v>20</v>
      </c>
      <c r="D18" s="1">
        <v>14</v>
      </c>
      <c r="E18" s="5">
        <v>30.03</v>
      </c>
      <c r="F18" s="6">
        <v>29.97</v>
      </c>
      <c r="G18" s="1">
        <v>48.2</v>
      </c>
      <c r="H18" s="1">
        <v>48.4</v>
      </c>
      <c r="I18" s="1">
        <v>32.299999999999997</v>
      </c>
      <c r="J18" s="6">
        <v>52.2</v>
      </c>
      <c r="K18" s="5">
        <v>0.26200000000000001</v>
      </c>
      <c r="L18" s="6">
        <v>0.26800000000000002</v>
      </c>
      <c r="M18" s="1">
        <v>78</v>
      </c>
      <c r="N18" s="6">
        <v>79</v>
      </c>
      <c r="O18" s="1" t="s">
        <v>34</v>
      </c>
      <c r="P18" s="1">
        <v>3</v>
      </c>
      <c r="Q18" s="1" t="s">
        <v>34</v>
      </c>
      <c r="R18" s="6">
        <v>4</v>
      </c>
      <c r="S18" s="1">
        <v>9</v>
      </c>
      <c r="T18" s="1">
        <v>10</v>
      </c>
      <c r="U18" s="9" t="s">
        <v>22</v>
      </c>
    </row>
    <row r="19" spans="1:21" s="1" customFormat="1">
      <c r="A19" s="5" t="s">
        <v>82</v>
      </c>
      <c r="B19" s="1">
        <v>1883</v>
      </c>
      <c r="C19" s="1" t="s">
        <v>20</v>
      </c>
      <c r="D19" s="1">
        <v>15</v>
      </c>
      <c r="E19" s="5">
        <v>29.89</v>
      </c>
      <c r="F19" s="6">
        <v>30.03</v>
      </c>
      <c r="G19" s="1">
        <v>51.7</v>
      </c>
      <c r="H19" s="1">
        <v>43.7</v>
      </c>
      <c r="I19" s="1">
        <v>41.9</v>
      </c>
      <c r="J19" s="6">
        <v>53.4</v>
      </c>
      <c r="K19" s="5">
        <v>0.29299999999999998</v>
      </c>
      <c r="L19" s="6">
        <v>0.22500000000000001</v>
      </c>
      <c r="M19" s="1">
        <v>77</v>
      </c>
      <c r="N19" s="6">
        <v>78</v>
      </c>
      <c r="O19" s="1" t="s">
        <v>39</v>
      </c>
      <c r="P19" s="1">
        <v>4</v>
      </c>
      <c r="Q19" s="1" t="s">
        <v>34</v>
      </c>
      <c r="R19" s="6">
        <v>6</v>
      </c>
      <c r="S19" s="1">
        <v>10</v>
      </c>
      <c r="T19" s="1">
        <v>9</v>
      </c>
      <c r="U19" s="9">
        <v>3.5000000000000003E-2</v>
      </c>
    </row>
    <row r="20" spans="1:21" s="1" customFormat="1">
      <c r="A20" s="5" t="s">
        <v>82</v>
      </c>
      <c r="B20" s="1">
        <v>1883</v>
      </c>
      <c r="C20" s="1" t="s">
        <v>20</v>
      </c>
      <c r="D20" s="1">
        <v>16</v>
      </c>
      <c r="E20" s="5">
        <v>30.08</v>
      </c>
      <c r="F20" s="6">
        <v>30.02</v>
      </c>
      <c r="G20" s="1">
        <v>47.5</v>
      </c>
      <c r="H20" s="1">
        <v>45</v>
      </c>
      <c r="I20" s="1">
        <v>40.9</v>
      </c>
      <c r="J20" s="6">
        <v>52</v>
      </c>
      <c r="K20" s="5">
        <v>0.22700000000000001</v>
      </c>
      <c r="L20" s="6">
        <v>0.247</v>
      </c>
      <c r="M20" s="1">
        <v>70</v>
      </c>
      <c r="N20" s="6">
        <v>83</v>
      </c>
      <c r="O20" s="1" t="s">
        <v>34</v>
      </c>
      <c r="P20" s="1">
        <v>5</v>
      </c>
      <c r="Q20" s="1" t="s">
        <v>39</v>
      </c>
      <c r="R20" s="6">
        <v>1</v>
      </c>
      <c r="S20" s="1">
        <v>9</v>
      </c>
      <c r="T20" s="1">
        <v>9</v>
      </c>
      <c r="U20" s="9" t="s">
        <v>22</v>
      </c>
    </row>
    <row r="21" spans="1:21" s="1" customFormat="1">
      <c r="A21" s="5" t="s">
        <v>82</v>
      </c>
      <c r="B21" s="1">
        <v>1883</v>
      </c>
      <c r="C21" s="1" t="s">
        <v>20</v>
      </c>
      <c r="D21" s="1">
        <v>17</v>
      </c>
      <c r="E21" s="5">
        <v>29.62</v>
      </c>
      <c r="F21" s="6">
        <v>29.11</v>
      </c>
      <c r="G21" s="1">
        <v>50.5</v>
      </c>
      <c r="H21" s="1">
        <v>43.4</v>
      </c>
      <c r="I21" s="1">
        <v>42.8</v>
      </c>
      <c r="J21" s="6">
        <v>53.9</v>
      </c>
      <c r="K21" s="5">
        <v>0.26400000000000001</v>
      </c>
      <c r="L21" s="6">
        <v>0.25</v>
      </c>
      <c r="M21" s="1">
        <v>72</v>
      </c>
      <c r="N21" s="6">
        <v>89</v>
      </c>
      <c r="O21" s="1" t="s">
        <v>21</v>
      </c>
      <c r="P21" s="1">
        <v>7</v>
      </c>
      <c r="Q21" s="1" t="s">
        <v>21</v>
      </c>
      <c r="R21" s="6">
        <v>8</v>
      </c>
      <c r="S21" s="1">
        <v>9</v>
      </c>
      <c r="T21" s="1">
        <v>10</v>
      </c>
      <c r="U21" s="9">
        <v>1.145</v>
      </c>
    </row>
    <row r="22" spans="1:21" s="1" customFormat="1">
      <c r="A22" s="5" t="s">
        <v>82</v>
      </c>
      <c r="B22" s="1">
        <v>1883</v>
      </c>
      <c r="C22" s="1" t="s">
        <v>20</v>
      </c>
      <c r="D22" s="1">
        <v>18</v>
      </c>
      <c r="E22" s="5">
        <v>29.12</v>
      </c>
      <c r="F22" s="6">
        <v>29.33</v>
      </c>
      <c r="G22" s="1">
        <v>45.9</v>
      </c>
      <c r="H22" s="1">
        <v>40.799999999999997</v>
      </c>
      <c r="I22" s="1">
        <v>38.1</v>
      </c>
      <c r="J22" s="6">
        <v>53.6</v>
      </c>
      <c r="K22" s="5">
        <v>0.216</v>
      </c>
      <c r="L22" s="6">
        <v>0.214</v>
      </c>
      <c r="M22" s="1">
        <v>71</v>
      </c>
      <c r="N22" s="6">
        <v>84</v>
      </c>
      <c r="O22" s="1" t="s">
        <v>21</v>
      </c>
      <c r="P22" s="1">
        <v>5</v>
      </c>
      <c r="Q22" s="1" t="s">
        <v>33</v>
      </c>
      <c r="R22" s="6">
        <v>0</v>
      </c>
      <c r="S22" s="1">
        <v>6</v>
      </c>
      <c r="T22" s="1">
        <v>5</v>
      </c>
      <c r="U22" s="9">
        <v>4.1000000000000002E-2</v>
      </c>
    </row>
    <row r="23" spans="1:21" s="1" customFormat="1">
      <c r="A23" s="5" t="s">
        <v>82</v>
      </c>
      <c r="B23" s="1">
        <v>1883</v>
      </c>
      <c r="C23" s="1" t="s">
        <v>20</v>
      </c>
      <c r="D23" s="1">
        <v>19</v>
      </c>
      <c r="E23" s="5">
        <v>29.53</v>
      </c>
      <c r="F23" s="6">
        <v>29.8</v>
      </c>
      <c r="G23" s="1">
        <v>47.9</v>
      </c>
      <c r="H23" s="1">
        <v>41.9</v>
      </c>
      <c r="I23" s="1">
        <v>32.799999999999997</v>
      </c>
      <c r="J23" s="6">
        <v>52.5</v>
      </c>
      <c r="K23" s="5">
        <v>0.253</v>
      </c>
      <c r="L23" s="6">
        <v>0.224</v>
      </c>
      <c r="M23" s="1">
        <v>76</v>
      </c>
      <c r="N23" s="6">
        <v>85</v>
      </c>
      <c r="O23" s="1" t="s">
        <v>21</v>
      </c>
      <c r="P23" s="1">
        <v>2</v>
      </c>
      <c r="Q23" s="1" t="s">
        <v>33</v>
      </c>
      <c r="R23" s="6">
        <v>0</v>
      </c>
      <c r="S23" s="1">
        <v>8</v>
      </c>
      <c r="T23" s="1">
        <v>0</v>
      </c>
      <c r="U23" s="9" t="s">
        <v>22</v>
      </c>
    </row>
    <row r="24" spans="1:21" s="1" customFormat="1">
      <c r="A24" s="5" t="s">
        <v>82</v>
      </c>
      <c r="B24" s="1">
        <v>1883</v>
      </c>
      <c r="C24" s="1" t="s">
        <v>20</v>
      </c>
      <c r="D24" s="1">
        <v>20</v>
      </c>
      <c r="E24" s="5">
        <v>30.04</v>
      </c>
      <c r="F24" s="6">
        <v>30.22</v>
      </c>
      <c r="G24" s="1">
        <v>48.9</v>
      </c>
      <c r="H24" s="1">
        <v>46.9</v>
      </c>
      <c r="I24" s="1">
        <v>33.799999999999997</v>
      </c>
      <c r="J24" s="6">
        <v>55.2</v>
      </c>
      <c r="K24" s="5">
        <v>0.27400000000000002</v>
      </c>
      <c r="L24" s="6">
        <v>0.27400000000000002</v>
      </c>
      <c r="M24" s="1">
        <v>79</v>
      </c>
      <c r="N24" s="6">
        <v>86</v>
      </c>
      <c r="O24" s="1" t="s">
        <v>23</v>
      </c>
      <c r="P24" s="1">
        <v>1</v>
      </c>
      <c r="Q24" s="1" t="s">
        <v>33</v>
      </c>
      <c r="R24" s="6">
        <v>0</v>
      </c>
      <c r="S24" s="1">
        <v>7</v>
      </c>
      <c r="T24" s="1">
        <v>0</v>
      </c>
      <c r="U24" s="9" t="s">
        <v>22</v>
      </c>
    </row>
    <row r="25" spans="1:21" s="1" customFormat="1">
      <c r="A25" s="5" t="s">
        <v>82</v>
      </c>
      <c r="B25" s="1">
        <v>1883</v>
      </c>
      <c r="C25" s="1" t="s">
        <v>20</v>
      </c>
      <c r="D25" s="1">
        <v>21</v>
      </c>
      <c r="E25" s="5">
        <v>30.24</v>
      </c>
      <c r="F25" s="6">
        <v>30.18</v>
      </c>
      <c r="G25" s="1">
        <v>55.6</v>
      </c>
      <c r="H25" s="1">
        <v>46.7</v>
      </c>
      <c r="I25" s="1">
        <v>35.799999999999997</v>
      </c>
      <c r="J25" s="6">
        <v>56.6</v>
      </c>
      <c r="K25" s="5">
        <v>0.26200000000000001</v>
      </c>
      <c r="L25" s="6">
        <v>0.255</v>
      </c>
      <c r="M25" s="1">
        <v>59</v>
      </c>
      <c r="N25" s="6">
        <v>80</v>
      </c>
      <c r="O25" s="1" t="s">
        <v>38</v>
      </c>
      <c r="P25" s="1">
        <v>2</v>
      </c>
      <c r="Q25" s="1" t="s">
        <v>38</v>
      </c>
      <c r="R25" s="6">
        <v>2</v>
      </c>
      <c r="S25" s="1">
        <v>3</v>
      </c>
      <c r="T25" s="1">
        <v>8</v>
      </c>
      <c r="U25" s="9" t="s">
        <v>22</v>
      </c>
    </row>
    <row r="26" spans="1:21" s="1" customFormat="1">
      <c r="A26" s="5" t="s">
        <v>82</v>
      </c>
      <c r="B26" s="1">
        <v>1883</v>
      </c>
      <c r="C26" s="1" t="s">
        <v>20</v>
      </c>
      <c r="D26" s="1">
        <v>22</v>
      </c>
      <c r="E26" s="5">
        <v>29.99</v>
      </c>
      <c r="F26" s="6">
        <v>30.04</v>
      </c>
      <c r="G26" s="1">
        <v>48.4</v>
      </c>
      <c r="H26" s="1">
        <v>44.4</v>
      </c>
      <c r="I26" s="1">
        <v>42.4</v>
      </c>
      <c r="J26" s="6">
        <v>48.5</v>
      </c>
      <c r="K26" s="5">
        <v>0.254</v>
      </c>
      <c r="L26" s="6">
        <v>0.222</v>
      </c>
      <c r="M26" s="1">
        <v>75</v>
      </c>
      <c r="N26" s="6">
        <v>76</v>
      </c>
      <c r="O26" s="1" t="s">
        <v>24</v>
      </c>
      <c r="P26" s="1">
        <v>5</v>
      </c>
      <c r="Q26" s="1" t="s">
        <v>35</v>
      </c>
      <c r="R26" s="6">
        <v>4</v>
      </c>
      <c r="S26" s="1">
        <v>10</v>
      </c>
      <c r="T26" s="1">
        <v>6</v>
      </c>
      <c r="U26" s="9" t="s">
        <v>22</v>
      </c>
    </row>
    <row r="27" spans="1:21" s="1" customFormat="1">
      <c r="A27" s="5" t="s">
        <v>82</v>
      </c>
      <c r="B27" s="1">
        <v>1883</v>
      </c>
      <c r="C27" s="1" t="s">
        <v>20</v>
      </c>
      <c r="D27" s="1">
        <v>23</v>
      </c>
      <c r="E27" s="5">
        <v>30.07</v>
      </c>
      <c r="F27" s="6">
        <v>30.01</v>
      </c>
      <c r="G27" s="1">
        <v>44</v>
      </c>
      <c r="H27" s="1">
        <v>35</v>
      </c>
      <c r="I27" s="1">
        <v>34.6</v>
      </c>
      <c r="J27" s="6">
        <v>51.2</v>
      </c>
      <c r="K27" s="5">
        <v>0.19500000000000001</v>
      </c>
      <c r="L27" s="6">
        <v>0.184</v>
      </c>
      <c r="M27" s="1">
        <v>67</v>
      </c>
      <c r="N27" s="6">
        <v>90</v>
      </c>
      <c r="O27" s="1" t="s">
        <v>40</v>
      </c>
      <c r="P27" s="1">
        <v>6</v>
      </c>
      <c r="Q27" s="1" t="s">
        <v>33</v>
      </c>
      <c r="R27" s="6">
        <v>0</v>
      </c>
      <c r="S27" s="1">
        <v>5</v>
      </c>
      <c r="T27" s="1">
        <v>1</v>
      </c>
      <c r="U27" s="9" t="s">
        <v>22</v>
      </c>
    </row>
    <row r="28" spans="1:21" s="1" customFormat="1">
      <c r="A28" s="5" t="s">
        <v>82</v>
      </c>
      <c r="B28" s="1">
        <v>1883</v>
      </c>
      <c r="C28" s="1" t="s">
        <v>20</v>
      </c>
      <c r="D28" s="1">
        <v>24</v>
      </c>
      <c r="E28" s="5">
        <v>29.83</v>
      </c>
      <c r="F28" s="6">
        <v>29.73</v>
      </c>
      <c r="G28" s="1">
        <v>44.8</v>
      </c>
      <c r="H28" s="1">
        <v>42.4</v>
      </c>
      <c r="I28" s="1">
        <v>27</v>
      </c>
      <c r="J28" s="6">
        <v>51.2</v>
      </c>
      <c r="K28" s="5">
        <v>0.23400000000000001</v>
      </c>
      <c r="L28" s="6">
        <v>0.23100000000000001</v>
      </c>
      <c r="M28" s="1">
        <v>78</v>
      </c>
      <c r="N28" s="6">
        <v>86</v>
      </c>
      <c r="O28" s="1" t="s">
        <v>46</v>
      </c>
      <c r="P28" s="1">
        <v>2</v>
      </c>
      <c r="Q28" s="1" t="s">
        <v>33</v>
      </c>
      <c r="R28" s="6">
        <v>0</v>
      </c>
      <c r="S28" s="1">
        <v>9</v>
      </c>
      <c r="T28" s="1">
        <v>10</v>
      </c>
      <c r="U28" s="9">
        <v>0.23200000000000001</v>
      </c>
    </row>
    <row r="29" spans="1:21" s="1" customFormat="1">
      <c r="A29" s="5" t="s">
        <v>82</v>
      </c>
      <c r="B29" s="1">
        <v>1883</v>
      </c>
      <c r="C29" s="1" t="s">
        <v>20</v>
      </c>
      <c r="D29" s="1">
        <v>25</v>
      </c>
      <c r="E29" s="5">
        <v>29.59</v>
      </c>
      <c r="F29" s="6">
        <v>29.57</v>
      </c>
      <c r="G29" s="1">
        <v>44.5</v>
      </c>
      <c r="H29" s="1">
        <v>35.299999999999997</v>
      </c>
      <c r="I29" s="1">
        <v>34.9</v>
      </c>
      <c r="J29" s="6">
        <v>49.6</v>
      </c>
      <c r="K29" s="5">
        <v>0.23899999999999999</v>
      </c>
      <c r="L29" s="6">
        <v>0.193</v>
      </c>
      <c r="M29" s="1">
        <v>82</v>
      </c>
      <c r="N29" s="6">
        <v>94</v>
      </c>
      <c r="O29" s="1" t="s">
        <v>42</v>
      </c>
      <c r="P29" s="1">
        <v>1</v>
      </c>
      <c r="Q29" s="1" t="s">
        <v>33</v>
      </c>
      <c r="R29" s="6">
        <v>0</v>
      </c>
      <c r="S29" s="1">
        <v>7</v>
      </c>
      <c r="T29" s="1">
        <v>0</v>
      </c>
      <c r="U29" s="9" t="s">
        <v>22</v>
      </c>
    </row>
    <row r="30" spans="1:21" s="1" customFormat="1">
      <c r="A30" s="5" t="s">
        <v>82</v>
      </c>
      <c r="B30" s="1">
        <v>1883</v>
      </c>
      <c r="C30" s="1" t="s">
        <v>20</v>
      </c>
      <c r="D30" s="1">
        <v>26</v>
      </c>
      <c r="E30" s="5">
        <v>29.54</v>
      </c>
      <c r="F30" s="6">
        <v>29.31</v>
      </c>
      <c r="G30" s="1">
        <v>39.299999999999997</v>
      </c>
      <c r="H30" s="1">
        <v>46.9</v>
      </c>
      <c r="I30" s="1">
        <v>27.2</v>
      </c>
      <c r="J30" s="6">
        <v>48.6</v>
      </c>
      <c r="K30" s="5">
        <v>0.222</v>
      </c>
      <c r="L30" s="6">
        <v>0.29699999999999999</v>
      </c>
      <c r="M30" s="1">
        <v>93</v>
      </c>
      <c r="N30" s="6">
        <v>93</v>
      </c>
      <c r="O30" s="1" t="s">
        <v>28</v>
      </c>
      <c r="P30" s="1">
        <v>3</v>
      </c>
      <c r="Q30" s="1" t="s">
        <v>28</v>
      </c>
      <c r="R30" s="6">
        <v>5</v>
      </c>
      <c r="S30" s="1">
        <v>10</v>
      </c>
      <c r="T30" s="1">
        <v>10</v>
      </c>
      <c r="U30" s="9">
        <v>0.255</v>
      </c>
    </row>
    <row r="31" spans="1:21" s="1" customFormat="1">
      <c r="A31" s="5" t="s">
        <v>82</v>
      </c>
      <c r="B31" s="1">
        <v>1883</v>
      </c>
      <c r="C31" s="1" t="s">
        <v>20</v>
      </c>
      <c r="D31" s="1">
        <v>27</v>
      </c>
      <c r="E31" s="5">
        <v>28.99</v>
      </c>
      <c r="F31" s="6">
        <v>29.09</v>
      </c>
      <c r="G31" s="1">
        <v>51.3</v>
      </c>
      <c r="H31" s="1">
        <v>48.5</v>
      </c>
      <c r="I31" s="1">
        <v>45.8</v>
      </c>
      <c r="J31" s="6">
        <v>55.8</v>
      </c>
      <c r="K31" s="5">
        <v>0.32900000000000001</v>
      </c>
      <c r="L31" s="6">
        <v>0.29599999999999999</v>
      </c>
      <c r="M31" s="1">
        <v>87</v>
      </c>
      <c r="N31" s="6">
        <v>88</v>
      </c>
      <c r="O31" s="1" t="s">
        <v>35</v>
      </c>
      <c r="P31" s="19" t="s">
        <v>72</v>
      </c>
      <c r="Q31" s="1" t="s">
        <v>24</v>
      </c>
      <c r="R31" s="6">
        <v>6</v>
      </c>
      <c r="S31" s="1">
        <v>10</v>
      </c>
      <c r="T31" s="1">
        <v>10</v>
      </c>
      <c r="U31" s="9">
        <v>9.5000000000000001E-2</v>
      </c>
    </row>
    <row r="32" spans="1:21" s="1" customFormat="1">
      <c r="A32" s="5" t="s">
        <v>82</v>
      </c>
      <c r="B32" s="1">
        <v>1883</v>
      </c>
      <c r="C32" s="1" t="s">
        <v>20</v>
      </c>
      <c r="D32" s="1">
        <v>28</v>
      </c>
      <c r="E32" s="5">
        <v>29.27</v>
      </c>
      <c r="F32" s="6">
        <v>29.4</v>
      </c>
      <c r="G32" s="1">
        <v>52.9</v>
      </c>
      <c r="H32" s="1">
        <v>47.9</v>
      </c>
      <c r="I32" s="1">
        <v>47.3</v>
      </c>
      <c r="J32" s="6">
        <v>56.6</v>
      </c>
      <c r="K32" s="5">
        <v>0.28299999999999997</v>
      </c>
      <c r="L32" s="6">
        <v>0.21</v>
      </c>
      <c r="M32" s="1">
        <v>71</v>
      </c>
      <c r="N32" s="6">
        <v>93</v>
      </c>
      <c r="O32" s="1" t="s">
        <v>35</v>
      </c>
      <c r="P32" s="1">
        <v>6</v>
      </c>
      <c r="Q32" s="1" t="s">
        <v>35</v>
      </c>
      <c r="R32" s="6">
        <v>2</v>
      </c>
      <c r="S32" s="1">
        <v>5</v>
      </c>
      <c r="T32" s="1">
        <v>10</v>
      </c>
      <c r="U32" s="9">
        <v>0.755</v>
      </c>
    </row>
    <row r="33" spans="1:21" s="1" customFormat="1">
      <c r="A33" s="5" t="s">
        <v>82</v>
      </c>
      <c r="B33" s="1">
        <v>1883</v>
      </c>
      <c r="C33" s="1" t="s">
        <v>20</v>
      </c>
      <c r="D33" s="1">
        <v>29</v>
      </c>
      <c r="E33" s="5">
        <v>29.4</v>
      </c>
      <c r="F33" s="6">
        <v>29.39</v>
      </c>
      <c r="G33" s="1">
        <v>45.8</v>
      </c>
      <c r="H33" s="1">
        <v>45.2</v>
      </c>
      <c r="I33" s="1">
        <v>45</v>
      </c>
      <c r="J33" s="6">
        <v>51.2</v>
      </c>
      <c r="K33" s="5">
        <v>0.28799999999999998</v>
      </c>
      <c r="L33" s="6">
        <v>0.29199999999999998</v>
      </c>
      <c r="M33" s="1">
        <v>93</v>
      </c>
      <c r="N33" s="6">
        <v>97</v>
      </c>
      <c r="O33" s="1" t="s">
        <v>33</v>
      </c>
      <c r="P33" s="1">
        <v>0</v>
      </c>
      <c r="Q33" s="1" t="s">
        <v>33</v>
      </c>
      <c r="R33" s="6">
        <v>0</v>
      </c>
      <c r="S33" s="1">
        <v>10</v>
      </c>
      <c r="T33" s="1">
        <v>10</v>
      </c>
      <c r="U33" s="9">
        <v>0.3</v>
      </c>
    </row>
    <row r="34" spans="1:21" s="1" customFormat="1">
      <c r="A34" s="5" t="s">
        <v>82</v>
      </c>
      <c r="B34" s="1">
        <v>1883</v>
      </c>
      <c r="C34" s="1" t="s">
        <v>20</v>
      </c>
      <c r="D34" s="1">
        <v>30</v>
      </c>
      <c r="E34" s="5">
        <v>29.39</v>
      </c>
      <c r="F34" s="6">
        <v>29.67</v>
      </c>
      <c r="G34" s="1">
        <v>45.5</v>
      </c>
      <c r="H34" s="1">
        <v>45.5</v>
      </c>
      <c r="I34" s="1">
        <v>40.1</v>
      </c>
      <c r="J34" s="6">
        <v>54.3</v>
      </c>
      <c r="K34" s="5">
        <v>0.25700000000000001</v>
      </c>
      <c r="L34" s="6">
        <v>0.25700000000000001</v>
      </c>
      <c r="M34" s="1">
        <v>85</v>
      </c>
      <c r="N34" s="6">
        <v>85</v>
      </c>
      <c r="O34" s="1" t="s">
        <v>32</v>
      </c>
      <c r="P34" s="19" t="s">
        <v>83</v>
      </c>
      <c r="Q34" s="1" t="s">
        <v>24</v>
      </c>
      <c r="R34" s="6">
        <v>2</v>
      </c>
      <c r="S34" s="1">
        <v>10</v>
      </c>
      <c r="T34" s="1">
        <v>1</v>
      </c>
      <c r="U34" s="9">
        <v>0.09</v>
      </c>
    </row>
    <row r="35" spans="1:21" s="1" customFormat="1">
      <c r="A35" s="10"/>
      <c r="B35" s="11"/>
      <c r="C35" s="11"/>
      <c r="D35" s="12" t="s">
        <v>29</v>
      </c>
      <c r="E35" s="11">
        <v>29.948</v>
      </c>
      <c r="F35" s="12">
        <v>29.962</v>
      </c>
      <c r="G35" s="10">
        <v>48.2</v>
      </c>
      <c r="H35" s="11">
        <v>44.2</v>
      </c>
      <c r="I35" s="11">
        <v>37.1</v>
      </c>
      <c r="J35" s="12">
        <v>54.4</v>
      </c>
      <c r="K35" s="11">
        <v>0.26</v>
      </c>
      <c r="L35" s="11">
        <v>0.246</v>
      </c>
      <c r="M35" s="10">
        <v>77</v>
      </c>
      <c r="N35" s="12">
        <v>85.6</v>
      </c>
      <c r="O35" s="10" t="s">
        <v>22</v>
      </c>
      <c r="P35" s="11">
        <v>2.4</v>
      </c>
      <c r="Q35" s="11" t="s">
        <v>22</v>
      </c>
      <c r="R35" s="12">
        <v>1.8</v>
      </c>
      <c r="S35" s="10">
        <v>7</v>
      </c>
      <c r="T35" s="12">
        <v>5.2</v>
      </c>
      <c r="U35" s="13">
        <v>3.8260000000000001</v>
      </c>
    </row>
    <row r="36" spans="1:21">
      <c r="F36">
        <f>SUM(F5:F34)/30</f>
        <v>29.963333333333328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5F0ACF65EC5C4F8622AE277C35A390" ma:contentTypeVersion="22" ma:contentTypeDescription="Create a new document." ma:contentTypeScope="" ma:versionID="7a4f56144ecba6ff6a413504c0ec2b8c">
  <xsd:schema xmlns:xsd="http://www.w3.org/2001/XMLSchema" xmlns:xs="http://www.w3.org/2001/XMLSchema" xmlns:p="http://schemas.microsoft.com/office/2006/metadata/properties" xmlns:ns1="http://schemas.microsoft.com/sharepoint/v3" xmlns:ns2="09baef80-0d7a-4cab-b988-bb3d9fc0663b" xmlns:ns3="502a79df-4f52-4757-ac2f-753e065f4c93" xmlns:ns4="95a6d21c-7db0-4b7e-981f-b4f22b02b9d8" targetNamespace="http://schemas.microsoft.com/office/2006/metadata/properties" ma:root="true" ma:fieldsID="7dcae21ac380e060fa17aa32c946feec" ns1:_="" ns2:_="" ns3:_="" ns4:_="">
    <xsd:import namespace="http://schemas.microsoft.com/sharepoint/v3"/>
    <xsd:import namespace="09baef80-0d7a-4cab-b988-bb3d9fc0663b"/>
    <xsd:import namespace="502a79df-4f52-4757-ac2f-753e065f4c93"/>
    <xsd:import namespace="95a6d21c-7db0-4b7e-981f-b4f22b02b9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Preview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3:_dlc_DocId" minOccurs="0"/>
                <xsd:element ref="ns3:_dlc_DocIdUrl" minOccurs="0"/>
                <xsd:element ref="ns3:_dlc_DocIdPersistId" minOccurs="0"/>
                <xsd:element ref="ns2:_Flow_SignoffStatus" minOccurs="0"/>
                <xsd:element ref="ns2:MediaServiceLocation" minOccurs="0"/>
                <xsd:element ref="ns4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baef80-0d7a-4cab-b988-bb3d9fc066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Preview" ma:index="16" nillable="true" ma:displayName="Preview" ma:format="Hyperlink" ma:internalName="Preview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Location" ma:index="26" nillable="true" ma:displayName="Location" ma:internalName="MediaServiceLocation" ma:readOnly="true">
      <xsd:simpleType>
        <xsd:restriction base="dms:Text"/>
      </xsd:simpleType>
    </xsd:element>
    <xsd:element name="MediaLengthInSeconds" ma:index="2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2a79df-4f52-4757-ac2f-753e065f4c9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22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3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a6d21c-7db0-4b7e-981f-b4f22b02b9d8" elementFormDefault="qualified">
    <xsd:import namespace="http://schemas.microsoft.com/office/2006/documentManagement/types"/>
    <xsd:import namespace="http://schemas.microsoft.com/office/infopath/2007/PartnerControls"/>
    <xsd:element name="TaxCatchAll" ma:index="28" nillable="true" ma:displayName="Taxonomy Catch All Column" ma:hidden="true" ma:list="{9ce06610-73e7-4bf6-83a6-0ec85ab8d48c}" ma:internalName="TaxCatchAll" ma:showField="CatchAllData" ma:web="502a79df-4f52-4757-ac2f-753e065f4c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Preview xmlns="09baef80-0d7a-4cab-b988-bb3d9fc0663b">
      <Url xsi:nil="true"/>
      <Description xsi:nil="true"/>
    </Preview>
    <_ip_UnifiedCompliancePolicyProperties xmlns="http://schemas.microsoft.com/sharepoint/v3" xsi:nil="true"/>
    <_Flow_SignoffStatus xmlns="09baef80-0d7a-4cab-b988-bb3d9fc0663b" xsi:nil="true"/>
    <TaxCatchAll xmlns="95a6d21c-7db0-4b7e-981f-b4f22b02b9d8" xsi:nil="true"/>
    <_dlc_DocId xmlns="502a79df-4f52-4757-ac2f-753e065f4c93">H7Q62YT2XCZT-908671883-47696</_dlc_DocId>
    <_dlc_DocIdUrl xmlns="502a79df-4f52-4757-ac2f-753e065f4c93">
      <Url>https://metoffice.sharepoint.com/sites/metofficelibraryarchiveteam/_layouts/15/DocIdRedir.aspx?ID=H7Q62YT2XCZT-908671883-47696</Url>
      <Description>H7Q62YT2XCZT-908671883-47696</Description>
    </_dlc_DocIdUrl>
  </documentManagement>
</p:properties>
</file>

<file path=customXml/itemProps1.xml><?xml version="1.0" encoding="utf-8"?>
<ds:datastoreItem xmlns:ds="http://schemas.openxmlformats.org/officeDocument/2006/customXml" ds:itemID="{9505B43A-A7A6-4906-BA4A-6D6065F35B07}"/>
</file>

<file path=customXml/itemProps2.xml><?xml version="1.0" encoding="utf-8"?>
<ds:datastoreItem xmlns:ds="http://schemas.openxmlformats.org/officeDocument/2006/customXml" ds:itemID="{869388A3-6A14-441B-9043-F22F68F6B8AF}"/>
</file>

<file path=customXml/itemProps3.xml><?xml version="1.0" encoding="utf-8"?>
<ds:datastoreItem xmlns:ds="http://schemas.openxmlformats.org/officeDocument/2006/customXml" ds:itemID="{53426436-8B5D-4F9B-ABFB-8C158331E895}"/>
</file>

<file path=customXml/itemProps4.xml><?xml version="1.0" encoding="utf-8"?>
<ds:datastoreItem xmlns:ds="http://schemas.openxmlformats.org/officeDocument/2006/customXml" ds:itemID="{37504570-BFED-402B-9995-BC94451CA3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Beswick, Mark</dc:creator>
  <cp:keywords/>
  <dc:description/>
  <cp:lastModifiedBy>Yunus Robinson</cp:lastModifiedBy>
  <cp:revision/>
  <dcterms:created xsi:type="dcterms:W3CDTF">2019-10-31T12:58:11Z</dcterms:created>
  <dcterms:modified xsi:type="dcterms:W3CDTF">2025-06-16T12:33:36Z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0x010100005F0ACF65EC5C4F8622AE277C35A390</vt:lpwstr>
  </property>
  <property fmtid="{D5CDD505-2E9C-101B-9397-08002B2CF9AE}" pid="3" name="_dlc_DocIdItemGuid">
    <vt:lpwstr>11242cb7-7350-4714-bfba-6c84b85e21ea</vt:lpwstr>
  </property>
</Properties>
</file>