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jordan17/Dropbox/ECE-419-420-F18-S19/420-SCHEDULE/"/>
    </mc:Choice>
  </mc:AlternateContent>
  <xr:revisionPtr revIDLastSave="0" documentId="13_ncr:1_{51E4CC7E-097D-F943-BA45-313187DAD657}" xr6:coauthVersionLast="43" xr6:coauthVersionMax="43" xr10:uidLastSave="{00000000-0000-0000-0000-000000000000}"/>
  <bookViews>
    <workbookView xWindow="20" yWindow="3180" windowWidth="28800" windowHeight="16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6" i="1" s="1"/>
  <c r="A8" i="1" s="1"/>
  <c r="A5" i="1"/>
  <c r="A7" i="1" s="1"/>
  <c r="A9" i="1" s="1"/>
  <c r="A11" i="1" s="1"/>
  <c r="A12" i="1" l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40" i="1" s="1"/>
  <c r="A10" i="1"/>
  <c r="A13" i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42" i="1" l="1"/>
  <c r="A44" i="1" s="1"/>
  <c r="A46" i="1" s="1"/>
  <c r="A48" i="1" s="1"/>
  <c r="A50" i="1" s="1"/>
  <c r="A52" i="1" s="1"/>
  <c r="A41" i="1"/>
  <c r="A43" i="1" s="1"/>
  <c r="A45" i="1" s="1"/>
  <c r="A47" i="1" s="1"/>
  <c r="A49" i="1" s="1"/>
  <c r="A51" i="1" s="1"/>
  <c r="A53" i="1" s="1"/>
  <c r="A55" i="1" s="1"/>
  <c r="A57" i="1" s="1"/>
  <c r="A59" i="1" s="1"/>
  <c r="A61" i="1" s="1"/>
  <c r="A65" i="1" l="1"/>
  <c r="A67" i="1" s="1"/>
  <c r="A63" i="1"/>
  <c r="A54" i="1"/>
  <c r="A56" i="1" s="1"/>
  <c r="A58" i="1" s="1"/>
  <c r="A60" i="1" s="1"/>
  <c r="A62" i="1" s="1"/>
  <c r="A66" i="1" l="1"/>
  <c r="A68" i="1" s="1"/>
  <c r="A69" i="1" s="1"/>
  <c r="A64" i="1"/>
  <c r="A70" i="1" l="1"/>
  <c r="A73" i="1" s="1"/>
  <c r="A74" i="1" s="1"/>
  <c r="A71" i="1"/>
</calcChain>
</file>

<file path=xl/sharedStrings.xml><?xml version="1.0" encoding="utf-8"?>
<sst xmlns="http://schemas.openxmlformats.org/spreadsheetml/2006/main" count="124" uniqueCount="72">
  <si>
    <t>Lecture / Deliverable / Activity</t>
  </si>
  <si>
    <t>Location</t>
  </si>
  <si>
    <t>Sponsor Presentations</t>
  </si>
  <si>
    <t>SPRING BREAK - NO CLASS</t>
  </si>
  <si>
    <t>TBD</t>
  </si>
  <si>
    <t>NO CLASS - WORKING DAY</t>
  </si>
  <si>
    <t>learn.unm.edu</t>
  </si>
  <si>
    <t xml:space="preserve">NO CLASS - WORKING DAY                                                                             </t>
  </si>
  <si>
    <t>Introductions and Outline of Senior Design Course</t>
  </si>
  <si>
    <t>Overview: Initial Senior Design Projects &amp; Expectations; Collaboration Tools</t>
  </si>
  <si>
    <t>MITCH-122</t>
  </si>
  <si>
    <t xml:space="preserve">PRESENTATIONS by Senior Design Teams to SPONSORS                                    </t>
  </si>
  <si>
    <r>
      <rPr>
        <b/>
        <sz val="11"/>
        <rFont val="Calibri"/>
        <family val="2"/>
        <scheme val="minor"/>
      </rPr>
      <t>DUE: Knowledge Probe in Hardcopy form (in class)</t>
    </r>
    <r>
      <rPr>
        <b/>
        <sz val="11"/>
        <color theme="1"/>
        <rFont val="Calibri"/>
        <family val="2"/>
        <scheme val="minor"/>
      </rPr>
      <t xml:space="preserve">                                             Business Plan Competition Lecture; Innovation Academy Presentation</t>
    </r>
  </si>
  <si>
    <t xml:space="preserve">NO CLASS - Study for Final Exams                                                                            </t>
  </si>
  <si>
    <t>NO CLASS - Study for Final Exams</t>
  </si>
  <si>
    <t xml:space="preserve"> Submissions</t>
  </si>
  <si>
    <t>DROPBOX</t>
  </si>
  <si>
    <t>NO CLASS -  Fall Break</t>
  </si>
  <si>
    <t xml:space="preserve"> MITCH-122</t>
  </si>
  <si>
    <t>NO CLASS - Thanksgiving</t>
  </si>
  <si>
    <t>ASANA presentations by ad hoc Senior Design student groups</t>
  </si>
  <si>
    <t>DUE: CV Summary in Hardcopy form                                  ASANA presentations by ad hoc Senior Design student groups</t>
  </si>
  <si>
    <t xml:space="preserve">Present Projects in class </t>
  </si>
  <si>
    <t>rjordan@unm.edu; jain@chtm.unm.edu; bradleyevans@unm.edu</t>
  </si>
  <si>
    <t>email</t>
  </si>
  <si>
    <t xml:space="preserve">LECTURE: PRD, Functional Specifications, Manpower &amp; Cost Estimates  </t>
  </si>
  <si>
    <t>NO CLASS; Read materials posted in Learn on PRD, Functional Specs, Manpower &amp; Cost Estimates</t>
  </si>
  <si>
    <t xml:space="preserve">NO CLASS, WORK on SOW, Gantt Charts                                   </t>
  </si>
  <si>
    <t>PMs meet with instructors</t>
  </si>
  <si>
    <t xml:space="preserve">DUE:  Names of Volunteers for Project Managers                    DUE: Project Preferences and PM requests (Excel format)                           </t>
  </si>
  <si>
    <t xml:space="preserve">NO CLASS; Read materials posted in Learn on Design Process, SOW, Gantt charts               </t>
  </si>
  <si>
    <t>Ethics Debates</t>
  </si>
  <si>
    <t xml:space="preserve">LECTURE: Design Process, SOW, Gantt charts                               Finalize Project Managers and Teams                                                                               </t>
  </si>
  <si>
    <t>NOTE: Tan fill indicates                      no class days</t>
  </si>
  <si>
    <t xml:space="preserve">NO CLASS; Work on SOW, PRD, and other upcoming assignments                        </t>
  </si>
  <si>
    <t>Discussion/Lecture on SOW, PRD, Functional Specifications</t>
  </si>
  <si>
    <r>
      <t xml:space="preserve">DUE: SOW, PRD, Gantt Chart, Manpower Cost Estimates, Functional Specs; </t>
    </r>
    <r>
      <rPr>
        <b/>
        <i/>
        <sz val="11"/>
        <color theme="1"/>
        <rFont val="Calibri"/>
        <family val="2"/>
        <scheme val="minor"/>
      </rPr>
      <t>PM presentations (Asana/other)</t>
    </r>
  </si>
  <si>
    <t>NO CLASS : Work on SOW, PRD, Functional Specs, Test Plans</t>
  </si>
  <si>
    <t xml:space="preserve">Ethics Debates                                                   </t>
  </si>
  <si>
    <r>
      <t xml:space="preserve">Discussion/Lecture: Ethics &amp; Ethics Debates;                        </t>
    </r>
    <r>
      <rPr>
        <b/>
        <i/>
        <sz val="11"/>
        <color theme="1"/>
        <rFont val="Calibri"/>
        <family val="2"/>
        <scheme val="minor"/>
      </rPr>
      <t>PMs meet with instructors</t>
    </r>
  </si>
  <si>
    <t xml:space="preserve">Test Plan Due                                     </t>
  </si>
  <si>
    <t xml:space="preserve">Ethics Exam (see learn.unm.edu) due                                                                               </t>
  </si>
  <si>
    <t>PRESENTATIONS by Design Teams to SPONSORS</t>
  </si>
  <si>
    <t xml:space="preserve">NOTE: Green fill indicates days when          assignments are due </t>
  </si>
  <si>
    <t>Date</t>
  </si>
  <si>
    <t>Fall Semester: ECE419, revised schedule, v4, October 17, 2018</t>
  </si>
  <si>
    <t>DUE: Ethics Paper (EMAIL to instructors)                NO CLASS</t>
  </si>
  <si>
    <t>MECH-218</t>
  </si>
  <si>
    <t>2 min Project Status &amp; Plans Presentations by All Teams - 1 Page Status Report - Dropbox</t>
  </si>
  <si>
    <t xml:space="preserve">DUE: Revisions and Improvements in Functional Specifications and Test Plans (approved by sponsors) - Dropbox </t>
  </si>
  <si>
    <t>DUE: Project Notebooks, Final Report, and Posters - Dropbox</t>
  </si>
  <si>
    <t>Export Control - Krista Laybourne &amp; Deborah Kuidis</t>
  </si>
  <si>
    <t xml:space="preserve">DUE: Exit Knowledge Probe in Hardcopy form and Dropbox; POSTER SESSION previews </t>
  </si>
  <si>
    <t>Finals Week</t>
  </si>
  <si>
    <t>1 Page Status Report - Dropbox - NO CLASS</t>
  </si>
  <si>
    <t>DUE: Characterization Report - Dropbox - NO CLASS</t>
  </si>
  <si>
    <t>Group A (Projects 1-6) and B (Projects 7-13)  Presentations  in Powerpoint (5 minutes each)</t>
  </si>
  <si>
    <t>Group A (Projects 1-6) and B (Projects 7-13)  Presentations in Powerpoint (5 minutes each)</t>
  </si>
  <si>
    <t>Spring Semester: ECE420 (January 29, 2019)</t>
  </si>
  <si>
    <t>Presentation by Visual Working - Teamwork and Scheduling Software Discussion - ASANA</t>
  </si>
  <si>
    <t>TransparentSky - Dr. Steven Suddarth - Director</t>
  </si>
  <si>
    <t>CLASS CANCELLED DUE TO WEATHER</t>
  </si>
  <si>
    <t>STC presentation - Cecilia Pacheco and Matthew Davis; Innovation Academy - Robert G. DelCampo</t>
  </si>
  <si>
    <t>Trilumina - Mial Warren</t>
  </si>
  <si>
    <t>Mylens - Cody Eilar</t>
  </si>
  <si>
    <t>Group B Presentations - RUBRIC</t>
  </si>
  <si>
    <t>Group A Presentations - RUBRIC</t>
  </si>
  <si>
    <t>Group A (Projects 1-6) PRESENTATIONS TO FACULTY and SPONSORS (8 minutes each) - RUBRIC</t>
  </si>
  <si>
    <t>Group B (Projects 7-13) PRESENTATIONS TO FACULTY and SPONSORS (8 minutes each) - RUBRIC</t>
  </si>
  <si>
    <t>Presentations follow RUBRIC (reduce it to 5 minutes)</t>
  </si>
  <si>
    <t>Friday, May 3, 2019</t>
  </si>
  <si>
    <t>SOE Senior Design Expo, Elevator Pitches and Posters - Lunch from 11:30am to 1:00pm; EXPO from 1:30 to 5:00pm. Centennial Engineering Courtyard and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</si>
</sst>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b/>
      <u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2D02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7D932"/>
        <bgColor indexed="64"/>
      </patternFill>
    </fill>
    <fill>
      <patternFill patternType="solid">
        <fgColor rgb="FF5AFF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5E42C"/>
        <bgColor indexed="64"/>
      </patternFill>
    </fill>
    <fill>
      <patternFill patternType="solid">
        <fgColor rgb="FF41E94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5" borderId="0" xfId="0" applyFill="1"/>
    <xf numFmtId="0" fontId="0" fillId="6" borderId="0" xfId="0" applyFill="1"/>
    <xf numFmtId="164" fontId="1" fillId="5" borderId="1" xfId="0" applyNumberFormat="1" applyFont="1" applyFill="1" applyBorder="1" applyAlignment="1">
      <alignment horizontal="center"/>
    </xf>
    <xf numFmtId="0" fontId="0" fillId="7" borderId="0" xfId="0" applyFill="1"/>
    <xf numFmtId="16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5" borderId="1" xfId="0" applyFont="1" applyFill="1" applyBorder="1" applyAlignment="1">
      <alignment wrapText="1"/>
    </xf>
    <xf numFmtId="0" fontId="0" fillId="12" borderId="0" xfId="0" applyFill="1"/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164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wrapText="1"/>
    </xf>
    <xf numFmtId="0" fontId="1" fillId="13" borderId="1" xfId="0" applyFont="1" applyFill="1" applyBorder="1" applyAlignment="1">
      <alignment horizontal="left" wrapText="1"/>
    </xf>
    <xf numFmtId="0" fontId="1" fillId="1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8" fillId="13" borderId="1" xfId="1" applyFont="1" applyFill="1" applyBorder="1" applyAlignment="1" applyProtection="1">
      <alignment wrapText="1"/>
    </xf>
    <xf numFmtId="0" fontId="0" fillId="5" borderId="1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14" borderId="1" xfId="0" applyFont="1" applyFill="1" applyBorder="1" applyAlignment="1">
      <alignment wrapText="1"/>
    </xf>
    <xf numFmtId="164" fontId="1" fillId="14" borderId="1" xfId="0" applyNumberFormat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0" fillId="14" borderId="1" xfId="1" applyFont="1" applyFill="1" applyBorder="1" applyAlignment="1" applyProtection="1">
      <alignment horizontal="center" wrapText="1"/>
    </xf>
    <xf numFmtId="0" fontId="1" fillId="15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3" borderId="2" xfId="0" applyFont="1" applyFill="1" applyBorder="1" applyAlignment="1">
      <alignment horizontal="center" wrapText="1"/>
    </xf>
    <xf numFmtId="0" fontId="1" fillId="13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164" fontId="1" fillId="17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left" wrapText="1"/>
    </xf>
    <xf numFmtId="0" fontId="1" fillId="17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164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left" wrapText="1"/>
    </xf>
    <xf numFmtId="0" fontId="1" fillId="18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75"/>
  <sheetViews>
    <sheetView tabSelected="1" topLeftCell="A61" zoomScale="153" zoomScaleNormal="153" zoomScalePageLayoutView="153" workbookViewId="0">
      <selection activeCell="B72" sqref="B72"/>
    </sheetView>
  </sheetViews>
  <sheetFormatPr baseColWidth="10" defaultColWidth="8.83203125" defaultRowHeight="15" x14ac:dyDescent="0.2"/>
  <cols>
    <col min="1" max="1" width="25" style="19" bestFit="1" customWidth="1"/>
    <col min="2" max="2" width="47.1640625" style="4" customWidth="1"/>
    <col min="3" max="3" width="11" style="5" customWidth="1"/>
    <col min="4" max="4" width="21.1640625" style="5" customWidth="1"/>
    <col min="5" max="10" width="8.83203125" style="46"/>
    <col min="11" max="49" width="8.83203125" style="48"/>
    <col min="1241" max="1838" width="8.83203125" style="48"/>
    <col min="16366" max="16384" width="8.83203125" style="48"/>
  </cols>
  <sheetData>
    <row r="1" spans="1:49 1241:1838 16366:16384" s="1" customFormat="1" ht="16" x14ac:dyDescent="0.2">
      <c r="A1" s="2" t="s">
        <v>44</v>
      </c>
      <c r="B1" s="3" t="s">
        <v>0</v>
      </c>
      <c r="C1" s="2" t="s">
        <v>1</v>
      </c>
      <c r="D1" s="2" t="s">
        <v>15</v>
      </c>
      <c r="E1" s="30"/>
      <c r="F1" s="30"/>
      <c r="G1" s="30"/>
      <c r="H1" s="30"/>
      <c r="I1" s="30"/>
      <c r="J1" s="30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US1" s="47"/>
      <c r="AUT1" s="47"/>
      <c r="AUU1" s="47"/>
      <c r="AUV1" s="47"/>
      <c r="AUW1" s="47"/>
      <c r="AUX1" s="47"/>
      <c r="AUY1" s="47"/>
      <c r="AUZ1" s="47"/>
      <c r="AVA1" s="47"/>
      <c r="AVB1" s="47"/>
      <c r="AVC1" s="47"/>
      <c r="AVD1" s="47"/>
      <c r="AVE1" s="47"/>
      <c r="AVF1" s="47"/>
      <c r="AVG1" s="47"/>
      <c r="AVH1" s="47"/>
      <c r="AVI1" s="47"/>
      <c r="AVJ1" s="47"/>
      <c r="AVK1" s="47"/>
      <c r="AVL1" s="47"/>
      <c r="AVM1" s="47"/>
      <c r="AVN1" s="47"/>
      <c r="AVO1" s="47"/>
      <c r="AVP1" s="47"/>
      <c r="AVQ1" s="47"/>
      <c r="AVR1" s="47"/>
      <c r="AVS1" s="47"/>
      <c r="AVT1" s="47"/>
      <c r="AVU1" s="47"/>
      <c r="AVV1" s="47"/>
      <c r="AVW1" s="47"/>
      <c r="AVX1" s="47"/>
      <c r="AVY1" s="47"/>
      <c r="AVZ1" s="47"/>
      <c r="AWA1" s="47"/>
      <c r="AWB1" s="47"/>
      <c r="AWC1" s="47"/>
      <c r="AWD1" s="47"/>
      <c r="AWE1" s="47"/>
      <c r="AWF1" s="47"/>
      <c r="AWG1" s="47"/>
      <c r="AWH1" s="47"/>
      <c r="AWI1" s="47"/>
      <c r="AWJ1" s="47"/>
      <c r="AWK1" s="47"/>
      <c r="AWL1" s="47"/>
      <c r="AWM1" s="47"/>
      <c r="AWN1" s="47"/>
      <c r="AWO1" s="47"/>
      <c r="AWP1" s="47"/>
      <c r="AWQ1" s="47"/>
      <c r="AWR1" s="47"/>
      <c r="AWS1" s="47"/>
      <c r="AWT1" s="47"/>
      <c r="AWU1" s="47"/>
      <c r="AWV1" s="47"/>
      <c r="AWW1" s="47"/>
      <c r="AWX1" s="47"/>
      <c r="AWY1" s="47"/>
      <c r="AWZ1" s="47"/>
      <c r="AXA1" s="47"/>
      <c r="AXB1" s="47"/>
      <c r="AXC1" s="47"/>
      <c r="AXD1" s="47"/>
      <c r="AXE1" s="47"/>
      <c r="AXF1" s="47"/>
      <c r="AXG1" s="47"/>
      <c r="AXH1" s="47"/>
      <c r="AXI1" s="47"/>
      <c r="AXJ1" s="47"/>
      <c r="AXK1" s="47"/>
      <c r="AXL1" s="47"/>
      <c r="AXM1" s="47"/>
      <c r="AXN1" s="47"/>
      <c r="AXO1" s="47"/>
      <c r="AXP1" s="47"/>
      <c r="AXQ1" s="47"/>
      <c r="AXR1" s="47"/>
      <c r="AXS1" s="47"/>
      <c r="AXT1" s="47"/>
      <c r="AXU1" s="47"/>
      <c r="AXV1" s="47"/>
      <c r="AXW1" s="47"/>
      <c r="AXX1" s="47"/>
      <c r="AXY1" s="47"/>
      <c r="AXZ1" s="47"/>
      <c r="AYA1" s="47"/>
      <c r="AYB1" s="47"/>
      <c r="AYC1" s="47"/>
      <c r="AYD1" s="47"/>
      <c r="AYE1" s="47"/>
      <c r="AYF1" s="47"/>
      <c r="AYG1" s="47"/>
      <c r="AYH1" s="47"/>
      <c r="AYI1" s="47"/>
      <c r="AYJ1" s="47"/>
      <c r="AYK1" s="47"/>
      <c r="AYL1" s="47"/>
      <c r="AYM1" s="47"/>
      <c r="AYN1" s="47"/>
      <c r="AYO1" s="47"/>
      <c r="AYP1" s="47"/>
      <c r="AYQ1" s="47"/>
      <c r="AYR1" s="47"/>
      <c r="AYS1" s="47"/>
      <c r="AYT1" s="47"/>
      <c r="AYU1" s="47"/>
      <c r="AYV1" s="47"/>
      <c r="AYW1" s="47"/>
      <c r="AYX1" s="47"/>
      <c r="AYY1" s="47"/>
      <c r="AYZ1" s="47"/>
      <c r="AZA1" s="47"/>
      <c r="AZB1" s="47"/>
      <c r="AZC1" s="47"/>
      <c r="AZD1" s="47"/>
      <c r="AZE1" s="47"/>
      <c r="AZF1" s="47"/>
      <c r="AZG1" s="47"/>
      <c r="AZH1" s="47"/>
      <c r="AZI1" s="47"/>
      <c r="AZJ1" s="47"/>
      <c r="AZK1" s="47"/>
      <c r="AZL1" s="47"/>
      <c r="AZM1" s="47"/>
      <c r="AZN1" s="47"/>
      <c r="AZO1" s="47"/>
      <c r="AZP1" s="47"/>
      <c r="AZQ1" s="47"/>
      <c r="AZR1" s="47"/>
      <c r="AZS1" s="47"/>
      <c r="AZT1" s="47"/>
      <c r="AZU1" s="47"/>
      <c r="AZV1" s="47"/>
      <c r="AZW1" s="47"/>
      <c r="AZX1" s="47"/>
      <c r="AZY1" s="47"/>
      <c r="AZZ1" s="47"/>
      <c r="BAA1" s="47"/>
      <c r="BAB1" s="47"/>
      <c r="BAC1" s="47"/>
      <c r="BAD1" s="47"/>
      <c r="BAE1" s="47"/>
      <c r="BAF1" s="47"/>
      <c r="BAG1" s="47"/>
      <c r="BAH1" s="47"/>
      <c r="BAI1" s="47"/>
      <c r="BAJ1" s="47"/>
      <c r="BAK1" s="47"/>
      <c r="BAL1" s="47"/>
      <c r="BAM1" s="47"/>
      <c r="BAN1" s="47"/>
      <c r="BAO1" s="47"/>
      <c r="BAP1" s="47"/>
      <c r="BAQ1" s="47"/>
      <c r="BAR1" s="47"/>
      <c r="BAS1" s="47"/>
      <c r="BAT1" s="47"/>
      <c r="BAU1" s="47"/>
      <c r="BAV1" s="47"/>
      <c r="BAW1" s="47"/>
      <c r="BAX1" s="47"/>
      <c r="BAY1" s="47"/>
      <c r="BAZ1" s="47"/>
      <c r="BBA1" s="47"/>
      <c r="BBB1" s="47"/>
      <c r="BBC1" s="47"/>
      <c r="BBD1" s="47"/>
      <c r="BBE1" s="47"/>
      <c r="BBF1" s="47"/>
      <c r="BBG1" s="47"/>
      <c r="BBH1" s="47"/>
      <c r="BBI1" s="47"/>
      <c r="BBJ1" s="47"/>
      <c r="BBK1" s="47"/>
      <c r="BBL1" s="47"/>
      <c r="BBM1" s="47"/>
      <c r="BBN1" s="47"/>
      <c r="BBO1" s="47"/>
      <c r="BBP1" s="47"/>
      <c r="BBQ1" s="47"/>
      <c r="BBR1" s="47"/>
      <c r="BBS1" s="47"/>
      <c r="BBT1" s="47"/>
      <c r="BBU1" s="47"/>
      <c r="BBV1" s="47"/>
      <c r="BBW1" s="47"/>
      <c r="BBX1" s="47"/>
      <c r="BBY1" s="47"/>
      <c r="BBZ1" s="47"/>
      <c r="BCA1" s="47"/>
      <c r="BCB1" s="47"/>
      <c r="BCC1" s="47"/>
      <c r="BCD1" s="47"/>
      <c r="BCE1" s="47"/>
      <c r="BCF1" s="47"/>
      <c r="BCG1" s="47"/>
      <c r="BCH1" s="47"/>
      <c r="BCI1" s="47"/>
      <c r="BCJ1" s="47"/>
      <c r="BCK1" s="47"/>
      <c r="BCL1" s="47"/>
      <c r="BCM1" s="47"/>
      <c r="BCN1" s="47"/>
      <c r="BCO1" s="47"/>
      <c r="BCP1" s="47"/>
      <c r="BCQ1" s="47"/>
      <c r="BCR1" s="47"/>
      <c r="BCS1" s="47"/>
      <c r="BCT1" s="47"/>
      <c r="BCU1" s="47"/>
      <c r="BCV1" s="47"/>
      <c r="BCW1" s="47"/>
      <c r="BCX1" s="47"/>
      <c r="BCY1" s="47"/>
      <c r="BCZ1" s="47"/>
      <c r="BDA1" s="47"/>
      <c r="BDB1" s="47"/>
      <c r="BDC1" s="47"/>
      <c r="BDD1" s="47"/>
      <c r="BDE1" s="47"/>
      <c r="BDF1" s="47"/>
      <c r="BDG1" s="47"/>
      <c r="BDH1" s="47"/>
      <c r="BDI1" s="47"/>
      <c r="BDJ1" s="47"/>
      <c r="BDK1" s="47"/>
      <c r="BDL1" s="47"/>
      <c r="BDM1" s="47"/>
      <c r="BDN1" s="47"/>
      <c r="BDO1" s="47"/>
      <c r="BDP1" s="47"/>
      <c r="BDQ1" s="47"/>
      <c r="BDR1" s="47"/>
      <c r="BDS1" s="47"/>
      <c r="BDT1" s="47"/>
      <c r="BDU1" s="47"/>
      <c r="BDV1" s="47"/>
      <c r="BDW1" s="47"/>
      <c r="BDX1" s="47"/>
      <c r="BDY1" s="47"/>
      <c r="BDZ1" s="47"/>
      <c r="BEA1" s="47"/>
      <c r="BEB1" s="47"/>
      <c r="BEC1" s="47"/>
      <c r="BED1" s="47"/>
      <c r="BEE1" s="47"/>
      <c r="BEF1" s="47"/>
      <c r="BEG1" s="47"/>
      <c r="BEH1" s="47"/>
      <c r="BEI1" s="47"/>
      <c r="BEJ1" s="47"/>
      <c r="BEK1" s="47"/>
      <c r="BEL1" s="47"/>
      <c r="BEM1" s="47"/>
      <c r="BEN1" s="47"/>
      <c r="BEO1" s="47"/>
      <c r="BEP1" s="47"/>
      <c r="BEQ1" s="47"/>
      <c r="BER1" s="47"/>
      <c r="BES1" s="47"/>
      <c r="BET1" s="47"/>
      <c r="BEU1" s="47"/>
      <c r="BEV1" s="47"/>
      <c r="BEW1" s="47"/>
      <c r="BEX1" s="47"/>
      <c r="BEY1" s="47"/>
      <c r="BEZ1" s="47"/>
      <c r="BFA1" s="47"/>
      <c r="BFB1" s="47"/>
      <c r="BFC1" s="47"/>
      <c r="BFD1" s="47"/>
      <c r="BFE1" s="47"/>
      <c r="BFF1" s="47"/>
      <c r="BFG1" s="47"/>
      <c r="BFH1" s="47"/>
      <c r="BFI1" s="47"/>
      <c r="BFJ1" s="47"/>
      <c r="BFK1" s="47"/>
      <c r="BFL1" s="47"/>
      <c r="BFM1" s="47"/>
      <c r="BFN1" s="47"/>
      <c r="BFO1" s="47"/>
      <c r="BFP1" s="47"/>
      <c r="BFQ1" s="47"/>
      <c r="BFR1" s="47"/>
      <c r="BFS1" s="47"/>
      <c r="BFT1" s="47"/>
      <c r="BFU1" s="47"/>
      <c r="BFV1" s="47"/>
      <c r="BFW1" s="47"/>
      <c r="BFX1" s="47"/>
      <c r="BFY1" s="47"/>
      <c r="BFZ1" s="47"/>
      <c r="BGA1" s="47"/>
      <c r="BGB1" s="47"/>
      <c r="BGC1" s="47"/>
      <c r="BGD1" s="47"/>
      <c r="BGE1" s="47"/>
      <c r="BGF1" s="47"/>
      <c r="BGG1" s="47"/>
      <c r="BGH1" s="47"/>
      <c r="BGI1" s="47"/>
      <c r="BGJ1" s="47"/>
      <c r="BGK1" s="47"/>
      <c r="BGL1" s="47"/>
      <c r="BGM1" s="47"/>
      <c r="BGN1" s="47"/>
      <c r="BGO1" s="47"/>
      <c r="BGP1" s="47"/>
      <c r="BGQ1" s="47"/>
      <c r="BGR1" s="47"/>
      <c r="BGS1" s="47"/>
      <c r="BGT1" s="47"/>
      <c r="BGU1" s="47"/>
      <c r="BGV1" s="47"/>
      <c r="BGW1" s="47"/>
      <c r="BGX1" s="47"/>
      <c r="BGY1" s="47"/>
      <c r="BGZ1" s="47"/>
      <c r="BHA1" s="47"/>
      <c r="BHB1" s="47"/>
      <c r="BHC1" s="47"/>
      <c r="BHD1" s="47"/>
      <c r="BHE1" s="47"/>
      <c r="BHF1" s="47"/>
      <c r="BHG1" s="47"/>
      <c r="BHH1" s="47"/>
      <c r="BHI1" s="47"/>
      <c r="BHJ1" s="47"/>
      <c r="BHK1" s="47"/>
      <c r="BHL1" s="47"/>
      <c r="BHM1" s="47"/>
      <c r="BHN1" s="47"/>
      <c r="BHO1" s="47"/>
      <c r="BHP1" s="47"/>
      <c r="BHQ1" s="47"/>
      <c r="BHR1" s="47"/>
      <c r="BHS1" s="47"/>
      <c r="BHT1" s="47"/>
      <c r="BHU1" s="47"/>
      <c r="BHV1" s="47"/>
      <c r="BHW1" s="47"/>
      <c r="BHX1" s="47"/>
      <c r="BHY1" s="47"/>
      <c r="BHZ1" s="47"/>
      <c r="BIA1" s="47"/>
      <c r="BIB1" s="47"/>
      <c r="BIC1" s="47"/>
      <c r="BID1" s="47"/>
      <c r="BIE1" s="47"/>
      <c r="BIF1" s="47"/>
      <c r="BIG1" s="47"/>
      <c r="BIH1" s="47"/>
      <c r="BII1" s="47"/>
      <c r="BIJ1" s="47"/>
      <c r="BIK1" s="47"/>
      <c r="BIL1" s="47"/>
      <c r="BIM1" s="47"/>
      <c r="BIN1" s="47"/>
      <c r="BIO1" s="47"/>
      <c r="BIP1" s="47"/>
      <c r="BIQ1" s="47"/>
      <c r="BIR1" s="47"/>
      <c r="BIS1" s="47"/>
      <c r="BIT1" s="47"/>
      <c r="BIU1" s="47"/>
      <c r="BIV1" s="47"/>
      <c r="BIW1" s="47"/>
      <c r="BIX1" s="47"/>
      <c r="BIY1" s="47"/>
      <c r="BIZ1" s="47"/>
      <c r="BJA1" s="47"/>
      <c r="BJB1" s="47"/>
      <c r="BJC1" s="47"/>
      <c r="BJD1" s="47"/>
      <c r="BJE1" s="47"/>
      <c r="BJF1" s="47"/>
      <c r="BJG1" s="47"/>
      <c r="BJH1" s="47"/>
      <c r="BJI1" s="47"/>
      <c r="BJJ1" s="47"/>
      <c r="BJK1" s="47"/>
      <c r="BJL1" s="47"/>
      <c r="BJM1" s="47"/>
      <c r="BJN1" s="47"/>
      <c r="BJO1" s="47"/>
      <c r="BJP1" s="47"/>
      <c r="BJQ1" s="47"/>
      <c r="BJR1" s="47"/>
      <c r="BJS1" s="47"/>
      <c r="BJT1" s="47"/>
      <c r="BJU1" s="47"/>
      <c r="BJV1" s="47"/>
      <c r="BJW1" s="47"/>
      <c r="BJX1" s="47"/>
      <c r="BJY1" s="47"/>
      <c r="BJZ1" s="47"/>
      <c r="BKA1" s="47"/>
      <c r="BKB1" s="47"/>
      <c r="BKC1" s="47"/>
      <c r="BKD1" s="47"/>
      <c r="BKE1" s="47"/>
      <c r="BKF1" s="47"/>
      <c r="BKG1" s="47"/>
      <c r="BKH1" s="47"/>
      <c r="BKI1" s="47"/>
      <c r="BKJ1" s="47"/>
      <c r="BKK1" s="47"/>
      <c r="BKL1" s="47"/>
      <c r="BKM1" s="47"/>
      <c r="BKN1" s="47"/>
      <c r="BKO1" s="47"/>
      <c r="BKP1" s="47"/>
      <c r="BKQ1" s="47"/>
      <c r="BKR1" s="47"/>
      <c r="BKS1" s="47"/>
      <c r="BKT1" s="47"/>
      <c r="BKU1" s="47"/>
      <c r="BKV1" s="47"/>
      <c r="BKW1" s="47"/>
      <c r="BKX1" s="47"/>
      <c r="BKY1" s="47"/>
      <c r="BKZ1" s="47"/>
      <c r="BLA1" s="47"/>
      <c r="BLB1" s="47"/>
      <c r="BLC1" s="47"/>
      <c r="BLD1" s="47"/>
      <c r="BLE1" s="47"/>
      <c r="BLF1" s="47"/>
      <c r="BLG1" s="47"/>
      <c r="BLH1" s="47"/>
      <c r="BLI1" s="47"/>
      <c r="BLJ1" s="47"/>
      <c r="BLK1" s="47"/>
      <c r="BLL1" s="47"/>
      <c r="BLM1" s="47"/>
      <c r="BLN1" s="47"/>
      <c r="BLO1" s="47"/>
      <c r="BLP1" s="47"/>
      <c r="BLQ1" s="47"/>
      <c r="BLR1" s="47"/>
      <c r="BLS1" s="47"/>
      <c r="BLT1" s="47"/>
      <c r="BLU1" s="47"/>
      <c r="BLV1" s="47"/>
      <c r="BLW1" s="47"/>
      <c r="BLX1" s="47"/>
      <c r="BLY1" s="47"/>
      <c r="BLZ1" s="47"/>
      <c r="BMA1" s="47"/>
      <c r="BMB1" s="47"/>
      <c r="BMC1" s="47"/>
      <c r="BMD1" s="47"/>
      <c r="BME1" s="47"/>
      <c r="BMF1" s="47"/>
      <c r="BMG1" s="47"/>
      <c r="BMH1" s="47"/>
      <c r="BMI1" s="47"/>
      <c r="BMJ1" s="47"/>
      <c r="BMK1" s="47"/>
      <c r="BML1" s="47"/>
      <c r="BMM1" s="47"/>
      <c r="BMN1" s="47"/>
      <c r="BMO1" s="47"/>
      <c r="BMP1" s="47"/>
      <c r="BMQ1" s="47"/>
      <c r="BMR1" s="47"/>
      <c r="BMS1" s="47"/>
      <c r="BMT1" s="47"/>
      <c r="BMU1" s="47"/>
      <c r="BMV1" s="47"/>
      <c r="BMW1" s="47"/>
      <c r="BMX1" s="47"/>
      <c r="BMY1" s="47"/>
      <c r="BMZ1" s="47"/>
      <c r="BNA1" s="47"/>
      <c r="BNB1" s="47"/>
      <c r="BNC1" s="47"/>
      <c r="BND1" s="47"/>
      <c r="BNE1" s="47"/>
      <c r="BNF1" s="47"/>
      <c r="BNG1" s="47"/>
      <c r="BNH1" s="47"/>
      <c r="BNI1" s="47"/>
      <c r="BNJ1" s="47"/>
      <c r="BNK1" s="47"/>
      <c r="BNL1" s="47"/>
      <c r="BNM1" s="47"/>
      <c r="BNN1" s="47"/>
      <c r="BNO1" s="47"/>
      <c r="BNP1" s="47"/>
      <c r="BNQ1" s="47"/>
      <c r="BNR1" s="47"/>
      <c r="BNS1" s="47"/>
      <c r="BNT1" s="47"/>
      <c r="BNU1" s="47"/>
      <c r="BNV1" s="47"/>
      <c r="BNW1" s="47"/>
      <c r="BNX1" s="47"/>
      <c r="BNY1" s="47"/>
      <c r="BNZ1" s="47"/>
      <c r="BOA1" s="47"/>
      <c r="BOB1" s="47"/>
      <c r="BOC1" s="47"/>
      <c r="BOD1" s="47"/>
      <c r="BOE1" s="47"/>
      <c r="BOF1" s="47"/>
      <c r="BOG1" s="47"/>
      <c r="BOH1" s="47"/>
      <c r="BOI1" s="47"/>
      <c r="BOJ1" s="47"/>
      <c r="BOK1" s="47"/>
      <c r="BOL1" s="47"/>
      <c r="BOM1" s="47"/>
      <c r="BON1" s="47"/>
      <c r="BOO1" s="47"/>
      <c r="BOP1" s="47"/>
      <c r="BOQ1" s="47"/>
      <c r="BOR1" s="47"/>
      <c r="BOS1" s="47"/>
      <c r="BOT1" s="47"/>
      <c r="BOU1" s="47"/>
      <c r="BOV1" s="47"/>
      <c r="BOW1" s="47"/>
      <c r="BOX1" s="47"/>
      <c r="BOY1" s="47"/>
      <c r="BOZ1" s="47"/>
      <c r="BPA1" s="47"/>
      <c r="BPB1" s="47"/>
      <c r="BPC1" s="47"/>
      <c r="BPD1" s="47"/>
      <c r="BPE1" s="47"/>
      <c r="BPF1" s="47"/>
      <c r="BPG1" s="47"/>
      <c r="BPH1" s="47"/>
      <c r="BPI1" s="47"/>
      <c r="BPJ1" s="47"/>
      <c r="BPK1" s="47"/>
      <c r="BPL1" s="47"/>
      <c r="BPM1" s="47"/>
      <c r="BPN1" s="47"/>
      <c r="BPO1" s="47"/>
      <c r="BPP1" s="47"/>
      <c r="BPQ1" s="47"/>
      <c r="BPR1" s="47"/>
      <c r="BPS1" s="47"/>
      <c r="BPT1" s="47"/>
      <c r="BPU1" s="47"/>
      <c r="BPV1" s="47"/>
      <c r="BPW1" s="47"/>
      <c r="BPX1" s="47"/>
      <c r="BPY1" s="47"/>
      <c r="BPZ1" s="47"/>
      <c r="BQA1" s="47"/>
      <c r="BQB1" s="47"/>
      <c r="BQC1" s="47"/>
      <c r="BQD1" s="47"/>
      <c r="BQE1" s="47"/>
      <c r="BQF1" s="47"/>
      <c r="BQG1" s="47"/>
      <c r="BQH1" s="47"/>
      <c r="BQI1" s="47"/>
      <c r="BQJ1" s="47"/>
      <c r="BQK1" s="47"/>
      <c r="BQL1" s="47"/>
      <c r="BQM1" s="47"/>
      <c r="BQN1" s="47"/>
      <c r="BQO1" s="47"/>
      <c r="BQP1" s="47"/>
      <c r="BQQ1" s="47"/>
      <c r="BQR1" s="47"/>
      <c r="BQS1" s="47"/>
      <c r="BQT1" s="47"/>
      <c r="BQU1" s="47"/>
      <c r="BQV1" s="47"/>
      <c r="BQW1" s="47"/>
      <c r="BQX1" s="47"/>
      <c r="BQY1" s="47"/>
      <c r="BQZ1" s="47"/>
      <c r="BRA1" s="47"/>
      <c r="BRB1" s="47"/>
      <c r="BRC1" s="47"/>
      <c r="BRD1" s="47"/>
      <c r="BRE1" s="47"/>
      <c r="BRF1" s="47"/>
      <c r="BRG1" s="47"/>
      <c r="BRH1" s="47"/>
      <c r="BRI1" s="47"/>
      <c r="BRJ1" s="47"/>
      <c r="BRK1" s="47"/>
      <c r="BRL1" s="47"/>
      <c r="BRM1" s="47"/>
      <c r="BRN1" s="47"/>
      <c r="BRO1" s="47"/>
      <c r="BRP1" s="47"/>
      <c r="BRQ1" s="47"/>
      <c r="BRR1" s="47"/>
      <c r="XEL1" s="47"/>
      <c r="XEM1" s="47"/>
      <c r="XEN1" s="47"/>
      <c r="XEO1" s="47"/>
      <c r="XEP1" s="47"/>
      <c r="XEQ1" s="47"/>
      <c r="XER1" s="47"/>
      <c r="XES1" s="47"/>
      <c r="XET1" s="47"/>
      <c r="XEU1" s="47"/>
      <c r="XEV1" s="47"/>
      <c r="XEW1" s="47"/>
      <c r="XEX1" s="47"/>
      <c r="XEY1" s="47"/>
      <c r="XEZ1" s="47"/>
      <c r="XFA1" s="47"/>
      <c r="XFB1" s="47"/>
      <c r="XFC1" s="47"/>
      <c r="XFD1" s="47"/>
    </row>
    <row r="2" spans="1:49 1241:1838 16366:16384" x14ac:dyDescent="0.2">
      <c r="A2" s="76" t="s">
        <v>45</v>
      </c>
      <c r="B2" s="76"/>
      <c r="C2" s="76"/>
      <c r="D2" s="76"/>
    </row>
    <row r="3" spans="1:49 1241:1838 16366:16384" ht="16" x14ac:dyDescent="0.2">
      <c r="A3" s="20">
        <v>43333</v>
      </c>
      <c r="B3" s="21" t="s">
        <v>8</v>
      </c>
      <c r="C3" s="22" t="s">
        <v>10</v>
      </c>
      <c r="D3" s="22"/>
    </row>
    <row r="4" spans="1:49 1241:1838 16366:16384" ht="32" x14ac:dyDescent="0.2">
      <c r="A4" s="20">
        <f>2+A3</f>
        <v>43335</v>
      </c>
      <c r="B4" s="21" t="s">
        <v>9</v>
      </c>
      <c r="C4" s="22" t="s">
        <v>10</v>
      </c>
      <c r="D4" s="22"/>
    </row>
    <row r="5" spans="1:49 1241:1838 16366:16384" s="16" customFormat="1" ht="48" x14ac:dyDescent="0.2">
      <c r="A5" s="39">
        <f>7+A3</f>
        <v>43340</v>
      </c>
      <c r="B5" s="40" t="s">
        <v>21</v>
      </c>
      <c r="C5" s="38" t="s">
        <v>10</v>
      </c>
      <c r="D5" s="42" t="s">
        <v>43</v>
      </c>
      <c r="E5" s="46"/>
      <c r="F5" s="46"/>
      <c r="G5" s="46"/>
      <c r="H5" s="46"/>
      <c r="I5" s="46"/>
      <c r="J5" s="46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US5" s="48"/>
      <c r="AUT5" s="48"/>
      <c r="AUU5" s="48"/>
      <c r="AUV5" s="48"/>
      <c r="AUW5" s="48"/>
      <c r="AUX5" s="48"/>
      <c r="AUY5" s="48"/>
      <c r="AUZ5" s="48"/>
      <c r="AVA5" s="48"/>
      <c r="AVB5" s="48"/>
      <c r="AVC5" s="48"/>
      <c r="AVD5" s="48"/>
      <c r="AVE5" s="48"/>
      <c r="AVF5" s="48"/>
      <c r="AVG5" s="48"/>
      <c r="AVH5" s="48"/>
      <c r="AVI5" s="48"/>
      <c r="AVJ5" s="48"/>
      <c r="AVK5" s="48"/>
      <c r="AVL5" s="48"/>
      <c r="AVM5" s="48"/>
      <c r="AVN5" s="48"/>
      <c r="AVO5" s="48"/>
      <c r="AVP5" s="48"/>
      <c r="AVQ5" s="48"/>
      <c r="AVR5" s="48"/>
      <c r="AVS5" s="48"/>
      <c r="AVT5" s="48"/>
      <c r="AVU5" s="48"/>
      <c r="AVV5" s="48"/>
      <c r="AVW5" s="48"/>
      <c r="AVX5" s="48"/>
      <c r="AVY5" s="48"/>
      <c r="AVZ5" s="48"/>
      <c r="AWA5" s="48"/>
      <c r="AWB5" s="48"/>
      <c r="AWC5" s="48"/>
      <c r="AWD5" s="48"/>
      <c r="AWE5" s="48"/>
      <c r="AWF5" s="48"/>
      <c r="AWG5" s="48"/>
      <c r="AWH5" s="48"/>
      <c r="AWI5" s="48"/>
      <c r="AWJ5" s="48"/>
      <c r="AWK5" s="48"/>
      <c r="AWL5" s="48"/>
      <c r="AWM5" s="48"/>
      <c r="AWN5" s="48"/>
      <c r="AWO5" s="48"/>
      <c r="AWP5" s="48"/>
      <c r="AWQ5" s="48"/>
      <c r="AWR5" s="48"/>
      <c r="AWS5" s="48"/>
      <c r="AWT5" s="48"/>
      <c r="AWU5" s="48"/>
      <c r="AWV5" s="48"/>
      <c r="AWW5" s="48"/>
      <c r="AWX5" s="48"/>
      <c r="AWY5" s="48"/>
      <c r="AWZ5" s="48"/>
      <c r="AXA5" s="48"/>
      <c r="AXB5" s="48"/>
      <c r="AXC5" s="48"/>
      <c r="AXD5" s="48"/>
      <c r="AXE5" s="48"/>
      <c r="AXF5" s="48"/>
      <c r="AXG5" s="48"/>
      <c r="AXH5" s="48"/>
      <c r="AXI5" s="48"/>
      <c r="AXJ5" s="48"/>
      <c r="AXK5" s="48"/>
      <c r="AXL5" s="48"/>
      <c r="AXM5" s="48"/>
      <c r="AXN5" s="48"/>
      <c r="AXO5" s="48"/>
      <c r="AXP5" s="48"/>
      <c r="AXQ5" s="48"/>
      <c r="AXR5" s="48"/>
      <c r="AXS5" s="48"/>
      <c r="AXT5" s="48"/>
      <c r="AXU5" s="48"/>
      <c r="AXV5" s="48"/>
      <c r="AXW5" s="48"/>
      <c r="AXX5" s="48"/>
      <c r="AXY5" s="48"/>
      <c r="AXZ5" s="48"/>
      <c r="AYA5" s="48"/>
      <c r="AYB5" s="48"/>
      <c r="AYC5" s="48"/>
      <c r="AYD5" s="48"/>
      <c r="AYE5" s="48"/>
      <c r="AYF5" s="48"/>
      <c r="AYG5" s="48"/>
      <c r="AYH5" s="48"/>
      <c r="AYI5" s="48"/>
      <c r="AYJ5" s="48"/>
      <c r="AYK5" s="48"/>
      <c r="AYL5" s="48"/>
      <c r="AYM5" s="48"/>
      <c r="AYN5" s="48"/>
      <c r="AYO5" s="48"/>
      <c r="AYP5" s="48"/>
      <c r="AYQ5" s="48"/>
      <c r="AYR5" s="48"/>
      <c r="AYS5" s="48"/>
      <c r="AYT5" s="48"/>
      <c r="AYU5" s="48"/>
      <c r="AYV5" s="48"/>
      <c r="AYW5" s="48"/>
      <c r="AYX5" s="48"/>
      <c r="AYY5" s="48"/>
      <c r="AYZ5" s="48"/>
      <c r="AZA5" s="48"/>
      <c r="AZB5" s="48"/>
      <c r="AZC5" s="48"/>
      <c r="AZD5" s="48"/>
      <c r="AZE5" s="48"/>
      <c r="AZF5" s="48"/>
      <c r="AZG5" s="48"/>
      <c r="AZH5" s="48"/>
      <c r="AZI5" s="48"/>
      <c r="AZJ5" s="48"/>
      <c r="AZK5" s="48"/>
      <c r="AZL5" s="48"/>
      <c r="AZM5" s="48"/>
      <c r="AZN5" s="48"/>
      <c r="AZO5" s="48"/>
      <c r="AZP5" s="48"/>
      <c r="AZQ5" s="48"/>
      <c r="AZR5" s="48"/>
      <c r="AZS5" s="48"/>
      <c r="AZT5" s="48"/>
      <c r="AZU5" s="48"/>
      <c r="AZV5" s="48"/>
      <c r="AZW5" s="48"/>
      <c r="AZX5" s="48"/>
      <c r="AZY5" s="48"/>
      <c r="AZZ5" s="48"/>
      <c r="BAA5" s="48"/>
      <c r="BAB5" s="48"/>
      <c r="BAC5" s="48"/>
      <c r="BAD5" s="48"/>
      <c r="BAE5" s="48"/>
      <c r="BAF5" s="48"/>
      <c r="BAG5" s="48"/>
      <c r="BAH5" s="48"/>
      <c r="BAI5" s="48"/>
      <c r="BAJ5" s="48"/>
      <c r="BAK5" s="48"/>
      <c r="BAL5" s="48"/>
      <c r="BAM5" s="48"/>
      <c r="BAN5" s="48"/>
      <c r="BAO5" s="48"/>
      <c r="BAP5" s="48"/>
      <c r="BAQ5" s="48"/>
      <c r="BAR5" s="48"/>
      <c r="BAS5" s="48"/>
      <c r="BAT5" s="48"/>
      <c r="BAU5" s="48"/>
      <c r="BAV5" s="48"/>
      <c r="BAW5" s="48"/>
      <c r="BAX5" s="48"/>
      <c r="BAY5" s="48"/>
      <c r="BAZ5" s="48"/>
      <c r="BBA5" s="48"/>
      <c r="BBB5" s="48"/>
      <c r="BBC5" s="48"/>
      <c r="BBD5" s="48"/>
      <c r="BBE5" s="48"/>
      <c r="BBF5" s="48"/>
      <c r="BBG5" s="48"/>
      <c r="BBH5" s="48"/>
      <c r="BBI5" s="48"/>
      <c r="BBJ5" s="48"/>
      <c r="BBK5" s="48"/>
      <c r="BBL5" s="48"/>
      <c r="BBM5" s="48"/>
      <c r="BBN5" s="48"/>
      <c r="BBO5" s="48"/>
      <c r="BBP5" s="48"/>
      <c r="BBQ5" s="48"/>
      <c r="BBR5" s="48"/>
      <c r="BBS5" s="48"/>
      <c r="BBT5" s="48"/>
      <c r="BBU5" s="48"/>
      <c r="BBV5" s="48"/>
      <c r="BBW5" s="48"/>
      <c r="BBX5" s="48"/>
      <c r="BBY5" s="48"/>
      <c r="BBZ5" s="48"/>
      <c r="BCA5" s="48"/>
      <c r="BCB5" s="48"/>
      <c r="BCC5" s="48"/>
      <c r="BCD5" s="48"/>
      <c r="BCE5" s="48"/>
      <c r="BCF5" s="48"/>
      <c r="BCG5" s="48"/>
      <c r="BCH5" s="48"/>
      <c r="BCI5" s="48"/>
      <c r="BCJ5" s="48"/>
      <c r="BCK5" s="48"/>
      <c r="BCL5" s="48"/>
      <c r="BCM5" s="48"/>
      <c r="BCN5" s="48"/>
      <c r="BCO5" s="48"/>
      <c r="BCP5" s="48"/>
      <c r="BCQ5" s="48"/>
      <c r="BCR5" s="48"/>
      <c r="BCS5" s="48"/>
      <c r="BCT5" s="48"/>
      <c r="BCU5" s="48"/>
      <c r="BCV5" s="48"/>
      <c r="BCW5" s="48"/>
      <c r="BCX5" s="48"/>
      <c r="BCY5" s="48"/>
      <c r="BCZ5" s="48"/>
      <c r="BDA5" s="48"/>
      <c r="BDB5" s="48"/>
      <c r="BDC5" s="48"/>
      <c r="BDD5" s="48"/>
      <c r="BDE5" s="48"/>
      <c r="BDF5" s="48"/>
      <c r="BDG5" s="48"/>
      <c r="BDH5" s="48"/>
      <c r="BDI5" s="48"/>
      <c r="BDJ5" s="48"/>
      <c r="BDK5" s="48"/>
      <c r="BDL5" s="48"/>
      <c r="BDM5" s="48"/>
      <c r="BDN5" s="48"/>
      <c r="BDO5" s="48"/>
      <c r="BDP5" s="48"/>
      <c r="BDQ5" s="48"/>
      <c r="BDR5" s="48"/>
      <c r="BDS5" s="48"/>
      <c r="BDT5" s="48"/>
      <c r="BDU5" s="48"/>
      <c r="BDV5" s="48"/>
      <c r="BDW5" s="48"/>
      <c r="BDX5" s="48"/>
      <c r="BDY5" s="48"/>
      <c r="BDZ5" s="48"/>
      <c r="BEA5" s="48"/>
      <c r="BEB5" s="48"/>
      <c r="BEC5" s="48"/>
      <c r="BED5" s="48"/>
      <c r="BEE5" s="48"/>
      <c r="BEF5" s="48"/>
      <c r="BEG5" s="48"/>
      <c r="BEH5" s="48"/>
      <c r="BEI5" s="48"/>
      <c r="BEJ5" s="48"/>
      <c r="BEK5" s="48"/>
      <c r="BEL5" s="48"/>
      <c r="BEM5" s="48"/>
      <c r="BEN5" s="48"/>
      <c r="BEO5" s="48"/>
      <c r="BEP5" s="48"/>
      <c r="BEQ5" s="48"/>
      <c r="BER5" s="48"/>
      <c r="BES5" s="48"/>
      <c r="BET5" s="48"/>
      <c r="BEU5" s="48"/>
      <c r="BEV5" s="48"/>
      <c r="BEW5" s="48"/>
      <c r="BEX5" s="48"/>
      <c r="BEY5" s="48"/>
      <c r="BEZ5" s="48"/>
      <c r="BFA5" s="48"/>
      <c r="BFB5" s="48"/>
      <c r="BFC5" s="48"/>
      <c r="BFD5" s="48"/>
      <c r="BFE5" s="48"/>
      <c r="BFF5" s="48"/>
      <c r="BFG5" s="48"/>
      <c r="BFH5" s="48"/>
      <c r="BFI5" s="48"/>
      <c r="BFJ5" s="48"/>
      <c r="BFK5" s="48"/>
      <c r="BFL5" s="48"/>
      <c r="BFM5" s="48"/>
      <c r="BFN5" s="48"/>
      <c r="BFO5" s="48"/>
      <c r="BFP5" s="48"/>
      <c r="BFQ5" s="48"/>
      <c r="BFR5" s="48"/>
      <c r="BFS5" s="48"/>
      <c r="BFT5" s="48"/>
      <c r="BFU5" s="48"/>
      <c r="BFV5" s="48"/>
      <c r="BFW5" s="48"/>
      <c r="BFX5" s="48"/>
      <c r="BFY5" s="48"/>
      <c r="BFZ5" s="48"/>
      <c r="BGA5" s="48"/>
      <c r="BGB5" s="48"/>
      <c r="BGC5" s="48"/>
      <c r="BGD5" s="48"/>
      <c r="BGE5" s="48"/>
      <c r="BGF5" s="48"/>
      <c r="BGG5" s="48"/>
      <c r="BGH5" s="48"/>
      <c r="BGI5" s="48"/>
      <c r="BGJ5" s="48"/>
      <c r="BGK5" s="48"/>
      <c r="BGL5" s="48"/>
      <c r="BGM5" s="48"/>
      <c r="BGN5" s="48"/>
      <c r="BGO5" s="48"/>
      <c r="BGP5" s="48"/>
      <c r="BGQ5" s="48"/>
      <c r="BGR5" s="48"/>
      <c r="BGS5" s="48"/>
      <c r="BGT5" s="48"/>
      <c r="BGU5" s="48"/>
      <c r="BGV5" s="48"/>
      <c r="BGW5" s="48"/>
      <c r="BGX5" s="48"/>
      <c r="BGY5" s="48"/>
      <c r="BGZ5" s="48"/>
      <c r="BHA5" s="48"/>
      <c r="BHB5" s="48"/>
      <c r="BHC5" s="48"/>
      <c r="BHD5" s="48"/>
      <c r="BHE5" s="48"/>
      <c r="BHF5" s="48"/>
      <c r="BHG5" s="48"/>
      <c r="BHH5" s="48"/>
      <c r="BHI5" s="48"/>
      <c r="BHJ5" s="48"/>
      <c r="BHK5" s="48"/>
      <c r="BHL5" s="48"/>
      <c r="BHM5" s="48"/>
      <c r="BHN5" s="48"/>
      <c r="BHO5" s="48"/>
      <c r="BHP5" s="48"/>
      <c r="BHQ5" s="48"/>
      <c r="BHR5" s="48"/>
      <c r="BHS5" s="48"/>
      <c r="BHT5" s="48"/>
      <c r="BHU5" s="48"/>
      <c r="BHV5" s="48"/>
      <c r="BHW5" s="48"/>
      <c r="BHX5" s="48"/>
      <c r="BHY5" s="48"/>
      <c r="BHZ5" s="48"/>
      <c r="BIA5" s="48"/>
      <c r="BIB5" s="48"/>
      <c r="BIC5" s="48"/>
      <c r="BID5" s="48"/>
      <c r="BIE5" s="48"/>
      <c r="BIF5" s="48"/>
      <c r="BIG5" s="48"/>
      <c r="BIH5" s="48"/>
      <c r="BII5" s="48"/>
      <c r="BIJ5" s="48"/>
      <c r="BIK5" s="48"/>
      <c r="BIL5" s="48"/>
      <c r="BIM5" s="48"/>
      <c r="BIN5" s="48"/>
      <c r="BIO5" s="48"/>
      <c r="BIP5" s="48"/>
      <c r="BIQ5" s="48"/>
      <c r="BIR5" s="48"/>
      <c r="BIS5" s="48"/>
      <c r="BIT5" s="48"/>
      <c r="BIU5" s="48"/>
      <c r="BIV5" s="48"/>
      <c r="BIW5" s="48"/>
      <c r="BIX5" s="48"/>
      <c r="BIY5" s="48"/>
      <c r="BIZ5" s="48"/>
      <c r="BJA5" s="48"/>
      <c r="BJB5" s="48"/>
      <c r="BJC5" s="48"/>
      <c r="BJD5" s="48"/>
      <c r="BJE5" s="48"/>
      <c r="BJF5" s="48"/>
      <c r="BJG5" s="48"/>
      <c r="BJH5" s="48"/>
      <c r="BJI5" s="48"/>
      <c r="BJJ5" s="48"/>
      <c r="BJK5" s="48"/>
      <c r="BJL5" s="48"/>
      <c r="BJM5" s="48"/>
      <c r="BJN5" s="48"/>
      <c r="BJO5" s="48"/>
      <c r="BJP5" s="48"/>
      <c r="BJQ5" s="48"/>
      <c r="BJR5" s="48"/>
      <c r="BJS5" s="48"/>
      <c r="BJT5" s="48"/>
      <c r="BJU5" s="48"/>
      <c r="BJV5" s="48"/>
      <c r="BJW5" s="48"/>
      <c r="BJX5" s="48"/>
      <c r="BJY5" s="48"/>
      <c r="BJZ5" s="48"/>
      <c r="BKA5" s="48"/>
      <c r="BKB5" s="48"/>
      <c r="BKC5" s="48"/>
      <c r="BKD5" s="48"/>
      <c r="BKE5" s="48"/>
      <c r="BKF5" s="48"/>
      <c r="BKG5" s="48"/>
      <c r="BKH5" s="48"/>
      <c r="BKI5" s="48"/>
      <c r="BKJ5" s="48"/>
      <c r="BKK5" s="48"/>
      <c r="BKL5" s="48"/>
      <c r="BKM5" s="48"/>
      <c r="BKN5" s="48"/>
      <c r="BKO5" s="48"/>
      <c r="BKP5" s="48"/>
      <c r="BKQ5" s="48"/>
      <c r="BKR5" s="48"/>
      <c r="BKS5" s="48"/>
      <c r="BKT5" s="48"/>
      <c r="BKU5" s="48"/>
      <c r="BKV5" s="48"/>
      <c r="BKW5" s="48"/>
      <c r="BKX5" s="48"/>
      <c r="BKY5" s="48"/>
      <c r="BKZ5" s="48"/>
      <c r="BLA5" s="48"/>
      <c r="BLB5" s="48"/>
      <c r="BLC5" s="48"/>
      <c r="BLD5" s="48"/>
      <c r="BLE5" s="48"/>
      <c r="BLF5" s="48"/>
      <c r="BLG5" s="48"/>
      <c r="BLH5" s="48"/>
      <c r="BLI5" s="48"/>
      <c r="BLJ5" s="48"/>
      <c r="BLK5" s="48"/>
      <c r="BLL5" s="48"/>
      <c r="BLM5" s="48"/>
      <c r="BLN5" s="48"/>
      <c r="BLO5" s="48"/>
      <c r="BLP5" s="48"/>
      <c r="BLQ5" s="48"/>
      <c r="BLR5" s="48"/>
      <c r="BLS5" s="48"/>
      <c r="BLT5" s="48"/>
      <c r="BLU5" s="48"/>
      <c r="BLV5" s="48"/>
      <c r="BLW5" s="48"/>
      <c r="BLX5" s="48"/>
      <c r="BLY5" s="48"/>
      <c r="BLZ5" s="48"/>
      <c r="BMA5" s="48"/>
      <c r="BMB5" s="48"/>
      <c r="BMC5" s="48"/>
      <c r="BMD5" s="48"/>
      <c r="BME5" s="48"/>
      <c r="BMF5" s="48"/>
      <c r="BMG5" s="48"/>
      <c r="BMH5" s="48"/>
      <c r="BMI5" s="48"/>
      <c r="BMJ5" s="48"/>
      <c r="BMK5" s="48"/>
      <c r="BML5" s="48"/>
      <c r="BMM5" s="48"/>
      <c r="BMN5" s="48"/>
      <c r="BMO5" s="48"/>
      <c r="BMP5" s="48"/>
      <c r="BMQ5" s="48"/>
      <c r="BMR5" s="48"/>
      <c r="BMS5" s="48"/>
      <c r="BMT5" s="48"/>
      <c r="BMU5" s="48"/>
      <c r="BMV5" s="48"/>
      <c r="BMW5" s="48"/>
      <c r="BMX5" s="48"/>
      <c r="BMY5" s="48"/>
      <c r="BMZ5" s="48"/>
      <c r="BNA5" s="48"/>
      <c r="BNB5" s="48"/>
      <c r="BNC5" s="48"/>
      <c r="BND5" s="48"/>
      <c r="BNE5" s="48"/>
      <c r="BNF5" s="48"/>
      <c r="BNG5" s="48"/>
      <c r="BNH5" s="48"/>
      <c r="BNI5" s="48"/>
      <c r="BNJ5" s="48"/>
      <c r="BNK5" s="48"/>
      <c r="BNL5" s="48"/>
      <c r="BNM5" s="48"/>
      <c r="BNN5" s="48"/>
      <c r="BNO5" s="48"/>
      <c r="BNP5" s="48"/>
      <c r="BNQ5" s="48"/>
      <c r="BNR5" s="48"/>
      <c r="BNS5" s="48"/>
      <c r="BNT5" s="48"/>
      <c r="BNU5" s="48"/>
      <c r="BNV5" s="48"/>
      <c r="BNW5" s="48"/>
      <c r="BNX5" s="48"/>
      <c r="BNY5" s="48"/>
      <c r="BNZ5" s="48"/>
      <c r="BOA5" s="48"/>
      <c r="BOB5" s="48"/>
      <c r="BOC5" s="48"/>
      <c r="BOD5" s="48"/>
      <c r="BOE5" s="48"/>
      <c r="BOF5" s="48"/>
      <c r="BOG5" s="48"/>
      <c r="BOH5" s="48"/>
      <c r="BOI5" s="48"/>
      <c r="BOJ5" s="48"/>
      <c r="BOK5" s="48"/>
      <c r="BOL5" s="48"/>
      <c r="BOM5" s="48"/>
      <c r="BON5" s="48"/>
      <c r="BOO5" s="48"/>
      <c r="BOP5" s="48"/>
      <c r="BOQ5" s="48"/>
      <c r="BOR5" s="48"/>
      <c r="BOS5" s="48"/>
      <c r="BOT5" s="48"/>
      <c r="BOU5" s="48"/>
      <c r="BOV5" s="48"/>
      <c r="BOW5" s="48"/>
      <c r="BOX5" s="48"/>
      <c r="BOY5" s="48"/>
      <c r="BOZ5" s="48"/>
      <c r="BPA5" s="48"/>
      <c r="BPB5" s="48"/>
      <c r="BPC5" s="48"/>
      <c r="BPD5" s="48"/>
      <c r="BPE5" s="48"/>
      <c r="BPF5" s="48"/>
      <c r="BPG5" s="48"/>
      <c r="BPH5" s="48"/>
      <c r="BPI5" s="48"/>
      <c r="BPJ5" s="48"/>
      <c r="BPK5" s="48"/>
      <c r="BPL5" s="48"/>
      <c r="BPM5" s="48"/>
      <c r="BPN5" s="48"/>
      <c r="BPO5" s="48"/>
      <c r="BPP5" s="48"/>
      <c r="BPQ5" s="48"/>
      <c r="BPR5" s="48"/>
      <c r="BPS5" s="48"/>
      <c r="BPT5" s="48"/>
      <c r="BPU5" s="48"/>
      <c r="BPV5" s="48"/>
      <c r="BPW5" s="48"/>
      <c r="BPX5" s="48"/>
      <c r="BPY5" s="48"/>
      <c r="BPZ5" s="48"/>
      <c r="BQA5" s="48"/>
      <c r="BQB5" s="48"/>
      <c r="BQC5" s="48"/>
      <c r="BQD5" s="48"/>
      <c r="BQE5" s="48"/>
      <c r="BQF5" s="48"/>
      <c r="BQG5" s="48"/>
      <c r="BQH5" s="48"/>
      <c r="BQI5" s="48"/>
      <c r="BQJ5" s="48"/>
      <c r="BQK5" s="48"/>
      <c r="BQL5" s="48"/>
      <c r="BQM5" s="48"/>
      <c r="BQN5" s="48"/>
      <c r="BQO5" s="48"/>
      <c r="BQP5" s="48"/>
      <c r="BQQ5" s="48"/>
      <c r="BQR5" s="48"/>
      <c r="BQS5" s="48"/>
      <c r="BQT5" s="48"/>
      <c r="BQU5" s="48"/>
      <c r="BQV5" s="48"/>
      <c r="BQW5" s="48"/>
      <c r="BQX5" s="48"/>
      <c r="BQY5" s="48"/>
      <c r="BQZ5" s="48"/>
      <c r="BRA5" s="48"/>
      <c r="BRB5" s="48"/>
      <c r="BRC5" s="48"/>
      <c r="BRD5" s="48"/>
      <c r="BRE5" s="48"/>
      <c r="BRF5" s="48"/>
      <c r="BRG5" s="48"/>
      <c r="BRH5" s="48"/>
      <c r="BRI5" s="48"/>
      <c r="BRJ5" s="48"/>
      <c r="BRK5" s="48"/>
      <c r="BRL5" s="48"/>
      <c r="BRM5" s="48"/>
      <c r="BRN5" s="48"/>
      <c r="BRO5" s="48"/>
      <c r="BRP5" s="48"/>
      <c r="BRQ5" s="48"/>
      <c r="BRR5" s="48"/>
      <c r="XEL5" s="48"/>
      <c r="XEM5" s="48"/>
      <c r="XEN5" s="48"/>
      <c r="XEO5" s="48"/>
      <c r="XEP5" s="48"/>
      <c r="XEQ5" s="48"/>
      <c r="XER5" s="48"/>
      <c r="XES5" s="48"/>
      <c r="XET5" s="48"/>
      <c r="XEU5" s="48"/>
      <c r="XEV5" s="48"/>
      <c r="XEW5" s="48"/>
      <c r="XEX5" s="48"/>
      <c r="XEY5" s="48"/>
      <c r="XEZ5" s="48"/>
      <c r="XFA5" s="48"/>
      <c r="XFB5" s="48"/>
      <c r="XFC5" s="48"/>
      <c r="XFD5" s="48"/>
    </row>
    <row r="6" spans="1:49 1241:1838 16366:16384" s="13" customFormat="1" ht="32" x14ac:dyDescent="0.2">
      <c r="A6" s="23">
        <f>7+A4</f>
        <v>43342</v>
      </c>
      <c r="B6" s="24" t="s">
        <v>20</v>
      </c>
      <c r="C6" s="22" t="s">
        <v>10</v>
      </c>
      <c r="D6" s="43"/>
      <c r="E6" s="46"/>
      <c r="F6" s="46"/>
      <c r="G6" s="46"/>
      <c r="H6" s="46"/>
      <c r="I6" s="46"/>
      <c r="J6" s="46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US6" s="48"/>
      <c r="AUT6" s="48"/>
      <c r="AUU6" s="48"/>
      <c r="AUV6" s="48"/>
      <c r="AUW6" s="48"/>
      <c r="AUX6" s="48"/>
      <c r="AUY6" s="48"/>
      <c r="AUZ6" s="48"/>
      <c r="AVA6" s="48"/>
      <c r="AVB6" s="48"/>
      <c r="AVC6" s="48"/>
      <c r="AVD6" s="48"/>
      <c r="AVE6" s="48"/>
      <c r="AVF6" s="48"/>
      <c r="AVG6" s="48"/>
      <c r="AVH6" s="48"/>
      <c r="AVI6" s="48"/>
      <c r="AVJ6" s="48"/>
      <c r="AVK6" s="48"/>
      <c r="AVL6" s="48"/>
      <c r="AVM6" s="48"/>
      <c r="AVN6" s="48"/>
      <c r="AVO6" s="48"/>
      <c r="AVP6" s="48"/>
      <c r="AVQ6" s="48"/>
      <c r="AVR6" s="48"/>
      <c r="AVS6" s="48"/>
      <c r="AVT6" s="48"/>
      <c r="AVU6" s="48"/>
      <c r="AVV6" s="48"/>
      <c r="AVW6" s="48"/>
      <c r="AVX6" s="48"/>
      <c r="AVY6" s="48"/>
      <c r="AVZ6" s="48"/>
      <c r="AWA6" s="48"/>
      <c r="AWB6" s="48"/>
      <c r="AWC6" s="48"/>
      <c r="AWD6" s="48"/>
      <c r="AWE6" s="48"/>
      <c r="AWF6" s="48"/>
      <c r="AWG6" s="48"/>
      <c r="AWH6" s="48"/>
      <c r="AWI6" s="48"/>
      <c r="AWJ6" s="48"/>
      <c r="AWK6" s="48"/>
      <c r="AWL6" s="48"/>
      <c r="AWM6" s="48"/>
      <c r="AWN6" s="48"/>
      <c r="AWO6" s="48"/>
      <c r="AWP6" s="48"/>
      <c r="AWQ6" s="48"/>
      <c r="AWR6" s="48"/>
      <c r="AWS6" s="48"/>
      <c r="AWT6" s="48"/>
      <c r="AWU6" s="48"/>
      <c r="AWV6" s="48"/>
      <c r="AWW6" s="48"/>
      <c r="AWX6" s="48"/>
      <c r="AWY6" s="48"/>
      <c r="AWZ6" s="48"/>
      <c r="AXA6" s="48"/>
      <c r="AXB6" s="48"/>
      <c r="AXC6" s="48"/>
      <c r="AXD6" s="48"/>
      <c r="AXE6" s="48"/>
      <c r="AXF6" s="48"/>
      <c r="AXG6" s="48"/>
      <c r="AXH6" s="48"/>
      <c r="AXI6" s="48"/>
      <c r="AXJ6" s="48"/>
      <c r="AXK6" s="48"/>
      <c r="AXL6" s="48"/>
      <c r="AXM6" s="48"/>
      <c r="AXN6" s="48"/>
      <c r="AXO6" s="48"/>
      <c r="AXP6" s="48"/>
      <c r="AXQ6" s="48"/>
      <c r="AXR6" s="48"/>
      <c r="AXS6" s="48"/>
      <c r="AXT6" s="48"/>
      <c r="AXU6" s="48"/>
      <c r="AXV6" s="48"/>
      <c r="AXW6" s="48"/>
      <c r="AXX6" s="48"/>
      <c r="AXY6" s="48"/>
      <c r="AXZ6" s="48"/>
      <c r="AYA6" s="48"/>
      <c r="AYB6" s="48"/>
      <c r="AYC6" s="48"/>
      <c r="AYD6" s="48"/>
      <c r="AYE6" s="48"/>
      <c r="AYF6" s="48"/>
      <c r="AYG6" s="48"/>
      <c r="AYH6" s="48"/>
      <c r="AYI6" s="48"/>
      <c r="AYJ6" s="48"/>
      <c r="AYK6" s="48"/>
      <c r="AYL6" s="48"/>
      <c r="AYM6" s="48"/>
      <c r="AYN6" s="48"/>
      <c r="AYO6" s="48"/>
      <c r="AYP6" s="48"/>
      <c r="AYQ6" s="48"/>
      <c r="AYR6" s="48"/>
      <c r="AYS6" s="48"/>
      <c r="AYT6" s="48"/>
      <c r="AYU6" s="48"/>
      <c r="AYV6" s="48"/>
      <c r="AYW6" s="48"/>
      <c r="AYX6" s="48"/>
      <c r="AYY6" s="48"/>
      <c r="AYZ6" s="48"/>
      <c r="AZA6" s="48"/>
      <c r="AZB6" s="48"/>
      <c r="AZC6" s="48"/>
      <c r="AZD6" s="48"/>
      <c r="AZE6" s="48"/>
      <c r="AZF6" s="48"/>
      <c r="AZG6" s="48"/>
      <c r="AZH6" s="48"/>
      <c r="AZI6" s="48"/>
      <c r="AZJ6" s="48"/>
      <c r="AZK6" s="48"/>
      <c r="AZL6" s="48"/>
      <c r="AZM6" s="48"/>
      <c r="AZN6" s="48"/>
      <c r="AZO6" s="48"/>
      <c r="AZP6" s="48"/>
      <c r="AZQ6" s="48"/>
      <c r="AZR6" s="48"/>
      <c r="AZS6" s="48"/>
      <c r="AZT6" s="48"/>
      <c r="AZU6" s="48"/>
      <c r="AZV6" s="48"/>
      <c r="AZW6" s="48"/>
      <c r="AZX6" s="48"/>
      <c r="AZY6" s="48"/>
      <c r="AZZ6" s="48"/>
      <c r="BAA6" s="48"/>
      <c r="BAB6" s="48"/>
      <c r="BAC6" s="48"/>
      <c r="BAD6" s="48"/>
      <c r="BAE6" s="48"/>
      <c r="BAF6" s="48"/>
      <c r="BAG6" s="48"/>
      <c r="BAH6" s="48"/>
      <c r="BAI6" s="48"/>
      <c r="BAJ6" s="48"/>
      <c r="BAK6" s="48"/>
      <c r="BAL6" s="48"/>
      <c r="BAM6" s="48"/>
      <c r="BAN6" s="48"/>
      <c r="BAO6" s="48"/>
      <c r="BAP6" s="48"/>
      <c r="BAQ6" s="48"/>
      <c r="BAR6" s="48"/>
      <c r="BAS6" s="48"/>
      <c r="BAT6" s="48"/>
      <c r="BAU6" s="48"/>
      <c r="BAV6" s="48"/>
      <c r="BAW6" s="48"/>
      <c r="BAX6" s="48"/>
      <c r="BAY6" s="48"/>
      <c r="BAZ6" s="48"/>
      <c r="BBA6" s="48"/>
      <c r="BBB6" s="48"/>
      <c r="BBC6" s="48"/>
      <c r="BBD6" s="48"/>
      <c r="BBE6" s="48"/>
      <c r="BBF6" s="48"/>
      <c r="BBG6" s="48"/>
      <c r="BBH6" s="48"/>
      <c r="BBI6" s="48"/>
      <c r="BBJ6" s="48"/>
      <c r="BBK6" s="48"/>
      <c r="BBL6" s="48"/>
      <c r="BBM6" s="48"/>
      <c r="BBN6" s="48"/>
      <c r="BBO6" s="48"/>
      <c r="BBP6" s="48"/>
      <c r="BBQ6" s="48"/>
      <c r="BBR6" s="48"/>
      <c r="BBS6" s="48"/>
      <c r="BBT6" s="48"/>
      <c r="BBU6" s="48"/>
      <c r="BBV6" s="48"/>
      <c r="BBW6" s="48"/>
      <c r="BBX6" s="48"/>
      <c r="BBY6" s="48"/>
      <c r="BBZ6" s="48"/>
      <c r="BCA6" s="48"/>
      <c r="BCB6" s="48"/>
      <c r="BCC6" s="48"/>
      <c r="BCD6" s="48"/>
      <c r="BCE6" s="48"/>
      <c r="BCF6" s="48"/>
      <c r="BCG6" s="48"/>
      <c r="BCH6" s="48"/>
      <c r="BCI6" s="48"/>
      <c r="BCJ6" s="48"/>
      <c r="BCK6" s="48"/>
      <c r="BCL6" s="48"/>
      <c r="BCM6" s="48"/>
      <c r="BCN6" s="48"/>
      <c r="BCO6" s="48"/>
      <c r="BCP6" s="48"/>
      <c r="BCQ6" s="48"/>
      <c r="BCR6" s="48"/>
      <c r="BCS6" s="48"/>
      <c r="BCT6" s="48"/>
      <c r="BCU6" s="48"/>
      <c r="BCV6" s="48"/>
      <c r="BCW6" s="48"/>
      <c r="BCX6" s="48"/>
      <c r="BCY6" s="48"/>
      <c r="BCZ6" s="48"/>
      <c r="BDA6" s="48"/>
      <c r="BDB6" s="48"/>
      <c r="BDC6" s="48"/>
      <c r="BDD6" s="48"/>
      <c r="BDE6" s="48"/>
      <c r="BDF6" s="48"/>
      <c r="BDG6" s="48"/>
      <c r="BDH6" s="48"/>
      <c r="BDI6" s="48"/>
      <c r="BDJ6" s="48"/>
      <c r="BDK6" s="48"/>
      <c r="BDL6" s="48"/>
      <c r="BDM6" s="48"/>
      <c r="BDN6" s="48"/>
      <c r="BDO6" s="48"/>
      <c r="BDP6" s="48"/>
      <c r="BDQ6" s="48"/>
      <c r="BDR6" s="48"/>
      <c r="BDS6" s="48"/>
      <c r="BDT6" s="48"/>
      <c r="BDU6" s="48"/>
      <c r="BDV6" s="48"/>
      <c r="BDW6" s="48"/>
      <c r="BDX6" s="48"/>
      <c r="BDY6" s="48"/>
      <c r="BDZ6" s="48"/>
      <c r="BEA6" s="48"/>
      <c r="BEB6" s="48"/>
      <c r="BEC6" s="48"/>
      <c r="BED6" s="48"/>
      <c r="BEE6" s="48"/>
      <c r="BEF6" s="48"/>
      <c r="BEG6" s="48"/>
      <c r="BEH6" s="48"/>
      <c r="BEI6" s="48"/>
      <c r="BEJ6" s="48"/>
      <c r="BEK6" s="48"/>
      <c r="BEL6" s="48"/>
      <c r="BEM6" s="48"/>
      <c r="BEN6" s="48"/>
      <c r="BEO6" s="48"/>
      <c r="BEP6" s="48"/>
      <c r="BEQ6" s="48"/>
      <c r="BER6" s="48"/>
      <c r="BES6" s="48"/>
      <c r="BET6" s="48"/>
      <c r="BEU6" s="48"/>
      <c r="BEV6" s="48"/>
      <c r="BEW6" s="48"/>
      <c r="BEX6" s="48"/>
      <c r="BEY6" s="48"/>
      <c r="BEZ6" s="48"/>
      <c r="BFA6" s="48"/>
      <c r="BFB6" s="48"/>
      <c r="BFC6" s="48"/>
      <c r="BFD6" s="48"/>
      <c r="BFE6" s="48"/>
      <c r="BFF6" s="48"/>
      <c r="BFG6" s="48"/>
      <c r="BFH6" s="48"/>
      <c r="BFI6" s="48"/>
      <c r="BFJ6" s="48"/>
      <c r="BFK6" s="48"/>
      <c r="BFL6" s="48"/>
      <c r="BFM6" s="48"/>
      <c r="BFN6" s="48"/>
      <c r="BFO6" s="48"/>
      <c r="BFP6" s="48"/>
      <c r="BFQ6" s="48"/>
      <c r="BFR6" s="48"/>
      <c r="BFS6" s="48"/>
      <c r="BFT6" s="48"/>
      <c r="BFU6" s="48"/>
      <c r="BFV6" s="48"/>
      <c r="BFW6" s="48"/>
      <c r="BFX6" s="48"/>
      <c r="BFY6" s="48"/>
      <c r="BFZ6" s="48"/>
      <c r="BGA6" s="48"/>
      <c r="BGB6" s="48"/>
      <c r="BGC6" s="48"/>
      <c r="BGD6" s="48"/>
      <c r="BGE6" s="48"/>
      <c r="BGF6" s="48"/>
      <c r="BGG6" s="48"/>
      <c r="BGH6" s="48"/>
      <c r="BGI6" s="48"/>
      <c r="BGJ6" s="48"/>
      <c r="BGK6" s="48"/>
      <c r="BGL6" s="48"/>
      <c r="BGM6" s="48"/>
      <c r="BGN6" s="48"/>
      <c r="BGO6" s="48"/>
      <c r="BGP6" s="48"/>
      <c r="BGQ6" s="48"/>
      <c r="BGR6" s="48"/>
      <c r="BGS6" s="48"/>
      <c r="BGT6" s="48"/>
      <c r="BGU6" s="48"/>
      <c r="BGV6" s="48"/>
      <c r="BGW6" s="48"/>
      <c r="BGX6" s="48"/>
      <c r="BGY6" s="48"/>
      <c r="BGZ6" s="48"/>
      <c r="BHA6" s="48"/>
      <c r="BHB6" s="48"/>
      <c r="BHC6" s="48"/>
      <c r="BHD6" s="48"/>
      <c r="BHE6" s="48"/>
      <c r="BHF6" s="48"/>
      <c r="BHG6" s="48"/>
      <c r="BHH6" s="48"/>
      <c r="BHI6" s="48"/>
      <c r="BHJ6" s="48"/>
      <c r="BHK6" s="48"/>
      <c r="BHL6" s="48"/>
      <c r="BHM6" s="48"/>
      <c r="BHN6" s="48"/>
      <c r="BHO6" s="48"/>
      <c r="BHP6" s="48"/>
      <c r="BHQ6" s="48"/>
      <c r="BHR6" s="48"/>
      <c r="BHS6" s="48"/>
      <c r="BHT6" s="48"/>
      <c r="BHU6" s="48"/>
      <c r="BHV6" s="48"/>
      <c r="BHW6" s="48"/>
      <c r="BHX6" s="48"/>
      <c r="BHY6" s="48"/>
      <c r="BHZ6" s="48"/>
      <c r="BIA6" s="48"/>
      <c r="BIB6" s="48"/>
      <c r="BIC6" s="48"/>
      <c r="BID6" s="48"/>
      <c r="BIE6" s="48"/>
      <c r="BIF6" s="48"/>
      <c r="BIG6" s="48"/>
      <c r="BIH6" s="48"/>
      <c r="BII6" s="48"/>
      <c r="BIJ6" s="48"/>
      <c r="BIK6" s="48"/>
      <c r="BIL6" s="48"/>
      <c r="BIM6" s="48"/>
      <c r="BIN6" s="48"/>
      <c r="BIO6" s="48"/>
      <c r="BIP6" s="48"/>
      <c r="BIQ6" s="48"/>
      <c r="BIR6" s="48"/>
      <c r="BIS6" s="48"/>
      <c r="BIT6" s="48"/>
      <c r="BIU6" s="48"/>
      <c r="BIV6" s="48"/>
      <c r="BIW6" s="48"/>
      <c r="BIX6" s="48"/>
      <c r="BIY6" s="48"/>
      <c r="BIZ6" s="48"/>
      <c r="BJA6" s="48"/>
      <c r="BJB6" s="48"/>
      <c r="BJC6" s="48"/>
      <c r="BJD6" s="48"/>
      <c r="BJE6" s="48"/>
      <c r="BJF6" s="48"/>
      <c r="BJG6" s="48"/>
      <c r="BJH6" s="48"/>
      <c r="BJI6" s="48"/>
      <c r="BJJ6" s="48"/>
      <c r="BJK6" s="48"/>
      <c r="BJL6" s="48"/>
      <c r="BJM6" s="48"/>
      <c r="BJN6" s="48"/>
      <c r="BJO6" s="48"/>
      <c r="BJP6" s="48"/>
      <c r="BJQ6" s="48"/>
      <c r="BJR6" s="48"/>
      <c r="BJS6" s="48"/>
      <c r="BJT6" s="48"/>
      <c r="BJU6" s="48"/>
      <c r="BJV6" s="48"/>
      <c r="BJW6" s="48"/>
      <c r="BJX6" s="48"/>
      <c r="BJY6" s="48"/>
      <c r="BJZ6" s="48"/>
      <c r="BKA6" s="48"/>
      <c r="BKB6" s="48"/>
      <c r="BKC6" s="48"/>
      <c r="BKD6" s="48"/>
      <c r="BKE6" s="48"/>
      <c r="BKF6" s="48"/>
      <c r="BKG6" s="48"/>
      <c r="BKH6" s="48"/>
      <c r="BKI6" s="48"/>
      <c r="BKJ6" s="48"/>
      <c r="BKK6" s="48"/>
      <c r="BKL6" s="48"/>
      <c r="BKM6" s="48"/>
      <c r="BKN6" s="48"/>
      <c r="BKO6" s="48"/>
      <c r="BKP6" s="48"/>
      <c r="BKQ6" s="48"/>
      <c r="BKR6" s="48"/>
      <c r="BKS6" s="48"/>
      <c r="BKT6" s="48"/>
      <c r="BKU6" s="48"/>
      <c r="BKV6" s="48"/>
      <c r="BKW6" s="48"/>
      <c r="BKX6" s="48"/>
      <c r="BKY6" s="48"/>
      <c r="BKZ6" s="48"/>
      <c r="BLA6" s="48"/>
      <c r="BLB6" s="48"/>
      <c r="BLC6" s="48"/>
      <c r="BLD6" s="48"/>
      <c r="BLE6" s="48"/>
      <c r="BLF6" s="48"/>
      <c r="BLG6" s="48"/>
      <c r="BLH6" s="48"/>
      <c r="BLI6" s="48"/>
      <c r="BLJ6" s="48"/>
      <c r="BLK6" s="48"/>
      <c r="BLL6" s="48"/>
      <c r="BLM6" s="48"/>
      <c r="BLN6" s="48"/>
      <c r="BLO6" s="48"/>
      <c r="BLP6" s="48"/>
      <c r="BLQ6" s="48"/>
      <c r="BLR6" s="48"/>
      <c r="BLS6" s="48"/>
      <c r="BLT6" s="48"/>
      <c r="BLU6" s="48"/>
      <c r="BLV6" s="48"/>
      <c r="BLW6" s="48"/>
      <c r="BLX6" s="48"/>
      <c r="BLY6" s="48"/>
      <c r="BLZ6" s="48"/>
      <c r="BMA6" s="48"/>
      <c r="BMB6" s="48"/>
      <c r="BMC6" s="48"/>
      <c r="BMD6" s="48"/>
      <c r="BME6" s="48"/>
      <c r="BMF6" s="48"/>
      <c r="BMG6" s="48"/>
      <c r="BMH6" s="48"/>
      <c r="BMI6" s="48"/>
      <c r="BMJ6" s="48"/>
      <c r="BMK6" s="48"/>
      <c r="BML6" s="48"/>
      <c r="BMM6" s="48"/>
      <c r="BMN6" s="48"/>
      <c r="BMO6" s="48"/>
      <c r="BMP6" s="48"/>
      <c r="BMQ6" s="48"/>
      <c r="BMR6" s="48"/>
      <c r="BMS6" s="48"/>
      <c r="BMT6" s="48"/>
      <c r="BMU6" s="48"/>
      <c r="BMV6" s="48"/>
      <c r="BMW6" s="48"/>
      <c r="BMX6" s="48"/>
      <c r="BMY6" s="48"/>
      <c r="BMZ6" s="48"/>
      <c r="BNA6" s="48"/>
      <c r="BNB6" s="48"/>
      <c r="BNC6" s="48"/>
      <c r="BND6" s="48"/>
      <c r="BNE6" s="48"/>
      <c r="BNF6" s="48"/>
      <c r="BNG6" s="48"/>
      <c r="BNH6" s="48"/>
      <c r="BNI6" s="48"/>
      <c r="BNJ6" s="48"/>
      <c r="BNK6" s="48"/>
      <c r="BNL6" s="48"/>
      <c r="BNM6" s="48"/>
      <c r="BNN6" s="48"/>
      <c r="BNO6" s="48"/>
      <c r="BNP6" s="48"/>
      <c r="BNQ6" s="48"/>
      <c r="BNR6" s="48"/>
      <c r="BNS6" s="48"/>
      <c r="BNT6" s="48"/>
      <c r="BNU6" s="48"/>
      <c r="BNV6" s="48"/>
      <c r="BNW6" s="48"/>
      <c r="BNX6" s="48"/>
      <c r="BNY6" s="48"/>
      <c r="BNZ6" s="48"/>
      <c r="BOA6" s="48"/>
      <c r="BOB6" s="48"/>
      <c r="BOC6" s="48"/>
      <c r="BOD6" s="48"/>
      <c r="BOE6" s="48"/>
      <c r="BOF6" s="48"/>
      <c r="BOG6" s="48"/>
      <c r="BOH6" s="48"/>
      <c r="BOI6" s="48"/>
      <c r="BOJ6" s="48"/>
      <c r="BOK6" s="48"/>
      <c r="BOL6" s="48"/>
      <c r="BOM6" s="48"/>
      <c r="BON6" s="48"/>
      <c r="BOO6" s="48"/>
      <c r="BOP6" s="48"/>
      <c r="BOQ6" s="48"/>
      <c r="BOR6" s="48"/>
      <c r="BOS6" s="48"/>
      <c r="BOT6" s="48"/>
      <c r="BOU6" s="48"/>
      <c r="BOV6" s="48"/>
      <c r="BOW6" s="48"/>
      <c r="BOX6" s="48"/>
      <c r="BOY6" s="48"/>
      <c r="BOZ6" s="48"/>
      <c r="BPA6" s="48"/>
      <c r="BPB6" s="48"/>
      <c r="BPC6" s="48"/>
      <c r="BPD6" s="48"/>
      <c r="BPE6" s="48"/>
      <c r="BPF6" s="48"/>
      <c r="BPG6" s="48"/>
      <c r="BPH6" s="48"/>
      <c r="BPI6" s="48"/>
      <c r="BPJ6" s="48"/>
      <c r="BPK6" s="48"/>
      <c r="BPL6" s="48"/>
      <c r="BPM6" s="48"/>
      <c r="BPN6" s="48"/>
      <c r="BPO6" s="48"/>
      <c r="BPP6" s="48"/>
      <c r="BPQ6" s="48"/>
      <c r="BPR6" s="48"/>
      <c r="BPS6" s="48"/>
      <c r="BPT6" s="48"/>
      <c r="BPU6" s="48"/>
      <c r="BPV6" s="48"/>
      <c r="BPW6" s="48"/>
      <c r="BPX6" s="48"/>
      <c r="BPY6" s="48"/>
      <c r="BPZ6" s="48"/>
      <c r="BQA6" s="48"/>
      <c r="BQB6" s="48"/>
      <c r="BQC6" s="48"/>
      <c r="BQD6" s="48"/>
      <c r="BQE6" s="48"/>
      <c r="BQF6" s="48"/>
      <c r="BQG6" s="48"/>
      <c r="BQH6" s="48"/>
      <c r="BQI6" s="48"/>
      <c r="BQJ6" s="48"/>
      <c r="BQK6" s="48"/>
      <c r="BQL6" s="48"/>
      <c r="BQM6" s="48"/>
      <c r="BQN6" s="48"/>
      <c r="BQO6" s="48"/>
      <c r="BQP6" s="48"/>
      <c r="BQQ6" s="48"/>
      <c r="BQR6" s="48"/>
      <c r="BQS6" s="48"/>
      <c r="BQT6" s="48"/>
      <c r="BQU6" s="48"/>
      <c r="BQV6" s="48"/>
      <c r="BQW6" s="48"/>
      <c r="BQX6" s="48"/>
      <c r="BQY6" s="48"/>
      <c r="BQZ6" s="48"/>
      <c r="BRA6" s="48"/>
      <c r="BRB6" s="48"/>
      <c r="BRC6" s="48"/>
      <c r="BRD6" s="48"/>
      <c r="BRE6" s="48"/>
      <c r="BRF6" s="48"/>
      <c r="BRG6" s="48"/>
      <c r="BRH6" s="48"/>
      <c r="BRI6" s="48"/>
      <c r="BRJ6" s="48"/>
      <c r="BRK6" s="48"/>
      <c r="BRL6" s="48"/>
      <c r="BRM6" s="48"/>
      <c r="BRN6" s="48"/>
      <c r="BRO6" s="48"/>
      <c r="BRP6" s="48"/>
      <c r="BRQ6" s="48"/>
      <c r="BRR6" s="48"/>
      <c r="XEL6" s="48"/>
      <c r="XEM6" s="48"/>
      <c r="XEN6" s="48"/>
      <c r="XEO6" s="48"/>
      <c r="XEP6" s="48"/>
      <c r="XEQ6" s="48"/>
      <c r="XER6" s="48"/>
      <c r="XES6" s="48"/>
      <c r="XET6" s="48"/>
      <c r="XEU6" s="48"/>
      <c r="XEV6" s="48"/>
      <c r="XEW6" s="48"/>
      <c r="XEX6" s="48"/>
      <c r="XEY6" s="48"/>
      <c r="XEZ6" s="48"/>
      <c r="XFA6" s="48"/>
      <c r="XFB6" s="48"/>
      <c r="XFC6" s="48"/>
      <c r="XFD6" s="48"/>
    </row>
    <row r="7" spans="1:49 1241:1838 16366:16384" s="8" customFormat="1" ht="16" x14ac:dyDescent="0.2">
      <c r="A7" s="23">
        <f t="shared" ref="A7:A36" si="0">7+A5</f>
        <v>43347</v>
      </c>
      <c r="B7" s="25" t="s">
        <v>22</v>
      </c>
      <c r="C7" s="22" t="s">
        <v>10</v>
      </c>
      <c r="D7" s="30"/>
      <c r="E7" s="46"/>
      <c r="F7" s="46"/>
      <c r="G7" s="46"/>
      <c r="H7" s="46"/>
      <c r="I7" s="46"/>
      <c r="J7" s="46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US7" s="48"/>
      <c r="AUT7" s="48"/>
      <c r="AUU7" s="48"/>
      <c r="AUV7" s="48"/>
      <c r="AUW7" s="48"/>
      <c r="AUX7" s="48"/>
      <c r="AUY7" s="48"/>
      <c r="AUZ7" s="48"/>
      <c r="AVA7" s="48"/>
      <c r="AVB7" s="48"/>
      <c r="AVC7" s="48"/>
      <c r="AVD7" s="48"/>
      <c r="AVE7" s="48"/>
      <c r="AVF7" s="48"/>
      <c r="AVG7" s="48"/>
      <c r="AVH7" s="48"/>
      <c r="AVI7" s="48"/>
      <c r="AVJ7" s="48"/>
      <c r="AVK7" s="48"/>
      <c r="AVL7" s="48"/>
      <c r="AVM7" s="48"/>
      <c r="AVN7" s="48"/>
      <c r="AVO7" s="48"/>
      <c r="AVP7" s="48"/>
      <c r="AVQ7" s="48"/>
      <c r="AVR7" s="48"/>
      <c r="AVS7" s="48"/>
      <c r="AVT7" s="48"/>
      <c r="AVU7" s="48"/>
      <c r="AVV7" s="48"/>
      <c r="AVW7" s="48"/>
      <c r="AVX7" s="48"/>
      <c r="AVY7" s="48"/>
      <c r="AVZ7" s="48"/>
      <c r="AWA7" s="48"/>
      <c r="AWB7" s="48"/>
      <c r="AWC7" s="48"/>
      <c r="AWD7" s="48"/>
      <c r="AWE7" s="48"/>
      <c r="AWF7" s="48"/>
      <c r="AWG7" s="48"/>
      <c r="AWH7" s="48"/>
      <c r="AWI7" s="48"/>
      <c r="AWJ7" s="48"/>
      <c r="AWK7" s="48"/>
      <c r="AWL7" s="48"/>
      <c r="AWM7" s="48"/>
      <c r="AWN7" s="48"/>
      <c r="AWO7" s="48"/>
      <c r="AWP7" s="48"/>
      <c r="AWQ7" s="48"/>
      <c r="AWR7" s="48"/>
      <c r="AWS7" s="48"/>
      <c r="AWT7" s="48"/>
      <c r="AWU7" s="48"/>
      <c r="AWV7" s="48"/>
      <c r="AWW7" s="48"/>
      <c r="AWX7" s="48"/>
      <c r="AWY7" s="48"/>
      <c r="AWZ7" s="48"/>
      <c r="AXA7" s="48"/>
      <c r="AXB7" s="48"/>
      <c r="AXC7" s="48"/>
      <c r="AXD7" s="48"/>
      <c r="AXE7" s="48"/>
      <c r="AXF7" s="48"/>
      <c r="AXG7" s="48"/>
      <c r="AXH7" s="48"/>
      <c r="AXI7" s="48"/>
      <c r="AXJ7" s="48"/>
      <c r="AXK7" s="48"/>
      <c r="AXL7" s="48"/>
      <c r="AXM7" s="48"/>
      <c r="AXN7" s="48"/>
      <c r="AXO7" s="48"/>
      <c r="AXP7" s="48"/>
      <c r="AXQ7" s="48"/>
      <c r="AXR7" s="48"/>
      <c r="AXS7" s="48"/>
      <c r="AXT7" s="48"/>
      <c r="AXU7" s="48"/>
      <c r="AXV7" s="48"/>
      <c r="AXW7" s="48"/>
      <c r="AXX7" s="48"/>
      <c r="AXY7" s="48"/>
      <c r="AXZ7" s="48"/>
      <c r="AYA7" s="48"/>
      <c r="AYB7" s="48"/>
      <c r="AYC7" s="48"/>
      <c r="AYD7" s="48"/>
      <c r="AYE7" s="48"/>
      <c r="AYF7" s="48"/>
      <c r="AYG7" s="48"/>
      <c r="AYH7" s="48"/>
      <c r="AYI7" s="48"/>
      <c r="AYJ7" s="48"/>
      <c r="AYK7" s="48"/>
      <c r="AYL7" s="48"/>
      <c r="AYM7" s="48"/>
      <c r="AYN7" s="48"/>
      <c r="AYO7" s="48"/>
      <c r="AYP7" s="48"/>
      <c r="AYQ7" s="48"/>
      <c r="AYR7" s="48"/>
      <c r="AYS7" s="48"/>
      <c r="AYT7" s="48"/>
      <c r="AYU7" s="48"/>
      <c r="AYV7" s="48"/>
      <c r="AYW7" s="48"/>
      <c r="AYX7" s="48"/>
      <c r="AYY7" s="48"/>
      <c r="AYZ7" s="48"/>
      <c r="AZA7" s="48"/>
      <c r="AZB7" s="48"/>
      <c r="AZC7" s="48"/>
      <c r="AZD7" s="48"/>
      <c r="AZE7" s="48"/>
      <c r="AZF7" s="48"/>
      <c r="AZG7" s="48"/>
      <c r="AZH7" s="48"/>
      <c r="AZI7" s="48"/>
      <c r="AZJ7" s="48"/>
      <c r="AZK7" s="48"/>
      <c r="AZL7" s="48"/>
      <c r="AZM7" s="48"/>
      <c r="AZN7" s="48"/>
      <c r="AZO7" s="48"/>
      <c r="AZP7" s="48"/>
      <c r="AZQ7" s="48"/>
      <c r="AZR7" s="48"/>
      <c r="AZS7" s="48"/>
      <c r="AZT7" s="48"/>
      <c r="AZU7" s="48"/>
      <c r="AZV7" s="48"/>
      <c r="AZW7" s="48"/>
      <c r="AZX7" s="48"/>
      <c r="AZY7" s="48"/>
      <c r="AZZ7" s="48"/>
      <c r="BAA7" s="48"/>
      <c r="BAB7" s="48"/>
      <c r="BAC7" s="48"/>
      <c r="BAD7" s="48"/>
      <c r="BAE7" s="48"/>
      <c r="BAF7" s="48"/>
      <c r="BAG7" s="48"/>
      <c r="BAH7" s="48"/>
      <c r="BAI7" s="48"/>
      <c r="BAJ7" s="48"/>
      <c r="BAK7" s="48"/>
      <c r="BAL7" s="48"/>
      <c r="BAM7" s="48"/>
      <c r="BAN7" s="48"/>
      <c r="BAO7" s="48"/>
      <c r="BAP7" s="48"/>
      <c r="BAQ7" s="48"/>
      <c r="BAR7" s="48"/>
      <c r="BAS7" s="48"/>
      <c r="BAT7" s="48"/>
      <c r="BAU7" s="48"/>
      <c r="BAV7" s="48"/>
      <c r="BAW7" s="48"/>
      <c r="BAX7" s="48"/>
      <c r="BAY7" s="48"/>
      <c r="BAZ7" s="48"/>
      <c r="BBA7" s="48"/>
      <c r="BBB7" s="48"/>
      <c r="BBC7" s="48"/>
      <c r="BBD7" s="48"/>
      <c r="BBE7" s="48"/>
      <c r="BBF7" s="48"/>
      <c r="BBG7" s="48"/>
      <c r="BBH7" s="48"/>
      <c r="BBI7" s="48"/>
      <c r="BBJ7" s="48"/>
      <c r="BBK7" s="48"/>
      <c r="BBL7" s="48"/>
      <c r="BBM7" s="48"/>
      <c r="BBN7" s="48"/>
      <c r="BBO7" s="48"/>
      <c r="BBP7" s="48"/>
      <c r="BBQ7" s="48"/>
      <c r="BBR7" s="48"/>
      <c r="BBS7" s="48"/>
      <c r="BBT7" s="48"/>
      <c r="BBU7" s="48"/>
      <c r="BBV7" s="48"/>
      <c r="BBW7" s="48"/>
      <c r="BBX7" s="48"/>
      <c r="BBY7" s="48"/>
      <c r="BBZ7" s="48"/>
      <c r="BCA7" s="48"/>
      <c r="BCB7" s="48"/>
      <c r="BCC7" s="48"/>
      <c r="BCD7" s="48"/>
      <c r="BCE7" s="48"/>
      <c r="BCF7" s="48"/>
      <c r="BCG7" s="48"/>
      <c r="BCH7" s="48"/>
      <c r="BCI7" s="48"/>
      <c r="BCJ7" s="48"/>
      <c r="BCK7" s="48"/>
      <c r="BCL7" s="48"/>
      <c r="BCM7" s="48"/>
      <c r="BCN7" s="48"/>
      <c r="BCO7" s="48"/>
      <c r="BCP7" s="48"/>
      <c r="BCQ7" s="48"/>
      <c r="BCR7" s="48"/>
      <c r="BCS7" s="48"/>
      <c r="BCT7" s="48"/>
      <c r="BCU7" s="48"/>
      <c r="BCV7" s="48"/>
      <c r="BCW7" s="48"/>
      <c r="BCX7" s="48"/>
      <c r="BCY7" s="48"/>
      <c r="BCZ7" s="48"/>
      <c r="BDA7" s="48"/>
      <c r="BDB7" s="48"/>
      <c r="BDC7" s="48"/>
      <c r="BDD7" s="48"/>
      <c r="BDE7" s="48"/>
      <c r="BDF7" s="48"/>
      <c r="BDG7" s="48"/>
      <c r="BDH7" s="48"/>
      <c r="BDI7" s="48"/>
      <c r="BDJ7" s="48"/>
      <c r="BDK7" s="48"/>
      <c r="BDL7" s="48"/>
      <c r="BDM7" s="48"/>
      <c r="BDN7" s="48"/>
      <c r="BDO7" s="48"/>
      <c r="BDP7" s="48"/>
      <c r="BDQ7" s="48"/>
      <c r="BDR7" s="48"/>
      <c r="BDS7" s="48"/>
      <c r="BDT7" s="48"/>
      <c r="BDU7" s="48"/>
      <c r="BDV7" s="48"/>
      <c r="BDW7" s="48"/>
      <c r="BDX7" s="48"/>
      <c r="BDY7" s="48"/>
      <c r="BDZ7" s="48"/>
      <c r="BEA7" s="48"/>
      <c r="BEB7" s="48"/>
      <c r="BEC7" s="48"/>
      <c r="BED7" s="48"/>
      <c r="BEE7" s="48"/>
      <c r="BEF7" s="48"/>
      <c r="BEG7" s="48"/>
      <c r="BEH7" s="48"/>
      <c r="BEI7" s="48"/>
      <c r="BEJ7" s="48"/>
      <c r="BEK7" s="48"/>
      <c r="BEL7" s="48"/>
      <c r="BEM7" s="48"/>
      <c r="BEN7" s="48"/>
      <c r="BEO7" s="48"/>
      <c r="BEP7" s="48"/>
      <c r="BEQ7" s="48"/>
      <c r="BER7" s="48"/>
      <c r="BES7" s="48"/>
      <c r="BET7" s="48"/>
      <c r="BEU7" s="48"/>
      <c r="BEV7" s="48"/>
      <c r="BEW7" s="48"/>
      <c r="BEX7" s="48"/>
      <c r="BEY7" s="48"/>
      <c r="BEZ7" s="48"/>
      <c r="BFA7" s="48"/>
      <c r="BFB7" s="48"/>
      <c r="BFC7" s="48"/>
      <c r="BFD7" s="48"/>
      <c r="BFE7" s="48"/>
      <c r="BFF7" s="48"/>
      <c r="BFG7" s="48"/>
      <c r="BFH7" s="48"/>
      <c r="BFI7" s="48"/>
      <c r="BFJ7" s="48"/>
      <c r="BFK7" s="48"/>
      <c r="BFL7" s="48"/>
      <c r="BFM7" s="48"/>
      <c r="BFN7" s="48"/>
      <c r="BFO7" s="48"/>
      <c r="BFP7" s="48"/>
      <c r="BFQ7" s="48"/>
      <c r="BFR7" s="48"/>
      <c r="BFS7" s="48"/>
      <c r="BFT7" s="48"/>
      <c r="BFU7" s="48"/>
      <c r="BFV7" s="48"/>
      <c r="BFW7" s="48"/>
      <c r="BFX7" s="48"/>
      <c r="BFY7" s="48"/>
      <c r="BFZ7" s="48"/>
      <c r="BGA7" s="48"/>
      <c r="BGB7" s="48"/>
      <c r="BGC7" s="48"/>
      <c r="BGD7" s="48"/>
      <c r="BGE7" s="48"/>
      <c r="BGF7" s="48"/>
      <c r="BGG7" s="48"/>
      <c r="BGH7" s="48"/>
      <c r="BGI7" s="48"/>
      <c r="BGJ7" s="48"/>
      <c r="BGK7" s="48"/>
      <c r="BGL7" s="48"/>
      <c r="BGM7" s="48"/>
      <c r="BGN7" s="48"/>
      <c r="BGO7" s="48"/>
      <c r="BGP7" s="48"/>
      <c r="BGQ7" s="48"/>
      <c r="BGR7" s="48"/>
      <c r="BGS7" s="48"/>
      <c r="BGT7" s="48"/>
      <c r="BGU7" s="48"/>
      <c r="BGV7" s="48"/>
      <c r="BGW7" s="48"/>
      <c r="BGX7" s="48"/>
      <c r="BGY7" s="48"/>
      <c r="BGZ7" s="48"/>
      <c r="BHA7" s="48"/>
      <c r="BHB7" s="48"/>
      <c r="BHC7" s="48"/>
      <c r="BHD7" s="48"/>
      <c r="BHE7" s="48"/>
      <c r="BHF7" s="48"/>
      <c r="BHG7" s="48"/>
      <c r="BHH7" s="48"/>
      <c r="BHI7" s="48"/>
      <c r="BHJ7" s="48"/>
      <c r="BHK7" s="48"/>
      <c r="BHL7" s="48"/>
      <c r="BHM7" s="48"/>
      <c r="BHN7" s="48"/>
      <c r="BHO7" s="48"/>
      <c r="BHP7" s="48"/>
      <c r="BHQ7" s="48"/>
      <c r="BHR7" s="48"/>
      <c r="BHS7" s="48"/>
      <c r="BHT7" s="48"/>
      <c r="BHU7" s="48"/>
      <c r="BHV7" s="48"/>
      <c r="BHW7" s="48"/>
      <c r="BHX7" s="48"/>
      <c r="BHY7" s="48"/>
      <c r="BHZ7" s="48"/>
      <c r="BIA7" s="48"/>
      <c r="BIB7" s="48"/>
      <c r="BIC7" s="48"/>
      <c r="BID7" s="48"/>
      <c r="BIE7" s="48"/>
      <c r="BIF7" s="48"/>
      <c r="BIG7" s="48"/>
      <c r="BIH7" s="48"/>
      <c r="BII7" s="48"/>
      <c r="BIJ7" s="48"/>
      <c r="BIK7" s="48"/>
      <c r="BIL7" s="48"/>
      <c r="BIM7" s="48"/>
      <c r="BIN7" s="48"/>
      <c r="BIO7" s="48"/>
      <c r="BIP7" s="48"/>
      <c r="BIQ7" s="48"/>
      <c r="BIR7" s="48"/>
      <c r="BIS7" s="48"/>
      <c r="BIT7" s="48"/>
      <c r="BIU7" s="48"/>
      <c r="BIV7" s="48"/>
      <c r="BIW7" s="48"/>
      <c r="BIX7" s="48"/>
      <c r="BIY7" s="48"/>
      <c r="BIZ7" s="48"/>
      <c r="BJA7" s="48"/>
      <c r="BJB7" s="48"/>
      <c r="BJC7" s="48"/>
      <c r="BJD7" s="48"/>
      <c r="BJE7" s="48"/>
      <c r="BJF7" s="48"/>
      <c r="BJG7" s="48"/>
      <c r="BJH7" s="48"/>
      <c r="BJI7" s="48"/>
      <c r="BJJ7" s="48"/>
      <c r="BJK7" s="48"/>
      <c r="BJL7" s="48"/>
      <c r="BJM7" s="48"/>
      <c r="BJN7" s="48"/>
      <c r="BJO7" s="48"/>
      <c r="BJP7" s="48"/>
      <c r="BJQ7" s="48"/>
      <c r="BJR7" s="48"/>
      <c r="BJS7" s="48"/>
      <c r="BJT7" s="48"/>
      <c r="BJU7" s="48"/>
      <c r="BJV7" s="48"/>
      <c r="BJW7" s="48"/>
      <c r="BJX7" s="48"/>
      <c r="BJY7" s="48"/>
      <c r="BJZ7" s="48"/>
      <c r="BKA7" s="48"/>
      <c r="BKB7" s="48"/>
      <c r="BKC7" s="48"/>
      <c r="BKD7" s="48"/>
      <c r="BKE7" s="48"/>
      <c r="BKF7" s="48"/>
      <c r="BKG7" s="48"/>
      <c r="BKH7" s="48"/>
      <c r="BKI7" s="48"/>
      <c r="BKJ7" s="48"/>
      <c r="BKK7" s="48"/>
      <c r="BKL7" s="48"/>
      <c r="BKM7" s="48"/>
      <c r="BKN7" s="48"/>
      <c r="BKO7" s="48"/>
      <c r="BKP7" s="48"/>
      <c r="BKQ7" s="48"/>
      <c r="BKR7" s="48"/>
      <c r="BKS7" s="48"/>
      <c r="BKT7" s="48"/>
      <c r="BKU7" s="48"/>
      <c r="BKV7" s="48"/>
      <c r="BKW7" s="48"/>
      <c r="BKX7" s="48"/>
      <c r="BKY7" s="48"/>
      <c r="BKZ7" s="48"/>
      <c r="BLA7" s="48"/>
      <c r="BLB7" s="48"/>
      <c r="BLC7" s="48"/>
      <c r="BLD7" s="48"/>
      <c r="BLE7" s="48"/>
      <c r="BLF7" s="48"/>
      <c r="BLG7" s="48"/>
      <c r="BLH7" s="48"/>
      <c r="BLI7" s="48"/>
      <c r="BLJ7" s="48"/>
      <c r="BLK7" s="48"/>
      <c r="BLL7" s="48"/>
      <c r="BLM7" s="48"/>
      <c r="BLN7" s="48"/>
      <c r="BLO7" s="48"/>
      <c r="BLP7" s="48"/>
      <c r="BLQ7" s="48"/>
      <c r="BLR7" s="48"/>
      <c r="BLS7" s="48"/>
      <c r="BLT7" s="48"/>
      <c r="BLU7" s="48"/>
      <c r="BLV7" s="48"/>
      <c r="BLW7" s="48"/>
      <c r="BLX7" s="48"/>
      <c r="BLY7" s="48"/>
      <c r="BLZ7" s="48"/>
      <c r="BMA7" s="48"/>
      <c r="BMB7" s="48"/>
      <c r="BMC7" s="48"/>
      <c r="BMD7" s="48"/>
      <c r="BME7" s="48"/>
      <c r="BMF7" s="48"/>
      <c r="BMG7" s="48"/>
      <c r="BMH7" s="48"/>
      <c r="BMI7" s="48"/>
      <c r="BMJ7" s="48"/>
      <c r="BMK7" s="48"/>
      <c r="BML7" s="48"/>
      <c r="BMM7" s="48"/>
      <c r="BMN7" s="48"/>
      <c r="BMO7" s="48"/>
      <c r="BMP7" s="48"/>
      <c r="BMQ7" s="48"/>
      <c r="BMR7" s="48"/>
      <c r="BMS7" s="48"/>
      <c r="BMT7" s="48"/>
      <c r="BMU7" s="48"/>
      <c r="BMV7" s="48"/>
      <c r="BMW7" s="48"/>
      <c r="BMX7" s="48"/>
      <c r="BMY7" s="48"/>
      <c r="BMZ7" s="48"/>
      <c r="BNA7" s="48"/>
      <c r="BNB7" s="48"/>
      <c r="BNC7" s="48"/>
      <c r="BND7" s="48"/>
      <c r="BNE7" s="48"/>
      <c r="BNF7" s="48"/>
      <c r="BNG7" s="48"/>
      <c r="BNH7" s="48"/>
      <c r="BNI7" s="48"/>
      <c r="BNJ7" s="48"/>
      <c r="BNK7" s="48"/>
      <c r="BNL7" s="48"/>
      <c r="BNM7" s="48"/>
      <c r="BNN7" s="48"/>
      <c r="BNO7" s="48"/>
      <c r="BNP7" s="48"/>
      <c r="BNQ7" s="48"/>
      <c r="BNR7" s="48"/>
      <c r="BNS7" s="48"/>
      <c r="BNT7" s="48"/>
      <c r="BNU7" s="48"/>
      <c r="BNV7" s="48"/>
      <c r="BNW7" s="48"/>
      <c r="BNX7" s="48"/>
      <c r="BNY7" s="48"/>
      <c r="BNZ7" s="48"/>
      <c r="BOA7" s="48"/>
      <c r="BOB7" s="48"/>
      <c r="BOC7" s="48"/>
      <c r="BOD7" s="48"/>
      <c r="BOE7" s="48"/>
      <c r="BOF7" s="48"/>
      <c r="BOG7" s="48"/>
      <c r="BOH7" s="48"/>
      <c r="BOI7" s="48"/>
      <c r="BOJ7" s="48"/>
      <c r="BOK7" s="48"/>
      <c r="BOL7" s="48"/>
      <c r="BOM7" s="48"/>
      <c r="BON7" s="48"/>
      <c r="BOO7" s="48"/>
      <c r="BOP7" s="48"/>
      <c r="BOQ7" s="48"/>
      <c r="BOR7" s="48"/>
      <c r="BOS7" s="48"/>
      <c r="BOT7" s="48"/>
      <c r="BOU7" s="48"/>
      <c r="BOV7" s="48"/>
      <c r="BOW7" s="48"/>
      <c r="BOX7" s="48"/>
      <c r="BOY7" s="48"/>
      <c r="BOZ7" s="48"/>
      <c r="BPA7" s="48"/>
      <c r="BPB7" s="48"/>
      <c r="BPC7" s="48"/>
      <c r="BPD7" s="48"/>
      <c r="BPE7" s="48"/>
      <c r="BPF7" s="48"/>
      <c r="BPG7" s="48"/>
      <c r="BPH7" s="48"/>
      <c r="BPI7" s="48"/>
      <c r="BPJ7" s="48"/>
      <c r="BPK7" s="48"/>
      <c r="BPL7" s="48"/>
      <c r="BPM7" s="48"/>
      <c r="BPN7" s="48"/>
      <c r="BPO7" s="48"/>
      <c r="BPP7" s="48"/>
      <c r="BPQ7" s="48"/>
      <c r="BPR7" s="48"/>
      <c r="BPS7" s="48"/>
      <c r="BPT7" s="48"/>
      <c r="BPU7" s="48"/>
      <c r="BPV7" s="48"/>
      <c r="BPW7" s="48"/>
      <c r="BPX7" s="48"/>
      <c r="BPY7" s="48"/>
      <c r="BPZ7" s="48"/>
      <c r="BQA7" s="48"/>
      <c r="BQB7" s="48"/>
      <c r="BQC7" s="48"/>
      <c r="BQD7" s="48"/>
      <c r="BQE7" s="48"/>
      <c r="BQF7" s="48"/>
      <c r="BQG7" s="48"/>
      <c r="BQH7" s="48"/>
      <c r="BQI7" s="48"/>
      <c r="BQJ7" s="48"/>
      <c r="BQK7" s="48"/>
      <c r="BQL7" s="48"/>
      <c r="BQM7" s="48"/>
      <c r="BQN7" s="48"/>
      <c r="BQO7" s="48"/>
      <c r="BQP7" s="48"/>
      <c r="BQQ7" s="48"/>
      <c r="BQR7" s="48"/>
      <c r="BQS7" s="48"/>
      <c r="BQT7" s="48"/>
      <c r="BQU7" s="48"/>
      <c r="BQV7" s="48"/>
      <c r="BQW7" s="48"/>
      <c r="BQX7" s="48"/>
      <c r="BQY7" s="48"/>
      <c r="BQZ7" s="48"/>
      <c r="BRA7" s="48"/>
      <c r="BRB7" s="48"/>
      <c r="BRC7" s="48"/>
      <c r="BRD7" s="48"/>
      <c r="BRE7" s="48"/>
      <c r="BRF7" s="48"/>
      <c r="BRG7" s="48"/>
      <c r="BRH7" s="48"/>
      <c r="BRI7" s="48"/>
      <c r="BRJ7" s="48"/>
      <c r="BRK7" s="48"/>
      <c r="BRL7" s="48"/>
      <c r="BRM7" s="48"/>
      <c r="BRN7" s="48"/>
      <c r="BRO7" s="48"/>
      <c r="BRP7" s="48"/>
      <c r="BRQ7" s="48"/>
      <c r="BRR7" s="48"/>
      <c r="XEL7" s="48"/>
      <c r="XEM7" s="48"/>
      <c r="XEN7" s="48"/>
      <c r="XEO7" s="48"/>
      <c r="XEP7" s="48"/>
      <c r="XEQ7" s="48"/>
      <c r="XER7" s="48"/>
      <c r="XES7" s="48"/>
      <c r="XET7" s="48"/>
      <c r="XEU7" s="48"/>
      <c r="XEV7" s="48"/>
      <c r="XEW7" s="48"/>
      <c r="XEX7" s="48"/>
      <c r="XEY7" s="48"/>
      <c r="XEZ7" s="48"/>
      <c r="XFA7" s="48"/>
      <c r="XFB7" s="48"/>
      <c r="XFC7" s="48"/>
      <c r="XFD7" s="48"/>
    </row>
    <row r="8" spans="1:49 1241:1838 16366:16384" s="16" customFormat="1" ht="48" x14ac:dyDescent="0.2">
      <c r="A8" s="39">
        <f t="shared" si="0"/>
        <v>43349</v>
      </c>
      <c r="B8" s="40" t="s">
        <v>12</v>
      </c>
      <c r="C8" s="38" t="s">
        <v>10</v>
      </c>
      <c r="D8" s="38" t="s">
        <v>10</v>
      </c>
      <c r="E8" s="46"/>
      <c r="F8" s="46"/>
      <c r="G8" s="46"/>
      <c r="H8" s="46"/>
      <c r="I8" s="46"/>
      <c r="J8" s="46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US8" s="48"/>
      <c r="AUT8" s="48"/>
      <c r="AUU8" s="48"/>
      <c r="AUV8" s="48"/>
      <c r="AUW8" s="48"/>
      <c r="AUX8" s="48"/>
      <c r="AUY8" s="48"/>
      <c r="AUZ8" s="48"/>
      <c r="AVA8" s="48"/>
      <c r="AVB8" s="48"/>
      <c r="AVC8" s="48"/>
      <c r="AVD8" s="48"/>
      <c r="AVE8" s="48"/>
      <c r="AVF8" s="48"/>
      <c r="AVG8" s="48"/>
      <c r="AVH8" s="48"/>
      <c r="AVI8" s="48"/>
      <c r="AVJ8" s="48"/>
      <c r="AVK8" s="48"/>
      <c r="AVL8" s="48"/>
      <c r="AVM8" s="48"/>
      <c r="AVN8" s="48"/>
      <c r="AVO8" s="48"/>
      <c r="AVP8" s="48"/>
      <c r="AVQ8" s="48"/>
      <c r="AVR8" s="48"/>
      <c r="AVS8" s="48"/>
      <c r="AVT8" s="48"/>
      <c r="AVU8" s="48"/>
      <c r="AVV8" s="48"/>
      <c r="AVW8" s="48"/>
      <c r="AVX8" s="48"/>
      <c r="AVY8" s="48"/>
      <c r="AVZ8" s="48"/>
      <c r="AWA8" s="48"/>
      <c r="AWB8" s="48"/>
      <c r="AWC8" s="48"/>
      <c r="AWD8" s="48"/>
      <c r="AWE8" s="48"/>
      <c r="AWF8" s="48"/>
      <c r="AWG8" s="48"/>
      <c r="AWH8" s="48"/>
      <c r="AWI8" s="48"/>
      <c r="AWJ8" s="48"/>
      <c r="AWK8" s="48"/>
      <c r="AWL8" s="48"/>
      <c r="AWM8" s="48"/>
      <c r="AWN8" s="48"/>
      <c r="AWO8" s="48"/>
      <c r="AWP8" s="48"/>
      <c r="AWQ8" s="48"/>
      <c r="AWR8" s="48"/>
      <c r="AWS8" s="48"/>
      <c r="AWT8" s="48"/>
      <c r="AWU8" s="48"/>
      <c r="AWV8" s="48"/>
      <c r="AWW8" s="48"/>
      <c r="AWX8" s="48"/>
      <c r="AWY8" s="48"/>
      <c r="AWZ8" s="48"/>
      <c r="AXA8" s="48"/>
      <c r="AXB8" s="48"/>
      <c r="AXC8" s="48"/>
      <c r="AXD8" s="48"/>
      <c r="AXE8" s="48"/>
      <c r="AXF8" s="48"/>
      <c r="AXG8" s="48"/>
      <c r="AXH8" s="48"/>
      <c r="AXI8" s="48"/>
      <c r="AXJ8" s="48"/>
      <c r="AXK8" s="48"/>
      <c r="AXL8" s="48"/>
      <c r="AXM8" s="48"/>
      <c r="AXN8" s="48"/>
      <c r="AXO8" s="48"/>
      <c r="AXP8" s="48"/>
      <c r="AXQ8" s="48"/>
      <c r="AXR8" s="48"/>
      <c r="AXS8" s="48"/>
      <c r="AXT8" s="48"/>
      <c r="AXU8" s="48"/>
      <c r="AXV8" s="48"/>
      <c r="AXW8" s="48"/>
      <c r="AXX8" s="48"/>
      <c r="AXY8" s="48"/>
      <c r="AXZ8" s="48"/>
      <c r="AYA8" s="48"/>
      <c r="AYB8" s="48"/>
      <c r="AYC8" s="48"/>
      <c r="AYD8" s="48"/>
      <c r="AYE8" s="48"/>
      <c r="AYF8" s="48"/>
      <c r="AYG8" s="48"/>
      <c r="AYH8" s="48"/>
      <c r="AYI8" s="48"/>
      <c r="AYJ8" s="48"/>
      <c r="AYK8" s="48"/>
      <c r="AYL8" s="48"/>
      <c r="AYM8" s="48"/>
      <c r="AYN8" s="48"/>
      <c r="AYO8" s="48"/>
      <c r="AYP8" s="48"/>
      <c r="AYQ8" s="48"/>
      <c r="AYR8" s="48"/>
      <c r="AYS8" s="48"/>
      <c r="AYT8" s="48"/>
      <c r="AYU8" s="48"/>
      <c r="AYV8" s="48"/>
      <c r="AYW8" s="48"/>
      <c r="AYX8" s="48"/>
      <c r="AYY8" s="48"/>
      <c r="AYZ8" s="48"/>
      <c r="AZA8" s="48"/>
      <c r="AZB8" s="48"/>
      <c r="AZC8" s="48"/>
      <c r="AZD8" s="48"/>
      <c r="AZE8" s="48"/>
      <c r="AZF8" s="48"/>
      <c r="AZG8" s="48"/>
      <c r="AZH8" s="48"/>
      <c r="AZI8" s="48"/>
      <c r="AZJ8" s="48"/>
      <c r="AZK8" s="48"/>
      <c r="AZL8" s="48"/>
      <c r="AZM8" s="48"/>
      <c r="AZN8" s="48"/>
      <c r="AZO8" s="48"/>
      <c r="AZP8" s="48"/>
      <c r="AZQ8" s="48"/>
      <c r="AZR8" s="48"/>
      <c r="AZS8" s="48"/>
      <c r="AZT8" s="48"/>
      <c r="AZU8" s="48"/>
      <c r="AZV8" s="48"/>
      <c r="AZW8" s="48"/>
      <c r="AZX8" s="48"/>
      <c r="AZY8" s="48"/>
      <c r="AZZ8" s="48"/>
      <c r="BAA8" s="48"/>
      <c r="BAB8" s="48"/>
      <c r="BAC8" s="48"/>
      <c r="BAD8" s="48"/>
      <c r="BAE8" s="48"/>
      <c r="BAF8" s="48"/>
      <c r="BAG8" s="48"/>
      <c r="BAH8" s="48"/>
      <c r="BAI8" s="48"/>
      <c r="BAJ8" s="48"/>
      <c r="BAK8" s="48"/>
      <c r="BAL8" s="48"/>
      <c r="BAM8" s="48"/>
      <c r="BAN8" s="48"/>
      <c r="BAO8" s="48"/>
      <c r="BAP8" s="48"/>
      <c r="BAQ8" s="48"/>
      <c r="BAR8" s="48"/>
      <c r="BAS8" s="48"/>
      <c r="BAT8" s="48"/>
      <c r="BAU8" s="48"/>
      <c r="BAV8" s="48"/>
      <c r="BAW8" s="48"/>
      <c r="BAX8" s="48"/>
      <c r="BAY8" s="48"/>
      <c r="BAZ8" s="48"/>
      <c r="BBA8" s="48"/>
      <c r="BBB8" s="48"/>
      <c r="BBC8" s="48"/>
      <c r="BBD8" s="48"/>
      <c r="BBE8" s="48"/>
      <c r="BBF8" s="48"/>
      <c r="BBG8" s="48"/>
      <c r="BBH8" s="48"/>
      <c r="BBI8" s="48"/>
      <c r="BBJ8" s="48"/>
      <c r="BBK8" s="48"/>
      <c r="BBL8" s="48"/>
      <c r="BBM8" s="48"/>
      <c r="BBN8" s="48"/>
      <c r="BBO8" s="48"/>
      <c r="BBP8" s="48"/>
      <c r="BBQ8" s="48"/>
      <c r="BBR8" s="48"/>
      <c r="BBS8" s="48"/>
      <c r="BBT8" s="48"/>
      <c r="BBU8" s="48"/>
      <c r="BBV8" s="48"/>
      <c r="BBW8" s="48"/>
      <c r="BBX8" s="48"/>
      <c r="BBY8" s="48"/>
      <c r="BBZ8" s="48"/>
      <c r="BCA8" s="48"/>
      <c r="BCB8" s="48"/>
      <c r="BCC8" s="48"/>
      <c r="BCD8" s="48"/>
      <c r="BCE8" s="48"/>
      <c r="BCF8" s="48"/>
      <c r="BCG8" s="48"/>
      <c r="BCH8" s="48"/>
      <c r="BCI8" s="48"/>
      <c r="BCJ8" s="48"/>
      <c r="BCK8" s="48"/>
      <c r="BCL8" s="48"/>
      <c r="BCM8" s="48"/>
      <c r="BCN8" s="48"/>
      <c r="BCO8" s="48"/>
      <c r="BCP8" s="48"/>
      <c r="BCQ8" s="48"/>
      <c r="BCR8" s="48"/>
      <c r="BCS8" s="48"/>
      <c r="BCT8" s="48"/>
      <c r="BCU8" s="48"/>
      <c r="BCV8" s="48"/>
      <c r="BCW8" s="48"/>
      <c r="BCX8" s="48"/>
      <c r="BCY8" s="48"/>
      <c r="BCZ8" s="48"/>
      <c r="BDA8" s="48"/>
      <c r="BDB8" s="48"/>
      <c r="BDC8" s="48"/>
      <c r="BDD8" s="48"/>
      <c r="BDE8" s="48"/>
      <c r="BDF8" s="48"/>
      <c r="BDG8" s="48"/>
      <c r="BDH8" s="48"/>
      <c r="BDI8" s="48"/>
      <c r="BDJ8" s="48"/>
      <c r="BDK8" s="48"/>
      <c r="BDL8" s="48"/>
      <c r="BDM8" s="48"/>
      <c r="BDN8" s="48"/>
      <c r="BDO8" s="48"/>
      <c r="BDP8" s="48"/>
      <c r="BDQ8" s="48"/>
      <c r="BDR8" s="48"/>
      <c r="BDS8" s="48"/>
      <c r="BDT8" s="48"/>
      <c r="BDU8" s="48"/>
      <c r="BDV8" s="48"/>
      <c r="BDW8" s="48"/>
      <c r="BDX8" s="48"/>
      <c r="BDY8" s="48"/>
      <c r="BDZ8" s="48"/>
      <c r="BEA8" s="48"/>
      <c r="BEB8" s="48"/>
      <c r="BEC8" s="48"/>
      <c r="BED8" s="48"/>
      <c r="BEE8" s="48"/>
      <c r="BEF8" s="48"/>
      <c r="BEG8" s="48"/>
      <c r="BEH8" s="48"/>
      <c r="BEI8" s="48"/>
      <c r="BEJ8" s="48"/>
      <c r="BEK8" s="48"/>
      <c r="BEL8" s="48"/>
      <c r="BEM8" s="48"/>
      <c r="BEN8" s="48"/>
      <c r="BEO8" s="48"/>
      <c r="BEP8" s="48"/>
      <c r="BEQ8" s="48"/>
      <c r="BER8" s="48"/>
      <c r="BES8" s="48"/>
      <c r="BET8" s="48"/>
      <c r="BEU8" s="48"/>
      <c r="BEV8" s="48"/>
      <c r="BEW8" s="48"/>
      <c r="BEX8" s="48"/>
      <c r="BEY8" s="48"/>
      <c r="BEZ8" s="48"/>
      <c r="BFA8" s="48"/>
      <c r="BFB8" s="48"/>
      <c r="BFC8" s="48"/>
      <c r="BFD8" s="48"/>
      <c r="BFE8" s="48"/>
      <c r="BFF8" s="48"/>
      <c r="BFG8" s="48"/>
      <c r="BFH8" s="48"/>
      <c r="BFI8" s="48"/>
      <c r="BFJ8" s="48"/>
      <c r="BFK8" s="48"/>
      <c r="BFL8" s="48"/>
      <c r="BFM8" s="48"/>
      <c r="BFN8" s="48"/>
      <c r="BFO8" s="48"/>
      <c r="BFP8" s="48"/>
      <c r="BFQ8" s="48"/>
      <c r="BFR8" s="48"/>
      <c r="BFS8" s="48"/>
      <c r="BFT8" s="48"/>
      <c r="BFU8" s="48"/>
      <c r="BFV8" s="48"/>
      <c r="BFW8" s="48"/>
      <c r="BFX8" s="48"/>
      <c r="BFY8" s="48"/>
      <c r="BFZ8" s="48"/>
      <c r="BGA8" s="48"/>
      <c r="BGB8" s="48"/>
      <c r="BGC8" s="48"/>
      <c r="BGD8" s="48"/>
      <c r="BGE8" s="48"/>
      <c r="BGF8" s="48"/>
      <c r="BGG8" s="48"/>
      <c r="BGH8" s="48"/>
      <c r="BGI8" s="48"/>
      <c r="BGJ8" s="48"/>
      <c r="BGK8" s="48"/>
      <c r="BGL8" s="48"/>
      <c r="BGM8" s="48"/>
      <c r="BGN8" s="48"/>
      <c r="BGO8" s="48"/>
      <c r="BGP8" s="48"/>
      <c r="BGQ8" s="48"/>
      <c r="BGR8" s="48"/>
      <c r="BGS8" s="48"/>
      <c r="BGT8" s="48"/>
      <c r="BGU8" s="48"/>
      <c r="BGV8" s="48"/>
      <c r="BGW8" s="48"/>
      <c r="BGX8" s="48"/>
      <c r="BGY8" s="48"/>
      <c r="BGZ8" s="48"/>
      <c r="BHA8" s="48"/>
      <c r="BHB8" s="48"/>
      <c r="BHC8" s="48"/>
      <c r="BHD8" s="48"/>
      <c r="BHE8" s="48"/>
      <c r="BHF8" s="48"/>
      <c r="BHG8" s="48"/>
      <c r="BHH8" s="48"/>
      <c r="BHI8" s="48"/>
      <c r="BHJ8" s="48"/>
      <c r="BHK8" s="48"/>
      <c r="BHL8" s="48"/>
      <c r="BHM8" s="48"/>
      <c r="BHN8" s="48"/>
      <c r="BHO8" s="48"/>
      <c r="BHP8" s="48"/>
      <c r="BHQ8" s="48"/>
      <c r="BHR8" s="48"/>
      <c r="BHS8" s="48"/>
      <c r="BHT8" s="48"/>
      <c r="BHU8" s="48"/>
      <c r="BHV8" s="48"/>
      <c r="BHW8" s="48"/>
      <c r="BHX8" s="48"/>
      <c r="BHY8" s="48"/>
      <c r="BHZ8" s="48"/>
      <c r="BIA8" s="48"/>
      <c r="BIB8" s="48"/>
      <c r="BIC8" s="48"/>
      <c r="BID8" s="48"/>
      <c r="BIE8" s="48"/>
      <c r="BIF8" s="48"/>
      <c r="BIG8" s="48"/>
      <c r="BIH8" s="48"/>
      <c r="BII8" s="48"/>
      <c r="BIJ8" s="48"/>
      <c r="BIK8" s="48"/>
      <c r="BIL8" s="48"/>
      <c r="BIM8" s="48"/>
      <c r="BIN8" s="48"/>
      <c r="BIO8" s="48"/>
      <c r="BIP8" s="48"/>
      <c r="BIQ8" s="48"/>
      <c r="BIR8" s="48"/>
      <c r="BIS8" s="48"/>
      <c r="BIT8" s="48"/>
      <c r="BIU8" s="48"/>
      <c r="BIV8" s="48"/>
      <c r="BIW8" s="48"/>
      <c r="BIX8" s="48"/>
      <c r="BIY8" s="48"/>
      <c r="BIZ8" s="48"/>
      <c r="BJA8" s="48"/>
      <c r="BJB8" s="48"/>
      <c r="BJC8" s="48"/>
      <c r="BJD8" s="48"/>
      <c r="BJE8" s="48"/>
      <c r="BJF8" s="48"/>
      <c r="BJG8" s="48"/>
      <c r="BJH8" s="48"/>
      <c r="BJI8" s="48"/>
      <c r="BJJ8" s="48"/>
      <c r="BJK8" s="48"/>
      <c r="BJL8" s="48"/>
      <c r="BJM8" s="48"/>
      <c r="BJN8" s="48"/>
      <c r="BJO8" s="48"/>
      <c r="BJP8" s="48"/>
      <c r="BJQ8" s="48"/>
      <c r="BJR8" s="48"/>
      <c r="BJS8" s="48"/>
      <c r="BJT8" s="48"/>
      <c r="BJU8" s="48"/>
      <c r="BJV8" s="48"/>
      <c r="BJW8" s="48"/>
      <c r="BJX8" s="48"/>
      <c r="BJY8" s="48"/>
      <c r="BJZ8" s="48"/>
      <c r="BKA8" s="48"/>
      <c r="BKB8" s="48"/>
      <c r="BKC8" s="48"/>
      <c r="BKD8" s="48"/>
      <c r="BKE8" s="48"/>
      <c r="BKF8" s="48"/>
      <c r="BKG8" s="48"/>
      <c r="BKH8" s="48"/>
      <c r="BKI8" s="48"/>
      <c r="BKJ8" s="48"/>
      <c r="BKK8" s="48"/>
      <c r="BKL8" s="48"/>
      <c r="BKM8" s="48"/>
      <c r="BKN8" s="48"/>
      <c r="BKO8" s="48"/>
      <c r="BKP8" s="48"/>
      <c r="BKQ8" s="48"/>
      <c r="BKR8" s="48"/>
      <c r="BKS8" s="48"/>
      <c r="BKT8" s="48"/>
      <c r="BKU8" s="48"/>
      <c r="BKV8" s="48"/>
      <c r="BKW8" s="48"/>
      <c r="BKX8" s="48"/>
      <c r="BKY8" s="48"/>
      <c r="BKZ8" s="48"/>
      <c r="BLA8" s="48"/>
      <c r="BLB8" s="48"/>
      <c r="BLC8" s="48"/>
      <c r="BLD8" s="48"/>
      <c r="BLE8" s="48"/>
      <c r="BLF8" s="48"/>
      <c r="BLG8" s="48"/>
      <c r="BLH8" s="48"/>
      <c r="BLI8" s="48"/>
      <c r="BLJ8" s="48"/>
      <c r="BLK8" s="48"/>
      <c r="BLL8" s="48"/>
      <c r="BLM8" s="48"/>
      <c r="BLN8" s="48"/>
      <c r="BLO8" s="48"/>
      <c r="BLP8" s="48"/>
      <c r="BLQ8" s="48"/>
      <c r="BLR8" s="48"/>
      <c r="BLS8" s="48"/>
      <c r="BLT8" s="48"/>
      <c r="BLU8" s="48"/>
      <c r="BLV8" s="48"/>
      <c r="BLW8" s="48"/>
      <c r="BLX8" s="48"/>
      <c r="BLY8" s="48"/>
      <c r="BLZ8" s="48"/>
      <c r="BMA8" s="48"/>
      <c r="BMB8" s="48"/>
      <c r="BMC8" s="48"/>
      <c r="BMD8" s="48"/>
      <c r="BME8" s="48"/>
      <c r="BMF8" s="48"/>
      <c r="BMG8" s="48"/>
      <c r="BMH8" s="48"/>
      <c r="BMI8" s="48"/>
      <c r="BMJ8" s="48"/>
      <c r="BMK8" s="48"/>
      <c r="BML8" s="48"/>
      <c r="BMM8" s="48"/>
      <c r="BMN8" s="48"/>
      <c r="BMO8" s="48"/>
      <c r="BMP8" s="48"/>
      <c r="BMQ8" s="48"/>
      <c r="BMR8" s="48"/>
      <c r="BMS8" s="48"/>
      <c r="BMT8" s="48"/>
      <c r="BMU8" s="48"/>
      <c r="BMV8" s="48"/>
      <c r="BMW8" s="48"/>
      <c r="BMX8" s="48"/>
      <c r="BMY8" s="48"/>
      <c r="BMZ8" s="48"/>
      <c r="BNA8" s="48"/>
      <c r="BNB8" s="48"/>
      <c r="BNC8" s="48"/>
      <c r="BND8" s="48"/>
      <c r="BNE8" s="48"/>
      <c r="BNF8" s="48"/>
      <c r="BNG8" s="48"/>
      <c r="BNH8" s="48"/>
      <c r="BNI8" s="48"/>
      <c r="BNJ8" s="48"/>
      <c r="BNK8" s="48"/>
      <c r="BNL8" s="48"/>
      <c r="BNM8" s="48"/>
      <c r="BNN8" s="48"/>
      <c r="BNO8" s="48"/>
      <c r="BNP8" s="48"/>
      <c r="BNQ8" s="48"/>
      <c r="BNR8" s="48"/>
      <c r="BNS8" s="48"/>
      <c r="BNT8" s="48"/>
      <c r="BNU8" s="48"/>
      <c r="BNV8" s="48"/>
      <c r="BNW8" s="48"/>
      <c r="BNX8" s="48"/>
      <c r="BNY8" s="48"/>
      <c r="BNZ8" s="48"/>
      <c r="BOA8" s="48"/>
      <c r="BOB8" s="48"/>
      <c r="BOC8" s="48"/>
      <c r="BOD8" s="48"/>
      <c r="BOE8" s="48"/>
      <c r="BOF8" s="48"/>
      <c r="BOG8" s="48"/>
      <c r="BOH8" s="48"/>
      <c r="BOI8" s="48"/>
      <c r="BOJ8" s="48"/>
      <c r="BOK8" s="48"/>
      <c r="BOL8" s="48"/>
      <c r="BOM8" s="48"/>
      <c r="BON8" s="48"/>
      <c r="BOO8" s="48"/>
      <c r="BOP8" s="48"/>
      <c r="BOQ8" s="48"/>
      <c r="BOR8" s="48"/>
      <c r="BOS8" s="48"/>
      <c r="BOT8" s="48"/>
      <c r="BOU8" s="48"/>
      <c r="BOV8" s="48"/>
      <c r="BOW8" s="48"/>
      <c r="BOX8" s="48"/>
      <c r="BOY8" s="48"/>
      <c r="BOZ8" s="48"/>
      <c r="BPA8" s="48"/>
      <c r="BPB8" s="48"/>
      <c r="BPC8" s="48"/>
      <c r="BPD8" s="48"/>
      <c r="BPE8" s="48"/>
      <c r="BPF8" s="48"/>
      <c r="BPG8" s="48"/>
      <c r="BPH8" s="48"/>
      <c r="BPI8" s="48"/>
      <c r="BPJ8" s="48"/>
      <c r="BPK8" s="48"/>
      <c r="BPL8" s="48"/>
      <c r="BPM8" s="48"/>
      <c r="BPN8" s="48"/>
      <c r="BPO8" s="48"/>
      <c r="BPP8" s="48"/>
      <c r="BPQ8" s="48"/>
      <c r="BPR8" s="48"/>
      <c r="BPS8" s="48"/>
      <c r="BPT8" s="48"/>
      <c r="BPU8" s="48"/>
      <c r="BPV8" s="48"/>
      <c r="BPW8" s="48"/>
      <c r="BPX8" s="48"/>
      <c r="BPY8" s="48"/>
      <c r="BPZ8" s="48"/>
      <c r="BQA8" s="48"/>
      <c r="BQB8" s="48"/>
      <c r="BQC8" s="48"/>
      <c r="BQD8" s="48"/>
      <c r="BQE8" s="48"/>
      <c r="BQF8" s="48"/>
      <c r="BQG8" s="48"/>
      <c r="BQH8" s="48"/>
      <c r="BQI8" s="48"/>
      <c r="BQJ8" s="48"/>
      <c r="BQK8" s="48"/>
      <c r="BQL8" s="48"/>
      <c r="BQM8" s="48"/>
      <c r="BQN8" s="48"/>
      <c r="BQO8" s="48"/>
      <c r="BQP8" s="48"/>
      <c r="BQQ8" s="48"/>
      <c r="BQR8" s="48"/>
      <c r="BQS8" s="48"/>
      <c r="BQT8" s="48"/>
      <c r="BQU8" s="48"/>
      <c r="BQV8" s="48"/>
      <c r="BQW8" s="48"/>
      <c r="BQX8" s="48"/>
      <c r="BQY8" s="48"/>
      <c r="BQZ8" s="48"/>
      <c r="BRA8" s="48"/>
      <c r="BRB8" s="48"/>
      <c r="BRC8" s="48"/>
      <c r="BRD8" s="48"/>
      <c r="BRE8" s="48"/>
      <c r="BRF8" s="48"/>
      <c r="BRG8" s="48"/>
      <c r="BRH8" s="48"/>
      <c r="BRI8" s="48"/>
      <c r="BRJ8" s="48"/>
      <c r="BRK8" s="48"/>
      <c r="BRL8" s="48"/>
      <c r="BRM8" s="48"/>
      <c r="BRN8" s="48"/>
      <c r="BRO8" s="48"/>
      <c r="BRP8" s="48"/>
      <c r="BRQ8" s="48"/>
      <c r="BRR8" s="48"/>
      <c r="XEL8" s="48"/>
      <c r="XEM8" s="48"/>
      <c r="XEN8" s="48"/>
      <c r="XEO8" s="48"/>
      <c r="XEP8" s="48"/>
      <c r="XEQ8" s="48"/>
      <c r="XER8" s="48"/>
      <c r="XES8" s="48"/>
      <c r="XET8" s="48"/>
      <c r="XEU8" s="48"/>
      <c r="XEV8" s="48"/>
      <c r="XEW8" s="48"/>
      <c r="XEX8" s="48"/>
      <c r="XEY8" s="48"/>
      <c r="XEZ8" s="48"/>
      <c r="XFA8" s="48"/>
      <c r="XFB8" s="48"/>
      <c r="XFC8" s="48"/>
      <c r="XFD8" s="48"/>
    </row>
    <row r="9" spans="1:49 1241:1838 16366:16384" s="13" customFormat="1" ht="16" x14ac:dyDescent="0.2">
      <c r="A9" s="26">
        <f t="shared" si="0"/>
        <v>43354</v>
      </c>
      <c r="B9" s="27" t="s">
        <v>2</v>
      </c>
      <c r="C9" s="44" t="s">
        <v>10</v>
      </c>
      <c r="D9" s="44"/>
      <c r="E9" s="46"/>
      <c r="F9" s="46"/>
      <c r="G9" s="46"/>
      <c r="H9" s="46"/>
      <c r="I9" s="46"/>
      <c r="J9" s="46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US9" s="48"/>
      <c r="AUT9" s="48"/>
      <c r="AUU9" s="48"/>
      <c r="AUV9" s="48"/>
      <c r="AUW9" s="48"/>
      <c r="AUX9" s="48"/>
      <c r="AUY9" s="48"/>
      <c r="AUZ9" s="48"/>
      <c r="AVA9" s="48"/>
      <c r="AVB9" s="48"/>
      <c r="AVC9" s="48"/>
      <c r="AVD9" s="48"/>
      <c r="AVE9" s="48"/>
      <c r="AVF9" s="48"/>
      <c r="AVG9" s="48"/>
      <c r="AVH9" s="48"/>
      <c r="AVI9" s="48"/>
      <c r="AVJ9" s="48"/>
      <c r="AVK9" s="48"/>
      <c r="AVL9" s="48"/>
      <c r="AVM9" s="48"/>
      <c r="AVN9" s="48"/>
      <c r="AVO9" s="48"/>
      <c r="AVP9" s="48"/>
      <c r="AVQ9" s="48"/>
      <c r="AVR9" s="48"/>
      <c r="AVS9" s="48"/>
      <c r="AVT9" s="48"/>
      <c r="AVU9" s="48"/>
      <c r="AVV9" s="48"/>
      <c r="AVW9" s="48"/>
      <c r="AVX9" s="48"/>
      <c r="AVY9" s="48"/>
      <c r="AVZ9" s="48"/>
      <c r="AWA9" s="48"/>
      <c r="AWB9" s="48"/>
      <c r="AWC9" s="48"/>
      <c r="AWD9" s="48"/>
      <c r="AWE9" s="48"/>
      <c r="AWF9" s="48"/>
      <c r="AWG9" s="48"/>
      <c r="AWH9" s="48"/>
      <c r="AWI9" s="48"/>
      <c r="AWJ9" s="48"/>
      <c r="AWK9" s="48"/>
      <c r="AWL9" s="48"/>
      <c r="AWM9" s="48"/>
      <c r="AWN9" s="48"/>
      <c r="AWO9" s="48"/>
      <c r="AWP9" s="48"/>
      <c r="AWQ9" s="48"/>
      <c r="AWR9" s="48"/>
      <c r="AWS9" s="48"/>
      <c r="AWT9" s="48"/>
      <c r="AWU9" s="48"/>
      <c r="AWV9" s="48"/>
      <c r="AWW9" s="48"/>
      <c r="AWX9" s="48"/>
      <c r="AWY9" s="48"/>
      <c r="AWZ9" s="48"/>
      <c r="AXA9" s="48"/>
      <c r="AXB9" s="48"/>
      <c r="AXC9" s="48"/>
      <c r="AXD9" s="48"/>
      <c r="AXE9" s="48"/>
      <c r="AXF9" s="48"/>
      <c r="AXG9" s="48"/>
      <c r="AXH9" s="48"/>
      <c r="AXI9" s="48"/>
      <c r="AXJ9" s="48"/>
      <c r="AXK9" s="48"/>
      <c r="AXL9" s="48"/>
      <c r="AXM9" s="48"/>
      <c r="AXN9" s="48"/>
      <c r="AXO9" s="48"/>
      <c r="AXP9" s="48"/>
      <c r="AXQ9" s="48"/>
      <c r="AXR9" s="48"/>
      <c r="AXS9" s="48"/>
      <c r="AXT9" s="48"/>
      <c r="AXU9" s="48"/>
      <c r="AXV9" s="48"/>
      <c r="AXW9" s="48"/>
      <c r="AXX9" s="48"/>
      <c r="AXY9" s="48"/>
      <c r="AXZ9" s="48"/>
      <c r="AYA9" s="48"/>
      <c r="AYB9" s="48"/>
      <c r="AYC9" s="48"/>
      <c r="AYD9" s="48"/>
      <c r="AYE9" s="48"/>
      <c r="AYF9" s="48"/>
      <c r="AYG9" s="48"/>
      <c r="AYH9" s="48"/>
      <c r="AYI9" s="48"/>
      <c r="AYJ9" s="48"/>
      <c r="AYK9" s="48"/>
      <c r="AYL9" s="48"/>
      <c r="AYM9" s="48"/>
      <c r="AYN9" s="48"/>
      <c r="AYO9" s="48"/>
      <c r="AYP9" s="48"/>
      <c r="AYQ9" s="48"/>
      <c r="AYR9" s="48"/>
      <c r="AYS9" s="48"/>
      <c r="AYT9" s="48"/>
      <c r="AYU9" s="48"/>
      <c r="AYV9" s="48"/>
      <c r="AYW9" s="48"/>
      <c r="AYX9" s="48"/>
      <c r="AYY9" s="48"/>
      <c r="AYZ9" s="48"/>
      <c r="AZA9" s="48"/>
      <c r="AZB9" s="48"/>
      <c r="AZC9" s="48"/>
      <c r="AZD9" s="48"/>
      <c r="AZE9" s="48"/>
      <c r="AZF9" s="48"/>
      <c r="AZG9" s="48"/>
      <c r="AZH9" s="48"/>
      <c r="AZI9" s="48"/>
      <c r="AZJ9" s="48"/>
      <c r="AZK9" s="48"/>
      <c r="AZL9" s="48"/>
      <c r="AZM9" s="48"/>
      <c r="AZN9" s="48"/>
      <c r="AZO9" s="48"/>
      <c r="AZP9" s="48"/>
      <c r="AZQ9" s="48"/>
      <c r="AZR9" s="48"/>
      <c r="AZS9" s="48"/>
      <c r="AZT9" s="48"/>
      <c r="AZU9" s="48"/>
      <c r="AZV9" s="48"/>
      <c r="AZW9" s="48"/>
      <c r="AZX9" s="48"/>
      <c r="AZY9" s="48"/>
      <c r="AZZ9" s="48"/>
      <c r="BAA9" s="48"/>
      <c r="BAB9" s="48"/>
      <c r="BAC9" s="48"/>
      <c r="BAD9" s="48"/>
      <c r="BAE9" s="48"/>
      <c r="BAF9" s="48"/>
      <c r="BAG9" s="48"/>
      <c r="BAH9" s="48"/>
      <c r="BAI9" s="48"/>
      <c r="BAJ9" s="48"/>
      <c r="BAK9" s="48"/>
      <c r="BAL9" s="48"/>
      <c r="BAM9" s="48"/>
      <c r="BAN9" s="48"/>
      <c r="BAO9" s="48"/>
      <c r="BAP9" s="48"/>
      <c r="BAQ9" s="48"/>
      <c r="BAR9" s="48"/>
      <c r="BAS9" s="48"/>
      <c r="BAT9" s="48"/>
      <c r="BAU9" s="48"/>
      <c r="BAV9" s="48"/>
      <c r="BAW9" s="48"/>
      <c r="BAX9" s="48"/>
      <c r="BAY9" s="48"/>
      <c r="BAZ9" s="48"/>
      <c r="BBA9" s="48"/>
      <c r="BBB9" s="48"/>
      <c r="BBC9" s="48"/>
      <c r="BBD9" s="48"/>
      <c r="BBE9" s="48"/>
      <c r="BBF9" s="48"/>
      <c r="BBG9" s="48"/>
      <c r="BBH9" s="48"/>
      <c r="BBI9" s="48"/>
      <c r="BBJ9" s="48"/>
      <c r="BBK9" s="48"/>
      <c r="BBL9" s="48"/>
      <c r="BBM9" s="48"/>
      <c r="BBN9" s="48"/>
      <c r="BBO9" s="48"/>
      <c r="BBP9" s="48"/>
      <c r="BBQ9" s="48"/>
      <c r="BBR9" s="48"/>
      <c r="BBS9" s="48"/>
      <c r="BBT9" s="48"/>
      <c r="BBU9" s="48"/>
      <c r="BBV9" s="48"/>
      <c r="BBW9" s="48"/>
      <c r="BBX9" s="48"/>
      <c r="BBY9" s="48"/>
      <c r="BBZ9" s="48"/>
      <c r="BCA9" s="48"/>
      <c r="BCB9" s="48"/>
      <c r="BCC9" s="48"/>
      <c r="BCD9" s="48"/>
      <c r="BCE9" s="48"/>
      <c r="BCF9" s="48"/>
      <c r="BCG9" s="48"/>
      <c r="BCH9" s="48"/>
      <c r="BCI9" s="48"/>
      <c r="BCJ9" s="48"/>
      <c r="BCK9" s="48"/>
      <c r="BCL9" s="48"/>
      <c r="BCM9" s="48"/>
      <c r="BCN9" s="48"/>
      <c r="BCO9" s="48"/>
      <c r="BCP9" s="48"/>
      <c r="BCQ9" s="48"/>
      <c r="BCR9" s="48"/>
      <c r="BCS9" s="48"/>
      <c r="BCT9" s="48"/>
      <c r="BCU9" s="48"/>
      <c r="BCV9" s="48"/>
      <c r="BCW9" s="48"/>
      <c r="BCX9" s="48"/>
      <c r="BCY9" s="48"/>
      <c r="BCZ9" s="48"/>
      <c r="BDA9" s="48"/>
      <c r="BDB9" s="48"/>
      <c r="BDC9" s="48"/>
      <c r="BDD9" s="48"/>
      <c r="BDE9" s="48"/>
      <c r="BDF9" s="48"/>
      <c r="BDG9" s="48"/>
      <c r="BDH9" s="48"/>
      <c r="BDI9" s="48"/>
      <c r="BDJ9" s="48"/>
      <c r="BDK9" s="48"/>
      <c r="BDL9" s="48"/>
      <c r="BDM9" s="48"/>
      <c r="BDN9" s="48"/>
      <c r="BDO9" s="48"/>
      <c r="BDP9" s="48"/>
      <c r="BDQ9" s="48"/>
      <c r="BDR9" s="48"/>
      <c r="BDS9" s="48"/>
      <c r="BDT9" s="48"/>
      <c r="BDU9" s="48"/>
      <c r="BDV9" s="48"/>
      <c r="BDW9" s="48"/>
      <c r="BDX9" s="48"/>
      <c r="BDY9" s="48"/>
      <c r="BDZ9" s="48"/>
      <c r="BEA9" s="48"/>
      <c r="BEB9" s="48"/>
      <c r="BEC9" s="48"/>
      <c r="BED9" s="48"/>
      <c r="BEE9" s="48"/>
      <c r="BEF9" s="48"/>
      <c r="BEG9" s="48"/>
      <c r="BEH9" s="48"/>
      <c r="BEI9" s="48"/>
      <c r="BEJ9" s="48"/>
      <c r="BEK9" s="48"/>
      <c r="BEL9" s="48"/>
      <c r="BEM9" s="48"/>
      <c r="BEN9" s="48"/>
      <c r="BEO9" s="48"/>
      <c r="BEP9" s="48"/>
      <c r="BEQ9" s="48"/>
      <c r="BER9" s="48"/>
      <c r="BES9" s="48"/>
      <c r="BET9" s="48"/>
      <c r="BEU9" s="48"/>
      <c r="BEV9" s="48"/>
      <c r="BEW9" s="48"/>
      <c r="BEX9" s="48"/>
      <c r="BEY9" s="48"/>
      <c r="BEZ9" s="48"/>
      <c r="BFA9" s="48"/>
      <c r="BFB9" s="48"/>
      <c r="BFC9" s="48"/>
      <c r="BFD9" s="48"/>
      <c r="BFE9" s="48"/>
      <c r="BFF9" s="48"/>
      <c r="BFG9" s="48"/>
      <c r="BFH9" s="48"/>
      <c r="BFI9" s="48"/>
      <c r="BFJ9" s="48"/>
      <c r="BFK9" s="48"/>
      <c r="BFL9" s="48"/>
      <c r="BFM9" s="48"/>
      <c r="BFN9" s="48"/>
      <c r="BFO9" s="48"/>
      <c r="BFP9" s="48"/>
      <c r="BFQ9" s="48"/>
      <c r="BFR9" s="48"/>
      <c r="BFS9" s="48"/>
      <c r="BFT9" s="48"/>
      <c r="BFU9" s="48"/>
      <c r="BFV9" s="48"/>
      <c r="BFW9" s="48"/>
      <c r="BFX9" s="48"/>
      <c r="BFY9" s="48"/>
      <c r="BFZ9" s="48"/>
      <c r="BGA9" s="48"/>
      <c r="BGB9" s="48"/>
      <c r="BGC9" s="48"/>
      <c r="BGD9" s="48"/>
      <c r="BGE9" s="48"/>
      <c r="BGF9" s="48"/>
      <c r="BGG9" s="48"/>
      <c r="BGH9" s="48"/>
      <c r="BGI9" s="48"/>
      <c r="BGJ9" s="48"/>
      <c r="BGK9" s="48"/>
      <c r="BGL9" s="48"/>
      <c r="BGM9" s="48"/>
      <c r="BGN9" s="48"/>
      <c r="BGO9" s="48"/>
      <c r="BGP9" s="48"/>
      <c r="BGQ9" s="48"/>
      <c r="BGR9" s="48"/>
      <c r="BGS9" s="48"/>
      <c r="BGT9" s="48"/>
      <c r="BGU9" s="48"/>
      <c r="BGV9" s="48"/>
      <c r="BGW9" s="48"/>
      <c r="BGX9" s="48"/>
      <c r="BGY9" s="48"/>
      <c r="BGZ9" s="48"/>
      <c r="BHA9" s="48"/>
      <c r="BHB9" s="48"/>
      <c r="BHC9" s="48"/>
      <c r="BHD9" s="48"/>
      <c r="BHE9" s="48"/>
      <c r="BHF9" s="48"/>
      <c r="BHG9" s="48"/>
      <c r="BHH9" s="48"/>
      <c r="BHI9" s="48"/>
      <c r="BHJ9" s="48"/>
      <c r="BHK9" s="48"/>
      <c r="BHL9" s="48"/>
      <c r="BHM9" s="48"/>
      <c r="BHN9" s="48"/>
      <c r="BHO9" s="48"/>
      <c r="BHP9" s="48"/>
      <c r="BHQ9" s="48"/>
      <c r="BHR9" s="48"/>
      <c r="BHS9" s="48"/>
      <c r="BHT9" s="48"/>
      <c r="BHU9" s="48"/>
      <c r="BHV9" s="48"/>
      <c r="BHW9" s="48"/>
      <c r="BHX9" s="48"/>
      <c r="BHY9" s="48"/>
      <c r="BHZ9" s="48"/>
      <c r="BIA9" s="48"/>
      <c r="BIB9" s="48"/>
      <c r="BIC9" s="48"/>
      <c r="BID9" s="48"/>
      <c r="BIE9" s="48"/>
      <c r="BIF9" s="48"/>
      <c r="BIG9" s="48"/>
      <c r="BIH9" s="48"/>
      <c r="BII9" s="48"/>
      <c r="BIJ9" s="48"/>
      <c r="BIK9" s="48"/>
      <c r="BIL9" s="48"/>
      <c r="BIM9" s="48"/>
      <c r="BIN9" s="48"/>
      <c r="BIO9" s="48"/>
      <c r="BIP9" s="48"/>
      <c r="BIQ9" s="48"/>
      <c r="BIR9" s="48"/>
      <c r="BIS9" s="48"/>
      <c r="BIT9" s="48"/>
      <c r="BIU9" s="48"/>
      <c r="BIV9" s="48"/>
      <c r="BIW9" s="48"/>
      <c r="BIX9" s="48"/>
      <c r="BIY9" s="48"/>
      <c r="BIZ9" s="48"/>
      <c r="BJA9" s="48"/>
      <c r="BJB9" s="48"/>
      <c r="BJC9" s="48"/>
      <c r="BJD9" s="48"/>
      <c r="BJE9" s="48"/>
      <c r="BJF9" s="48"/>
      <c r="BJG9" s="48"/>
      <c r="BJH9" s="48"/>
      <c r="BJI9" s="48"/>
      <c r="BJJ9" s="48"/>
      <c r="BJK9" s="48"/>
      <c r="BJL9" s="48"/>
      <c r="BJM9" s="48"/>
      <c r="BJN9" s="48"/>
      <c r="BJO9" s="48"/>
      <c r="BJP9" s="48"/>
      <c r="BJQ9" s="48"/>
      <c r="BJR9" s="48"/>
      <c r="BJS9" s="48"/>
      <c r="BJT9" s="48"/>
      <c r="BJU9" s="48"/>
      <c r="BJV9" s="48"/>
      <c r="BJW9" s="48"/>
      <c r="BJX9" s="48"/>
      <c r="BJY9" s="48"/>
      <c r="BJZ9" s="48"/>
      <c r="BKA9" s="48"/>
      <c r="BKB9" s="48"/>
      <c r="BKC9" s="48"/>
      <c r="BKD9" s="48"/>
      <c r="BKE9" s="48"/>
      <c r="BKF9" s="48"/>
      <c r="BKG9" s="48"/>
      <c r="BKH9" s="48"/>
      <c r="BKI9" s="48"/>
      <c r="BKJ9" s="48"/>
      <c r="BKK9" s="48"/>
      <c r="BKL9" s="48"/>
      <c r="BKM9" s="48"/>
      <c r="BKN9" s="48"/>
      <c r="BKO9" s="48"/>
      <c r="BKP9" s="48"/>
      <c r="BKQ9" s="48"/>
      <c r="BKR9" s="48"/>
      <c r="BKS9" s="48"/>
      <c r="BKT9" s="48"/>
      <c r="BKU9" s="48"/>
      <c r="BKV9" s="48"/>
      <c r="BKW9" s="48"/>
      <c r="BKX9" s="48"/>
      <c r="BKY9" s="48"/>
      <c r="BKZ9" s="48"/>
      <c r="BLA9" s="48"/>
      <c r="BLB9" s="48"/>
      <c r="BLC9" s="48"/>
      <c r="BLD9" s="48"/>
      <c r="BLE9" s="48"/>
      <c r="BLF9" s="48"/>
      <c r="BLG9" s="48"/>
      <c r="BLH9" s="48"/>
      <c r="BLI9" s="48"/>
      <c r="BLJ9" s="48"/>
      <c r="BLK9" s="48"/>
      <c r="BLL9" s="48"/>
      <c r="BLM9" s="48"/>
      <c r="BLN9" s="48"/>
      <c r="BLO9" s="48"/>
      <c r="BLP9" s="48"/>
      <c r="BLQ9" s="48"/>
      <c r="BLR9" s="48"/>
      <c r="BLS9" s="48"/>
      <c r="BLT9" s="48"/>
      <c r="BLU9" s="48"/>
      <c r="BLV9" s="48"/>
      <c r="BLW9" s="48"/>
      <c r="BLX9" s="48"/>
      <c r="BLY9" s="48"/>
      <c r="BLZ9" s="48"/>
      <c r="BMA9" s="48"/>
      <c r="BMB9" s="48"/>
      <c r="BMC9" s="48"/>
      <c r="BMD9" s="48"/>
      <c r="BME9" s="48"/>
      <c r="BMF9" s="48"/>
      <c r="BMG9" s="48"/>
      <c r="BMH9" s="48"/>
      <c r="BMI9" s="48"/>
      <c r="BMJ9" s="48"/>
      <c r="BMK9" s="48"/>
      <c r="BML9" s="48"/>
      <c r="BMM9" s="48"/>
      <c r="BMN9" s="48"/>
      <c r="BMO9" s="48"/>
      <c r="BMP9" s="48"/>
      <c r="BMQ9" s="48"/>
      <c r="BMR9" s="48"/>
      <c r="BMS9" s="48"/>
      <c r="BMT9" s="48"/>
      <c r="BMU9" s="48"/>
      <c r="BMV9" s="48"/>
      <c r="BMW9" s="48"/>
      <c r="BMX9" s="48"/>
      <c r="BMY9" s="48"/>
      <c r="BMZ9" s="48"/>
      <c r="BNA9" s="48"/>
      <c r="BNB9" s="48"/>
      <c r="BNC9" s="48"/>
      <c r="BND9" s="48"/>
      <c r="BNE9" s="48"/>
      <c r="BNF9" s="48"/>
      <c r="BNG9" s="48"/>
      <c r="BNH9" s="48"/>
      <c r="BNI9" s="48"/>
      <c r="BNJ9" s="48"/>
      <c r="BNK9" s="48"/>
      <c r="BNL9" s="48"/>
      <c r="BNM9" s="48"/>
      <c r="BNN9" s="48"/>
      <c r="BNO9" s="48"/>
      <c r="BNP9" s="48"/>
      <c r="BNQ9" s="48"/>
      <c r="BNR9" s="48"/>
      <c r="BNS9" s="48"/>
      <c r="BNT9" s="48"/>
      <c r="BNU9" s="48"/>
      <c r="BNV9" s="48"/>
      <c r="BNW9" s="48"/>
      <c r="BNX9" s="48"/>
      <c r="BNY9" s="48"/>
      <c r="BNZ9" s="48"/>
      <c r="BOA9" s="48"/>
      <c r="BOB9" s="48"/>
      <c r="BOC9" s="48"/>
      <c r="BOD9" s="48"/>
      <c r="BOE9" s="48"/>
      <c r="BOF9" s="48"/>
      <c r="BOG9" s="48"/>
      <c r="BOH9" s="48"/>
      <c r="BOI9" s="48"/>
      <c r="BOJ9" s="48"/>
      <c r="BOK9" s="48"/>
      <c r="BOL9" s="48"/>
      <c r="BOM9" s="48"/>
      <c r="BON9" s="48"/>
      <c r="BOO9" s="48"/>
      <c r="BOP9" s="48"/>
      <c r="BOQ9" s="48"/>
      <c r="BOR9" s="48"/>
      <c r="BOS9" s="48"/>
      <c r="BOT9" s="48"/>
      <c r="BOU9" s="48"/>
      <c r="BOV9" s="48"/>
      <c r="BOW9" s="48"/>
      <c r="BOX9" s="48"/>
      <c r="BOY9" s="48"/>
      <c r="BOZ9" s="48"/>
      <c r="BPA9" s="48"/>
      <c r="BPB9" s="48"/>
      <c r="BPC9" s="48"/>
      <c r="BPD9" s="48"/>
      <c r="BPE9" s="48"/>
      <c r="BPF9" s="48"/>
      <c r="BPG9" s="48"/>
      <c r="BPH9" s="48"/>
      <c r="BPI9" s="48"/>
      <c r="BPJ9" s="48"/>
      <c r="BPK9" s="48"/>
      <c r="BPL9" s="48"/>
      <c r="BPM9" s="48"/>
      <c r="BPN9" s="48"/>
      <c r="BPO9" s="48"/>
      <c r="BPP9" s="48"/>
      <c r="BPQ9" s="48"/>
      <c r="BPR9" s="48"/>
      <c r="BPS9" s="48"/>
      <c r="BPT9" s="48"/>
      <c r="BPU9" s="48"/>
      <c r="BPV9" s="48"/>
      <c r="BPW9" s="48"/>
      <c r="BPX9" s="48"/>
      <c r="BPY9" s="48"/>
      <c r="BPZ9" s="48"/>
      <c r="BQA9" s="48"/>
      <c r="BQB9" s="48"/>
      <c r="BQC9" s="48"/>
      <c r="BQD9" s="48"/>
      <c r="BQE9" s="48"/>
      <c r="BQF9" s="48"/>
      <c r="BQG9" s="48"/>
      <c r="BQH9" s="48"/>
      <c r="BQI9" s="48"/>
      <c r="BQJ9" s="48"/>
      <c r="BQK9" s="48"/>
      <c r="BQL9" s="48"/>
      <c r="BQM9" s="48"/>
      <c r="BQN9" s="48"/>
      <c r="BQO9" s="48"/>
      <c r="BQP9" s="48"/>
      <c r="BQQ9" s="48"/>
      <c r="BQR9" s="48"/>
      <c r="BQS9" s="48"/>
      <c r="BQT9" s="48"/>
      <c r="BQU9" s="48"/>
      <c r="BQV9" s="48"/>
      <c r="BQW9" s="48"/>
      <c r="BQX9" s="48"/>
      <c r="BQY9" s="48"/>
      <c r="BQZ9" s="48"/>
      <c r="BRA9" s="48"/>
      <c r="BRB9" s="48"/>
      <c r="BRC9" s="48"/>
      <c r="BRD9" s="48"/>
      <c r="BRE9" s="48"/>
      <c r="BRF9" s="48"/>
      <c r="BRG9" s="48"/>
      <c r="BRH9" s="48"/>
      <c r="BRI9" s="48"/>
      <c r="BRJ9" s="48"/>
      <c r="BRK9" s="48"/>
      <c r="BRL9" s="48"/>
      <c r="BRM9" s="48"/>
      <c r="BRN9" s="48"/>
      <c r="BRO9" s="48"/>
      <c r="BRP9" s="48"/>
      <c r="BRQ9" s="48"/>
      <c r="BRR9" s="48"/>
      <c r="XEL9" s="48"/>
      <c r="XEM9" s="48"/>
      <c r="XEN9" s="48"/>
      <c r="XEO9" s="48"/>
      <c r="XEP9" s="48"/>
      <c r="XEQ9" s="48"/>
      <c r="XER9" s="48"/>
      <c r="XES9" s="48"/>
      <c r="XET9" s="48"/>
      <c r="XEU9" s="48"/>
      <c r="XEV9" s="48"/>
      <c r="XEW9" s="48"/>
      <c r="XEX9" s="48"/>
      <c r="XEY9" s="48"/>
      <c r="XEZ9" s="48"/>
      <c r="XFA9" s="48"/>
      <c r="XFB9" s="48"/>
      <c r="XFC9" s="48"/>
      <c r="XFD9" s="48"/>
    </row>
    <row r="10" spans="1:49 1241:1838 16366:16384" s="13" customFormat="1" ht="16" x14ac:dyDescent="0.2">
      <c r="A10" s="26">
        <f>7+A8</f>
        <v>43356</v>
      </c>
      <c r="B10" s="27" t="s">
        <v>2</v>
      </c>
      <c r="C10" s="44" t="s">
        <v>10</v>
      </c>
      <c r="D10" s="44"/>
      <c r="E10" s="46"/>
      <c r="F10" s="46"/>
      <c r="G10" s="46"/>
      <c r="H10" s="46"/>
      <c r="I10" s="46"/>
      <c r="J10" s="46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US10" s="48"/>
      <c r="AUT10" s="48"/>
      <c r="AUU10" s="48"/>
      <c r="AUV10" s="48"/>
      <c r="AUW10" s="48"/>
      <c r="AUX10" s="48"/>
      <c r="AUY10" s="48"/>
      <c r="AUZ10" s="48"/>
      <c r="AVA10" s="48"/>
      <c r="AVB10" s="48"/>
      <c r="AVC10" s="48"/>
      <c r="AVD10" s="48"/>
      <c r="AVE10" s="48"/>
      <c r="AVF10" s="48"/>
      <c r="AVG10" s="48"/>
      <c r="AVH10" s="48"/>
      <c r="AVI10" s="48"/>
      <c r="AVJ10" s="48"/>
      <c r="AVK10" s="48"/>
      <c r="AVL10" s="48"/>
      <c r="AVM10" s="48"/>
      <c r="AVN10" s="48"/>
      <c r="AVO10" s="48"/>
      <c r="AVP10" s="48"/>
      <c r="AVQ10" s="48"/>
      <c r="AVR10" s="48"/>
      <c r="AVS10" s="48"/>
      <c r="AVT10" s="48"/>
      <c r="AVU10" s="48"/>
      <c r="AVV10" s="48"/>
      <c r="AVW10" s="48"/>
      <c r="AVX10" s="48"/>
      <c r="AVY10" s="48"/>
      <c r="AVZ10" s="48"/>
      <c r="AWA10" s="48"/>
      <c r="AWB10" s="48"/>
      <c r="AWC10" s="48"/>
      <c r="AWD10" s="48"/>
      <c r="AWE10" s="48"/>
      <c r="AWF10" s="48"/>
      <c r="AWG10" s="48"/>
      <c r="AWH10" s="48"/>
      <c r="AWI10" s="48"/>
      <c r="AWJ10" s="48"/>
      <c r="AWK10" s="48"/>
      <c r="AWL10" s="48"/>
      <c r="AWM10" s="48"/>
      <c r="AWN10" s="48"/>
      <c r="AWO10" s="48"/>
      <c r="AWP10" s="48"/>
      <c r="AWQ10" s="48"/>
      <c r="AWR10" s="48"/>
      <c r="AWS10" s="48"/>
      <c r="AWT10" s="48"/>
      <c r="AWU10" s="48"/>
      <c r="AWV10" s="48"/>
      <c r="AWW10" s="48"/>
      <c r="AWX10" s="48"/>
      <c r="AWY10" s="48"/>
      <c r="AWZ10" s="48"/>
      <c r="AXA10" s="48"/>
      <c r="AXB10" s="48"/>
      <c r="AXC10" s="48"/>
      <c r="AXD10" s="48"/>
      <c r="AXE10" s="48"/>
      <c r="AXF10" s="48"/>
      <c r="AXG10" s="48"/>
      <c r="AXH10" s="48"/>
      <c r="AXI10" s="48"/>
      <c r="AXJ10" s="48"/>
      <c r="AXK10" s="48"/>
      <c r="AXL10" s="48"/>
      <c r="AXM10" s="48"/>
      <c r="AXN10" s="48"/>
      <c r="AXO10" s="48"/>
      <c r="AXP10" s="48"/>
      <c r="AXQ10" s="48"/>
      <c r="AXR10" s="48"/>
      <c r="AXS10" s="48"/>
      <c r="AXT10" s="48"/>
      <c r="AXU10" s="48"/>
      <c r="AXV10" s="48"/>
      <c r="AXW10" s="48"/>
      <c r="AXX10" s="48"/>
      <c r="AXY10" s="48"/>
      <c r="AXZ10" s="48"/>
      <c r="AYA10" s="48"/>
      <c r="AYB10" s="48"/>
      <c r="AYC10" s="48"/>
      <c r="AYD10" s="48"/>
      <c r="AYE10" s="48"/>
      <c r="AYF10" s="48"/>
      <c r="AYG10" s="48"/>
      <c r="AYH10" s="48"/>
      <c r="AYI10" s="48"/>
      <c r="AYJ10" s="48"/>
      <c r="AYK10" s="48"/>
      <c r="AYL10" s="48"/>
      <c r="AYM10" s="48"/>
      <c r="AYN10" s="48"/>
      <c r="AYO10" s="48"/>
      <c r="AYP10" s="48"/>
      <c r="AYQ10" s="48"/>
      <c r="AYR10" s="48"/>
      <c r="AYS10" s="48"/>
      <c r="AYT10" s="48"/>
      <c r="AYU10" s="48"/>
      <c r="AYV10" s="48"/>
      <c r="AYW10" s="48"/>
      <c r="AYX10" s="48"/>
      <c r="AYY10" s="48"/>
      <c r="AYZ10" s="48"/>
      <c r="AZA10" s="48"/>
      <c r="AZB10" s="48"/>
      <c r="AZC10" s="48"/>
      <c r="AZD10" s="48"/>
      <c r="AZE10" s="48"/>
      <c r="AZF10" s="48"/>
      <c r="AZG10" s="48"/>
      <c r="AZH10" s="48"/>
      <c r="AZI10" s="48"/>
      <c r="AZJ10" s="48"/>
      <c r="AZK10" s="48"/>
      <c r="AZL10" s="48"/>
      <c r="AZM10" s="48"/>
      <c r="AZN10" s="48"/>
      <c r="AZO10" s="48"/>
      <c r="AZP10" s="48"/>
      <c r="AZQ10" s="48"/>
      <c r="AZR10" s="48"/>
      <c r="AZS10" s="48"/>
      <c r="AZT10" s="48"/>
      <c r="AZU10" s="48"/>
      <c r="AZV10" s="48"/>
      <c r="AZW10" s="48"/>
      <c r="AZX10" s="48"/>
      <c r="AZY10" s="48"/>
      <c r="AZZ10" s="48"/>
      <c r="BAA10" s="48"/>
      <c r="BAB10" s="48"/>
      <c r="BAC10" s="48"/>
      <c r="BAD10" s="48"/>
      <c r="BAE10" s="48"/>
      <c r="BAF10" s="48"/>
      <c r="BAG10" s="48"/>
      <c r="BAH10" s="48"/>
      <c r="BAI10" s="48"/>
      <c r="BAJ10" s="48"/>
      <c r="BAK10" s="48"/>
      <c r="BAL10" s="48"/>
      <c r="BAM10" s="48"/>
      <c r="BAN10" s="48"/>
      <c r="BAO10" s="48"/>
      <c r="BAP10" s="48"/>
      <c r="BAQ10" s="48"/>
      <c r="BAR10" s="48"/>
      <c r="BAS10" s="48"/>
      <c r="BAT10" s="48"/>
      <c r="BAU10" s="48"/>
      <c r="BAV10" s="48"/>
      <c r="BAW10" s="48"/>
      <c r="BAX10" s="48"/>
      <c r="BAY10" s="48"/>
      <c r="BAZ10" s="48"/>
      <c r="BBA10" s="48"/>
      <c r="BBB10" s="48"/>
      <c r="BBC10" s="48"/>
      <c r="BBD10" s="48"/>
      <c r="BBE10" s="48"/>
      <c r="BBF10" s="48"/>
      <c r="BBG10" s="48"/>
      <c r="BBH10" s="48"/>
      <c r="BBI10" s="48"/>
      <c r="BBJ10" s="48"/>
      <c r="BBK10" s="48"/>
      <c r="BBL10" s="48"/>
      <c r="BBM10" s="48"/>
      <c r="BBN10" s="48"/>
      <c r="BBO10" s="48"/>
      <c r="BBP10" s="48"/>
      <c r="BBQ10" s="48"/>
      <c r="BBR10" s="48"/>
      <c r="BBS10" s="48"/>
      <c r="BBT10" s="48"/>
      <c r="BBU10" s="48"/>
      <c r="BBV10" s="48"/>
      <c r="BBW10" s="48"/>
      <c r="BBX10" s="48"/>
      <c r="BBY10" s="48"/>
      <c r="BBZ10" s="48"/>
      <c r="BCA10" s="48"/>
      <c r="BCB10" s="48"/>
      <c r="BCC10" s="48"/>
      <c r="BCD10" s="48"/>
      <c r="BCE10" s="48"/>
      <c r="BCF10" s="48"/>
      <c r="BCG10" s="48"/>
      <c r="BCH10" s="48"/>
      <c r="BCI10" s="48"/>
      <c r="BCJ10" s="48"/>
      <c r="BCK10" s="48"/>
      <c r="BCL10" s="48"/>
      <c r="BCM10" s="48"/>
      <c r="BCN10" s="48"/>
      <c r="BCO10" s="48"/>
      <c r="BCP10" s="48"/>
      <c r="BCQ10" s="48"/>
      <c r="BCR10" s="48"/>
      <c r="BCS10" s="48"/>
      <c r="BCT10" s="48"/>
      <c r="BCU10" s="48"/>
      <c r="BCV10" s="48"/>
      <c r="BCW10" s="48"/>
      <c r="BCX10" s="48"/>
      <c r="BCY10" s="48"/>
      <c r="BCZ10" s="48"/>
      <c r="BDA10" s="48"/>
      <c r="BDB10" s="48"/>
      <c r="BDC10" s="48"/>
      <c r="BDD10" s="48"/>
      <c r="BDE10" s="48"/>
      <c r="BDF10" s="48"/>
      <c r="BDG10" s="48"/>
      <c r="BDH10" s="48"/>
      <c r="BDI10" s="48"/>
      <c r="BDJ10" s="48"/>
      <c r="BDK10" s="48"/>
      <c r="BDL10" s="48"/>
      <c r="BDM10" s="48"/>
      <c r="BDN10" s="48"/>
      <c r="BDO10" s="48"/>
      <c r="BDP10" s="48"/>
      <c r="BDQ10" s="48"/>
      <c r="BDR10" s="48"/>
      <c r="BDS10" s="48"/>
      <c r="BDT10" s="48"/>
      <c r="BDU10" s="48"/>
      <c r="BDV10" s="48"/>
      <c r="BDW10" s="48"/>
      <c r="BDX10" s="48"/>
      <c r="BDY10" s="48"/>
      <c r="BDZ10" s="48"/>
      <c r="BEA10" s="48"/>
      <c r="BEB10" s="48"/>
      <c r="BEC10" s="48"/>
      <c r="BED10" s="48"/>
      <c r="BEE10" s="48"/>
      <c r="BEF10" s="48"/>
      <c r="BEG10" s="48"/>
      <c r="BEH10" s="48"/>
      <c r="BEI10" s="48"/>
      <c r="BEJ10" s="48"/>
      <c r="BEK10" s="48"/>
      <c r="BEL10" s="48"/>
      <c r="BEM10" s="48"/>
      <c r="BEN10" s="48"/>
      <c r="BEO10" s="48"/>
      <c r="BEP10" s="48"/>
      <c r="BEQ10" s="48"/>
      <c r="BER10" s="48"/>
      <c r="BES10" s="48"/>
      <c r="BET10" s="48"/>
      <c r="BEU10" s="48"/>
      <c r="BEV10" s="48"/>
      <c r="BEW10" s="48"/>
      <c r="BEX10" s="48"/>
      <c r="BEY10" s="48"/>
      <c r="BEZ10" s="48"/>
      <c r="BFA10" s="48"/>
      <c r="BFB10" s="48"/>
      <c r="BFC10" s="48"/>
      <c r="BFD10" s="48"/>
      <c r="BFE10" s="48"/>
      <c r="BFF10" s="48"/>
      <c r="BFG10" s="48"/>
      <c r="BFH10" s="48"/>
      <c r="BFI10" s="48"/>
      <c r="BFJ10" s="48"/>
      <c r="BFK10" s="48"/>
      <c r="BFL10" s="48"/>
      <c r="BFM10" s="48"/>
      <c r="BFN10" s="48"/>
      <c r="BFO10" s="48"/>
      <c r="BFP10" s="48"/>
      <c r="BFQ10" s="48"/>
      <c r="BFR10" s="48"/>
      <c r="BFS10" s="48"/>
      <c r="BFT10" s="48"/>
      <c r="BFU10" s="48"/>
      <c r="BFV10" s="48"/>
      <c r="BFW10" s="48"/>
      <c r="BFX10" s="48"/>
      <c r="BFY10" s="48"/>
      <c r="BFZ10" s="48"/>
      <c r="BGA10" s="48"/>
      <c r="BGB10" s="48"/>
      <c r="BGC10" s="48"/>
      <c r="BGD10" s="48"/>
      <c r="BGE10" s="48"/>
      <c r="BGF10" s="48"/>
      <c r="BGG10" s="48"/>
      <c r="BGH10" s="48"/>
      <c r="BGI10" s="48"/>
      <c r="BGJ10" s="48"/>
      <c r="BGK10" s="48"/>
      <c r="BGL10" s="48"/>
      <c r="BGM10" s="48"/>
      <c r="BGN10" s="48"/>
      <c r="BGO10" s="48"/>
      <c r="BGP10" s="48"/>
      <c r="BGQ10" s="48"/>
      <c r="BGR10" s="48"/>
      <c r="BGS10" s="48"/>
      <c r="BGT10" s="48"/>
      <c r="BGU10" s="48"/>
      <c r="BGV10" s="48"/>
      <c r="BGW10" s="48"/>
      <c r="BGX10" s="48"/>
      <c r="BGY10" s="48"/>
      <c r="BGZ10" s="48"/>
      <c r="BHA10" s="48"/>
      <c r="BHB10" s="48"/>
      <c r="BHC10" s="48"/>
      <c r="BHD10" s="48"/>
      <c r="BHE10" s="48"/>
      <c r="BHF10" s="48"/>
      <c r="BHG10" s="48"/>
      <c r="BHH10" s="48"/>
      <c r="BHI10" s="48"/>
      <c r="BHJ10" s="48"/>
      <c r="BHK10" s="48"/>
      <c r="BHL10" s="48"/>
      <c r="BHM10" s="48"/>
      <c r="BHN10" s="48"/>
      <c r="BHO10" s="48"/>
      <c r="BHP10" s="48"/>
      <c r="BHQ10" s="48"/>
      <c r="BHR10" s="48"/>
      <c r="BHS10" s="48"/>
      <c r="BHT10" s="48"/>
      <c r="BHU10" s="48"/>
      <c r="BHV10" s="48"/>
      <c r="BHW10" s="48"/>
      <c r="BHX10" s="48"/>
      <c r="BHY10" s="48"/>
      <c r="BHZ10" s="48"/>
      <c r="BIA10" s="48"/>
      <c r="BIB10" s="48"/>
      <c r="BIC10" s="48"/>
      <c r="BID10" s="48"/>
      <c r="BIE10" s="48"/>
      <c r="BIF10" s="48"/>
      <c r="BIG10" s="48"/>
      <c r="BIH10" s="48"/>
      <c r="BII10" s="48"/>
      <c r="BIJ10" s="48"/>
      <c r="BIK10" s="48"/>
      <c r="BIL10" s="48"/>
      <c r="BIM10" s="48"/>
      <c r="BIN10" s="48"/>
      <c r="BIO10" s="48"/>
      <c r="BIP10" s="48"/>
      <c r="BIQ10" s="48"/>
      <c r="BIR10" s="48"/>
      <c r="BIS10" s="48"/>
      <c r="BIT10" s="48"/>
      <c r="BIU10" s="48"/>
      <c r="BIV10" s="48"/>
      <c r="BIW10" s="48"/>
      <c r="BIX10" s="48"/>
      <c r="BIY10" s="48"/>
      <c r="BIZ10" s="48"/>
      <c r="BJA10" s="48"/>
      <c r="BJB10" s="48"/>
      <c r="BJC10" s="48"/>
      <c r="BJD10" s="48"/>
      <c r="BJE10" s="48"/>
      <c r="BJF10" s="48"/>
      <c r="BJG10" s="48"/>
      <c r="BJH10" s="48"/>
      <c r="BJI10" s="48"/>
      <c r="BJJ10" s="48"/>
      <c r="BJK10" s="48"/>
      <c r="BJL10" s="48"/>
      <c r="BJM10" s="48"/>
      <c r="BJN10" s="48"/>
      <c r="BJO10" s="48"/>
      <c r="BJP10" s="48"/>
      <c r="BJQ10" s="48"/>
      <c r="BJR10" s="48"/>
      <c r="BJS10" s="48"/>
      <c r="BJT10" s="48"/>
      <c r="BJU10" s="48"/>
      <c r="BJV10" s="48"/>
      <c r="BJW10" s="48"/>
      <c r="BJX10" s="48"/>
      <c r="BJY10" s="48"/>
      <c r="BJZ10" s="48"/>
      <c r="BKA10" s="48"/>
      <c r="BKB10" s="48"/>
      <c r="BKC10" s="48"/>
      <c r="BKD10" s="48"/>
      <c r="BKE10" s="48"/>
      <c r="BKF10" s="48"/>
      <c r="BKG10" s="48"/>
      <c r="BKH10" s="48"/>
      <c r="BKI10" s="48"/>
      <c r="BKJ10" s="48"/>
      <c r="BKK10" s="48"/>
      <c r="BKL10" s="48"/>
      <c r="BKM10" s="48"/>
      <c r="BKN10" s="48"/>
      <c r="BKO10" s="48"/>
      <c r="BKP10" s="48"/>
      <c r="BKQ10" s="48"/>
      <c r="BKR10" s="48"/>
      <c r="BKS10" s="48"/>
      <c r="BKT10" s="48"/>
      <c r="BKU10" s="48"/>
      <c r="BKV10" s="48"/>
      <c r="BKW10" s="48"/>
      <c r="BKX10" s="48"/>
      <c r="BKY10" s="48"/>
      <c r="BKZ10" s="48"/>
      <c r="BLA10" s="48"/>
      <c r="BLB10" s="48"/>
      <c r="BLC10" s="48"/>
      <c r="BLD10" s="48"/>
      <c r="BLE10" s="48"/>
      <c r="BLF10" s="48"/>
      <c r="BLG10" s="48"/>
      <c r="BLH10" s="48"/>
      <c r="BLI10" s="48"/>
      <c r="BLJ10" s="48"/>
      <c r="BLK10" s="48"/>
      <c r="BLL10" s="48"/>
      <c r="BLM10" s="48"/>
      <c r="BLN10" s="48"/>
      <c r="BLO10" s="48"/>
      <c r="BLP10" s="48"/>
      <c r="BLQ10" s="48"/>
      <c r="BLR10" s="48"/>
      <c r="BLS10" s="48"/>
      <c r="BLT10" s="48"/>
      <c r="BLU10" s="48"/>
      <c r="BLV10" s="48"/>
      <c r="BLW10" s="48"/>
      <c r="BLX10" s="48"/>
      <c r="BLY10" s="48"/>
      <c r="BLZ10" s="48"/>
      <c r="BMA10" s="48"/>
      <c r="BMB10" s="48"/>
      <c r="BMC10" s="48"/>
      <c r="BMD10" s="48"/>
      <c r="BME10" s="48"/>
      <c r="BMF10" s="48"/>
      <c r="BMG10" s="48"/>
      <c r="BMH10" s="48"/>
      <c r="BMI10" s="48"/>
      <c r="BMJ10" s="48"/>
      <c r="BMK10" s="48"/>
      <c r="BML10" s="48"/>
      <c r="BMM10" s="48"/>
      <c r="BMN10" s="48"/>
      <c r="BMO10" s="48"/>
      <c r="BMP10" s="48"/>
      <c r="BMQ10" s="48"/>
      <c r="BMR10" s="48"/>
      <c r="BMS10" s="48"/>
      <c r="BMT10" s="48"/>
      <c r="BMU10" s="48"/>
      <c r="BMV10" s="48"/>
      <c r="BMW10" s="48"/>
      <c r="BMX10" s="48"/>
      <c r="BMY10" s="48"/>
      <c r="BMZ10" s="48"/>
      <c r="BNA10" s="48"/>
      <c r="BNB10" s="48"/>
      <c r="BNC10" s="48"/>
      <c r="BND10" s="48"/>
      <c r="BNE10" s="48"/>
      <c r="BNF10" s="48"/>
      <c r="BNG10" s="48"/>
      <c r="BNH10" s="48"/>
      <c r="BNI10" s="48"/>
      <c r="BNJ10" s="48"/>
      <c r="BNK10" s="48"/>
      <c r="BNL10" s="48"/>
      <c r="BNM10" s="48"/>
      <c r="BNN10" s="48"/>
      <c r="BNO10" s="48"/>
      <c r="BNP10" s="48"/>
      <c r="BNQ10" s="48"/>
      <c r="BNR10" s="48"/>
      <c r="BNS10" s="48"/>
      <c r="BNT10" s="48"/>
      <c r="BNU10" s="48"/>
      <c r="BNV10" s="48"/>
      <c r="BNW10" s="48"/>
      <c r="BNX10" s="48"/>
      <c r="BNY10" s="48"/>
      <c r="BNZ10" s="48"/>
      <c r="BOA10" s="48"/>
      <c r="BOB10" s="48"/>
      <c r="BOC10" s="48"/>
      <c r="BOD10" s="48"/>
      <c r="BOE10" s="48"/>
      <c r="BOF10" s="48"/>
      <c r="BOG10" s="48"/>
      <c r="BOH10" s="48"/>
      <c r="BOI10" s="48"/>
      <c r="BOJ10" s="48"/>
      <c r="BOK10" s="48"/>
      <c r="BOL10" s="48"/>
      <c r="BOM10" s="48"/>
      <c r="BON10" s="48"/>
      <c r="BOO10" s="48"/>
      <c r="BOP10" s="48"/>
      <c r="BOQ10" s="48"/>
      <c r="BOR10" s="48"/>
      <c r="BOS10" s="48"/>
      <c r="BOT10" s="48"/>
      <c r="BOU10" s="48"/>
      <c r="BOV10" s="48"/>
      <c r="BOW10" s="48"/>
      <c r="BOX10" s="48"/>
      <c r="BOY10" s="48"/>
      <c r="BOZ10" s="48"/>
      <c r="BPA10" s="48"/>
      <c r="BPB10" s="48"/>
      <c r="BPC10" s="48"/>
      <c r="BPD10" s="48"/>
      <c r="BPE10" s="48"/>
      <c r="BPF10" s="48"/>
      <c r="BPG10" s="48"/>
      <c r="BPH10" s="48"/>
      <c r="BPI10" s="48"/>
      <c r="BPJ10" s="48"/>
      <c r="BPK10" s="48"/>
      <c r="BPL10" s="48"/>
      <c r="BPM10" s="48"/>
      <c r="BPN10" s="48"/>
      <c r="BPO10" s="48"/>
      <c r="BPP10" s="48"/>
      <c r="BPQ10" s="48"/>
      <c r="BPR10" s="48"/>
      <c r="BPS10" s="48"/>
      <c r="BPT10" s="48"/>
      <c r="BPU10" s="48"/>
      <c r="BPV10" s="48"/>
      <c r="BPW10" s="48"/>
      <c r="BPX10" s="48"/>
      <c r="BPY10" s="48"/>
      <c r="BPZ10" s="48"/>
      <c r="BQA10" s="48"/>
      <c r="BQB10" s="48"/>
      <c r="BQC10" s="48"/>
      <c r="BQD10" s="48"/>
      <c r="BQE10" s="48"/>
      <c r="BQF10" s="48"/>
      <c r="BQG10" s="48"/>
      <c r="BQH10" s="48"/>
      <c r="BQI10" s="48"/>
      <c r="BQJ10" s="48"/>
      <c r="BQK10" s="48"/>
      <c r="BQL10" s="48"/>
      <c r="BQM10" s="48"/>
      <c r="BQN10" s="48"/>
      <c r="BQO10" s="48"/>
      <c r="BQP10" s="48"/>
      <c r="BQQ10" s="48"/>
      <c r="BQR10" s="48"/>
      <c r="BQS10" s="48"/>
      <c r="BQT10" s="48"/>
      <c r="BQU10" s="48"/>
      <c r="BQV10" s="48"/>
      <c r="BQW10" s="48"/>
      <c r="BQX10" s="48"/>
      <c r="BQY10" s="48"/>
      <c r="BQZ10" s="48"/>
      <c r="BRA10" s="48"/>
      <c r="BRB10" s="48"/>
      <c r="BRC10" s="48"/>
      <c r="BRD10" s="48"/>
      <c r="BRE10" s="48"/>
      <c r="BRF10" s="48"/>
      <c r="BRG10" s="48"/>
      <c r="BRH10" s="48"/>
      <c r="BRI10" s="48"/>
      <c r="BRJ10" s="48"/>
      <c r="BRK10" s="48"/>
      <c r="BRL10" s="48"/>
      <c r="BRM10" s="48"/>
      <c r="BRN10" s="48"/>
      <c r="BRO10" s="48"/>
      <c r="BRP10" s="48"/>
      <c r="BRQ10" s="48"/>
      <c r="BRR10" s="48"/>
      <c r="XEL10" s="48"/>
      <c r="XEM10" s="48"/>
      <c r="XEN10" s="48"/>
      <c r="XEO10" s="48"/>
      <c r="XEP10" s="48"/>
      <c r="XEQ10" s="48"/>
      <c r="XER10" s="48"/>
      <c r="XES10" s="48"/>
      <c r="XET10" s="48"/>
      <c r="XEU10" s="48"/>
      <c r="XEV10" s="48"/>
      <c r="XEW10" s="48"/>
      <c r="XEX10" s="48"/>
      <c r="XEY10" s="48"/>
      <c r="XEZ10" s="48"/>
      <c r="XFA10" s="48"/>
      <c r="XFB10" s="48"/>
      <c r="XFC10" s="48"/>
      <c r="XFD10" s="48"/>
    </row>
    <row r="11" spans="1:49 1241:1838 16366:16384" s="13" customFormat="1" ht="16" x14ac:dyDescent="0.2">
      <c r="A11" s="26">
        <f t="shared" si="0"/>
        <v>43361</v>
      </c>
      <c r="B11" s="28" t="s">
        <v>2</v>
      </c>
      <c r="C11" s="44" t="s">
        <v>10</v>
      </c>
      <c r="D11" s="44"/>
      <c r="E11" s="46"/>
      <c r="F11" s="46"/>
      <c r="G11" s="46"/>
      <c r="H11" s="46"/>
      <c r="I11" s="46"/>
      <c r="J11" s="46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US11" s="48"/>
      <c r="AUT11" s="48"/>
      <c r="AUU11" s="48"/>
      <c r="AUV11" s="48"/>
      <c r="AUW11" s="48"/>
      <c r="AUX11" s="48"/>
      <c r="AUY11" s="48"/>
      <c r="AUZ11" s="48"/>
      <c r="AVA11" s="48"/>
      <c r="AVB11" s="48"/>
      <c r="AVC11" s="48"/>
      <c r="AVD11" s="48"/>
      <c r="AVE11" s="48"/>
      <c r="AVF11" s="48"/>
      <c r="AVG11" s="48"/>
      <c r="AVH11" s="48"/>
      <c r="AVI11" s="48"/>
      <c r="AVJ11" s="48"/>
      <c r="AVK11" s="48"/>
      <c r="AVL11" s="48"/>
      <c r="AVM11" s="48"/>
      <c r="AVN11" s="48"/>
      <c r="AVO11" s="48"/>
      <c r="AVP11" s="48"/>
      <c r="AVQ11" s="48"/>
      <c r="AVR11" s="48"/>
      <c r="AVS11" s="48"/>
      <c r="AVT11" s="48"/>
      <c r="AVU11" s="48"/>
      <c r="AVV11" s="48"/>
      <c r="AVW11" s="48"/>
      <c r="AVX11" s="48"/>
      <c r="AVY11" s="48"/>
      <c r="AVZ11" s="48"/>
      <c r="AWA11" s="48"/>
      <c r="AWB11" s="48"/>
      <c r="AWC11" s="48"/>
      <c r="AWD11" s="48"/>
      <c r="AWE11" s="48"/>
      <c r="AWF11" s="48"/>
      <c r="AWG11" s="48"/>
      <c r="AWH11" s="48"/>
      <c r="AWI11" s="48"/>
      <c r="AWJ11" s="48"/>
      <c r="AWK11" s="48"/>
      <c r="AWL11" s="48"/>
      <c r="AWM11" s="48"/>
      <c r="AWN11" s="48"/>
      <c r="AWO11" s="48"/>
      <c r="AWP11" s="48"/>
      <c r="AWQ11" s="48"/>
      <c r="AWR11" s="48"/>
      <c r="AWS11" s="48"/>
      <c r="AWT11" s="48"/>
      <c r="AWU11" s="48"/>
      <c r="AWV11" s="48"/>
      <c r="AWW11" s="48"/>
      <c r="AWX11" s="48"/>
      <c r="AWY11" s="48"/>
      <c r="AWZ11" s="48"/>
      <c r="AXA11" s="48"/>
      <c r="AXB11" s="48"/>
      <c r="AXC11" s="48"/>
      <c r="AXD11" s="48"/>
      <c r="AXE11" s="48"/>
      <c r="AXF11" s="48"/>
      <c r="AXG11" s="48"/>
      <c r="AXH11" s="48"/>
      <c r="AXI11" s="48"/>
      <c r="AXJ11" s="48"/>
      <c r="AXK11" s="48"/>
      <c r="AXL11" s="48"/>
      <c r="AXM11" s="48"/>
      <c r="AXN11" s="48"/>
      <c r="AXO11" s="48"/>
      <c r="AXP11" s="48"/>
      <c r="AXQ11" s="48"/>
      <c r="AXR11" s="48"/>
      <c r="AXS11" s="48"/>
      <c r="AXT11" s="48"/>
      <c r="AXU11" s="48"/>
      <c r="AXV11" s="48"/>
      <c r="AXW11" s="48"/>
      <c r="AXX11" s="48"/>
      <c r="AXY11" s="48"/>
      <c r="AXZ11" s="48"/>
      <c r="AYA11" s="48"/>
      <c r="AYB11" s="48"/>
      <c r="AYC11" s="48"/>
      <c r="AYD11" s="48"/>
      <c r="AYE11" s="48"/>
      <c r="AYF11" s="48"/>
      <c r="AYG11" s="48"/>
      <c r="AYH11" s="48"/>
      <c r="AYI11" s="48"/>
      <c r="AYJ11" s="48"/>
      <c r="AYK11" s="48"/>
      <c r="AYL11" s="48"/>
      <c r="AYM11" s="48"/>
      <c r="AYN11" s="48"/>
      <c r="AYO11" s="48"/>
      <c r="AYP11" s="48"/>
      <c r="AYQ11" s="48"/>
      <c r="AYR11" s="48"/>
      <c r="AYS11" s="48"/>
      <c r="AYT11" s="48"/>
      <c r="AYU11" s="48"/>
      <c r="AYV11" s="48"/>
      <c r="AYW11" s="48"/>
      <c r="AYX11" s="48"/>
      <c r="AYY11" s="48"/>
      <c r="AYZ11" s="48"/>
      <c r="AZA11" s="48"/>
      <c r="AZB11" s="48"/>
      <c r="AZC11" s="48"/>
      <c r="AZD11" s="48"/>
      <c r="AZE11" s="48"/>
      <c r="AZF11" s="48"/>
      <c r="AZG11" s="48"/>
      <c r="AZH11" s="48"/>
      <c r="AZI11" s="48"/>
      <c r="AZJ11" s="48"/>
      <c r="AZK11" s="48"/>
      <c r="AZL11" s="48"/>
      <c r="AZM11" s="48"/>
      <c r="AZN11" s="48"/>
      <c r="AZO11" s="48"/>
      <c r="AZP11" s="48"/>
      <c r="AZQ11" s="48"/>
      <c r="AZR11" s="48"/>
      <c r="AZS11" s="48"/>
      <c r="AZT11" s="48"/>
      <c r="AZU11" s="48"/>
      <c r="AZV11" s="48"/>
      <c r="AZW11" s="48"/>
      <c r="AZX11" s="48"/>
      <c r="AZY11" s="48"/>
      <c r="AZZ11" s="48"/>
      <c r="BAA11" s="48"/>
      <c r="BAB11" s="48"/>
      <c r="BAC11" s="48"/>
      <c r="BAD11" s="48"/>
      <c r="BAE11" s="48"/>
      <c r="BAF11" s="48"/>
      <c r="BAG11" s="48"/>
      <c r="BAH11" s="48"/>
      <c r="BAI11" s="48"/>
      <c r="BAJ11" s="48"/>
      <c r="BAK11" s="48"/>
      <c r="BAL11" s="48"/>
      <c r="BAM11" s="48"/>
      <c r="BAN11" s="48"/>
      <c r="BAO11" s="48"/>
      <c r="BAP11" s="48"/>
      <c r="BAQ11" s="48"/>
      <c r="BAR11" s="48"/>
      <c r="BAS11" s="48"/>
      <c r="BAT11" s="48"/>
      <c r="BAU11" s="48"/>
      <c r="BAV11" s="48"/>
      <c r="BAW11" s="48"/>
      <c r="BAX11" s="48"/>
      <c r="BAY11" s="48"/>
      <c r="BAZ11" s="48"/>
      <c r="BBA11" s="48"/>
      <c r="BBB11" s="48"/>
      <c r="BBC11" s="48"/>
      <c r="BBD11" s="48"/>
      <c r="BBE11" s="48"/>
      <c r="BBF11" s="48"/>
      <c r="BBG11" s="48"/>
      <c r="BBH11" s="48"/>
      <c r="BBI11" s="48"/>
      <c r="BBJ11" s="48"/>
      <c r="BBK11" s="48"/>
      <c r="BBL11" s="48"/>
      <c r="BBM11" s="48"/>
      <c r="BBN11" s="48"/>
      <c r="BBO11" s="48"/>
      <c r="BBP11" s="48"/>
      <c r="BBQ11" s="48"/>
      <c r="BBR11" s="48"/>
      <c r="BBS11" s="48"/>
      <c r="BBT11" s="48"/>
      <c r="BBU11" s="48"/>
      <c r="BBV11" s="48"/>
      <c r="BBW11" s="48"/>
      <c r="BBX11" s="48"/>
      <c r="BBY11" s="48"/>
      <c r="BBZ11" s="48"/>
      <c r="BCA11" s="48"/>
      <c r="BCB11" s="48"/>
      <c r="BCC11" s="48"/>
      <c r="BCD11" s="48"/>
      <c r="BCE11" s="48"/>
      <c r="BCF11" s="48"/>
      <c r="BCG11" s="48"/>
      <c r="BCH11" s="48"/>
      <c r="BCI11" s="48"/>
      <c r="BCJ11" s="48"/>
      <c r="BCK11" s="48"/>
      <c r="BCL11" s="48"/>
      <c r="BCM11" s="48"/>
      <c r="BCN11" s="48"/>
      <c r="BCO11" s="48"/>
      <c r="BCP11" s="48"/>
      <c r="BCQ11" s="48"/>
      <c r="BCR11" s="48"/>
      <c r="BCS11" s="48"/>
      <c r="BCT11" s="48"/>
      <c r="BCU11" s="48"/>
      <c r="BCV11" s="48"/>
      <c r="BCW11" s="48"/>
      <c r="BCX11" s="48"/>
      <c r="BCY11" s="48"/>
      <c r="BCZ11" s="48"/>
      <c r="BDA11" s="48"/>
      <c r="BDB11" s="48"/>
      <c r="BDC11" s="48"/>
      <c r="BDD11" s="48"/>
      <c r="BDE11" s="48"/>
      <c r="BDF11" s="48"/>
      <c r="BDG11" s="48"/>
      <c r="BDH11" s="48"/>
      <c r="BDI11" s="48"/>
      <c r="BDJ11" s="48"/>
      <c r="BDK11" s="48"/>
      <c r="BDL11" s="48"/>
      <c r="BDM11" s="48"/>
      <c r="BDN11" s="48"/>
      <c r="BDO11" s="48"/>
      <c r="BDP11" s="48"/>
      <c r="BDQ11" s="48"/>
      <c r="BDR11" s="48"/>
      <c r="BDS11" s="48"/>
      <c r="BDT11" s="48"/>
      <c r="BDU11" s="48"/>
      <c r="BDV11" s="48"/>
      <c r="BDW11" s="48"/>
      <c r="BDX11" s="48"/>
      <c r="BDY11" s="48"/>
      <c r="BDZ11" s="48"/>
      <c r="BEA11" s="48"/>
      <c r="BEB11" s="48"/>
      <c r="BEC11" s="48"/>
      <c r="BED11" s="48"/>
      <c r="BEE11" s="48"/>
      <c r="BEF11" s="48"/>
      <c r="BEG11" s="48"/>
      <c r="BEH11" s="48"/>
      <c r="BEI11" s="48"/>
      <c r="BEJ11" s="48"/>
      <c r="BEK11" s="48"/>
      <c r="BEL11" s="48"/>
      <c r="BEM11" s="48"/>
      <c r="BEN11" s="48"/>
      <c r="BEO11" s="48"/>
      <c r="BEP11" s="48"/>
      <c r="BEQ11" s="48"/>
      <c r="BER11" s="48"/>
      <c r="BES11" s="48"/>
      <c r="BET11" s="48"/>
      <c r="BEU11" s="48"/>
      <c r="BEV11" s="48"/>
      <c r="BEW11" s="48"/>
      <c r="BEX11" s="48"/>
      <c r="BEY11" s="48"/>
      <c r="BEZ11" s="48"/>
      <c r="BFA11" s="48"/>
      <c r="BFB11" s="48"/>
      <c r="BFC11" s="48"/>
      <c r="BFD11" s="48"/>
      <c r="BFE11" s="48"/>
      <c r="BFF11" s="48"/>
      <c r="BFG11" s="48"/>
      <c r="BFH11" s="48"/>
      <c r="BFI11" s="48"/>
      <c r="BFJ11" s="48"/>
      <c r="BFK11" s="48"/>
      <c r="BFL11" s="48"/>
      <c r="BFM11" s="48"/>
      <c r="BFN11" s="48"/>
      <c r="BFO11" s="48"/>
      <c r="BFP11" s="48"/>
      <c r="BFQ11" s="48"/>
      <c r="BFR11" s="48"/>
      <c r="BFS11" s="48"/>
      <c r="BFT11" s="48"/>
      <c r="BFU11" s="48"/>
      <c r="BFV11" s="48"/>
      <c r="BFW11" s="48"/>
      <c r="BFX11" s="48"/>
      <c r="BFY11" s="48"/>
      <c r="BFZ11" s="48"/>
      <c r="BGA11" s="48"/>
      <c r="BGB11" s="48"/>
      <c r="BGC11" s="48"/>
      <c r="BGD11" s="48"/>
      <c r="BGE11" s="48"/>
      <c r="BGF11" s="48"/>
      <c r="BGG11" s="48"/>
      <c r="BGH11" s="48"/>
      <c r="BGI11" s="48"/>
      <c r="BGJ11" s="48"/>
      <c r="BGK11" s="48"/>
      <c r="BGL11" s="48"/>
      <c r="BGM11" s="48"/>
      <c r="BGN11" s="48"/>
      <c r="BGO11" s="48"/>
      <c r="BGP11" s="48"/>
      <c r="BGQ11" s="48"/>
      <c r="BGR11" s="48"/>
      <c r="BGS11" s="48"/>
      <c r="BGT11" s="48"/>
      <c r="BGU11" s="48"/>
      <c r="BGV11" s="48"/>
      <c r="BGW11" s="48"/>
      <c r="BGX11" s="48"/>
      <c r="BGY11" s="48"/>
      <c r="BGZ11" s="48"/>
      <c r="BHA11" s="48"/>
      <c r="BHB11" s="48"/>
      <c r="BHC11" s="48"/>
      <c r="BHD11" s="48"/>
      <c r="BHE11" s="48"/>
      <c r="BHF11" s="48"/>
      <c r="BHG11" s="48"/>
      <c r="BHH11" s="48"/>
      <c r="BHI11" s="48"/>
      <c r="BHJ11" s="48"/>
      <c r="BHK11" s="48"/>
      <c r="BHL11" s="48"/>
      <c r="BHM11" s="48"/>
      <c r="BHN11" s="48"/>
      <c r="BHO11" s="48"/>
      <c r="BHP11" s="48"/>
      <c r="BHQ11" s="48"/>
      <c r="BHR11" s="48"/>
      <c r="BHS11" s="48"/>
      <c r="BHT11" s="48"/>
      <c r="BHU11" s="48"/>
      <c r="BHV11" s="48"/>
      <c r="BHW11" s="48"/>
      <c r="BHX11" s="48"/>
      <c r="BHY11" s="48"/>
      <c r="BHZ11" s="48"/>
      <c r="BIA11" s="48"/>
      <c r="BIB11" s="48"/>
      <c r="BIC11" s="48"/>
      <c r="BID11" s="48"/>
      <c r="BIE11" s="48"/>
      <c r="BIF11" s="48"/>
      <c r="BIG11" s="48"/>
      <c r="BIH11" s="48"/>
      <c r="BII11" s="48"/>
      <c r="BIJ11" s="48"/>
      <c r="BIK11" s="48"/>
      <c r="BIL11" s="48"/>
      <c r="BIM11" s="48"/>
      <c r="BIN11" s="48"/>
      <c r="BIO11" s="48"/>
      <c r="BIP11" s="48"/>
      <c r="BIQ11" s="48"/>
      <c r="BIR11" s="48"/>
      <c r="BIS11" s="48"/>
      <c r="BIT11" s="48"/>
      <c r="BIU11" s="48"/>
      <c r="BIV11" s="48"/>
      <c r="BIW11" s="48"/>
      <c r="BIX11" s="48"/>
      <c r="BIY11" s="48"/>
      <c r="BIZ11" s="48"/>
      <c r="BJA11" s="48"/>
      <c r="BJB11" s="48"/>
      <c r="BJC11" s="48"/>
      <c r="BJD11" s="48"/>
      <c r="BJE11" s="48"/>
      <c r="BJF11" s="48"/>
      <c r="BJG11" s="48"/>
      <c r="BJH11" s="48"/>
      <c r="BJI11" s="48"/>
      <c r="BJJ11" s="48"/>
      <c r="BJK11" s="48"/>
      <c r="BJL11" s="48"/>
      <c r="BJM11" s="48"/>
      <c r="BJN11" s="48"/>
      <c r="BJO11" s="48"/>
      <c r="BJP11" s="48"/>
      <c r="BJQ11" s="48"/>
      <c r="BJR11" s="48"/>
      <c r="BJS11" s="48"/>
      <c r="BJT11" s="48"/>
      <c r="BJU11" s="48"/>
      <c r="BJV11" s="48"/>
      <c r="BJW11" s="48"/>
      <c r="BJX11" s="48"/>
      <c r="BJY11" s="48"/>
      <c r="BJZ11" s="48"/>
      <c r="BKA11" s="48"/>
      <c r="BKB11" s="48"/>
      <c r="BKC11" s="48"/>
      <c r="BKD11" s="48"/>
      <c r="BKE11" s="48"/>
      <c r="BKF11" s="48"/>
      <c r="BKG11" s="48"/>
      <c r="BKH11" s="48"/>
      <c r="BKI11" s="48"/>
      <c r="BKJ11" s="48"/>
      <c r="BKK11" s="48"/>
      <c r="BKL11" s="48"/>
      <c r="BKM11" s="48"/>
      <c r="BKN11" s="48"/>
      <c r="BKO11" s="48"/>
      <c r="BKP11" s="48"/>
      <c r="BKQ11" s="48"/>
      <c r="BKR11" s="48"/>
      <c r="BKS11" s="48"/>
      <c r="BKT11" s="48"/>
      <c r="BKU11" s="48"/>
      <c r="BKV11" s="48"/>
      <c r="BKW11" s="48"/>
      <c r="BKX11" s="48"/>
      <c r="BKY11" s="48"/>
      <c r="BKZ11" s="48"/>
      <c r="BLA11" s="48"/>
      <c r="BLB11" s="48"/>
      <c r="BLC11" s="48"/>
      <c r="BLD11" s="48"/>
      <c r="BLE11" s="48"/>
      <c r="BLF11" s="48"/>
      <c r="BLG11" s="48"/>
      <c r="BLH11" s="48"/>
      <c r="BLI11" s="48"/>
      <c r="BLJ11" s="48"/>
      <c r="BLK11" s="48"/>
      <c r="BLL11" s="48"/>
      <c r="BLM11" s="48"/>
      <c r="BLN11" s="48"/>
      <c r="BLO11" s="48"/>
      <c r="BLP11" s="48"/>
      <c r="BLQ11" s="48"/>
      <c r="BLR11" s="48"/>
      <c r="BLS11" s="48"/>
      <c r="BLT11" s="48"/>
      <c r="BLU11" s="48"/>
      <c r="BLV11" s="48"/>
      <c r="BLW11" s="48"/>
      <c r="BLX11" s="48"/>
      <c r="BLY11" s="48"/>
      <c r="BLZ11" s="48"/>
      <c r="BMA11" s="48"/>
      <c r="BMB11" s="48"/>
      <c r="BMC11" s="48"/>
      <c r="BMD11" s="48"/>
      <c r="BME11" s="48"/>
      <c r="BMF11" s="48"/>
      <c r="BMG11" s="48"/>
      <c r="BMH11" s="48"/>
      <c r="BMI11" s="48"/>
      <c r="BMJ11" s="48"/>
      <c r="BMK11" s="48"/>
      <c r="BML11" s="48"/>
      <c r="BMM11" s="48"/>
      <c r="BMN11" s="48"/>
      <c r="BMO11" s="48"/>
      <c r="BMP11" s="48"/>
      <c r="BMQ11" s="48"/>
      <c r="BMR11" s="48"/>
      <c r="BMS11" s="48"/>
      <c r="BMT11" s="48"/>
      <c r="BMU11" s="48"/>
      <c r="BMV11" s="48"/>
      <c r="BMW11" s="48"/>
      <c r="BMX11" s="48"/>
      <c r="BMY11" s="48"/>
      <c r="BMZ11" s="48"/>
      <c r="BNA11" s="48"/>
      <c r="BNB11" s="48"/>
      <c r="BNC11" s="48"/>
      <c r="BND11" s="48"/>
      <c r="BNE11" s="48"/>
      <c r="BNF11" s="48"/>
      <c r="BNG11" s="48"/>
      <c r="BNH11" s="48"/>
      <c r="BNI11" s="48"/>
      <c r="BNJ11" s="48"/>
      <c r="BNK11" s="48"/>
      <c r="BNL11" s="48"/>
      <c r="BNM11" s="48"/>
      <c r="BNN11" s="48"/>
      <c r="BNO11" s="48"/>
      <c r="BNP11" s="48"/>
      <c r="BNQ11" s="48"/>
      <c r="BNR11" s="48"/>
      <c r="BNS11" s="48"/>
      <c r="BNT11" s="48"/>
      <c r="BNU11" s="48"/>
      <c r="BNV11" s="48"/>
      <c r="BNW11" s="48"/>
      <c r="BNX11" s="48"/>
      <c r="BNY11" s="48"/>
      <c r="BNZ11" s="48"/>
      <c r="BOA11" s="48"/>
      <c r="BOB11" s="48"/>
      <c r="BOC11" s="48"/>
      <c r="BOD11" s="48"/>
      <c r="BOE11" s="48"/>
      <c r="BOF11" s="48"/>
      <c r="BOG11" s="48"/>
      <c r="BOH11" s="48"/>
      <c r="BOI11" s="48"/>
      <c r="BOJ11" s="48"/>
      <c r="BOK11" s="48"/>
      <c r="BOL11" s="48"/>
      <c r="BOM11" s="48"/>
      <c r="BON11" s="48"/>
      <c r="BOO11" s="48"/>
      <c r="BOP11" s="48"/>
      <c r="BOQ11" s="48"/>
      <c r="BOR11" s="48"/>
      <c r="BOS11" s="48"/>
      <c r="BOT11" s="48"/>
      <c r="BOU11" s="48"/>
      <c r="BOV11" s="48"/>
      <c r="BOW11" s="48"/>
      <c r="BOX11" s="48"/>
      <c r="BOY11" s="48"/>
      <c r="BOZ11" s="48"/>
      <c r="BPA11" s="48"/>
      <c r="BPB11" s="48"/>
      <c r="BPC11" s="48"/>
      <c r="BPD11" s="48"/>
      <c r="BPE11" s="48"/>
      <c r="BPF11" s="48"/>
      <c r="BPG11" s="48"/>
      <c r="BPH11" s="48"/>
      <c r="BPI11" s="48"/>
      <c r="BPJ11" s="48"/>
      <c r="BPK11" s="48"/>
      <c r="BPL11" s="48"/>
      <c r="BPM11" s="48"/>
      <c r="BPN11" s="48"/>
      <c r="BPO11" s="48"/>
      <c r="BPP11" s="48"/>
      <c r="BPQ11" s="48"/>
      <c r="BPR11" s="48"/>
      <c r="BPS11" s="48"/>
      <c r="BPT11" s="48"/>
      <c r="BPU11" s="48"/>
      <c r="BPV11" s="48"/>
      <c r="BPW11" s="48"/>
      <c r="BPX11" s="48"/>
      <c r="BPY11" s="48"/>
      <c r="BPZ11" s="48"/>
      <c r="BQA11" s="48"/>
      <c r="BQB11" s="48"/>
      <c r="BQC11" s="48"/>
      <c r="BQD11" s="48"/>
      <c r="BQE11" s="48"/>
      <c r="BQF11" s="48"/>
      <c r="BQG11" s="48"/>
      <c r="BQH11" s="48"/>
      <c r="BQI11" s="48"/>
      <c r="BQJ11" s="48"/>
      <c r="BQK11" s="48"/>
      <c r="BQL11" s="48"/>
      <c r="BQM11" s="48"/>
      <c r="BQN11" s="48"/>
      <c r="BQO11" s="48"/>
      <c r="BQP11" s="48"/>
      <c r="BQQ11" s="48"/>
      <c r="BQR11" s="48"/>
      <c r="BQS11" s="48"/>
      <c r="BQT11" s="48"/>
      <c r="BQU11" s="48"/>
      <c r="BQV11" s="48"/>
      <c r="BQW11" s="48"/>
      <c r="BQX11" s="48"/>
      <c r="BQY11" s="48"/>
      <c r="BQZ11" s="48"/>
      <c r="BRA11" s="48"/>
      <c r="BRB11" s="48"/>
      <c r="BRC11" s="48"/>
      <c r="BRD11" s="48"/>
      <c r="BRE11" s="48"/>
      <c r="BRF11" s="48"/>
      <c r="BRG11" s="48"/>
      <c r="BRH11" s="48"/>
      <c r="BRI11" s="48"/>
      <c r="BRJ11" s="48"/>
      <c r="BRK11" s="48"/>
      <c r="BRL11" s="48"/>
      <c r="BRM11" s="48"/>
      <c r="BRN11" s="48"/>
      <c r="BRO11" s="48"/>
      <c r="BRP11" s="48"/>
      <c r="BRQ11" s="48"/>
      <c r="BRR11" s="48"/>
      <c r="XEL11" s="48"/>
      <c r="XEM11" s="48"/>
      <c r="XEN11" s="48"/>
      <c r="XEO11" s="48"/>
      <c r="XEP11" s="48"/>
      <c r="XEQ11" s="48"/>
      <c r="XER11" s="48"/>
      <c r="XES11" s="48"/>
      <c r="XET11" s="48"/>
      <c r="XEU11" s="48"/>
      <c r="XEV11" s="48"/>
      <c r="XEW11" s="48"/>
      <c r="XEX11" s="48"/>
      <c r="XEY11" s="48"/>
      <c r="XEZ11" s="48"/>
      <c r="XFA11" s="48"/>
      <c r="XFB11" s="48"/>
      <c r="XFC11" s="48"/>
      <c r="XFD11" s="48"/>
    </row>
    <row r="12" spans="1:49 1241:1838 16366:16384" s="16" customFormat="1" ht="48" x14ac:dyDescent="0.2">
      <c r="A12" s="39">
        <f>14+A8</f>
        <v>43363</v>
      </c>
      <c r="B12" s="40" t="s">
        <v>29</v>
      </c>
      <c r="C12" s="38" t="s">
        <v>24</v>
      </c>
      <c r="D12" s="45" t="s">
        <v>23</v>
      </c>
      <c r="E12" s="46"/>
      <c r="F12" s="46"/>
      <c r="G12" s="46"/>
      <c r="H12" s="46"/>
      <c r="I12" s="46"/>
      <c r="J12" s="4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US12" s="48"/>
      <c r="AUT12" s="48"/>
      <c r="AUU12" s="48"/>
      <c r="AUV12" s="48"/>
      <c r="AUW12" s="48"/>
      <c r="AUX12" s="48"/>
      <c r="AUY12" s="48"/>
      <c r="AUZ12" s="48"/>
      <c r="AVA12" s="48"/>
      <c r="AVB12" s="48"/>
      <c r="AVC12" s="48"/>
      <c r="AVD12" s="48"/>
      <c r="AVE12" s="48"/>
      <c r="AVF12" s="48"/>
      <c r="AVG12" s="48"/>
      <c r="AVH12" s="48"/>
      <c r="AVI12" s="48"/>
      <c r="AVJ12" s="48"/>
      <c r="AVK12" s="48"/>
      <c r="AVL12" s="48"/>
      <c r="AVM12" s="48"/>
      <c r="AVN12" s="48"/>
      <c r="AVO12" s="48"/>
      <c r="AVP12" s="48"/>
      <c r="AVQ12" s="48"/>
      <c r="AVR12" s="48"/>
      <c r="AVS12" s="48"/>
      <c r="AVT12" s="48"/>
      <c r="AVU12" s="48"/>
      <c r="AVV12" s="48"/>
      <c r="AVW12" s="48"/>
      <c r="AVX12" s="48"/>
      <c r="AVY12" s="48"/>
      <c r="AVZ12" s="48"/>
      <c r="AWA12" s="48"/>
      <c r="AWB12" s="48"/>
      <c r="AWC12" s="48"/>
      <c r="AWD12" s="48"/>
      <c r="AWE12" s="48"/>
      <c r="AWF12" s="48"/>
      <c r="AWG12" s="48"/>
      <c r="AWH12" s="48"/>
      <c r="AWI12" s="48"/>
      <c r="AWJ12" s="48"/>
      <c r="AWK12" s="48"/>
      <c r="AWL12" s="48"/>
      <c r="AWM12" s="48"/>
      <c r="AWN12" s="48"/>
      <c r="AWO12" s="48"/>
      <c r="AWP12" s="48"/>
      <c r="AWQ12" s="48"/>
      <c r="AWR12" s="48"/>
      <c r="AWS12" s="48"/>
      <c r="AWT12" s="48"/>
      <c r="AWU12" s="48"/>
      <c r="AWV12" s="48"/>
      <c r="AWW12" s="48"/>
      <c r="AWX12" s="48"/>
      <c r="AWY12" s="48"/>
      <c r="AWZ12" s="48"/>
      <c r="AXA12" s="48"/>
      <c r="AXB12" s="48"/>
      <c r="AXC12" s="48"/>
      <c r="AXD12" s="48"/>
      <c r="AXE12" s="48"/>
      <c r="AXF12" s="48"/>
      <c r="AXG12" s="48"/>
      <c r="AXH12" s="48"/>
      <c r="AXI12" s="48"/>
      <c r="AXJ12" s="48"/>
      <c r="AXK12" s="48"/>
      <c r="AXL12" s="48"/>
      <c r="AXM12" s="48"/>
      <c r="AXN12" s="48"/>
      <c r="AXO12" s="48"/>
      <c r="AXP12" s="48"/>
      <c r="AXQ12" s="48"/>
      <c r="AXR12" s="48"/>
      <c r="AXS12" s="48"/>
      <c r="AXT12" s="48"/>
      <c r="AXU12" s="48"/>
      <c r="AXV12" s="48"/>
      <c r="AXW12" s="48"/>
      <c r="AXX12" s="48"/>
      <c r="AXY12" s="48"/>
      <c r="AXZ12" s="48"/>
      <c r="AYA12" s="48"/>
      <c r="AYB12" s="48"/>
      <c r="AYC12" s="48"/>
      <c r="AYD12" s="48"/>
      <c r="AYE12" s="48"/>
      <c r="AYF12" s="48"/>
      <c r="AYG12" s="48"/>
      <c r="AYH12" s="48"/>
      <c r="AYI12" s="48"/>
      <c r="AYJ12" s="48"/>
      <c r="AYK12" s="48"/>
      <c r="AYL12" s="48"/>
      <c r="AYM12" s="48"/>
      <c r="AYN12" s="48"/>
      <c r="AYO12" s="48"/>
      <c r="AYP12" s="48"/>
      <c r="AYQ12" s="48"/>
      <c r="AYR12" s="48"/>
      <c r="AYS12" s="48"/>
      <c r="AYT12" s="48"/>
      <c r="AYU12" s="48"/>
      <c r="AYV12" s="48"/>
      <c r="AYW12" s="48"/>
      <c r="AYX12" s="48"/>
      <c r="AYY12" s="48"/>
      <c r="AYZ12" s="48"/>
      <c r="AZA12" s="48"/>
      <c r="AZB12" s="48"/>
      <c r="AZC12" s="48"/>
      <c r="AZD12" s="48"/>
      <c r="AZE12" s="48"/>
      <c r="AZF12" s="48"/>
      <c r="AZG12" s="48"/>
      <c r="AZH12" s="48"/>
      <c r="AZI12" s="48"/>
      <c r="AZJ12" s="48"/>
      <c r="AZK12" s="48"/>
      <c r="AZL12" s="48"/>
      <c r="AZM12" s="48"/>
      <c r="AZN12" s="48"/>
      <c r="AZO12" s="48"/>
      <c r="AZP12" s="48"/>
      <c r="AZQ12" s="48"/>
      <c r="AZR12" s="48"/>
      <c r="AZS12" s="48"/>
      <c r="AZT12" s="48"/>
      <c r="AZU12" s="48"/>
      <c r="AZV12" s="48"/>
      <c r="AZW12" s="48"/>
      <c r="AZX12" s="48"/>
      <c r="AZY12" s="48"/>
      <c r="AZZ12" s="48"/>
      <c r="BAA12" s="48"/>
      <c r="BAB12" s="48"/>
      <c r="BAC12" s="48"/>
      <c r="BAD12" s="48"/>
      <c r="BAE12" s="48"/>
      <c r="BAF12" s="48"/>
      <c r="BAG12" s="48"/>
      <c r="BAH12" s="48"/>
      <c r="BAI12" s="48"/>
      <c r="BAJ12" s="48"/>
      <c r="BAK12" s="48"/>
      <c r="BAL12" s="48"/>
      <c r="BAM12" s="48"/>
      <c r="BAN12" s="48"/>
      <c r="BAO12" s="48"/>
      <c r="BAP12" s="48"/>
      <c r="BAQ12" s="48"/>
      <c r="BAR12" s="48"/>
      <c r="BAS12" s="48"/>
      <c r="BAT12" s="48"/>
      <c r="BAU12" s="48"/>
      <c r="BAV12" s="48"/>
      <c r="BAW12" s="48"/>
      <c r="BAX12" s="48"/>
      <c r="BAY12" s="48"/>
      <c r="BAZ12" s="48"/>
      <c r="BBA12" s="48"/>
      <c r="BBB12" s="48"/>
      <c r="BBC12" s="48"/>
      <c r="BBD12" s="48"/>
      <c r="BBE12" s="48"/>
      <c r="BBF12" s="48"/>
      <c r="BBG12" s="48"/>
      <c r="BBH12" s="48"/>
      <c r="BBI12" s="48"/>
      <c r="BBJ12" s="48"/>
      <c r="BBK12" s="48"/>
      <c r="BBL12" s="48"/>
      <c r="BBM12" s="48"/>
      <c r="BBN12" s="48"/>
      <c r="BBO12" s="48"/>
      <c r="BBP12" s="48"/>
      <c r="BBQ12" s="48"/>
      <c r="BBR12" s="48"/>
      <c r="BBS12" s="48"/>
      <c r="BBT12" s="48"/>
      <c r="BBU12" s="48"/>
      <c r="BBV12" s="48"/>
      <c r="BBW12" s="48"/>
      <c r="BBX12" s="48"/>
      <c r="BBY12" s="48"/>
      <c r="BBZ12" s="48"/>
      <c r="BCA12" s="48"/>
      <c r="BCB12" s="48"/>
      <c r="BCC12" s="48"/>
      <c r="BCD12" s="48"/>
      <c r="BCE12" s="48"/>
      <c r="BCF12" s="48"/>
      <c r="BCG12" s="48"/>
      <c r="BCH12" s="48"/>
      <c r="BCI12" s="48"/>
      <c r="BCJ12" s="48"/>
      <c r="BCK12" s="48"/>
      <c r="BCL12" s="48"/>
      <c r="BCM12" s="48"/>
      <c r="BCN12" s="48"/>
      <c r="BCO12" s="48"/>
      <c r="BCP12" s="48"/>
      <c r="BCQ12" s="48"/>
      <c r="BCR12" s="48"/>
      <c r="BCS12" s="48"/>
      <c r="BCT12" s="48"/>
      <c r="BCU12" s="48"/>
      <c r="BCV12" s="48"/>
      <c r="BCW12" s="48"/>
      <c r="BCX12" s="48"/>
      <c r="BCY12" s="48"/>
      <c r="BCZ12" s="48"/>
      <c r="BDA12" s="48"/>
      <c r="BDB12" s="48"/>
      <c r="BDC12" s="48"/>
      <c r="BDD12" s="48"/>
      <c r="BDE12" s="48"/>
      <c r="BDF12" s="48"/>
      <c r="BDG12" s="48"/>
      <c r="BDH12" s="48"/>
      <c r="BDI12" s="48"/>
      <c r="BDJ12" s="48"/>
      <c r="BDK12" s="48"/>
      <c r="BDL12" s="48"/>
      <c r="BDM12" s="48"/>
      <c r="BDN12" s="48"/>
      <c r="BDO12" s="48"/>
      <c r="BDP12" s="48"/>
      <c r="BDQ12" s="48"/>
      <c r="BDR12" s="48"/>
      <c r="BDS12" s="48"/>
      <c r="BDT12" s="48"/>
      <c r="BDU12" s="48"/>
      <c r="BDV12" s="48"/>
      <c r="BDW12" s="48"/>
      <c r="BDX12" s="48"/>
      <c r="BDY12" s="48"/>
      <c r="BDZ12" s="48"/>
      <c r="BEA12" s="48"/>
      <c r="BEB12" s="48"/>
      <c r="BEC12" s="48"/>
      <c r="BED12" s="48"/>
      <c r="BEE12" s="48"/>
      <c r="BEF12" s="48"/>
      <c r="BEG12" s="48"/>
      <c r="BEH12" s="48"/>
      <c r="BEI12" s="48"/>
      <c r="BEJ12" s="48"/>
      <c r="BEK12" s="48"/>
      <c r="BEL12" s="48"/>
      <c r="BEM12" s="48"/>
      <c r="BEN12" s="48"/>
      <c r="BEO12" s="48"/>
      <c r="BEP12" s="48"/>
      <c r="BEQ12" s="48"/>
      <c r="BER12" s="48"/>
      <c r="BES12" s="48"/>
      <c r="BET12" s="48"/>
      <c r="BEU12" s="48"/>
      <c r="BEV12" s="48"/>
      <c r="BEW12" s="48"/>
      <c r="BEX12" s="48"/>
      <c r="BEY12" s="48"/>
      <c r="BEZ12" s="48"/>
      <c r="BFA12" s="48"/>
      <c r="BFB12" s="48"/>
      <c r="BFC12" s="48"/>
      <c r="BFD12" s="48"/>
      <c r="BFE12" s="48"/>
      <c r="BFF12" s="48"/>
      <c r="BFG12" s="48"/>
      <c r="BFH12" s="48"/>
      <c r="BFI12" s="48"/>
      <c r="BFJ12" s="48"/>
      <c r="BFK12" s="48"/>
      <c r="BFL12" s="48"/>
      <c r="BFM12" s="48"/>
      <c r="BFN12" s="48"/>
      <c r="BFO12" s="48"/>
      <c r="BFP12" s="48"/>
      <c r="BFQ12" s="48"/>
      <c r="BFR12" s="48"/>
      <c r="BFS12" s="48"/>
      <c r="BFT12" s="48"/>
      <c r="BFU12" s="48"/>
      <c r="BFV12" s="48"/>
      <c r="BFW12" s="48"/>
      <c r="BFX12" s="48"/>
      <c r="BFY12" s="48"/>
      <c r="BFZ12" s="48"/>
      <c r="BGA12" s="48"/>
      <c r="BGB12" s="48"/>
      <c r="BGC12" s="48"/>
      <c r="BGD12" s="48"/>
      <c r="BGE12" s="48"/>
      <c r="BGF12" s="48"/>
      <c r="BGG12" s="48"/>
      <c r="BGH12" s="48"/>
      <c r="BGI12" s="48"/>
      <c r="BGJ12" s="48"/>
      <c r="BGK12" s="48"/>
      <c r="BGL12" s="48"/>
      <c r="BGM12" s="48"/>
      <c r="BGN12" s="48"/>
      <c r="BGO12" s="48"/>
      <c r="BGP12" s="48"/>
      <c r="BGQ12" s="48"/>
      <c r="BGR12" s="48"/>
      <c r="BGS12" s="48"/>
      <c r="BGT12" s="48"/>
      <c r="BGU12" s="48"/>
      <c r="BGV12" s="48"/>
      <c r="BGW12" s="48"/>
      <c r="BGX12" s="48"/>
      <c r="BGY12" s="48"/>
      <c r="BGZ12" s="48"/>
      <c r="BHA12" s="48"/>
      <c r="BHB12" s="48"/>
      <c r="BHC12" s="48"/>
      <c r="BHD12" s="48"/>
      <c r="BHE12" s="48"/>
      <c r="BHF12" s="48"/>
      <c r="BHG12" s="48"/>
      <c r="BHH12" s="48"/>
      <c r="BHI12" s="48"/>
      <c r="BHJ12" s="48"/>
      <c r="BHK12" s="48"/>
      <c r="BHL12" s="48"/>
      <c r="BHM12" s="48"/>
      <c r="BHN12" s="48"/>
      <c r="BHO12" s="48"/>
      <c r="BHP12" s="48"/>
      <c r="BHQ12" s="48"/>
      <c r="BHR12" s="48"/>
      <c r="BHS12" s="48"/>
      <c r="BHT12" s="48"/>
      <c r="BHU12" s="48"/>
      <c r="BHV12" s="48"/>
      <c r="BHW12" s="48"/>
      <c r="BHX12" s="48"/>
      <c r="BHY12" s="48"/>
      <c r="BHZ12" s="48"/>
      <c r="BIA12" s="48"/>
      <c r="BIB12" s="48"/>
      <c r="BIC12" s="48"/>
      <c r="BID12" s="48"/>
      <c r="BIE12" s="48"/>
      <c r="BIF12" s="48"/>
      <c r="BIG12" s="48"/>
      <c r="BIH12" s="48"/>
      <c r="BII12" s="48"/>
      <c r="BIJ12" s="48"/>
      <c r="BIK12" s="48"/>
      <c r="BIL12" s="48"/>
      <c r="BIM12" s="48"/>
      <c r="BIN12" s="48"/>
      <c r="BIO12" s="48"/>
      <c r="BIP12" s="48"/>
      <c r="BIQ12" s="48"/>
      <c r="BIR12" s="48"/>
      <c r="BIS12" s="48"/>
      <c r="BIT12" s="48"/>
      <c r="BIU12" s="48"/>
      <c r="BIV12" s="48"/>
      <c r="BIW12" s="48"/>
      <c r="BIX12" s="48"/>
      <c r="BIY12" s="48"/>
      <c r="BIZ12" s="48"/>
      <c r="BJA12" s="48"/>
      <c r="BJB12" s="48"/>
      <c r="BJC12" s="48"/>
      <c r="BJD12" s="48"/>
      <c r="BJE12" s="48"/>
      <c r="BJF12" s="48"/>
      <c r="BJG12" s="48"/>
      <c r="BJH12" s="48"/>
      <c r="BJI12" s="48"/>
      <c r="BJJ12" s="48"/>
      <c r="BJK12" s="48"/>
      <c r="BJL12" s="48"/>
      <c r="BJM12" s="48"/>
      <c r="BJN12" s="48"/>
      <c r="BJO12" s="48"/>
      <c r="BJP12" s="48"/>
      <c r="BJQ12" s="48"/>
      <c r="BJR12" s="48"/>
      <c r="BJS12" s="48"/>
      <c r="BJT12" s="48"/>
      <c r="BJU12" s="48"/>
      <c r="BJV12" s="48"/>
      <c r="BJW12" s="48"/>
      <c r="BJX12" s="48"/>
      <c r="BJY12" s="48"/>
      <c r="BJZ12" s="48"/>
      <c r="BKA12" s="48"/>
      <c r="BKB12" s="48"/>
      <c r="BKC12" s="48"/>
      <c r="BKD12" s="48"/>
      <c r="BKE12" s="48"/>
      <c r="BKF12" s="48"/>
      <c r="BKG12" s="48"/>
      <c r="BKH12" s="48"/>
      <c r="BKI12" s="48"/>
      <c r="BKJ12" s="48"/>
      <c r="BKK12" s="48"/>
      <c r="BKL12" s="48"/>
      <c r="BKM12" s="48"/>
      <c r="BKN12" s="48"/>
      <c r="BKO12" s="48"/>
      <c r="BKP12" s="48"/>
      <c r="BKQ12" s="48"/>
      <c r="BKR12" s="48"/>
      <c r="BKS12" s="48"/>
      <c r="BKT12" s="48"/>
      <c r="BKU12" s="48"/>
      <c r="BKV12" s="48"/>
      <c r="BKW12" s="48"/>
      <c r="BKX12" s="48"/>
      <c r="BKY12" s="48"/>
      <c r="BKZ12" s="48"/>
      <c r="BLA12" s="48"/>
      <c r="BLB12" s="48"/>
      <c r="BLC12" s="48"/>
      <c r="BLD12" s="48"/>
      <c r="BLE12" s="48"/>
      <c r="BLF12" s="48"/>
      <c r="BLG12" s="48"/>
      <c r="BLH12" s="48"/>
      <c r="BLI12" s="48"/>
      <c r="BLJ12" s="48"/>
      <c r="BLK12" s="48"/>
      <c r="BLL12" s="48"/>
      <c r="BLM12" s="48"/>
      <c r="BLN12" s="48"/>
      <c r="BLO12" s="48"/>
      <c r="BLP12" s="48"/>
      <c r="BLQ12" s="48"/>
      <c r="BLR12" s="48"/>
      <c r="BLS12" s="48"/>
      <c r="BLT12" s="48"/>
      <c r="BLU12" s="48"/>
      <c r="BLV12" s="48"/>
      <c r="BLW12" s="48"/>
      <c r="BLX12" s="48"/>
      <c r="BLY12" s="48"/>
      <c r="BLZ12" s="48"/>
      <c r="BMA12" s="48"/>
      <c r="BMB12" s="48"/>
      <c r="BMC12" s="48"/>
      <c r="BMD12" s="48"/>
      <c r="BME12" s="48"/>
      <c r="BMF12" s="48"/>
      <c r="BMG12" s="48"/>
      <c r="BMH12" s="48"/>
      <c r="BMI12" s="48"/>
      <c r="BMJ12" s="48"/>
      <c r="BMK12" s="48"/>
      <c r="BML12" s="48"/>
      <c r="BMM12" s="48"/>
      <c r="BMN12" s="48"/>
      <c r="BMO12" s="48"/>
      <c r="BMP12" s="48"/>
      <c r="BMQ12" s="48"/>
      <c r="BMR12" s="48"/>
      <c r="BMS12" s="48"/>
      <c r="BMT12" s="48"/>
      <c r="BMU12" s="48"/>
      <c r="BMV12" s="48"/>
      <c r="BMW12" s="48"/>
      <c r="BMX12" s="48"/>
      <c r="BMY12" s="48"/>
      <c r="BMZ12" s="48"/>
      <c r="BNA12" s="48"/>
      <c r="BNB12" s="48"/>
      <c r="BNC12" s="48"/>
      <c r="BND12" s="48"/>
      <c r="BNE12" s="48"/>
      <c r="BNF12" s="48"/>
      <c r="BNG12" s="48"/>
      <c r="BNH12" s="48"/>
      <c r="BNI12" s="48"/>
      <c r="BNJ12" s="48"/>
      <c r="BNK12" s="48"/>
      <c r="BNL12" s="48"/>
      <c r="BNM12" s="48"/>
      <c r="BNN12" s="48"/>
      <c r="BNO12" s="48"/>
      <c r="BNP12" s="48"/>
      <c r="BNQ12" s="48"/>
      <c r="BNR12" s="48"/>
      <c r="BNS12" s="48"/>
      <c r="BNT12" s="48"/>
      <c r="BNU12" s="48"/>
      <c r="BNV12" s="48"/>
      <c r="BNW12" s="48"/>
      <c r="BNX12" s="48"/>
      <c r="BNY12" s="48"/>
      <c r="BNZ12" s="48"/>
      <c r="BOA12" s="48"/>
      <c r="BOB12" s="48"/>
      <c r="BOC12" s="48"/>
      <c r="BOD12" s="48"/>
      <c r="BOE12" s="48"/>
      <c r="BOF12" s="48"/>
      <c r="BOG12" s="48"/>
      <c r="BOH12" s="48"/>
      <c r="BOI12" s="48"/>
      <c r="BOJ12" s="48"/>
      <c r="BOK12" s="48"/>
      <c r="BOL12" s="48"/>
      <c r="BOM12" s="48"/>
      <c r="BON12" s="48"/>
      <c r="BOO12" s="48"/>
      <c r="BOP12" s="48"/>
      <c r="BOQ12" s="48"/>
      <c r="BOR12" s="48"/>
      <c r="BOS12" s="48"/>
      <c r="BOT12" s="48"/>
      <c r="BOU12" s="48"/>
      <c r="BOV12" s="48"/>
      <c r="BOW12" s="48"/>
      <c r="BOX12" s="48"/>
      <c r="BOY12" s="48"/>
      <c r="BOZ12" s="48"/>
      <c r="BPA12" s="48"/>
      <c r="BPB12" s="48"/>
      <c r="BPC12" s="48"/>
      <c r="BPD12" s="48"/>
      <c r="BPE12" s="48"/>
      <c r="BPF12" s="48"/>
      <c r="BPG12" s="48"/>
      <c r="BPH12" s="48"/>
      <c r="BPI12" s="48"/>
      <c r="BPJ12" s="48"/>
      <c r="BPK12" s="48"/>
      <c r="BPL12" s="48"/>
      <c r="BPM12" s="48"/>
      <c r="BPN12" s="48"/>
      <c r="BPO12" s="48"/>
      <c r="BPP12" s="48"/>
      <c r="BPQ12" s="48"/>
      <c r="BPR12" s="48"/>
      <c r="BPS12" s="48"/>
      <c r="BPT12" s="48"/>
      <c r="BPU12" s="48"/>
      <c r="BPV12" s="48"/>
      <c r="BPW12" s="48"/>
      <c r="BPX12" s="48"/>
      <c r="BPY12" s="48"/>
      <c r="BPZ12" s="48"/>
      <c r="BQA12" s="48"/>
      <c r="BQB12" s="48"/>
      <c r="BQC12" s="48"/>
      <c r="BQD12" s="48"/>
      <c r="BQE12" s="48"/>
      <c r="BQF12" s="48"/>
      <c r="BQG12" s="48"/>
      <c r="BQH12" s="48"/>
      <c r="BQI12" s="48"/>
      <c r="BQJ12" s="48"/>
      <c r="BQK12" s="48"/>
      <c r="BQL12" s="48"/>
      <c r="BQM12" s="48"/>
      <c r="BQN12" s="48"/>
      <c r="BQO12" s="48"/>
      <c r="BQP12" s="48"/>
      <c r="BQQ12" s="48"/>
      <c r="BQR12" s="48"/>
      <c r="BQS12" s="48"/>
      <c r="BQT12" s="48"/>
      <c r="BQU12" s="48"/>
      <c r="BQV12" s="48"/>
      <c r="BQW12" s="48"/>
      <c r="BQX12" s="48"/>
      <c r="BQY12" s="48"/>
      <c r="BQZ12" s="48"/>
      <c r="BRA12" s="48"/>
      <c r="BRB12" s="48"/>
      <c r="BRC12" s="48"/>
      <c r="BRD12" s="48"/>
      <c r="BRE12" s="48"/>
      <c r="BRF12" s="48"/>
      <c r="BRG12" s="48"/>
      <c r="BRH12" s="48"/>
      <c r="BRI12" s="48"/>
      <c r="BRJ12" s="48"/>
      <c r="BRK12" s="48"/>
      <c r="BRL12" s="48"/>
      <c r="BRM12" s="48"/>
      <c r="BRN12" s="48"/>
      <c r="BRO12" s="48"/>
      <c r="BRP12" s="48"/>
      <c r="BRQ12" s="48"/>
      <c r="BRR12" s="48"/>
      <c r="XEL12" s="48"/>
      <c r="XEM12" s="48"/>
      <c r="XEN12" s="48"/>
      <c r="XEO12" s="48"/>
      <c r="XEP12" s="48"/>
      <c r="XEQ12" s="48"/>
      <c r="XER12" s="48"/>
      <c r="XES12" s="48"/>
      <c r="XET12" s="48"/>
      <c r="XEU12" s="48"/>
      <c r="XEV12" s="48"/>
      <c r="XEW12" s="48"/>
      <c r="XEX12" s="48"/>
      <c r="XEY12" s="48"/>
      <c r="XEZ12" s="48"/>
      <c r="XFA12" s="48"/>
      <c r="XFB12" s="48"/>
      <c r="XFC12" s="48"/>
      <c r="XFD12" s="48"/>
    </row>
    <row r="13" spans="1:49 1241:1838 16366:16384" s="14" customFormat="1" ht="32" customHeight="1" x14ac:dyDescent="0.2">
      <c r="A13" s="50">
        <f>14+A9</f>
        <v>43368</v>
      </c>
      <c r="B13" s="52" t="s">
        <v>30</v>
      </c>
      <c r="C13" s="51"/>
      <c r="D13" s="54" t="s">
        <v>33</v>
      </c>
      <c r="E13" s="46"/>
      <c r="F13" s="46"/>
      <c r="G13" s="46"/>
      <c r="H13" s="46"/>
      <c r="I13" s="46"/>
      <c r="J13" s="46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US13" s="48"/>
      <c r="AUT13" s="48"/>
      <c r="AUU13" s="48"/>
      <c r="AUV13" s="48"/>
      <c r="AUW13" s="48"/>
      <c r="AUX13" s="48"/>
      <c r="AUY13" s="48"/>
      <c r="AUZ13" s="48"/>
      <c r="AVA13" s="48"/>
      <c r="AVB13" s="48"/>
      <c r="AVC13" s="48"/>
      <c r="AVD13" s="48"/>
      <c r="AVE13" s="48"/>
      <c r="AVF13" s="48"/>
      <c r="AVG13" s="48"/>
      <c r="AVH13" s="48"/>
      <c r="AVI13" s="48"/>
      <c r="AVJ13" s="48"/>
      <c r="AVK13" s="48"/>
      <c r="AVL13" s="48"/>
      <c r="AVM13" s="48"/>
      <c r="AVN13" s="48"/>
      <c r="AVO13" s="48"/>
      <c r="AVP13" s="48"/>
      <c r="AVQ13" s="48"/>
      <c r="AVR13" s="48"/>
      <c r="AVS13" s="48"/>
      <c r="AVT13" s="48"/>
      <c r="AVU13" s="48"/>
      <c r="AVV13" s="48"/>
      <c r="AVW13" s="48"/>
      <c r="AVX13" s="48"/>
      <c r="AVY13" s="48"/>
      <c r="AVZ13" s="48"/>
      <c r="AWA13" s="48"/>
      <c r="AWB13" s="48"/>
      <c r="AWC13" s="48"/>
      <c r="AWD13" s="48"/>
      <c r="AWE13" s="48"/>
      <c r="AWF13" s="48"/>
      <c r="AWG13" s="48"/>
      <c r="AWH13" s="48"/>
      <c r="AWI13" s="48"/>
      <c r="AWJ13" s="48"/>
      <c r="AWK13" s="48"/>
      <c r="AWL13" s="48"/>
      <c r="AWM13" s="48"/>
      <c r="AWN13" s="48"/>
      <c r="AWO13" s="48"/>
      <c r="AWP13" s="48"/>
      <c r="AWQ13" s="48"/>
      <c r="AWR13" s="48"/>
      <c r="AWS13" s="48"/>
      <c r="AWT13" s="48"/>
      <c r="AWU13" s="48"/>
      <c r="AWV13" s="48"/>
      <c r="AWW13" s="48"/>
      <c r="AWX13" s="48"/>
      <c r="AWY13" s="48"/>
      <c r="AWZ13" s="48"/>
      <c r="AXA13" s="48"/>
      <c r="AXB13" s="48"/>
      <c r="AXC13" s="48"/>
      <c r="AXD13" s="48"/>
      <c r="AXE13" s="48"/>
      <c r="AXF13" s="48"/>
      <c r="AXG13" s="48"/>
      <c r="AXH13" s="48"/>
      <c r="AXI13" s="48"/>
      <c r="AXJ13" s="48"/>
      <c r="AXK13" s="48"/>
      <c r="AXL13" s="48"/>
      <c r="AXM13" s="48"/>
      <c r="AXN13" s="48"/>
      <c r="AXO13" s="48"/>
      <c r="AXP13" s="48"/>
      <c r="AXQ13" s="48"/>
      <c r="AXR13" s="48"/>
      <c r="AXS13" s="48"/>
      <c r="AXT13" s="48"/>
      <c r="AXU13" s="48"/>
      <c r="AXV13" s="48"/>
      <c r="AXW13" s="48"/>
      <c r="AXX13" s="48"/>
      <c r="AXY13" s="48"/>
      <c r="AXZ13" s="48"/>
      <c r="AYA13" s="48"/>
      <c r="AYB13" s="48"/>
      <c r="AYC13" s="48"/>
      <c r="AYD13" s="48"/>
      <c r="AYE13" s="48"/>
      <c r="AYF13" s="48"/>
      <c r="AYG13" s="48"/>
      <c r="AYH13" s="48"/>
      <c r="AYI13" s="48"/>
      <c r="AYJ13" s="48"/>
      <c r="AYK13" s="48"/>
      <c r="AYL13" s="48"/>
      <c r="AYM13" s="48"/>
      <c r="AYN13" s="48"/>
      <c r="AYO13" s="48"/>
      <c r="AYP13" s="48"/>
      <c r="AYQ13" s="48"/>
      <c r="AYR13" s="48"/>
      <c r="AYS13" s="48"/>
      <c r="AYT13" s="48"/>
      <c r="AYU13" s="48"/>
      <c r="AYV13" s="48"/>
      <c r="AYW13" s="48"/>
      <c r="AYX13" s="48"/>
      <c r="AYY13" s="48"/>
      <c r="AYZ13" s="48"/>
      <c r="AZA13" s="48"/>
      <c r="AZB13" s="48"/>
      <c r="AZC13" s="48"/>
      <c r="AZD13" s="48"/>
      <c r="AZE13" s="48"/>
      <c r="AZF13" s="48"/>
      <c r="AZG13" s="48"/>
      <c r="AZH13" s="48"/>
      <c r="AZI13" s="48"/>
      <c r="AZJ13" s="48"/>
      <c r="AZK13" s="48"/>
      <c r="AZL13" s="48"/>
      <c r="AZM13" s="48"/>
      <c r="AZN13" s="48"/>
      <c r="AZO13" s="48"/>
      <c r="AZP13" s="48"/>
      <c r="AZQ13" s="48"/>
      <c r="AZR13" s="48"/>
      <c r="AZS13" s="48"/>
      <c r="AZT13" s="48"/>
      <c r="AZU13" s="48"/>
      <c r="AZV13" s="48"/>
      <c r="AZW13" s="48"/>
      <c r="AZX13" s="48"/>
      <c r="AZY13" s="48"/>
      <c r="AZZ13" s="48"/>
      <c r="BAA13" s="48"/>
      <c r="BAB13" s="48"/>
      <c r="BAC13" s="48"/>
      <c r="BAD13" s="48"/>
      <c r="BAE13" s="48"/>
      <c r="BAF13" s="48"/>
      <c r="BAG13" s="48"/>
      <c r="BAH13" s="48"/>
      <c r="BAI13" s="48"/>
      <c r="BAJ13" s="48"/>
      <c r="BAK13" s="48"/>
      <c r="BAL13" s="48"/>
      <c r="BAM13" s="48"/>
      <c r="BAN13" s="48"/>
      <c r="BAO13" s="48"/>
      <c r="BAP13" s="48"/>
      <c r="BAQ13" s="48"/>
      <c r="BAR13" s="48"/>
      <c r="BAS13" s="48"/>
      <c r="BAT13" s="48"/>
      <c r="BAU13" s="48"/>
      <c r="BAV13" s="48"/>
      <c r="BAW13" s="48"/>
      <c r="BAX13" s="48"/>
      <c r="BAY13" s="48"/>
      <c r="BAZ13" s="48"/>
      <c r="BBA13" s="48"/>
      <c r="BBB13" s="48"/>
      <c r="BBC13" s="48"/>
      <c r="BBD13" s="48"/>
      <c r="BBE13" s="48"/>
      <c r="BBF13" s="48"/>
      <c r="BBG13" s="48"/>
      <c r="BBH13" s="48"/>
      <c r="BBI13" s="48"/>
      <c r="BBJ13" s="48"/>
      <c r="BBK13" s="48"/>
      <c r="BBL13" s="48"/>
      <c r="BBM13" s="48"/>
      <c r="BBN13" s="48"/>
      <c r="BBO13" s="48"/>
      <c r="BBP13" s="48"/>
      <c r="BBQ13" s="48"/>
      <c r="BBR13" s="48"/>
      <c r="BBS13" s="48"/>
      <c r="BBT13" s="48"/>
      <c r="BBU13" s="48"/>
      <c r="BBV13" s="48"/>
      <c r="BBW13" s="48"/>
      <c r="BBX13" s="48"/>
      <c r="BBY13" s="48"/>
      <c r="BBZ13" s="48"/>
      <c r="BCA13" s="48"/>
      <c r="BCB13" s="48"/>
      <c r="BCC13" s="48"/>
      <c r="BCD13" s="48"/>
      <c r="BCE13" s="48"/>
      <c r="BCF13" s="48"/>
      <c r="BCG13" s="48"/>
      <c r="BCH13" s="48"/>
      <c r="BCI13" s="48"/>
      <c r="BCJ13" s="48"/>
      <c r="BCK13" s="48"/>
      <c r="BCL13" s="48"/>
      <c r="BCM13" s="48"/>
      <c r="BCN13" s="48"/>
      <c r="BCO13" s="48"/>
      <c r="BCP13" s="48"/>
      <c r="BCQ13" s="48"/>
      <c r="BCR13" s="48"/>
      <c r="BCS13" s="48"/>
      <c r="BCT13" s="48"/>
      <c r="BCU13" s="48"/>
      <c r="BCV13" s="48"/>
      <c r="BCW13" s="48"/>
      <c r="BCX13" s="48"/>
      <c r="BCY13" s="48"/>
      <c r="BCZ13" s="48"/>
      <c r="BDA13" s="48"/>
      <c r="BDB13" s="48"/>
      <c r="BDC13" s="48"/>
      <c r="BDD13" s="48"/>
      <c r="BDE13" s="48"/>
      <c r="BDF13" s="48"/>
      <c r="BDG13" s="48"/>
      <c r="BDH13" s="48"/>
      <c r="BDI13" s="48"/>
      <c r="BDJ13" s="48"/>
      <c r="BDK13" s="48"/>
      <c r="BDL13" s="48"/>
      <c r="BDM13" s="48"/>
      <c r="BDN13" s="48"/>
      <c r="BDO13" s="48"/>
      <c r="BDP13" s="48"/>
      <c r="BDQ13" s="48"/>
      <c r="BDR13" s="48"/>
      <c r="BDS13" s="48"/>
      <c r="BDT13" s="48"/>
      <c r="BDU13" s="48"/>
      <c r="BDV13" s="48"/>
      <c r="BDW13" s="48"/>
      <c r="BDX13" s="48"/>
      <c r="BDY13" s="48"/>
      <c r="BDZ13" s="48"/>
      <c r="BEA13" s="48"/>
      <c r="BEB13" s="48"/>
      <c r="BEC13" s="48"/>
      <c r="BED13" s="48"/>
      <c r="BEE13" s="48"/>
      <c r="BEF13" s="48"/>
      <c r="BEG13" s="48"/>
      <c r="BEH13" s="48"/>
      <c r="BEI13" s="48"/>
      <c r="BEJ13" s="48"/>
      <c r="BEK13" s="48"/>
      <c r="BEL13" s="48"/>
      <c r="BEM13" s="48"/>
      <c r="BEN13" s="48"/>
      <c r="BEO13" s="48"/>
      <c r="BEP13" s="48"/>
      <c r="BEQ13" s="48"/>
      <c r="BER13" s="48"/>
      <c r="BES13" s="48"/>
      <c r="BET13" s="48"/>
      <c r="BEU13" s="48"/>
      <c r="BEV13" s="48"/>
      <c r="BEW13" s="48"/>
      <c r="BEX13" s="48"/>
      <c r="BEY13" s="48"/>
      <c r="BEZ13" s="48"/>
      <c r="BFA13" s="48"/>
      <c r="BFB13" s="48"/>
      <c r="BFC13" s="48"/>
      <c r="BFD13" s="48"/>
      <c r="BFE13" s="48"/>
      <c r="BFF13" s="48"/>
      <c r="BFG13" s="48"/>
      <c r="BFH13" s="48"/>
      <c r="BFI13" s="48"/>
      <c r="BFJ13" s="48"/>
      <c r="BFK13" s="48"/>
      <c r="BFL13" s="48"/>
      <c r="BFM13" s="48"/>
      <c r="BFN13" s="48"/>
      <c r="BFO13" s="48"/>
      <c r="BFP13" s="48"/>
      <c r="BFQ13" s="48"/>
      <c r="BFR13" s="48"/>
      <c r="BFS13" s="48"/>
      <c r="BFT13" s="48"/>
      <c r="BFU13" s="48"/>
      <c r="BFV13" s="48"/>
      <c r="BFW13" s="48"/>
      <c r="BFX13" s="48"/>
      <c r="BFY13" s="48"/>
      <c r="BFZ13" s="48"/>
      <c r="BGA13" s="48"/>
      <c r="BGB13" s="48"/>
      <c r="BGC13" s="48"/>
      <c r="BGD13" s="48"/>
      <c r="BGE13" s="48"/>
      <c r="BGF13" s="48"/>
      <c r="BGG13" s="48"/>
      <c r="BGH13" s="48"/>
      <c r="BGI13" s="48"/>
      <c r="BGJ13" s="48"/>
      <c r="BGK13" s="48"/>
      <c r="BGL13" s="48"/>
      <c r="BGM13" s="48"/>
      <c r="BGN13" s="48"/>
      <c r="BGO13" s="48"/>
      <c r="BGP13" s="48"/>
      <c r="BGQ13" s="48"/>
      <c r="BGR13" s="48"/>
      <c r="BGS13" s="48"/>
      <c r="BGT13" s="48"/>
      <c r="BGU13" s="48"/>
      <c r="BGV13" s="48"/>
      <c r="BGW13" s="48"/>
      <c r="BGX13" s="48"/>
      <c r="BGY13" s="48"/>
      <c r="BGZ13" s="48"/>
      <c r="BHA13" s="48"/>
      <c r="BHB13" s="48"/>
      <c r="BHC13" s="48"/>
      <c r="BHD13" s="48"/>
      <c r="BHE13" s="48"/>
      <c r="BHF13" s="48"/>
      <c r="BHG13" s="48"/>
      <c r="BHH13" s="48"/>
      <c r="BHI13" s="48"/>
      <c r="BHJ13" s="48"/>
      <c r="BHK13" s="48"/>
      <c r="BHL13" s="48"/>
      <c r="BHM13" s="48"/>
      <c r="BHN13" s="48"/>
      <c r="BHO13" s="48"/>
      <c r="BHP13" s="48"/>
      <c r="BHQ13" s="48"/>
      <c r="BHR13" s="48"/>
      <c r="BHS13" s="48"/>
      <c r="BHT13" s="48"/>
      <c r="BHU13" s="48"/>
      <c r="BHV13" s="48"/>
      <c r="BHW13" s="48"/>
      <c r="BHX13" s="48"/>
      <c r="BHY13" s="48"/>
      <c r="BHZ13" s="48"/>
      <c r="BIA13" s="48"/>
      <c r="BIB13" s="48"/>
      <c r="BIC13" s="48"/>
      <c r="BID13" s="48"/>
      <c r="BIE13" s="48"/>
      <c r="BIF13" s="48"/>
      <c r="BIG13" s="48"/>
      <c r="BIH13" s="48"/>
      <c r="BII13" s="48"/>
      <c r="BIJ13" s="48"/>
      <c r="BIK13" s="48"/>
      <c r="BIL13" s="48"/>
      <c r="BIM13" s="48"/>
      <c r="BIN13" s="48"/>
      <c r="BIO13" s="48"/>
      <c r="BIP13" s="48"/>
      <c r="BIQ13" s="48"/>
      <c r="BIR13" s="48"/>
      <c r="BIS13" s="48"/>
      <c r="BIT13" s="48"/>
      <c r="BIU13" s="48"/>
      <c r="BIV13" s="48"/>
      <c r="BIW13" s="48"/>
      <c r="BIX13" s="48"/>
      <c r="BIY13" s="48"/>
      <c r="BIZ13" s="48"/>
      <c r="BJA13" s="48"/>
      <c r="BJB13" s="48"/>
      <c r="BJC13" s="48"/>
      <c r="BJD13" s="48"/>
      <c r="BJE13" s="48"/>
      <c r="BJF13" s="48"/>
      <c r="BJG13" s="48"/>
      <c r="BJH13" s="48"/>
      <c r="BJI13" s="48"/>
      <c r="BJJ13" s="48"/>
      <c r="BJK13" s="48"/>
      <c r="BJL13" s="48"/>
      <c r="BJM13" s="48"/>
      <c r="BJN13" s="48"/>
      <c r="BJO13" s="48"/>
      <c r="BJP13" s="48"/>
      <c r="BJQ13" s="48"/>
      <c r="BJR13" s="48"/>
      <c r="BJS13" s="48"/>
      <c r="BJT13" s="48"/>
      <c r="BJU13" s="48"/>
      <c r="BJV13" s="48"/>
      <c r="BJW13" s="48"/>
      <c r="BJX13" s="48"/>
      <c r="BJY13" s="48"/>
      <c r="BJZ13" s="48"/>
      <c r="BKA13" s="48"/>
      <c r="BKB13" s="48"/>
      <c r="BKC13" s="48"/>
      <c r="BKD13" s="48"/>
      <c r="BKE13" s="48"/>
      <c r="BKF13" s="48"/>
      <c r="BKG13" s="48"/>
      <c r="BKH13" s="48"/>
      <c r="BKI13" s="48"/>
      <c r="BKJ13" s="48"/>
      <c r="BKK13" s="48"/>
      <c r="BKL13" s="48"/>
      <c r="BKM13" s="48"/>
      <c r="BKN13" s="48"/>
      <c r="BKO13" s="48"/>
      <c r="BKP13" s="48"/>
      <c r="BKQ13" s="48"/>
      <c r="BKR13" s="48"/>
      <c r="BKS13" s="48"/>
      <c r="BKT13" s="48"/>
      <c r="BKU13" s="48"/>
      <c r="BKV13" s="48"/>
      <c r="BKW13" s="48"/>
      <c r="BKX13" s="48"/>
      <c r="BKY13" s="48"/>
      <c r="BKZ13" s="48"/>
      <c r="BLA13" s="48"/>
      <c r="BLB13" s="48"/>
      <c r="BLC13" s="48"/>
      <c r="BLD13" s="48"/>
      <c r="BLE13" s="48"/>
      <c r="BLF13" s="48"/>
      <c r="BLG13" s="48"/>
      <c r="BLH13" s="48"/>
      <c r="BLI13" s="48"/>
      <c r="BLJ13" s="48"/>
      <c r="BLK13" s="48"/>
      <c r="BLL13" s="48"/>
      <c r="BLM13" s="48"/>
      <c r="BLN13" s="48"/>
      <c r="BLO13" s="48"/>
      <c r="BLP13" s="48"/>
      <c r="BLQ13" s="48"/>
      <c r="BLR13" s="48"/>
      <c r="BLS13" s="48"/>
      <c r="BLT13" s="48"/>
      <c r="BLU13" s="48"/>
      <c r="BLV13" s="48"/>
      <c r="BLW13" s="48"/>
      <c r="BLX13" s="48"/>
      <c r="BLY13" s="48"/>
      <c r="BLZ13" s="48"/>
      <c r="BMA13" s="48"/>
      <c r="BMB13" s="48"/>
      <c r="BMC13" s="48"/>
      <c r="BMD13" s="48"/>
      <c r="BME13" s="48"/>
      <c r="BMF13" s="48"/>
      <c r="BMG13" s="48"/>
      <c r="BMH13" s="48"/>
      <c r="BMI13" s="48"/>
      <c r="BMJ13" s="48"/>
      <c r="BMK13" s="48"/>
      <c r="BML13" s="48"/>
      <c r="BMM13" s="48"/>
      <c r="BMN13" s="48"/>
      <c r="BMO13" s="48"/>
      <c r="BMP13" s="48"/>
      <c r="BMQ13" s="48"/>
      <c r="BMR13" s="48"/>
      <c r="BMS13" s="48"/>
      <c r="BMT13" s="48"/>
      <c r="BMU13" s="48"/>
      <c r="BMV13" s="48"/>
      <c r="BMW13" s="48"/>
      <c r="BMX13" s="48"/>
      <c r="BMY13" s="48"/>
      <c r="BMZ13" s="48"/>
      <c r="BNA13" s="48"/>
      <c r="BNB13" s="48"/>
      <c r="BNC13" s="48"/>
      <c r="BND13" s="48"/>
      <c r="BNE13" s="48"/>
      <c r="BNF13" s="48"/>
      <c r="BNG13" s="48"/>
      <c r="BNH13" s="48"/>
      <c r="BNI13" s="48"/>
      <c r="BNJ13" s="48"/>
      <c r="BNK13" s="48"/>
      <c r="BNL13" s="48"/>
      <c r="BNM13" s="48"/>
      <c r="BNN13" s="48"/>
      <c r="BNO13" s="48"/>
      <c r="BNP13" s="48"/>
      <c r="BNQ13" s="48"/>
      <c r="BNR13" s="48"/>
      <c r="BNS13" s="48"/>
      <c r="BNT13" s="48"/>
      <c r="BNU13" s="48"/>
      <c r="BNV13" s="48"/>
      <c r="BNW13" s="48"/>
      <c r="BNX13" s="48"/>
      <c r="BNY13" s="48"/>
      <c r="BNZ13" s="48"/>
      <c r="BOA13" s="48"/>
      <c r="BOB13" s="48"/>
      <c r="BOC13" s="48"/>
      <c r="BOD13" s="48"/>
      <c r="BOE13" s="48"/>
      <c r="BOF13" s="48"/>
      <c r="BOG13" s="48"/>
      <c r="BOH13" s="48"/>
      <c r="BOI13" s="48"/>
      <c r="BOJ13" s="48"/>
      <c r="BOK13" s="48"/>
      <c r="BOL13" s="48"/>
      <c r="BOM13" s="48"/>
      <c r="BON13" s="48"/>
      <c r="BOO13" s="48"/>
      <c r="BOP13" s="48"/>
      <c r="BOQ13" s="48"/>
      <c r="BOR13" s="48"/>
      <c r="BOS13" s="48"/>
      <c r="BOT13" s="48"/>
      <c r="BOU13" s="48"/>
      <c r="BOV13" s="48"/>
      <c r="BOW13" s="48"/>
      <c r="BOX13" s="48"/>
      <c r="BOY13" s="48"/>
      <c r="BOZ13" s="48"/>
      <c r="BPA13" s="48"/>
      <c r="BPB13" s="48"/>
      <c r="BPC13" s="48"/>
      <c r="BPD13" s="48"/>
      <c r="BPE13" s="48"/>
      <c r="BPF13" s="48"/>
      <c r="BPG13" s="48"/>
      <c r="BPH13" s="48"/>
      <c r="BPI13" s="48"/>
      <c r="BPJ13" s="48"/>
      <c r="BPK13" s="48"/>
      <c r="BPL13" s="48"/>
      <c r="BPM13" s="48"/>
      <c r="BPN13" s="48"/>
      <c r="BPO13" s="48"/>
      <c r="BPP13" s="48"/>
      <c r="BPQ13" s="48"/>
      <c r="BPR13" s="48"/>
      <c r="BPS13" s="48"/>
      <c r="BPT13" s="48"/>
      <c r="BPU13" s="48"/>
      <c r="BPV13" s="48"/>
      <c r="BPW13" s="48"/>
      <c r="BPX13" s="48"/>
      <c r="BPY13" s="48"/>
      <c r="BPZ13" s="48"/>
      <c r="BQA13" s="48"/>
      <c r="BQB13" s="48"/>
      <c r="BQC13" s="48"/>
      <c r="BQD13" s="48"/>
      <c r="BQE13" s="48"/>
      <c r="BQF13" s="48"/>
      <c r="BQG13" s="48"/>
      <c r="BQH13" s="48"/>
      <c r="BQI13" s="48"/>
      <c r="BQJ13" s="48"/>
      <c r="BQK13" s="48"/>
      <c r="BQL13" s="48"/>
      <c r="BQM13" s="48"/>
      <c r="BQN13" s="48"/>
      <c r="BQO13" s="48"/>
      <c r="BQP13" s="48"/>
      <c r="BQQ13" s="48"/>
      <c r="BQR13" s="48"/>
      <c r="BQS13" s="48"/>
      <c r="BQT13" s="48"/>
      <c r="BQU13" s="48"/>
      <c r="BQV13" s="48"/>
      <c r="BQW13" s="48"/>
      <c r="BQX13" s="48"/>
      <c r="BQY13" s="48"/>
      <c r="BQZ13" s="48"/>
      <c r="BRA13" s="48"/>
      <c r="BRB13" s="48"/>
      <c r="BRC13" s="48"/>
      <c r="BRD13" s="48"/>
      <c r="BRE13" s="48"/>
      <c r="BRF13" s="48"/>
      <c r="BRG13" s="48"/>
      <c r="BRH13" s="48"/>
      <c r="BRI13" s="48"/>
      <c r="BRJ13" s="48"/>
      <c r="BRK13" s="48"/>
      <c r="BRL13" s="48"/>
      <c r="BRM13" s="48"/>
      <c r="BRN13" s="48"/>
      <c r="BRO13" s="48"/>
      <c r="BRP13" s="48"/>
      <c r="BRQ13" s="48"/>
      <c r="BRR13" s="48"/>
      <c r="XEL13" s="48"/>
      <c r="XEM13" s="48"/>
      <c r="XEN13" s="48"/>
      <c r="XEO13" s="48"/>
      <c r="XEP13" s="48"/>
      <c r="XEQ13" s="48"/>
      <c r="XER13" s="48"/>
      <c r="XES13" s="48"/>
      <c r="XET13" s="48"/>
      <c r="XEU13" s="48"/>
      <c r="XEV13" s="48"/>
      <c r="XEW13" s="48"/>
      <c r="XEX13" s="48"/>
      <c r="XEY13" s="48"/>
      <c r="XEZ13" s="48"/>
      <c r="XFA13" s="48"/>
      <c r="XFB13" s="48"/>
      <c r="XFC13" s="48"/>
      <c r="XFD13" s="48"/>
    </row>
    <row r="14" spans="1:49 1241:1838 16366:16384" ht="29" customHeight="1" x14ac:dyDescent="0.2">
      <c r="A14" s="50">
        <f t="shared" si="0"/>
        <v>43370</v>
      </c>
      <c r="B14" s="49" t="s">
        <v>26</v>
      </c>
      <c r="C14" s="51"/>
      <c r="D14" s="51"/>
    </row>
    <row r="15" spans="1:49 1241:1838 16366:16384" s="16" customFormat="1" ht="27" customHeight="1" x14ac:dyDescent="0.2">
      <c r="A15" s="9">
        <f t="shared" si="0"/>
        <v>43375</v>
      </c>
      <c r="B15" s="17" t="s">
        <v>32</v>
      </c>
      <c r="C15" s="22" t="s">
        <v>18</v>
      </c>
      <c r="D15" s="22"/>
      <c r="E15" s="46"/>
      <c r="F15" s="46"/>
      <c r="G15" s="46"/>
      <c r="H15" s="46"/>
      <c r="I15" s="46"/>
      <c r="J15" s="46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US15" s="48"/>
      <c r="AUT15" s="48"/>
      <c r="AUU15" s="48"/>
      <c r="AUV15" s="48"/>
      <c r="AUW15" s="48"/>
      <c r="AUX15" s="48"/>
      <c r="AUY15" s="48"/>
      <c r="AUZ15" s="48"/>
      <c r="AVA15" s="48"/>
      <c r="AVB15" s="48"/>
      <c r="AVC15" s="48"/>
      <c r="AVD15" s="48"/>
      <c r="AVE15" s="48"/>
      <c r="AVF15" s="48"/>
      <c r="AVG15" s="48"/>
      <c r="AVH15" s="48"/>
      <c r="AVI15" s="48"/>
      <c r="AVJ15" s="48"/>
      <c r="AVK15" s="48"/>
      <c r="AVL15" s="48"/>
      <c r="AVM15" s="48"/>
      <c r="AVN15" s="48"/>
      <c r="AVO15" s="48"/>
      <c r="AVP15" s="48"/>
      <c r="AVQ15" s="48"/>
      <c r="AVR15" s="48"/>
      <c r="AVS15" s="48"/>
      <c r="AVT15" s="48"/>
      <c r="AVU15" s="48"/>
      <c r="AVV15" s="48"/>
      <c r="AVW15" s="48"/>
      <c r="AVX15" s="48"/>
      <c r="AVY15" s="48"/>
      <c r="AVZ15" s="48"/>
      <c r="AWA15" s="48"/>
      <c r="AWB15" s="48"/>
      <c r="AWC15" s="48"/>
      <c r="AWD15" s="48"/>
      <c r="AWE15" s="48"/>
      <c r="AWF15" s="48"/>
      <c r="AWG15" s="48"/>
      <c r="AWH15" s="48"/>
      <c r="AWI15" s="48"/>
      <c r="AWJ15" s="48"/>
      <c r="AWK15" s="48"/>
      <c r="AWL15" s="48"/>
      <c r="AWM15" s="48"/>
      <c r="AWN15" s="48"/>
      <c r="AWO15" s="48"/>
      <c r="AWP15" s="48"/>
      <c r="AWQ15" s="48"/>
      <c r="AWR15" s="48"/>
      <c r="AWS15" s="48"/>
      <c r="AWT15" s="48"/>
      <c r="AWU15" s="48"/>
      <c r="AWV15" s="48"/>
      <c r="AWW15" s="48"/>
      <c r="AWX15" s="48"/>
      <c r="AWY15" s="48"/>
      <c r="AWZ15" s="48"/>
      <c r="AXA15" s="48"/>
      <c r="AXB15" s="48"/>
      <c r="AXC15" s="48"/>
      <c r="AXD15" s="48"/>
      <c r="AXE15" s="48"/>
      <c r="AXF15" s="48"/>
      <c r="AXG15" s="48"/>
      <c r="AXH15" s="48"/>
      <c r="AXI15" s="48"/>
      <c r="AXJ15" s="48"/>
      <c r="AXK15" s="48"/>
      <c r="AXL15" s="48"/>
      <c r="AXM15" s="48"/>
      <c r="AXN15" s="48"/>
      <c r="AXO15" s="48"/>
      <c r="AXP15" s="48"/>
      <c r="AXQ15" s="48"/>
      <c r="AXR15" s="48"/>
      <c r="AXS15" s="48"/>
      <c r="AXT15" s="48"/>
      <c r="AXU15" s="48"/>
      <c r="AXV15" s="48"/>
      <c r="AXW15" s="48"/>
      <c r="AXX15" s="48"/>
      <c r="AXY15" s="48"/>
      <c r="AXZ15" s="48"/>
      <c r="AYA15" s="48"/>
      <c r="AYB15" s="48"/>
      <c r="AYC15" s="48"/>
      <c r="AYD15" s="48"/>
      <c r="AYE15" s="48"/>
      <c r="AYF15" s="48"/>
      <c r="AYG15" s="48"/>
      <c r="AYH15" s="48"/>
      <c r="AYI15" s="48"/>
      <c r="AYJ15" s="48"/>
      <c r="AYK15" s="48"/>
      <c r="AYL15" s="48"/>
      <c r="AYM15" s="48"/>
      <c r="AYN15" s="48"/>
      <c r="AYO15" s="48"/>
      <c r="AYP15" s="48"/>
      <c r="AYQ15" s="48"/>
      <c r="AYR15" s="48"/>
      <c r="AYS15" s="48"/>
      <c r="AYT15" s="48"/>
      <c r="AYU15" s="48"/>
      <c r="AYV15" s="48"/>
      <c r="AYW15" s="48"/>
      <c r="AYX15" s="48"/>
      <c r="AYY15" s="48"/>
      <c r="AYZ15" s="48"/>
      <c r="AZA15" s="48"/>
      <c r="AZB15" s="48"/>
      <c r="AZC15" s="48"/>
      <c r="AZD15" s="48"/>
      <c r="AZE15" s="48"/>
      <c r="AZF15" s="48"/>
      <c r="AZG15" s="48"/>
      <c r="AZH15" s="48"/>
      <c r="AZI15" s="48"/>
      <c r="AZJ15" s="48"/>
      <c r="AZK15" s="48"/>
      <c r="AZL15" s="48"/>
      <c r="AZM15" s="48"/>
      <c r="AZN15" s="48"/>
      <c r="AZO15" s="48"/>
      <c r="AZP15" s="48"/>
      <c r="AZQ15" s="48"/>
      <c r="AZR15" s="48"/>
      <c r="AZS15" s="48"/>
      <c r="AZT15" s="48"/>
      <c r="AZU15" s="48"/>
      <c r="AZV15" s="48"/>
      <c r="AZW15" s="48"/>
      <c r="AZX15" s="48"/>
      <c r="AZY15" s="48"/>
      <c r="AZZ15" s="48"/>
      <c r="BAA15" s="48"/>
      <c r="BAB15" s="48"/>
      <c r="BAC15" s="48"/>
      <c r="BAD15" s="48"/>
      <c r="BAE15" s="48"/>
      <c r="BAF15" s="48"/>
      <c r="BAG15" s="48"/>
      <c r="BAH15" s="48"/>
      <c r="BAI15" s="48"/>
      <c r="BAJ15" s="48"/>
      <c r="BAK15" s="48"/>
      <c r="BAL15" s="48"/>
      <c r="BAM15" s="48"/>
      <c r="BAN15" s="48"/>
      <c r="BAO15" s="48"/>
      <c r="BAP15" s="48"/>
      <c r="BAQ15" s="48"/>
      <c r="BAR15" s="48"/>
      <c r="BAS15" s="48"/>
      <c r="BAT15" s="48"/>
      <c r="BAU15" s="48"/>
      <c r="BAV15" s="48"/>
      <c r="BAW15" s="48"/>
      <c r="BAX15" s="48"/>
      <c r="BAY15" s="48"/>
      <c r="BAZ15" s="48"/>
      <c r="BBA15" s="48"/>
      <c r="BBB15" s="48"/>
      <c r="BBC15" s="48"/>
      <c r="BBD15" s="48"/>
      <c r="BBE15" s="48"/>
      <c r="BBF15" s="48"/>
      <c r="BBG15" s="48"/>
      <c r="BBH15" s="48"/>
      <c r="BBI15" s="48"/>
      <c r="BBJ15" s="48"/>
      <c r="BBK15" s="48"/>
      <c r="BBL15" s="48"/>
      <c r="BBM15" s="48"/>
      <c r="BBN15" s="48"/>
      <c r="BBO15" s="48"/>
      <c r="BBP15" s="48"/>
      <c r="BBQ15" s="48"/>
      <c r="BBR15" s="48"/>
      <c r="BBS15" s="48"/>
      <c r="BBT15" s="48"/>
      <c r="BBU15" s="48"/>
      <c r="BBV15" s="48"/>
      <c r="BBW15" s="48"/>
      <c r="BBX15" s="48"/>
      <c r="BBY15" s="48"/>
      <c r="BBZ15" s="48"/>
      <c r="BCA15" s="48"/>
      <c r="BCB15" s="48"/>
      <c r="BCC15" s="48"/>
      <c r="BCD15" s="48"/>
      <c r="BCE15" s="48"/>
      <c r="BCF15" s="48"/>
      <c r="BCG15" s="48"/>
      <c r="BCH15" s="48"/>
      <c r="BCI15" s="48"/>
      <c r="BCJ15" s="48"/>
      <c r="BCK15" s="48"/>
      <c r="BCL15" s="48"/>
      <c r="BCM15" s="48"/>
      <c r="BCN15" s="48"/>
      <c r="BCO15" s="48"/>
      <c r="BCP15" s="48"/>
      <c r="BCQ15" s="48"/>
      <c r="BCR15" s="48"/>
      <c r="BCS15" s="48"/>
      <c r="BCT15" s="48"/>
      <c r="BCU15" s="48"/>
      <c r="BCV15" s="48"/>
      <c r="BCW15" s="48"/>
      <c r="BCX15" s="48"/>
      <c r="BCY15" s="48"/>
      <c r="BCZ15" s="48"/>
      <c r="BDA15" s="48"/>
      <c r="BDB15" s="48"/>
      <c r="BDC15" s="48"/>
      <c r="BDD15" s="48"/>
      <c r="BDE15" s="48"/>
      <c r="BDF15" s="48"/>
      <c r="BDG15" s="48"/>
      <c r="BDH15" s="48"/>
      <c r="BDI15" s="48"/>
      <c r="BDJ15" s="48"/>
      <c r="BDK15" s="48"/>
      <c r="BDL15" s="48"/>
      <c r="BDM15" s="48"/>
      <c r="BDN15" s="48"/>
      <c r="BDO15" s="48"/>
      <c r="BDP15" s="48"/>
      <c r="BDQ15" s="48"/>
      <c r="BDR15" s="48"/>
      <c r="BDS15" s="48"/>
      <c r="BDT15" s="48"/>
      <c r="BDU15" s="48"/>
      <c r="BDV15" s="48"/>
      <c r="BDW15" s="48"/>
      <c r="BDX15" s="48"/>
      <c r="BDY15" s="48"/>
      <c r="BDZ15" s="48"/>
      <c r="BEA15" s="48"/>
      <c r="BEB15" s="48"/>
      <c r="BEC15" s="48"/>
      <c r="BED15" s="48"/>
      <c r="BEE15" s="48"/>
      <c r="BEF15" s="48"/>
      <c r="BEG15" s="48"/>
      <c r="BEH15" s="48"/>
      <c r="BEI15" s="48"/>
      <c r="BEJ15" s="48"/>
      <c r="BEK15" s="48"/>
      <c r="BEL15" s="48"/>
      <c r="BEM15" s="48"/>
      <c r="BEN15" s="48"/>
      <c r="BEO15" s="48"/>
      <c r="BEP15" s="48"/>
      <c r="BEQ15" s="48"/>
      <c r="BER15" s="48"/>
      <c r="BES15" s="48"/>
      <c r="BET15" s="48"/>
      <c r="BEU15" s="48"/>
      <c r="BEV15" s="48"/>
      <c r="BEW15" s="48"/>
      <c r="BEX15" s="48"/>
      <c r="BEY15" s="48"/>
      <c r="BEZ15" s="48"/>
      <c r="BFA15" s="48"/>
      <c r="BFB15" s="48"/>
      <c r="BFC15" s="48"/>
      <c r="BFD15" s="48"/>
      <c r="BFE15" s="48"/>
      <c r="BFF15" s="48"/>
      <c r="BFG15" s="48"/>
      <c r="BFH15" s="48"/>
      <c r="BFI15" s="48"/>
      <c r="BFJ15" s="48"/>
      <c r="BFK15" s="48"/>
      <c r="BFL15" s="48"/>
      <c r="BFM15" s="48"/>
      <c r="BFN15" s="48"/>
      <c r="BFO15" s="48"/>
      <c r="BFP15" s="48"/>
      <c r="BFQ15" s="48"/>
      <c r="BFR15" s="48"/>
      <c r="BFS15" s="48"/>
      <c r="BFT15" s="48"/>
      <c r="BFU15" s="48"/>
      <c r="BFV15" s="48"/>
      <c r="BFW15" s="48"/>
      <c r="BFX15" s="48"/>
      <c r="BFY15" s="48"/>
      <c r="BFZ15" s="48"/>
      <c r="BGA15" s="48"/>
      <c r="BGB15" s="48"/>
      <c r="BGC15" s="48"/>
      <c r="BGD15" s="48"/>
      <c r="BGE15" s="48"/>
      <c r="BGF15" s="48"/>
      <c r="BGG15" s="48"/>
      <c r="BGH15" s="48"/>
      <c r="BGI15" s="48"/>
      <c r="BGJ15" s="48"/>
      <c r="BGK15" s="48"/>
      <c r="BGL15" s="48"/>
      <c r="BGM15" s="48"/>
      <c r="BGN15" s="48"/>
      <c r="BGO15" s="48"/>
      <c r="BGP15" s="48"/>
      <c r="BGQ15" s="48"/>
      <c r="BGR15" s="48"/>
      <c r="BGS15" s="48"/>
      <c r="BGT15" s="48"/>
      <c r="BGU15" s="48"/>
      <c r="BGV15" s="48"/>
      <c r="BGW15" s="48"/>
      <c r="BGX15" s="48"/>
      <c r="BGY15" s="48"/>
      <c r="BGZ15" s="48"/>
      <c r="BHA15" s="48"/>
      <c r="BHB15" s="48"/>
      <c r="BHC15" s="48"/>
      <c r="BHD15" s="48"/>
      <c r="BHE15" s="48"/>
      <c r="BHF15" s="48"/>
      <c r="BHG15" s="48"/>
      <c r="BHH15" s="48"/>
      <c r="BHI15" s="48"/>
      <c r="BHJ15" s="48"/>
      <c r="BHK15" s="48"/>
      <c r="BHL15" s="48"/>
      <c r="BHM15" s="48"/>
      <c r="BHN15" s="48"/>
      <c r="BHO15" s="48"/>
      <c r="BHP15" s="48"/>
      <c r="BHQ15" s="48"/>
      <c r="BHR15" s="48"/>
      <c r="BHS15" s="48"/>
      <c r="BHT15" s="48"/>
      <c r="BHU15" s="48"/>
      <c r="BHV15" s="48"/>
      <c r="BHW15" s="48"/>
      <c r="BHX15" s="48"/>
      <c r="BHY15" s="48"/>
      <c r="BHZ15" s="48"/>
      <c r="BIA15" s="48"/>
      <c r="BIB15" s="48"/>
      <c r="BIC15" s="48"/>
      <c r="BID15" s="48"/>
      <c r="BIE15" s="48"/>
      <c r="BIF15" s="48"/>
      <c r="BIG15" s="48"/>
      <c r="BIH15" s="48"/>
      <c r="BII15" s="48"/>
      <c r="BIJ15" s="48"/>
      <c r="BIK15" s="48"/>
      <c r="BIL15" s="48"/>
      <c r="BIM15" s="48"/>
      <c r="BIN15" s="48"/>
      <c r="BIO15" s="48"/>
      <c r="BIP15" s="48"/>
      <c r="BIQ15" s="48"/>
      <c r="BIR15" s="48"/>
      <c r="BIS15" s="48"/>
      <c r="BIT15" s="48"/>
      <c r="BIU15" s="48"/>
      <c r="BIV15" s="48"/>
      <c r="BIW15" s="48"/>
      <c r="BIX15" s="48"/>
      <c r="BIY15" s="48"/>
      <c r="BIZ15" s="48"/>
      <c r="BJA15" s="48"/>
      <c r="BJB15" s="48"/>
      <c r="BJC15" s="48"/>
      <c r="BJD15" s="48"/>
      <c r="BJE15" s="48"/>
      <c r="BJF15" s="48"/>
      <c r="BJG15" s="48"/>
      <c r="BJH15" s="48"/>
      <c r="BJI15" s="48"/>
      <c r="BJJ15" s="48"/>
      <c r="BJK15" s="48"/>
      <c r="BJL15" s="48"/>
      <c r="BJM15" s="48"/>
      <c r="BJN15" s="48"/>
      <c r="BJO15" s="48"/>
      <c r="BJP15" s="48"/>
      <c r="BJQ15" s="48"/>
      <c r="BJR15" s="48"/>
      <c r="BJS15" s="48"/>
      <c r="BJT15" s="48"/>
      <c r="BJU15" s="48"/>
      <c r="BJV15" s="48"/>
      <c r="BJW15" s="48"/>
      <c r="BJX15" s="48"/>
      <c r="BJY15" s="48"/>
      <c r="BJZ15" s="48"/>
      <c r="BKA15" s="48"/>
      <c r="BKB15" s="48"/>
      <c r="BKC15" s="48"/>
      <c r="BKD15" s="48"/>
      <c r="BKE15" s="48"/>
      <c r="BKF15" s="48"/>
      <c r="BKG15" s="48"/>
      <c r="BKH15" s="48"/>
      <c r="BKI15" s="48"/>
      <c r="BKJ15" s="48"/>
      <c r="BKK15" s="48"/>
      <c r="BKL15" s="48"/>
      <c r="BKM15" s="48"/>
      <c r="BKN15" s="48"/>
      <c r="BKO15" s="48"/>
      <c r="BKP15" s="48"/>
      <c r="BKQ15" s="48"/>
      <c r="BKR15" s="48"/>
      <c r="BKS15" s="48"/>
      <c r="BKT15" s="48"/>
      <c r="BKU15" s="48"/>
      <c r="BKV15" s="48"/>
      <c r="BKW15" s="48"/>
      <c r="BKX15" s="48"/>
      <c r="BKY15" s="48"/>
      <c r="BKZ15" s="48"/>
      <c r="BLA15" s="48"/>
      <c r="BLB15" s="48"/>
      <c r="BLC15" s="48"/>
      <c r="BLD15" s="48"/>
      <c r="BLE15" s="48"/>
      <c r="BLF15" s="48"/>
      <c r="BLG15" s="48"/>
      <c r="BLH15" s="48"/>
      <c r="BLI15" s="48"/>
      <c r="BLJ15" s="48"/>
      <c r="BLK15" s="48"/>
      <c r="BLL15" s="48"/>
      <c r="BLM15" s="48"/>
      <c r="BLN15" s="48"/>
      <c r="BLO15" s="48"/>
      <c r="BLP15" s="48"/>
      <c r="BLQ15" s="48"/>
      <c r="BLR15" s="48"/>
      <c r="BLS15" s="48"/>
      <c r="BLT15" s="48"/>
      <c r="BLU15" s="48"/>
      <c r="BLV15" s="48"/>
      <c r="BLW15" s="48"/>
      <c r="BLX15" s="48"/>
      <c r="BLY15" s="48"/>
      <c r="BLZ15" s="48"/>
      <c r="BMA15" s="48"/>
      <c r="BMB15" s="48"/>
      <c r="BMC15" s="48"/>
      <c r="BMD15" s="48"/>
      <c r="BME15" s="48"/>
      <c r="BMF15" s="48"/>
      <c r="BMG15" s="48"/>
      <c r="BMH15" s="48"/>
      <c r="BMI15" s="48"/>
      <c r="BMJ15" s="48"/>
      <c r="BMK15" s="48"/>
      <c r="BML15" s="48"/>
      <c r="BMM15" s="48"/>
      <c r="BMN15" s="48"/>
      <c r="BMO15" s="48"/>
      <c r="BMP15" s="48"/>
      <c r="BMQ15" s="48"/>
      <c r="BMR15" s="48"/>
      <c r="BMS15" s="48"/>
      <c r="BMT15" s="48"/>
      <c r="BMU15" s="48"/>
      <c r="BMV15" s="48"/>
      <c r="BMW15" s="48"/>
      <c r="BMX15" s="48"/>
      <c r="BMY15" s="48"/>
      <c r="BMZ15" s="48"/>
      <c r="BNA15" s="48"/>
      <c r="BNB15" s="48"/>
      <c r="BNC15" s="48"/>
      <c r="BND15" s="48"/>
      <c r="BNE15" s="48"/>
      <c r="BNF15" s="48"/>
      <c r="BNG15" s="48"/>
      <c r="BNH15" s="48"/>
      <c r="BNI15" s="48"/>
      <c r="BNJ15" s="48"/>
      <c r="BNK15" s="48"/>
      <c r="BNL15" s="48"/>
      <c r="BNM15" s="48"/>
      <c r="BNN15" s="48"/>
      <c r="BNO15" s="48"/>
      <c r="BNP15" s="48"/>
      <c r="BNQ15" s="48"/>
      <c r="BNR15" s="48"/>
      <c r="BNS15" s="48"/>
      <c r="BNT15" s="48"/>
      <c r="BNU15" s="48"/>
      <c r="BNV15" s="48"/>
      <c r="BNW15" s="48"/>
      <c r="BNX15" s="48"/>
      <c r="BNY15" s="48"/>
      <c r="BNZ15" s="48"/>
      <c r="BOA15" s="48"/>
      <c r="BOB15" s="48"/>
      <c r="BOC15" s="48"/>
      <c r="BOD15" s="48"/>
      <c r="BOE15" s="48"/>
      <c r="BOF15" s="48"/>
      <c r="BOG15" s="48"/>
      <c r="BOH15" s="48"/>
      <c r="BOI15" s="48"/>
      <c r="BOJ15" s="48"/>
      <c r="BOK15" s="48"/>
      <c r="BOL15" s="48"/>
      <c r="BOM15" s="48"/>
      <c r="BON15" s="48"/>
      <c r="BOO15" s="48"/>
      <c r="BOP15" s="48"/>
      <c r="BOQ15" s="48"/>
      <c r="BOR15" s="48"/>
      <c r="BOS15" s="48"/>
      <c r="BOT15" s="48"/>
      <c r="BOU15" s="48"/>
      <c r="BOV15" s="48"/>
      <c r="BOW15" s="48"/>
      <c r="BOX15" s="48"/>
      <c r="BOY15" s="48"/>
      <c r="BOZ15" s="48"/>
      <c r="BPA15" s="48"/>
      <c r="BPB15" s="48"/>
      <c r="BPC15" s="48"/>
      <c r="BPD15" s="48"/>
      <c r="BPE15" s="48"/>
      <c r="BPF15" s="48"/>
      <c r="BPG15" s="48"/>
      <c r="BPH15" s="48"/>
      <c r="BPI15" s="48"/>
      <c r="BPJ15" s="48"/>
      <c r="BPK15" s="48"/>
      <c r="BPL15" s="48"/>
      <c r="BPM15" s="48"/>
      <c r="BPN15" s="48"/>
      <c r="BPO15" s="48"/>
      <c r="BPP15" s="48"/>
      <c r="BPQ15" s="48"/>
      <c r="BPR15" s="48"/>
      <c r="BPS15" s="48"/>
      <c r="BPT15" s="48"/>
      <c r="BPU15" s="48"/>
      <c r="BPV15" s="48"/>
      <c r="BPW15" s="48"/>
      <c r="BPX15" s="48"/>
      <c r="BPY15" s="48"/>
      <c r="BPZ15" s="48"/>
      <c r="BQA15" s="48"/>
      <c r="BQB15" s="48"/>
      <c r="BQC15" s="48"/>
      <c r="BQD15" s="48"/>
      <c r="BQE15" s="48"/>
      <c r="BQF15" s="48"/>
      <c r="BQG15" s="48"/>
      <c r="BQH15" s="48"/>
      <c r="BQI15" s="48"/>
      <c r="BQJ15" s="48"/>
      <c r="BQK15" s="48"/>
      <c r="BQL15" s="48"/>
      <c r="BQM15" s="48"/>
      <c r="BQN15" s="48"/>
      <c r="BQO15" s="48"/>
      <c r="BQP15" s="48"/>
      <c r="BQQ15" s="48"/>
      <c r="BQR15" s="48"/>
      <c r="BQS15" s="48"/>
      <c r="BQT15" s="48"/>
      <c r="BQU15" s="48"/>
      <c r="BQV15" s="48"/>
      <c r="BQW15" s="48"/>
      <c r="BQX15" s="48"/>
      <c r="BQY15" s="48"/>
      <c r="BQZ15" s="48"/>
      <c r="BRA15" s="48"/>
      <c r="BRB15" s="48"/>
      <c r="BRC15" s="48"/>
      <c r="BRD15" s="48"/>
      <c r="BRE15" s="48"/>
      <c r="BRF15" s="48"/>
      <c r="BRG15" s="48"/>
      <c r="BRH15" s="48"/>
      <c r="BRI15" s="48"/>
      <c r="BRJ15" s="48"/>
      <c r="BRK15" s="48"/>
      <c r="BRL15" s="48"/>
      <c r="BRM15" s="48"/>
      <c r="BRN15" s="48"/>
      <c r="BRO15" s="48"/>
      <c r="BRP15" s="48"/>
      <c r="BRQ15" s="48"/>
      <c r="BRR15" s="48"/>
      <c r="XEL15" s="48"/>
      <c r="XEM15" s="48"/>
      <c r="XEN15" s="48"/>
      <c r="XEO15" s="48"/>
      <c r="XEP15" s="48"/>
      <c r="XEQ15" s="48"/>
      <c r="XER15" s="48"/>
      <c r="XES15" s="48"/>
      <c r="XET15" s="48"/>
      <c r="XEU15" s="48"/>
      <c r="XEV15" s="48"/>
      <c r="XEW15" s="48"/>
      <c r="XEX15" s="48"/>
      <c r="XEY15" s="48"/>
      <c r="XEZ15" s="48"/>
      <c r="XFA15" s="48"/>
      <c r="XFB15" s="48"/>
      <c r="XFC15" s="48"/>
      <c r="XFD15" s="48"/>
    </row>
    <row r="16" spans="1:49 1241:1838 16366:16384" ht="27" customHeight="1" x14ac:dyDescent="0.2">
      <c r="A16" s="20">
        <f t="shared" si="0"/>
        <v>43377</v>
      </c>
      <c r="B16" s="36" t="s">
        <v>25</v>
      </c>
      <c r="C16" s="22" t="s">
        <v>18</v>
      </c>
      <c r="D16" s="22"/>
    </row>
    <row r="17" spans="1:49 1241:1838 16366:16384" ht="16" x14ac:dyDescent="0.2">
      <c r="A17" s="50">
        <f t="shared" si="0"/>
        <v>43382</v>
      </c>
      <c r="B17" s="49" t="s">
        <v>27</v>
      </c>
      <c r="C17" s="51"/>
      <c r="D17" s="51"/>
    </row>
    <row r="18" spans="1:49 1241:1838 16366:16384" s="18" customFormat="1" ht="16" x14ac:dyDescent="0.2">
      <c r="A18" s="33">
        <f t="shared" si="0"/>
        <v>43384</v>
      </c>
      <c r="B18" s="56" t="s">
        <v>17</v>
      </c>
      <c r="C18" s="35"/>
      <c r="D18" s="35"/>
      <c r="E18" s="46"/>
      <c r="F18" s="46"/>
      <c r="G18" s="46"/>
      <c r="H18" s="46"/>
      <c r="I18" s="46"/>
      <c r="J18" s="46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US18" s="48"/>
      <c r="AUT18" s="48"/>
      <c r="AUU18" s="48"/>
      <c r="AUV18" s="48"/>
      <c r="AUW18" s="48"/>
      <c r="AUX18" s="48"/>
      <c r="AUY18" s="48"/>
      <c r="AUZ18" s="48"/>
      <c r="AVA18" s="48"/>
      <c r="AVB18" s="48"/>
      <c r="AVC18" s="48"/>
      <c r="AVD18" s="48"/>
      <c r="AVE18" s="48"/>
      <c r="AVF18" s="48"/>
      <c r="AVG18" s="48"/>
      <c r="AVH18" s="48"/>
      <c r="AVI18" s="48"/>
      <c r="AVJ18" s="48"/>
      <c r="AVK18" s="48"/>
      <c r="AVL18" s="48"/>
      <c r="AVM18" s="48"/>
      <c r="AVN18" s="48"/>
      <c r="AVO18" s="48"/>
      <c r="AVP18" s="48"/>
      <c r="AVQ18" s="48"/>
      <c r="AVR18" s="48"/>
      <c r="AVS18" s="48"/>
      <c r="AVT18" s="48"/>
      <c r="AVU18" s="48"/>
      <c r="AVV18" s="48"/>
      <c r="AVW18" s="48"/>
      <c r="AVX18" s="48"/>
      <c r="AVY18" s="48"/>
      <c r="AVZ18" s="48"/>
      <c r="AWA18" s="48"/>
      <c r="AWB18" s="48"/>
      <c r="AWC18" s="48"/>
      <c r="AWD18" s="48"/>
      <c r="AWE18" s="48"/>
      <c r="AWF18" s="48"/>
      <c r="AWG18" s="48"/>
      <c r="AWH18" s="48"/>
      <c r="AWI18" s="48"/>
      <c r="AWJ18" s="48"/>
      <c r="AWK18" s="48"/>
      <c r="AWL18" s="48"/>
      <c r="AWM18" s="48"/>
      <c r="AWN18" s="48"/>
      <c r="AWO18" s="48"/>
      <c r="AWP18" s="48"/>
      <c r="AWQ18" s="48"/>
      <c r="AWR18" s="48"/>
      <c r="AWS18" s="48"/>
      <c r="AWT18" s="48"/>
      <c r="AWU18" s="48"/>
      <c r="AWV18" s="48"/>
      <c r="AWW18" s="48"/>
      <c r="AWX18" s="48"/>
      <c r="AWY18" s="48"/>
      <c r="AWZ18" s="48"/>
      <c r="AXA18" s="48"/>
      <c r="AXB18" s="48"/>
      <c r="AXC18" s="48"/>
      <c r="AXD18" s="48"/>
      <c r="AXE18" s="48"/>
      <c r="AXF18" s="48"/>
      <c r="AXG18" s="48"/>
      <c r="AXH18" s="48"/>
      <c r="AXI18" s="48"/>
      <c r="AXJ18" s="48"/>
      <c r="AXK18" s="48"/>
      <c r="AXL18" s="48"/>
      <c r="AXM18" s="48"/>
      <c r="AXN18" s="48"/>
      <c r="AXO18" s="48"/>
      <c r="AXP18" s="48"/>
      <c r="AXQ18" s="48"/>
      <c r="AXR18" s="48"/>
      <c r="AXS18" s="48"/>
      <c r="AXT18" s="48"/>
      <c r="AXU18" s="48"/>
      <c r="AXV18" s="48"/>
      <c r="AXW18" s="48"/>
      <c r="AXX18" s="48"/>
      <c r="AXY18" s="48"/>
      <c r="AXZ18" s="48"/>
      <c r="AYA18" s="48"/>
      <c r="AYB18" s="48"/>
      <c r="AYC18" s="48"/>
      <c r="AYD18" s="48"/>
      <c r="AYE18" s="48"/>
      <c r="AYF18" s="48"/>
      <c r="AYG18" s="48"/>
      <c r="AYH18" s="48"/>
      <c r="AYI18" s="48"/>
      <c r="AYJ18" s="48"/>
      <c r="AYK18" s="48"/>
      <c r="AYL18" s="48"/>
      <c r="AYM18" s="48"/>
      <c r="AYN18" s="48"/>
      <c r="AYO18" s="48"/>
      <c r="AYP18" s="48"/>
      <c r="AYQ18" s="48"/>
      <c r="AYR18" s="48"/>
      <c r="AYS18" s="48"/>
      <c r="AYT18" s="48"/>
      <c r="AYU18" s="48"/>
      <c r="AYV18" s="48"/>
      <c r="AYW18" s="48"/>
      <c r="AYX18" s="48"/>
      <c r="AYY18" s="48"/>
      <c r="AYZ18" s="48"/>
      <c r="AZA18" s="48"/>
      <c r="AZB18" s="48"/>
      <c r="AZC18" s="48"/>
      <c r="AZD18" s="48"/>
      <c r="AZE18" s="48"/>
      <c r="AZF18" s="48"/>
      <c r="AZG18" s="48"/>
      <c r="AZH18" s="48"/>
      <c r="AZI18" s="48"/>
      <c r="AZJ18" s="48"/>
      <c r="AZK18" s="48"/>
      <c r="AZL18" s="48"/>
      <c r="AZM18" s="48"/>
      <c r="AZN18" s="48"/>
      <c r="AZO18" s="48"/>
      <c r="AZP18" s="48"/>
      <c r="AZQ18" s="48"/>
      <c r="AZR18" s="48"/>
      <c r="AZS18" s="48"/>
      <c r="AZT18" s="48"/>
      <c r="AZU18" s="48"/>
      <c r="AZV18" s="48"/>
      <c r="AZW18" s="48"/>
      <c r="AZX18" s="48"/>
      <c r="AZY18" s="48"/>
      <c r="AZZ18" s="48"/>
      <c r="BAA18" s="48"/>
      <c r="BAB18" s="48"/>
      <c r="BAC18" s="48"/>
      <c r="BAD18" s="48"/>
      <c r="BAE18" s="48"/>
      <c r="BAF18" s="48"/>
      <c r="BAG18" s="48"/>
      <c r="BAH18" s="48"/>
      <c r="BAI18" s="48"/>
      <c r="BAJ18" s="48"/>
      <c r="BAK18" s="48"/>
      <c r="BAL18" s="48"/>
      <c r="BAM18" s="48"/>
      <c r="BAN18" s="48"/>
      <c r="BAO18" s="48"/>
      <c r="BAP18" s="48"/>
      <c r="BAQ18" s="48"/>
      <c r="BAR18" s="48"/>
      <c r="BAS18" s="48"/>
      <c r="BAT18" s="48"/>
      <c r="BAU18" s="48"/>
      <c r="BAV18" s="48"/>
      <c r="BAW18" s="48"/>
      <c r="BAX18" s="48"/>
      <c r="BAY18" s="48"/>
      <c r="BAZ18" s="48"/>
      <c r="BBA18" s="48"/>
      <c r="BBB18" s="48"/>
      <c r="BBC18" s="48"/>
      <c r="BBD18" s="48"/>
      <c r="BBE18" s="48"/>
      <c r="BBF18" s="48"/>
      <c r="BBG18" s="48"/>
      <c r="BBH18" s="48"/>
      <c r="BBI18" s="48"/>
      <c r="BBJ18" s="48"/>
      <c r="BBK18" s="48"/>
      <c r="BBL18" s="48"/>
      <c r="BBM18" s="48"/>
      <c r="BBN18" s="48"/>
      <c r="BBO18" s="48"/>
      <c r="BBP18" s="48"/>
      <c r="BBQ18" s="48"/>
      <c r="BBR18" s="48"/>
      <c r="BBS18" s="48"/>
      <c r="BBT18" s="48"/>
      <c r="BBU18" s="48"/>
      <c r="BBV18" s="48"/>
      <c r="BBW18" s="48"/>
      <c r="BBX18" s="48"/>
      <c r="BBY18" s="48"/>
      <c r="BBZ18" s="48"/>
      <c r="BCA18" s="48"/>
      <c r="BCB18" s="48"/>
      <c r="BCC18" s="48"/>
      <c r="BCD18" s="48"/>
      <c r="BCE18" s="48"/>
      <c r="BCF18" s="48"/>
      <c r="BCG18" s="48"/>
      <c r="BCH18" s="48"/>
      <c r="BCI18" s="48"/>
      <c r="BCJ18" s="48"/>
      <c r="BCK18" s="48"/>
      <c r="BCL18" s="48"/>
      <c r="BCM18" s="48"/>
      <c r="BCN18" s="48"/>
      <c r="BCO18" s="48"/>
      <c r="BCP18" s="48"/>
      <c r="BCQ18" s="48"/>
      <c r="BCR18" s="48"/>
      <c r="BCS18" s="48"/>
      <c r="BCT18" s="48"/>
      <c r="BCU18" s="48"/>
      <c r="BCV18" s="48"/>
      <c r="BCW18" s="48"/>
      <c r="BCX18" s="48"/>
      <c r="BCY18" s="48"/>
      <c r="BCZ18" s="48"/>
      <c r="BDA18" s="48"/>
      <c r="BDB18" s="48"/>
      <c r="BDC18" s="48"/>
      <c r="BDD18" s="48"/>
      <c r="BDE18" s="48"/>
      <c r="BDF18" s="48"/>
      <c r="BDG18" s="48"/>
      <c r="BDH18" s="48"/>
      <c r="BDI18" s="48"/>
      <c r="BDJ18" s="48"/>
      <c r="BDK18" s="48"/>
      <c r="BDL18" s="48"/>
      <c r="BDM18" s="48"/>
      <c r="BDN18" s="48"/>
      <c r="BDO18" s="48"/>
      <c r="BDP18" s="48"/>
      <c r="BDQ18" s="48"/>
      <c r="BDR18" s="48"/>
      <c r="BDS18" s="48"/>
      <c r="BDT18" s="48"/>
      <c r="BDU18" s="48"/>
      <c r="BDV18" s="48"/>
      <c r="BDW18" s="48"/>
      <c r="BDX18" s="48"/>
      <c r="BDY18" s="48"/>
      <c r="BDZ18" s="48"/>
      <c r="BEA18" s="48"/>
      <c r="BEB18" s="48"/>
      <c r="BEC18" s="48"/>
      <c r="BED18" s="48"/>
      <c r="BEE18" s="48"/>
      <c r="BEF18" s="48"/>
      <c r="BEG18" s="48"/>
      <c r="BEH18" s="48"/>
      <c r="BEI18" s="48"/>
      <c r="BEJ18" s="48"/>
      <c r="BEK18" s="48"/>
      <c r="BEL18" s="48"/>
      <c r="BEM18" s="48"/>
      <c r="BEN18" s="48"/>
      <c r="BEO18" s="48"/>
      <c r="BEP18" s="48"/>
      <c r="BEQ18" s="48"/>
      <c r="BER18" s="48"/>
      <c r="BES18" s="48"/>
      <c r="BET18" s="48"/>
      <c r="BEU18" s="48"/>
      <c r="BEV18" s="48"/>
      <c r="BEW18" s="48"/>
      <c r="BEX18" s="48"/>
      <c r="BEY18" s="48"/>
      <c r="BEZ18" s="48"/>
      <c r="BFA18" s="48"/>
      <c r="BFB18" s="48"/>
      <c r="BFC18" s="48"/>
      <c r="BFD18" s="48"/>
      <c r="BFE18" s="48"/>
      <c r="BFF18" s="48"/>
      <c r="BFG18" s="48"/>
      <c r="BFH18" s="48"/>
      <c r="BFI18" s="48"/>
      <c r="BFJ18" s="48"/>
      <c r="BFK18" s="48"/>
      <c r="BFL18" s="48"/>
      <c r="BFM18" s="48"/>
      <c r="BFN18" s="48"/>
      <c r="BFO18" s="48"/>
      <c r="BFP18" s="48"/>
      <c r="BFQ18" s="48"/>
      <c r="BFR18" s="48"/>
      <c r="BFS18" s="48"/>
      <c r="BFT18" s="48"/>
      <c r="BFU18" s="48"/>
      <c r="BFV18" s="48"/>
      <c r="BFW18" s="48"/>
      <c r="BFX18" s="48"/>
      <c r="BFY18" s="48"/>
      <c r="BFZ18" s="48"/>
      <c r="BGA18" s="48"/>
      <c r="BGB18" s="48"/>
      <c r="BGC18" s="48"/>
      <c r="BGD18" s="48"/>
      <c r="BGE18" s="48"/>
      <c r="BGF18" s="48"/>
      <c r="BGG18" s="48"/>
      <c r="BGH18" s="48"/>
      <c r="BGI18" s="48"/>
      <c r="BGJ18" s="48"/>
      <c r="BGK18" s="48"/>
      <c r="BGL18" s="48"/>
      <c r="BGM18" s="48"/>
      <c r="BGN18" s="48"/>
      <c r="BGO18" s="48"/>
      <c r="BGP18" s="48"/>
      <c r="BGQ18" s="48"/>
      <c r="BGR18" s="48"/>
      <c r="BGS18" s="48"/>
      <c r="BGT18" s="48"/>
      <c r="BGU18" s="48"/>
      <c r="BGV18" s="48"/>
      <c r="BGW18" s="48"/>
      <c r="BGX18" s="48"/>
      <c r="BGY18" s="48"/>
      <c r="BGZ18" s="48"/>
      <c r="BHA18" s="48"/>
      <c r="BHB18" s="48"/>
      <c r="BHC18" s="48"/>
      <c r="BHD18" s="48"/>
      <c r="BHE18" s="48"/>
      <c r="BHF18" s="48"/>
      <c r="BHG18" s="48"/>
      <c r="BHH18" s="48"/>
      <c r="BHI18" s="48"/>
      <c r="BHJ18" s="48"/>
      <c r="BHK18" s="48"/>
      <c r="BHL18" s="48"/>
      <c r="BHM18" s="48"/>
      <c r="BHN18" s="48"/>
      <c r="BHO18" s="48"/>
      <c r="BHP18" s="48"/>
      <c r="BHQ18" s="48"/>
      <c r="BHR18" s="48"/>
      <c r="BHS18" s="48"/>
      <c r="BHT18" s="48"/>
      <c r="BHU18" s="48"/>
      <c r="BHV18" s="48"/>
      <c r="BHW18" s="48"/>
      <c r="BHX18" s="48"/>
      <c r="BHY18" s="48"/>
      <c r="BHZ18" s="48"/>
      <c r="BIA18" s="48"/>
      <c r="BIB18" s="48"/>
      <c r="BIC18" s="48"/>
      <c r="BID18" s="48"/>
      <c r="BIE18" s="48"/>
      <c r="BIF18" s="48"/>
      <c r="BIG18" s="48"/>
      <c r="BIH18" s="48"/>
      <c r="BII18" s="48"/>
      <c r="BIJ18" s="48"/>
      <c r="BIK18" s="48"/>
      <c r="BIL18" s="48"/>
      <c r="BIM18" s="48"/>
      <c r="BIN18" s="48"/>
      <c r="BIO18" s="48"/>
      <c r="BIP18" s="48"/>
      <c r="BIQ18" s="48"/>
      <c r="BIR18" s="48"/>
      <c r="BIS18" s="48"/>
      <c r="BIT18" s="48"/>
      <c r="BIU18" s="48"/>
      <c r="BIV18" s="48"/>
      <c r="BIW18" s="48"/>
      <c r="BIX18" s="48"/>
      <c r="BIY18" s="48"/>
      <c r="BIZ18" s="48"/>
      <c r="BJA18" s="48"/>
      <c r="BJB18" s="48"/>
      <c r="BJC18" s="48"/>
      <c r="BJD18" s="48"/>
      <c r="BJE18" s="48"/>
      <c r="BJF18" s="48"/>
      <c r="BJG18" s="48"/>
      <c r="BJH18" s="48"/>
      <c r="BJI18" s="48"/>
      <c r="BJJ18" s="48"/>
      <c r="BJK18" s="48"/>
      <c r="BJL18" s="48"/>
      <c r="BJM18" s="48"/>
      <c r="BJN18" s="48"/>
      <c r="BJO18" s="48"/>
      <c r="BJP18" s="48"/>
      <c r="BJQ18" s="48"/>
      <c r="BJR18" s="48"/>
      <c r="BJS18" s="48"/>
      <c r="BJT18" s="48"/>
      <c r="BJU18" s="48"/>
      <c r="BJV18" s="48"/>
      <c r="BJW18" s="48"/>
      <c r="BJX18" s="48"/>
      <c r="BJY18" s="48"/>
      <c r="BJZ18" s="48"/>
      <c r="BKA18" s="48"/>
      <c r="BKB18" s="48"/>
      <c r="BKC18" s="48"/>
      <c r="BKD18" s="48"/>
      <c r="BKE18" s="48"/>
      <c r="BKF18" s="48"/>
      <c r="BKG18" s="48"/>
      <c r="BKH18" s="48"/>
      <c r="BKI18" s="48"/>
      <c r="BKJ18" s="48"/>
      <c r="BKK18" s="48"/>
      <c r="BKL18" s="48"/>
      <c r="BKM18" s="48"/>
      <c r="BKN18" s="48"/>
      <c r="BKO18" s="48"/>
      <c r="BKP18" s="48"/>
      <c r="BKQ18" s="48"/>
      <c r="BKR18" s="48"/>
      <c r="BKS18" s="48"/>
      <c r="BKT18" s="48"/>
      <c r="BKU18" s="48"/>
      <c r="BKV18" s="48"/>
      <c r="BKW18" s="48"/>
      <c r="BKX18" s="48"/>
      <c r="BKY18" s="48"/>
      <c r="BKZ18" s="48"/>
      <c r="BLA18" s="48"/>
      <c r="BLB18" s="48"/>
      <c r="BLC18" s="48"/>
      <c r="BLD18" s="48"/>
      <c r="BLE18" s="48"/>
      <c r="BLF18" s="48"/>
      <c r="BLG18" s="48"/>
      <c r="BLH18" s="48"/>
      <c r="BLI18" s="48"/>
      <c r="BLJ18" s="48"/>
      <c r="BLK18" s="48"/>
      <c r="BLL18" s="48"/>
      <c r="BLM18" s="48"/>
      <c r="BLN18" s="48"/>
      <c r="BLO18" s="48"/>
      <c r="BLP18" s="48"/>
      <c r="BLQ18" s="48"/>
      <c r="BLR18" s="48"/>
      <c r="BLS18" s="48"/>
      <c r="BLT18" s="48"/>
      <c r="BLU18" s="48"/>
      <c r="BLV18" s="48"/>
      <c r="BLW18" s="48"/>
      <c r="BLX18" s="48"/>
      <c r="BLY18" s="48"/>
      <c r="BLZ18" s="48"/>
      <c r="BMA18" s="48"/>
      <c r="BMB18" s="48"/>
      <c r="BMC18" s="48"/>
      <c r="BMD18" s="48"/>
      <c r="BME18" s="48"/>
      <c r="BMF18" s="48"/>
      <c r="BMG18" s="48"/>
      <c r="BMH18" s="48"/>
      <c r="BMI18" s="48"/>
      <c r="BMJ18" s="48"/>
      <c r="BMK18" s="48"/>
      <c r="BML18" s="48"/>
      <c r="BMM18" s="48"/>
      <c r="BMN18" s="48"/>
      <c r="BMO18" s="48"/>
      <c r="BMP18" s="48"/>
      <c r="BMQ18" s="48"/>
      <c r="BMR18" s="48"/>
      <c r="BMS18" s="48"/>
      <c r="BMT18" s="48"/>
      <c r="BMU18" s="48"/>
      <c r="BMV18" s="48"/>
      <c r="BMW18" s="48"/>
      <c r="BMX18" s="48"/>
      <c r="BMY18" s="48"/>
      <c r="BMZ18" s="48"/>
      <c r="BNA18" s="48"/>
      <c r="BNB18" s="48"/>
      <c r="BNC18" s="48"/>
      <c r="BND18" s="48"/>
      <c r="BNE18" s="48"/>
      <c r="BNF18" s="48"/>
      <c r="BNG18" s="48"/>
      <c r="BNH18" s="48"/>
      <c r="BNI18" s="48"/>
      <c r="BNJ18" s="48"/>
      <c r="BNK18" s="48"/>
      <c r="BNL18" s="48"/>
      <c r="BNM18" s="48"/>
      <c r="BNN18" s="48"/>
      <c r="BNO18" s="48"/>
      <c r="BNP18" s="48"/>
      <c r="BNQ18" s="48"/>
      <c r="BNR18" s="48"/>
      <c r="BNS18" s="48"/>
      <c r="BNT18" s="48"/>
      <c r="BNU18" s="48"/>
      <c r="BNV18" s="48"/>
      <c r="BNW18" s="48"/>
      <c r="BNX18" s="48"/>
      <c r="BNY18" s="48"/>
      <c r="BNZ18" s="48"/>
      <c r="BOA18" s="48"/>
      <c r="BOB18" s="48"/>
      <c r="BOC18" s="48"/>
      <c r="BOD18" s="48"/>
      <c r="BOE18" s="48"/>
      <c r="BOF18" s="48"/>
      <c r="BOG18" s="48"/>
      <c r="BOH18" s="48"/>
      <c r="BOI18" s="48"/>
      <c r="BOJ18" s="48"/>
      <c r="BOK18" s="48"/>
      <c r="BOL18" s="48"/>
      <c r="BOM18" s="48"/>
      <c r="BON18" s="48"/>
      <c r="BOO18" s="48"/>
      <c r="BOP18" s="48"/>
      <c r="BOQ18" s="48"/>
      <c r="BOR18" s="48"/>
      <c r="BOS18" s="48"/>
      <c r="BOT18" s="48"/>
      <c r="BOU18" s="48"/>
      <c r="BOV18" s="48"/>
      <c r="BOW18" s="48"/>
      <c r="BOX18" s="48"/>
      <c r="BOY18" s="48"/>
      <c r="BOZ18" s="48"/>
      <c r="BPA18" s="48"/>
      <c r="BPB18" s="48"/>
      <c r="BPC18" s="48"/>
      <c r="BPD18" s="48"/>
      <c r="BPE18" s="48"/>
      <c r="BPF18" s="48"/>
      <c r="BPG18" s="48"/>
      <c r="BPH18" s="48"/>
      <c r="BPI18" s="48"/>
      <c r="BPJ18" s="48"/>
      <c r="BPK18" s="48"/>
      <c r="BPL18" s="48"/>
      <c r="BPM18" s="48"/>
      <c r="BPN18" s="48"/>
      <c r="BPO18" s="48"/>
      <c r="BPP18" s="48"/>
      <c r="BPQ18" s="48"/>
      <c r="BPR18" s="48"/>
      <c r="BPS18" s="48"/>
      <c r="BPT18" s="48"/>
      <c r="BPU18" s="48"/>
      <c r="BPV18" s="48"/>
      <c r="BPW18" s="48"/>
      <c r="BPX18" s="48"/>
      <c r="BPY18" s="48"/>
      <c r="BPZ18" s="48"/>
      <c r="BQA18" s="48"/>
      <c r="BQB18" s="48"/>
      <c r="BQC18" s="48"/>
      <c r="BQD18" s="48"/>
      <c r="BQE18" s="48"/>
      <c r="BQF18" s="48"/>
      <c r="BQG18" s="48"/>
      <c r="BQH18" s="48"/>
      <c r="BQI18" s="48"/>
      <c r="BQJ18" s="48"/>
      <c r="BQK18" s="48"/>
      <c r="BQL18" s="48"/>
      <c r="BQM18" s="48"/>
      <c r="BQN18" s="48"/>
      <c r="BQO18" s="48"/>
      <c r="BQP18" s="48"/>
      <c r="BQQ18" s="48"/>
      <c r="BQR18" s="48"/>
      <c r="BQS18" s="48"/>
      <c r="BQT18" s="48"/>
      <c r="BQU18" s="48"/>
      <c r="BQV18" s="48"/>
      <c r="BQW18" s="48"/>
      <c r="BQX18" s="48"/>
      <c r="BQY18" s="48"/>
      <c r="BQZ18" s="48"/>
      <c r="BRA18" s="48"/>
      <c r="BRB18" s="48"/>
      <c r="BRC18" s="48"/>
      <c r="BRD18" s="48"/>
      <c r="BRE18" s="48"/>
      <c r="BRF18" s="48"/>
      <c r="BRG18" s="48"/>
      <c r="BRH18" s="48"/>
      <c r="BRI18" s="48"/>
      <c r="BRJ18" s="48"/>
      <c r="BRK18" s="48"/>
      <c r="BRL18" s="48"/>
      <c r="BRM18" s="48"/>
      <c r="BRN18" s="48"/>
      <c r="BRO18" s="48"/>
      <c r="BRP18" s="48"/>
      <c r="BRQ18" s="48"/>
      <c r="BRR18" s="48"/>
      <c r="XEL18" s="48"/>
      <c r="XEM18" s="48"/>
      <c r="XEN18" s="48"/>
      <c r="XEO18" s="48"/>
      <c r="XEP18" s="48"/>
      <c r="XEQ18" s="48"/>
      <c r="XER18" s="48"/>
      <c r="XES18" s="48"/>
      <c r="XET18" s="48"/>
      <c r="XEU18" s="48"/>
      <c r="XEV18" s="48"/>
      <c r="XEW18" s="48"/>
      <c r="XEX18" s="48"/>
      <c r="XEY18" s="48"/>
      <c r="XEZ18" s="48"/>
      <c r="XFA18" s="48"/>
      <c r="XFB18" s="48"/>
      <c r="XFC18" s="48"/>
      <c r="XFD18" s="48"/>
    </row>
    <row r="19" spans="1:49 1241:1838 16366:16384" ht="32" x14ac:dyDescent="0.2">
      <c r="A19" s="50">
        <f t="shared" si="0"/>
        <v>43389</v>
      </c>
      <c r="B19" s="49" t="s">
        <v>34</v>
      </c>
      <c r="C19" s="51"/>
      <c r="D19" s="51"/>
    </row>
    <row r="20" spans="1:49 1241:1838 16366:16384" ht="28" customHeight="1" x14ac:dyDescent="0.2">
      <c r="A20" s="20">
        <f t="shared" si="0"/>
        <v>43391</v>
      </c>
      <c r="B20" s="21" t="s">
        <v>35</v>
      </c>
      <c r="C20" s="22" t="s">
        <v>10</v>
      </c>
      <c r="D20" s="22"/>
    </row>
    <row r="21" spans="1:49 1241:1838 16366:16384" s="16" customFormat="1" ht="32" x14ac:dyDescent="0.2">
      <c r="A21" s="9">
        <f t="shared" si="0"/>
        <v>43396</v>
      </c>
      <c r="B21" s="17" t="s">
        <v>39</v>
      </c>
      <c r="C21" s="22" t="s">
        <v>10</v>
      </c>
      <c r="D21" s="30"/>
      <c r="E21" s="46"/>
      <c r="F21" s="46"/>
      <c r="G21" s="46"/>
      <c r="H21" s="46"/>
      <c r="I21" s="46"/>
      <c r="J21" s="46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US21" s="48"/>
      <c r="AUT21" s="48"/>
      <c r="AUU21" s="48"/>
      <c r="AUV21" s="48"/>
      <c r="AUW21" s="48"/>
      <c r="AUX21" s="48"/>
      <c r="AUY21" s="48"/>
      <c r="AUZ21" s="48"/>
      <c r="AVA21" s="48"/>
      <c r="AVB21" s="48"/>
      <c r="AVC21" s="48"/>
      <c r="AVD21" s="48"/>
      <c r="AVE21" s="48"/>
      <c r="AVF21" s="48"/>
      <c r="AVG21" s="48"/>
      <c r="AVH21" s="48"/>
      <c r="AVI21" s="48"/>
      <c r="AVJ21" s="48"/>
      <c r="AVK21" s="48"/>
      <c r="AVL21" s="48"/>
      <c r="AVM21" s="48"/>
      <c r="AVN21" s="48"/>
      <c r="AVO21" s="48"/>
      <c r="AVP21" s="48"/>
      <c r="AVQ21" s="48"/>
      <c r="AVR21" s="48"/>
      <c r="AVS21" s="48"/>
      <c r="AVT21" s="48"/>
      <c r="AVU21" s="48"/>
      <c r="AVV21" s="48"/>
      <c r="AVW21" s="48"/>
      <c r="AVX21" s="48"/>
      <c r="AVY21" s="48"/>
      <c r="AVZ21" s="48"/>
      <c r="AWA21" s="48"/>
      <c r="AWB21" s="48"/>
      <c r="AWC21" s="48"/>
      <c r="AWD21" s="48"/>
      <c r="AWE21" s="48"/>
      <c r="AWF21" s="48"/>
      <c r="AWG21" s="48"/>
      <c r="AWH21" s="48"/>
      <c r="AWI21" s="48"/>
      <c r="AWJ21" s="48"/>
      <c r="AWK21" s="48"/>
      <c r="AWL21" s="48"/>
      <c r="AWM21" s="48"/>
      <c r="AWN21" s="48"/>
      <c r="AWO21" s="48"/>
      <c r="AWP21" s="48"/>
      <c r="AWQ21" s="48"/>
      <c r="AWR21" s="48"/>
      <c r="AWS21" s="48"/>
      <c r="AWT21" s="48"/>
      <c r="AWU21" s="48"/>
      <c r="AWV21" s="48"/>
      <c r="AWW21" s="48"/>
      <c r="AWX21" s="48"/>
      <c r="AWY21" s="48"/>
      <c r="AWZ21" s="48"/>
      <c r="AXA21" s="48"/>
      <c r="AXB21" s="48"/>
      <c r="AXC21" s="48"/>
      <c r="AXD21" s="48"/>
      <c r="AXE21" s="48"/>
      <c r="AXF21" s="48"/>
      <c r="AXG21" s="48"/>
      <c r="AXH21" s="48"/>
      <c r="AXI21" s="48"/>
      <c r="AXJ21" s="48"/>
      <c r="AXK21" s="48"/>
      <c r="AXL21" s="48"/>
      <c r="AXM21" s="48"/>
      <c r="AXN21" s="48"/>
      <c r="AXO21" s="48"/>
      <c r="AXP21" s="48"/>
      <c r="AXQ21" s="48"/>
      <c r="AXR21" s="48"/>
      <c r="AXS21" s="48"/>
      <c r="AXT21" s="48"/>
      <c r="AXU21" s="48"/>
      <c r="AXV21" s="48"/>
      <c r="AXW21" s="48"/>
      <c r="AXX21" s="48"/>
      <c r="AXY21" s="48"/>
      <c r="AXZ21" s="48"/>
      <c r="AYA21" s="48"/>
      <c r="AYB21" s="48"/>
      <c r="AYC21" s="48"/>
      <c r="AYD21" s="48"/>
      <c r="AYE21" s="48"/>
      <c r="AYF21" s="48"/>
      <c r="AYG21" s="48"/>
      <c r="AYH21" s="48"/>
      <c r="AYI21" s="48"/>
      <c r="AYJ21" s="48"/>
      <c r="AYK21" s="48"/>
      <c r="AYL21" s="48"/>
      <c r="AYM21" s="48"/>
      <c r="AYN21" s="48"/>
      <c r="AYO21" s="48"/>
      <c r="AYP21" s="48"/>
      <c r="AYQ21" s="48"/>
      <c r="AYR21" s="48"/>
      <c r="AYS21" s="48"/>
      <c r="AYT21" s="48"/>
      <c r="AYU21" s="48"/>
      <c r="AYV21" s="48"/>
      <c r="AYW21" s="48"/>
      <c r="AYX21" s="48"/>
      <c r="AYY21" s="48"/>
      <c r="AYZ21" s="48"/>
      <c r="AZA21" s="48"/>
      <c r="AZB21" s="48"/>
      <c r="AZC21" s="48"/>
      <c r="AZD21" s="48"/>
      <c r="AZE21" s="48"/>
      <c r="AZF21" s="48"/>
      <c r="AZG21" s="48"/>
      <c r="AZH21" s="48"/>
      <c r="AZI21" s="48"/>
      <c r="AZJ21" s="48"/>
      <c r="AZK21" s="48"/>
      <c r="AZL21" s="48"/>
      <c r="AZM21" s="48"/>
      <c r="AZN21" s="48"/>
      <c r="AZO21" s="48"/>
      <c r="AZP21" s="48"/>
      <c r="AZQ21" s="48"/>
      <c r="AZR21" s="48"/>
      <c r="AZS21" s="48"/>
      <c r="AZT21" s="48"/>
      <c r="AZU21" s="48"/>
      <c r="AZV21" s="48"/>
      <c r="AZW21" s="48"/>
      <c r="AZX21" s="48"/>
      <c r="AZY21" s="48"/>
      <c r="AZZ21" s="48"/>
      <c r="BAA21" s="48"/>
      <c r="BAB21" s="48"/>
      <c r="BAC21" s="48"/>
      <c r="BAD21" s="48"/>
      <c r="BAE21" s="48"/>
      <c r="BAF21" s="48"/>
      <c r="BAG21" s="48"/>
      <c r="BAH21" s="48"/>
      <c r="BAI21" s="48"/>
      <c r="BAJ21" s="48"/>
      <c r="BAK21" s="48"/>
      <c r="BAL21" s="48"/>
      <c r="BAM21" s="48"/>
      <c r="BAN21" s="48"/>
      <c r="BAO21" s="48"/>
      <c r="BAP21" s="48"/>
      <c r="BAQ21" s="48"/>
      <c r="BAR21" s="48"/>
      <c r="BAS21" s="48"/>
      <c r="BAT21" s="48"/>
      <c r="BAU21" s="48"/>
      <c r="BAV21" s="48"/>
      <c r="BAW21" s="48"/>
      <c r="BAX21" s="48"/>
      <c r="BAY21" s="48"/>
      <c r="BAZ21" s="48"/>
      <c r="BBA21" s="48"/>
      <c r="BBB21" s="48"/>
      <c r="BBC21" s="48"/>
      <c r="BBD21" s="48"/>
      <c r="BBE21" s="48"/>
      <c r="BBF21" s="48"/>
      <c r="BBG21" s="48"/>
      <c r="BBH21" s="48"/>
      <c r="BBI21" s="48"/>
      <c r="BBJ21" s="48"/>
      <c r="BBK21" s="48"/>
      <c r="BBL21" s="48"/>
      <c r="BBM21" s="48"/>
      <c r="BBN21" s="48"/>
      <c r="BBO21" s="48"/>
      <c r="BBP21" s="48"/>
      <c r="BBQ21" s="48"/>
      <c r="BBR21" s="48"/>
      <c r="BBS21" s="48"/>
      <c r="BBT21" s="48"/>
      <c r="BBU21" s="48"/>
      <c r="BBV21" s="48"/>
      <c r="BBW21" s="48"/>
      <c r="BBX21" s="48"/>
      <c r="BBY21" s="48"/>
      <c r="BBZ21" s="48"/>
      <c r="BCA21" s="48"/>
      <c r="BCB21" s="48"/>
      <c r="BCC21" s="48"/>
      <c r="BCD21" s="48"/>
      <c r="BCE21" s="48"/>
      <c r="BCF21" s="48"/>
      <c r="BCG21" s="48"/>
      <c r="BCH21" s="48"/>
      <c r="BCI21" s="48"/>
      <c r="BCJ21" s="48"/>
      <c r="BCK21" s="48"/>
      <c r="BCL21" s="48"/>
      <c r="BCM21" s="48"/>
      <c r="BCN21" s="48"/>
      <c r="BCO21" s="48"/>
      <c r="BCP21" s="48"/>
      <c r="BCQ21" s="48"/>
      <c r="BCR21" s="48"/>
      <c r="BCS21" s="48"/>
      <c r="BCT21" s="48"/>
      <c r="BCU21" s="48"/>
      <c r="BCV21" s="48"/>
      <c r="BCW21" s="48"/>
      <c r="BCX21" s="48"/>
      <c r="BCY21" s="48"/>
      <c r="BCZ21" s="48"/>
      <c r="BDA21" s="48"/>
      <c r="BDB21" s="48"/>
      <c r="BDC21" s="48"/>
      <c r="BDD21" s="48"/>
      <c r="BDE21" s="48"/>
      <c r="BDF21" s="48"/>
      <c r="BDG21" s="48"/>
      <c r="BDH21" s="48"/>
      <c r="BDI21" s="48"/>
      <c r="BDJ21" s="48"/>
      <c r="BDK21" s="48"/>
      <c r="BDL21" s="48"/>
      <c r="BDM21" s="48"/>
      <c r="BDN21" s="48"/>
      <c r="BDO21" s="48"/>
      <c r="BDP21" s="48"/>
      <c r="BDQ21" s="48"/>
      <c r="BDR21" s="48"/>
      <c r="BDS21" s="48"/>
      <c r="BDT21" s="48"/>
      <c r="BDU21" s="48"/>
      <c r="BDV21" s="48"/>
      <c r="BDW21" s="48"/>
      <c r="BDX21" s="48"/>
      <c r="BDY21" s="48"/>
      <c r="BDZ21" s="48"/>
      <c r="BEA21" s="48"/>
      <c r="BEB21" s="48"/>
      <c r="BEC21" s="48"/>
      <c r="BED21" s="48"/>
      <c r="BEE21" s="48"/>
      <c r="BEF21" s="48"/>
      <c r="BEG21" s="48"/>
      <c r="BEH21" s="48"/>
      <c r="BEI21" s="48"/>
      <c r="BEJ21" s="48"/>
      <c r="BEK21" s="48"/>
      <c r="BEL21" s="48"/>
      <c r="BEM21" s="48"/>
      <c r="BEN21" s="48"/>
      <c r="BEO21" s="48"/>
      <c r="BEP21" s="48"/>
      <c r="BEQ21" s="48"/>
      <c r="BER21" s="48"/>
      <c r="BES21" s="48"/>
      <c r="BET21" s="48"/>
      <c r="BEU21" s="48"/>
      <c r="BEV21" s="48"/>
      <c r="BEW21" s="48"/>
      <c r="BEX21" s="48"/>
      <c r="BEY21" s="48"/>
      <c r="BEZ21" s="48"/>
      <c r="BFA21" s="48"/>
      <c r="BFB21" s="48"/>
      <c r="BFC21" s="48"/>
      <c r="BFD21" s="48"/>
      <c r="BFE21" s="48"/>
      <c r="BFF21" s="48"/>
      <c r="BFG21" s="48"/>
      <c r="BFH21" s="48"/>
      <c r="BFI21" s="48"/>
      <c r="BFJ21" s="48"/>
      <c r="BFK21" s="48"/>
      <c r="BFL21" s="48"/>
      <c r="BFM21" s="48"/>
      <c r="BFN21" s="48"/>
      <c r="BFO21" s="48"/>
      <c r="BFP21" s="48"/>
      <c r="BFQ21" s="48"/>
      <c r="BFR21" s="48"/>
      <c r="BFS21" s="48"/>
      <c r="BFT21" s="48"/>
      <c r="BFU21" s="48"/>
      <c r="BFV21" s="48"/>
      <c r="BFW21" s="48"/>
      <c r="BFX21" s="48"/>
      <c r="BFY21" s="48"/>
      <c r="BFZ21" s="48"/>
      <c r="BGA21" s="48"/>
      <c r="BGB21" s="48"/>
      <c r="BGC21" s="48"/>
      <c r="BGD21" s="48"/>
      <c r="BGE21" s="48"/>
      <c r="BGF21" s="48"/>
      <c r="BGG21" s="48"/>
      <c r="BGH21" s="48"/>
      <c r="BGI21" s="48"/>
      <c r="BGJ21" s="48"/>
      <c r="BGK21" s="48"/>
      <c r="BGL21" s="48"/>
      <c r="BGM21" s="48"/>
      <c r="BGN21" s="48"/>
      <c r="BGO21" s="48"/>
      <c r="BGP21" s="48"/>
      <c r="BGQ21" s="48"/>
      <c r="BGR21" s="48"/>
      <c r="BGS21" s="48"/>
      <c r="BGT21" s="48"/>
      <c r="BGU21" s="48"/>
      <c r="BGV21" s="48"/>
      <c r="BGW21" s="48"/>
      <c r="BGX21" s="48"/>
      <c r="BGY21" s="48"/>
      <c r="BGZ21" s="48"/>
      <c r="BHA21" s="48"/>
      <c r="BHB21" s="48"/>
      <c r="BHC21" s="48"/>
      <c r="BHD21" s="48"/>
      <c r="BHE21" s="48"/>
      <c r="BHF21" s="48"/>
      <c r="BHG21" s="48"/>
      <c r="BHH21" s="48"/>
      <c r="BHI21" s="48"/>
      <c r="BHJ21" s="48"/>
      <c r="BHK21" s="48"/>
      <c r="BHL21" s="48"/>
      <c r="BHM21" s="48"/>
      <c r="BHN21" s="48"/>
      <c r="BHO21" s="48"/>
      <c r="BHP21" s="48"/>
      <c r="BHQ21" s="48"/>
      <c r="BHR21" s="48"/>
      <c r="BHS21" s="48"/>
      <c r="BHT21" s="48"/>
      <c r="BHU21" s="48"/>
      <c r="BHV21" s="48"/>
      <c r="BHW21" s="48"/>
      <c r="BHX21" s="48"/>
      <c r="BHY21" s="48"/>
      <c r="BHZ21" s="48"/>
      <c r="BIA21" s="48"/>
      <c r="BIB21" s="48"/>
      <c r="BIC21" s="48"/>
      <c r="BID21" s="48"/>
      <c r="BIE21" s="48"/>
      <c r="BIF21" s="48"/>
      <c r="BIG21" s="48"/>
      <c r="BIH21" s="48"/>
      <c r="BII21" s="48"/>
      <c r="BIJ21" s="48"/>
      <c r="BIK21" s="48"/>
      <c r="BIL21" s="48"/>
      <c r="BIM21" s="48"/>
      <c r="BIN21" s="48"/>
      <c r="BIO21" s="48"/>
      <c r="BIP21" s="48"/>
      <c r="BIQ21" s="48"/>
      <c r="BIR21" s="48"/>
      <c r="BIS21" s="48"/>
      <c r="BIT21" s="48"/>
      <c r="BIU21" s="48"/>
      <c r="BIV21" s="48"/>
      <c r="BIW21" s="48"/>
      <c r="BIX21" s="48"/>
      <c r="BIY21" s="48"/>
      <c r="BIZ21" s="48"/>
      <c r="BJA21" s="48"/>
      <c r="BJB21" s="48"/>
      <c r="BJC21" s="48"/>
      <c r="BJD21" s="48"/>
      <c r="BJE21" s="48"/>
      <c r="BJF21" s="48"/>
      <c r="BJG21" s="48"/>
      <c r="BJH21" s="48"/>
      <c r="BJI21" s="48"/>
      <c r="BJJ21" s="48"/>
      <c r="BJK21" s="48"/>
      <c r="BJL21" s="48"/>
      <c r="BJM21" s="48"/>
      <c r="BJN21" s="48"/>
      <c r="BJO21" s="48"/>
      <c r="BJP21" s="48"/>
      <c r="BJQ21" s="48"/>
      <c r="BJR21" s="48"/>
      <c r="BJS21" s="48"/>
      <c r="BJT21" s="48"/>
      <c r="BJU21" s="48"/>
      <c r="BJV21" s="48"/>
      <c r="BJW21" s="48"/>
      <c r="BJX21" s="48"/>
      <c r="BJY21" s="48"/>
      <c r="BJZ21" s="48"/>
      <c r="BKA21" s="48"/>
      <c r="BKB21" s="48"/>
      <c r="BKC21" s="48"/>
      <c r="BKD21" s="48"/>
      <c r="BKE21" s="48"/>
      <c r="BKF21" s="48"/>
      <c r="BKG21" s="48"/>
      <c r="BKH21" s="48"/>
      <c r="BKI21" s="48"/>
      <c r="BKJ21" s="48"/>
      <c r="BKK21" s="48"/>
      <c r="BKL21" s="48"/>
      <c r="BKM21" s="48"/>
      <c r="BKN21" s="48"/>
      <c r="BKO21" s="48"/>
      <c r="BKP21" s="48"/>
      <c r="BKQ21" s="48"/>
      <c r="BKR21" s="48"/>
      <c r="BKS21" s="48"/>
      <c r="BKT21" s="48"/>
      <c r="BKU21" s="48"/>
      <c r="BKV21" s="48"/>
      <c r="BKW21" s="48"/>
      <c r="BKX21" s="48"/>
      <c r="BKY21" s="48"/>
      <c r="BKZ21" s="48"/>
      <c r="BLA21" s="48"/>
      <c r="BLB21" s="48"/>
      <c r="BLC21" s="48"/>
      <c r="BLD21" s="48"/>
      <c r="BLE21" s="48"/>
      <c r="BLF21" s="48"/>
      <c r="BLG21" s="48"/>
      <c r="BLH21" s="48"/>
      <c r="BLI21" s="48"/>
      <c r="BLJ21" s="48"/>
      <c r="BLK21" s="48"/>
      <c r="BLL21" s="48"/>
      <c r="BLM21" s="48"/>
      <c r="BLN21" s="48"/>
      <c r="BLO21" s="48"/>
      <c r="BLP21" s="48"/>
      <c r="BLQ21" s="48"/>
      <c r="BLR21" s="48"/>
      <c r="BLS21" s="48"/>
      <c r="BLT21" s="48"/>
      <c r="BLU21" s="48"/>
      <c r="BLV21" s="48"/>
      <c r="BLW21" s="48"/>
      <c r="BLX21" s="48"/>
      <c r="BLY21" s="48"/>
      <c r="BLZ21" s="48"/>
      <c r="BMA21" s="48"/>
      <c r="BMB21" s="48"/>
      <c r="BMC21" s="48"/>
      <c r="BMD21" s="48"/>
      <c r="BME21" s="48"/>
      <c r="BMF21" s="48"/>
      <c r="BMG21" s="48"/>
      <c r="BMH21" s="48"/>
      <c r="BMI21" s="48"/>
      <c r="BMJ21" s="48"/>
      <c r="BMK21" s="48"/>
      <c r="BML21" s="48"/>
      <c r="BMM21" s="48"/>
      <c r="BMN21" s="48"/>
      <c r="BMO21" s="48"/>
      <c r="BMP21" s="48"/>
      <c r="BMQ21" s="48"/>
      <c r="BMR21" s="48"/>
      <c r="BMS21" s="48"/>
      <c r="BMT21" s="48"/>
      <c r="BMU21" s="48"/>
      <c r="BMV21" s="48"/>
      <c r="BMW21" s="48"/>
      <c r="BMX21" s="48"/>
      <c r="BMY21" s="48"/>
      <c r="BMZ21" s="48"/>
      <c r="BNA21" s="48"/>
      <c r="BNB21" s="48"/>
      <c r="BNC21" s="48"/>
      <c r="BND21" s="48"/>
      <c r="BNE21" s="48"/>
      <c r="BNF21" s="48"/>
      <c r="BNG21" s="48"/>
      <c r="BNH21" s="48"/>
      <c r="BNI21" s="48"/>
      <c r="BNJ21" s="48"/>
      <c r="BNK21" s="48"/>
      <c r="BNL21" s="48"/>
      <c r="BNM21" s="48"/>
      <c r="BNN21" s="48"/>
      <c r="BNO21" s="48"/>
      <c r="BNP21" s="48"/>
      <c r="BNQ21" s="48"/>
      <c r="BNR21" s="48"/>
      <c r="BNS21" s="48"/>
      <c r="BNT21" s="48"/>
      <c r="BNU21" s="48"/>
      <c r="BNV21" s="48"/>
      <c r="BNW21" s="48"/>
      <c r="BNX21" s="48"/>
      <c r="BNY21" s="48"/>
      <c r="BNZ21" s="48"/>
      <c r="BOA21" s="48"/>
      <c r="BOB21" s="48"/>
      <c r="BOC21" s="48"/>
      <c r="BOD21" s="48"/>
      <c r="BOE21" s="48"/>
      <c r="BOF21" s="48"/>
      <c r="BOG21" s="48"/>
      <c r="BOH21" s="48"/>
      <c r="BOI21" s="48"/>
      <c r="BOJ21" s="48"/>
      <c r="BOK21" s="48"/>
      <c r="BOL21" s="48"/>
      <c r="BOM21" s="48"/>
      <c r="BON21" s="48"/>
      <c r="BOO21" s="48"/>
      <c r="BOP21" s="48"/>
      <c r="BOQ21" s="48"/>
      <c r="BOR21" s="48"/>
      <c r="BOS21" s="48"/>
      <c r="BOT21" s="48"/>
      <c r="BOU21" s="48"/>
      <c r="BOV21" s="48"/>
      <c r="BOW21" s="48"/>
      <c r="BOX21" s="48"/>
      <c r="BOY21" s="48"/>
      <c r="BOZ21" s="48"/>
      <c r="BPA21" s="48"/>
      <c r="BPB21" s="48"/>
      <c r="BPC21" s="48"/>
      <c r="BPD21" s="48"/>
      <c r="BPE21" s="48"/>
      <c r="BPF21" s="48"/>
      <c r="BPG21" s="48"/>
      <c r="BPH21" s="48"/>
      <c r="BPI21" s="48"/>
      <c r="BPJ21" s="48"/>
      <c r="BPK21" s="48"/>
      <c r="BPL21" s="48"/>
      <c r="BPM21" s="48"/>
      <c r="BPN21" s="48"/>
      <c r="BPO21" s="48"/>
      <c r="BPP21" s="48"/>
      <c r="BPQ21" s="48"/>
      <c r="BPR21" s="48"/>
      <c r="BPS21" s="48"/>
      <c r="BPT21" s="48"/>
      <c r="BPU21" s="48"/>
      <c r="BPV21" s="48"/>
      <c r="BPW21" s="48"/>
      <c r="BPX21" s="48"/>
      <c r="BPY21" s="48"/>
      <c r="BPZ21" s="48"/>
      <c r="BQA21" s="48"/>
      <c r="BQB21" s="48"/>
      <c r="BQC21" s="48"/>
      <c r="BQD21" s="48"/>
      <c r="BQE21" s="48"/>
      <c r="BQF21" s="48"/>
      <c r="BQG21" s="48"/>
      <c r="BQH21" s="48"/>
      <c r="BQI21" s="48"/>
      <c r="BQJ21" s="48"/>
      <c r="BQK21" s="48"/>
      <c r="BQL21" s="48"/>
      <c r="BQM21" s="48"/>
      <c r="BQN21" s="48"/>
      <c r="BQO21" s="48"/>
      <c r="BQP21" s="48"/>
      <c r="BQQ21" s="48"/>
      <c r="BQR21" s="48"/>
      <c r="BQS21" s="48"/>
      <c r="BQT21" s="48"/>
      <c r="BQU21" s="48"/>
      <c r="BQV21" s="48"/>
      <c r="BQW21" s="48"/>
      <c r="BQX21" s="48"/>
      <c r="BQY21" s="48"/>
      <c r="BQZ21" s="48"/>
      <c r="BRA21" s="48"/>
      <c r="BRB21" s="48"/>
      <c r="BRC21" s="48"/>
      <c r="BRD21" s="48"/>
      <c r="BRE21" s="48"/>
      <c r="BRF21" s="48"/>
      <c r="BRG21" s="48"/>
      <c r="BRH21" s="48"/>
      <c r="BRI21" s="48"/>
      <c r="BRJ21" s="48"/>
      <c r="BRK21" s="48"/>
      <c r="BRL21" s="48"/>
      <c r="BRM21" s="48"/>
      <c r="BRN21" s="48"/>
      <c r="BRO21" s="48"/>
      <c r="BRP21" s="48"/>
      <c r="BRQ21" s="48"/>
      <c r="BRR21" s="48"/>
      <c r="XEL21" s="48"/>
      <c r="XEM21" s="48"/>
      <c r="XEN21" s="48"/>
      <c r="XEO21" s="48"/>
      <c r="XEP21" s="48"/>
      <c r="XEQ21" s="48"/>
      <c r="XER21" s="48"/>
      <c r="XES21" s="48"/>
      <c r="XET21" s="48"/>
      <c r="XEU21" s="48"/>
      <c r="XEV21" s="48"/>
      <c r="XEW21" s="48"/>
      <c r="XEX21" s="48"/>
      <c r="XEY21" s="48"/>
      <c r="XEZ21" s="48"/>
      <c r="XFA21" s="48"/>
      <c r="XFB21" s="48"/>
      <c r="XFC21" s="48"/>
      <c r="XFD21" s="48"/>
    </row>
    <row r="22" spans="1:49 1241:1838 16366:16384" ht="16" x14ac:dyDescent="0.2">
      <c r="A22" s="50">
        <f>7+A20</f>
        <v>43398</v>
      </c>
      <c r="B22" s="49" t="s">
        <v>37</v>
      </c>
      <c r="C22" s="51"/>
      <c r="D22" s="51"/>
    </row>
    <row r="23" spans="1:49 1241:1838 16366:16384" ht="16" x14ac:dyDescent="0.2">
      <c r="A23" s="50">
        <f t="shared" si="0"/>
        <v>43403</v>
      </c>
      <c r="B23" s="49" t="s">
        <v>37</v>
      </c>
      <c r="C23" s="51"/>
      <c r="D23" s="51"/>
    </row>
    <row r="24" spans="1:49 1241:1838 16366:16384" ht="32" x14ac:dyDescent="0.2">
      <c r="A24" s="39">
        <f t="shared" si="0"/>
        <v>43405</v>
      </c>
      <c r="B24" s="40" t="s">
        <v>36</v>
      </c>
      <c r="C24" s="38" t="s">
        <v>10</v>
      </c>
      <c r="D24" s="38" t="s">
        <v>16</v>
      </c>
    </row>
    <row r="25" spans="1:49 1241:1838 16366:16384" ht="16" x14ac:dyDescent="0.2">
      <c r="A25" s="20">
        <f t="shared" si="0"/>
        <v>43410</v>
      </c>
      <c r="B25" s="21" t="s">
        <v>38</v>
      </c>
      <c r="C25" s="37" t="s">
        <v>10</v>
      </c>
      <c r="D25" s="22"/>
    </row>
    <row r="26" spans="1:49 1241:1838 16366:16384" s="16" customFormat="1" ht="16" x14ac:dyDescent="0.2">
      <c r="A26" s="23">
        <f t="shared" si="0"/>
        <v>43412</v>
      </c>
      <c r="B26" s="24" t="s">
        <v>31</v>
      </c>
      <c r="C26" s="37" t="s">
        <v>10</v>
      </c>
      <c r="D26" s="22"/>
      <c r="E26" s="46"/>
      <c r="F26" s="46"/>
      <c r="G26" s="46"/>
      <c r="H26" s="46"/>
      <c r="I26" s="46"/>
      <c r="J26" s="46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US26" s="48"/>
      <c r="AUT26" s="48"/>
      <c r="AUU26" s="48"/>
      <c r="AUV26" s="48"/>
      <c r="AUW26" s="48"/>
      <c r="AUX26" s="48"/>
      <c r="AUY26" s="48"/>
      <c r="AUZ26" s="48"/>
      <c r="AVA26" s="48"/>
      <c r="AVB26" s="48"/>
      <c r="AVC26" s="48"/>
      <c r="AVD26" s="48"/>
      <c r="AVE26" s="48"/>
      <c r="AVF26" s="48"/>
      <c r="AVG26" s="48"/>
      <c r="AVH26" s="48"/>
      <c r="AVI26" s="48"/>
      <c r="AVJ26" s="48"/>
      <c r="AVK26" s="48"/>
      <c r="AVL26" s="48"/>
      <c r="AVM26" s="48"/>
      <c r="AVN26" s="48"/>
      <c r="AVO26" s="48"/>
      <c r="AVP26" s="48"/>
      <c r="AVQ26" s="48"/>
      <c r="AVR26" s="48"/>
      <c r="AVS26" s="48"/>
      <c r="AVT26" s="48"/>
      <c r="AVU26" s="48"/>
      <c r="AVV26" s="48"/>
      <c r="AVW26" s="48"/>
      <c r="AVX26" s="48"/>
      <c r="AVY26" s="48"/>
      <c r="AVZ26" s="48"/>
      <c r="AWA26" s="48"/>
      <c r="AWB26" s="48"/>
      <c r="AWC26" s="48"/>
      <c r="AWD26" s="48"/>
      <c r="AWE26" s="48"/>
      <c r="AWF26" s="48"/>
      <c r="AWG26" s="48"/>
      <c r="AWH26" s="48"/>
      <c r="AWI26" s="48"/>
      <c r="AWJ26" s="48"/>
      <c r="AWK26" s="48"/>
      <c r="AWL26" s="48"/>
      <c r="AWM26" s="48"/>
      <c r="AWN26" s="48"/>
      <c r="AWO26" s="48"/>
      <c r="AWP26" s="48"/>
      <c r="AWQ26" s="48"/>
      <c r="AWR26" s="48"/>
      <c r="AWS26" s="48"/>
      <c r="AWT26" s="48"/>
      <c r="AWU26" s="48"/>
      <c r="AWV26" s="48"/>
      <c r="AWW26" s="48"/>
      <c r="AWX26" s="48"/>
      <c r="AWY26" s="48"/>
      <c r="AWZ26" s="48"/>
      <c r="AXA26" s="48"/>
      <c r="AXB26" s="48"/>
      <c r="AXC26" s="48"/>
      <c r="AXD26" s="48"/>
      <c r="AXE26" s="48"/>
      <c r="AXF26" s="48"/>
      <c r="AXG26" s="48"/>
      <c r="AXH26" s="48"/>
      <c r="AXI26" s="48"/>
      <c r="AXJ26" s="48"/>
      <c r="AXK26" s="48"/>
      <c r="AXL26" s="48"/>
      <c r="AXM26" s="48"/>
      <c r="AXN26" s="48"/>
      <c r="AXO26" s="48"/>
      <c r="AXP26" s="48"/>
      <c r="AXQ26" s="48"/>
      <c r="AXR26" s="48"/>
      <c r="AXS26" s="48"/>
      <c r="AXT26" s="48"/>
      <c r="AXU26" s="48"/>
      <c r="AXV26" s="48"/>
      <c r="AXW26" s="48"/>
      <c r="AXX26" s="48"/>
      <c r="AXY26" s="48"/>
      <c r="AXZ26" s="48"/>
      <c r="AYA26" s="48"/>
      <c r="AYB26" s="48"/>
      <c r="AYC26" s="48"/>
      <c r="AYD26" s="48"/>
      <c r="AYE26" s="48"/>
      <c r="AYF26" s="48"/>
      <c r="AYG26" s="48"/>
      <c r="AYH26" s="48"/>
      <c r="AYI26" s="48"/>
      <c r="AYJ26" s="48"/>
      <c r="AYK26" s="48"/>
      <c r="AYL26" s="48"/>
      <c r="AYM26" s="48"/>
      <c r="AYN26" s="48"/>
      <c r="AYO26" s="48"/>
      <c r="AYP26" s="48"/>
      <c r="AYQ26" s="48"/>
      <c r="AYR26" s="48"/>
      <c r="AYS26" s="48"/>
      <c r="AYT26" s="48"/>
      <c r="AYU26" s="48"/>
      <c r="AYV26" s="48"/>
      <c r="AYW26" s="48"/>
      <c r="AYX26" s="48"/>
      <c r="AYY26" s="48"/>
      <c r="AYZ26" s="48"/>
      <c r="AZA26" s="48"/>
      <c r="AZB26" s="48"/>
      <c r="AZC26" s="48"/>
      <c r="AZD26" s="48"/>
      <c r="AZE26" s="48"/>
      <c r="AZF26" s="48"/>
      <c r="AZG26" s="48"/>
      <c r="AZH26" s="48"/>
      <c r="AZI26" s="48"/>
      <c r="AZJ26" s="48"/>
      <c r="AZK26" s="48"/>
      <c r="AZL26" s="48"/>
      <c r="AZM26" s="48"/>
      <c r="AZN26" s="48"/>
      <c r="AZO26" s="48"/>
      <c r="AZP26" s="48"/>
      <c r="AZQ26" s="48"/>
      <c r="AZR26" s="48"/>
      <c r="AZS26" s="48"/>
      <c r="AZT26" s="48"/>
      <c r="AZU26" s="48"/>
      <c r="AZV26" s="48"/>
      <c r="AZW26" s="48"/>
      <c r="AZX26" s="48"/>
      <c r="AZY26" s="48"/>
      <c r="AZZ26" s="48"/>
      <c r="BAA26" s="48"/>
      <c r="BAB26" s="48"/>
      <c r="BAC26" s="48"/>
      <c r="BAD26" s="48"/>
      <c r="BAE26" s="48"/>
      <c r="BAF26" s="48"/>
      <c r="BAG26" s="48"/>
      <c r="BAH26" s="48"/>
      <c r="BAI26" s="48"/>
      <c r="BAJ26" s="48"/>
      <c r="BAK26" s="48"/>
      <c r="BAL26" s="48"/>
      <c r="BAM26" s="48"/>
      <c r="BAN26" s="48"/>
      <c r="BAO26" s="48"/>
      <c r="BAP26" s="48"/>
      <c r="BAQ26" s="48"/>
      <c r="BAR26" s="48"/>
      <c r="BAS26" s="48"/>
      <c r="BAT26" s="48"/>
      <c r="BAU26" s="48"/>
      <c r="BAV26" s="48"/>
      <c r="BAW26" s="48"/>
      <c r="BAX26" s="48"/>
      <c r="BAY26" s="48"/>
      <c r="BAZ26" s="48"/>
      <c r="BBA26" s="48"/>
      <c r="BBB26" s="48"/>
      <c r="BBC26" s="48"/>
      <c r="BBD26" s="48"/>
      <c r="BBE26" s="48"/>
      <c r="BBF26" s="48"/>
      <c r="BBG26" s="48"/>
      <c r="BBH26" s="48"/>
      <c r="BBI26" s="48"/>
      <c r="BBJ26" s="48"/>
      <c r="BBK26" s="48"/>
      <c r="BBL26" s="48"/>
      <c r="BBM26" s="48"/>
      <c r="BBN26" s="48"/>
      <c r="BBO26" s="48"/>
      <c r="BBP26" s="48"/>
      <c r="BBQ26" s="48"/>
      <c r="BBR26" s="48"/>
      <c r="BBS26" s="48"/>
      <c r="BBT26" s="48"/>
      <c r="BBU26" s="48"/>
      <c r="BBV26" s="48"/>
      <c r="BBW26" s="48"/>
      <c r="BBX26" s="48"/>
      <c r="BBY26" s="48"/>
      <c r="BBZ26" s="48"/>
      <c r="BCA26" s="48"/>
      <c r="BCB26" s="48"/>
      <c r="BCC26" s="48"/>
      <c r="BCD26" s="48"/>
      <c r="BCE26" s="48"/>
      <c r="BCF26" s="48"/>
      <c r="BCG26" s="48"/>
      <c r="BCH26" s="48"/>
      <c r="BCI26" s="48"/>
      <c r="BCJ26" s="48"/>
      <c r="BCK26" s="48"/>
      <c r="BCL26" s="48"/>
      <c r="BCM26" s="48"/>
      <c r="BCN26" s="48"/>
      <c r="BCO26" s="48"/>
      <c r="BCP26" s="48"/>
      <c r="BCQ26" s="48"/>
      <c r="BCR26" s="48"/>
      <c r="BCS26" s="48"/>
      <c r="BCT26" s="48"/>
      <c r="BCU26" s="48"/>
      <c r="BCV26" s="48"/>
      <c r="BCW26" s="48"/>
      <c r="BCX26" s="48"/>
      <c r="BCY26" s="48"/>
      <c r="BCZ26" s="48"/>
      <c r="BDA26" s="48"/>
      <c r="BDB26" s="48"/>
      <c r="BDC26" s="48"/>
      <c r="BDD26" s="48"/>
      <c r="BDE26" s="48"/>
      <c r="BDF26" s="48"/>
      <c r="BDG26" s="48"/>
      <c r="BDH26" s="48"/>
      <c r="BDI26" s="48"/>
      <c r="BDJ26" s="48"/>
      <c r="BDK26" s="48"/>
      <c r="BDL26" s="48"/>
      <c r="BDM26" s="48"/>
      <c r="BDN26" s="48"/>
      <c r="BDO26" s="48"/>
      <c r="BDP26" s="48"/>
      <c r="BDQ26" s="48"/>
      <c r="BDR26" s="48"/>
      <c r="BDS26" s="48"/>
      <c r="BDT26" s="48"/>
      <c r="BDU26" s="48"/>
      <c r="BDV26" s="48"/>
      <c r="BDW26" s="48"/>
      <c r="BDX26" s="48"/>
      <c r="BDY26" s="48"/>
      <c r="BDZ26" s="48"/>
      <c r="BEA26" s="48"/>
      <c r="BEB26" s="48"/>
      <c r="BEC26" s="48"/>
      <c r="BED26" s="48"/>
      <c r="BEE26" s="48"/>
      <c r="BEF26" s="48"/>
      <c r="BEG26" s="48"/>
      <c r="BEH26" s="48"/>
      <c r="BEI26" s="48"/>
      <c r="BEJ26" s="48"/>
      <c r="BEK26" s="48"/>
      <c r="BEL26" s="48"/>
      <c r="BEM26" s="48"/>
      <c r="BEN26" s="48"/>
      <c r="BEO26" s="48"/>
      <c r="BEP26" s="48"/>
      <c r="BEQ26" s="48"/>
      <c r="BER26" s="48"/>
      <c r="BES26" s="48"/>
      <c r="BET26" s="48"/>
      <c r="BEU26" s="48"/>
      <c r="BEV26" s="48"/>
      <c r="BEW26" s="48"/>
      <c r="BEX26" s="48"/>
      <c r="BEY26" s="48"/>
      <c r="BEZ26" s="48"/>
      <c r="BFA26" s="48"/>
      <c r="BFB26" s="48"/>
      <c r="BFC26" s="48"/>
      <c r="BFD26" s="48"/>
      <c r="BFE26" s="48"/>
      <c r="BFF26" s="48"/>
      <c r="BFG26" s="48"/>
      <c r="BFH26" s="48"/>
      <c r="BFI26" s="48"/>
      <c r="BFJ26" s="48"/>
      <c r="BFK26" s="48"/>
      <c r="BFL26" s="48"/>
      <c r="BFM26" s="48"/>
      <c r="BFN26" s="48"/>
      <c r="BFO26" s="48"/>
      <c r="BFP26" s="48"/>
      <c r="BFQ26" s="48"/>
      <c r="BFR26" s="48"/>
      <c r="BFS26" s="48"/>
      <c r="BFT26" s="48"/>
      <c r="BFU26" s="48"/>
      <c r="BFV26" s="48"/>
      <c r="BFW26" s="48"/>
      <c r="BFX26" s="48"/>
      <c r="BFY26" s="48"/>
      <c r="BFZ26" s="48"/>
      <c r="BGA26" s="48"/>
      <c r="BGB26" s="48"/>
      <c r="BGC26" s="48"/>
      <c r="BGD26" s="48"/>
      <c r="BGE26" s="48"/>
      <c r="BGF26" s="48"/>
      <c r="BGG26" s="48"/>
      <c r="BGH26" s="48"/>
      <c r="BGI26" s="48"/>
      <c r="BGJ26" s="48"/>
      <c r="BGK26" s="48"/>
      <c r="BGL26" s="48"/>
      <c r="BGM26" s="48"/>
      <c r="BGN26" s="48"/>
      <c r="BGO26" s="48"/>
      <c r="BGP26" s="48"/>
      <c r="BGQ26" s="48"/>
      <c r="BGR26" s="48"/>
      <c r="BGS26" s="48"/>
      <c r="BGT26" s="48"/>
      <c r="BGU26" s="48"/>
      <c r="BGV26" s="48"/>
      <c r="BGW26" s="48"/>
      <c r="BGX26" s="48"/>
      <c r="BGY26" s="48"/>
      <c r="BGZ26" s="48"/>
      <c r="BHA26" s="48"/>
      <c r="BHB26" s="48"/>
      <c r="BHC26" s="48"/>
      <c r="BHD26" s="48"/>
      <c r="BHE26" s="48"/>
      <c r="BHF26" s="48"/>
      <c r="BHG26" s="48"/>
      <c r="BHH26" s="48"/>
      <c r="BHI26" s="48"/>
      <c r="BHJ26" s="48"/>
      <c r="BHK26" s="48"/>
      <c r="BHL26" s="48"/>
      <c r="BHM26" s="48"/>
      <c r="BHN26" s="48"/>
      <c r="BHO26" s="48"/>
      <c r="BHP26" s="48"/>
      <c r="BHQ26" s="48"/>
      <c r="BHR26" s="48"/>
      <c r="BHS26" s="48"/>
      <c r="BHT26" s="48"/>
      <c r="BHU26" s="48"/>
      <c r="BHV26" s="48"/>
      <c r="BHW26" s="48"/>
      <c r="BHX26" s="48"/>
      <c r="BHY26" s="48"/>
      <c r="BHZ26" s="48"/>
      <c r="BIA26" s="48"/>
      <c r="BIB26" s="48"/>
      <c r="BIC26" s="48"/>
      <c r="BID26" s="48"/>
      <c r="BIE26" s="48"/>
      <c r="BIF26" s="48"/>
      <c r="BIG26" s="48"/>
      <c r="BIH26" s="48"/>
      <c r="BII26" s="48"/>
      <c r="BIJ26" s="48"/>
      <c r="BIK26" s="48"/>
      <c r="BIL26" s="48"/>
      <c r="BIM26" s="48"/>
      <c r="BIN26" s="48"/>
      <c r="BIO26" s="48"/>
      <c r="BIP26" s="48"/>
      <c r="BIQ26" s="48"/>
      <c r="BIR26" s="48"/>
      <c r="BIS26" s="48"/>
      <c r="BIT26" s="48"/>
      <c r="BIU26" s="48"/>
      <c r="BIV26" s="48"/>
      <c r="BIW26" s="48"/>
      <c r="BIX26" s="48"/>
      <c r="BIY26" s="48"/>
      <c r="BIZ26" s="48"/>
      <c r="BJA26" s="48"/>
      <c r="BJB26" s="48"/>
      <c r="BJC26" s="48"/>
      <c r="BJD26" s="48"/>
      <c r="BJE26" s="48"/>
      <c r="BJF26" s="48"/>
      <c r="BJG26" s="48"/>
      <c r="BJH26" s="48"/>
      <c r="BJI26" s="48"/>
      <c r="BJJ26" s="48"/>
      <c r="BJK26" s="48"/>
      <c r="BJL26" s="48"/>
      <c r="BJM26" s="48"/>
      <c r="BJN26" s="48"/>
      <c r="BJO26" s="48"/>
      <c r="BJP26" s="48"/>
      <c r="BJQ26" s="48"/>
      <c r="BJR26" s="48"/>
      <c r="BJS26" s="48"/>
      <c r="BJT26" s="48"/>
      <c r="BJU26" s="48"/>
      <c r="BJV26" s="48"/>
      <c r="BJW26" s="48"/>
      <c r="BJX26" s="48"/>
      <c r="BJY26" s="48"/>
      <c r="BJZ26" s="48"/>
      <c r="BKA26" s="48"/>
      <c r="BKB26" s="48"/>
      <c r="BKC26" s="48"/>
      <c r="BKD26" s="48"/>
      <c r="BKE26" s="48"/>
      <c r="BKF26" s="48"/>
      <c r="BKG26" s="48"/>
      <c r="BKH26" s="48"/>
      <c r="BKI26" s="48"/>
      <c r="BKJ26" s="48"/>
      <c r="BKK26" s="48"/>
      <c r="BKL26" s="48"/>
      <c r="BKM26" s="48"/>
      <c r="BKN26" s="48"/>
      <c r="BKO26" s="48"/>
      <c r="BKP26" s="48"/>
      <c r="BKQ26" s="48"/>
      <c r="BKR26" s="48"/>
      <c r="BKS26" s="48"/>
      <c r="BKT26" s="48"/>
      <c r="BKU26" s="48"/>
      <c r="BKV26" s="48"/>
      <c r="BKW26" s="48"/>
      <c r="BKX26" s="48"/>
      <c r="BKY26" s="48"/>
      <c r="BKZ26" s="48"/>
      <c r="BLA26" s="48"/>
      <c r="BLB26" s="48"/>
      <c r="BLC26" s="48"/>
      <c r="BLD26" s="48"/>
      <c r="BLE26" s="48"/>
      <c r="BLF26" s="48"/>
      <c r="BLG26" s="48"/>
      <c r="BLH26" s="48"/>
      <c r="BLI26" s="48"/>
      <c r="BLJ26" s="48"/>
      <c r="BLK26" s="48"/>
      <c r="BLL26" s="48"/>
      <c r="BLM26" s="48"/>
      <c r="BLN26" s="48"/>
      <c r="BLO26" s="48"/>
      <c r="BLP26" s="48"/>
      <c r="BLQ26" s="48"/>
      <c r="BLR26" s="48"/>
      <c r="BLS26" s="48"/>
      <c r="BLT26" s="48"/>
      <c r="BLU26" s="48"/>
      <c r="BLV26" s="48"/>
      <c r="BLW26" s="48"/>
      <c r="BLX26" s="48"/>
      <c r="BLY26" s="48"/>
      <c r="BLZ26" s="48"/>
      <c r="BMA26" s="48"/>
      <c r="BMB26" s="48"/>
      <c r="BMC26" s="48"/>
      <c r="BMD26" s="48"/>
      <c r="BME26" s="48"/>
      <c r="BMF26" s="48"/>
      <c r="BMG26" s="48"/>
      <c r="BMH26" s="48"/>
      <c r="BMI26" s="48"/>
      <c r="BMJ26" s="48"/>
      <c r="BMK26" s="48"/>
      <c r="BML26" s="48"/>
      <c r="BMM26" s="48"/>
      <c r="BMN26" s="48"/>
      <c r="BMO26" s="48"/>
      <c r="BMP26" s="48"/>
      <c r="BMQ26" s="48"/>
      <c r="BMR26" s="48"/>
      <c r="BMS26" s="48"/>
      <c r="BMT26" s="48"/>
      <c r="BMU26" s="48"/>
      <c r="BMV26" s="48"/>
      <c r="BMW26" s="48"/>
      <c r="BMX26" s="48"/>
      <c r="BMY26" s="48"/>
      <c r="BMZ26" s="48"/>
      <c r="BNA26" s="48"/>
      <c r="BNB26" s="48"/>
      <c r="BNC26" s="48"/>
      <c r="BND26" s="48"/>
      <c r="BNE26" s="48"/>
      <c r="BNF26" s="48"/>
      <c r="BNG26" s="48"/>
      <c r="BNH26" s="48"/>
      <c r="BNI26" s="48"/>
      <c r="BNJ26" s="48"/>
      <c r="BNK26" s="48"/>
      <c r="BNL26" s="48"/>
      <c r="BNM26" s="48"/>
      <c r="BNN26" s="48"/>
      <c r="BNO26" s="48"/>
      <c r="BNP26" s="48"/>
      <c r="BNQ26" s="48"/>
      <c r="BNR26" s="48"/>
      <c r="BNS26" s="48"/>
      <c r="BNT26" s="48"/>
      <c r="BNU26" s="48"/>
      <c r="BNV26" s="48"/>
      <c r="BNW26" s="48"/>
      <c r="BNX26" s="48"/>
      <c r="BNY26" s="48"/>
      <c r="BNZ26" s="48"/>
      <c r="BOA26" s="48"/>
      <c r="BOB26" s="48"/>
      <c r="BOC26" s="48"/>
      <c r="BOD26" s="48"/>
      <c r="BOE26" s="48"/>
      <c r="BOF26" s="48"/>
      <c r="BOG26" s="48"/>
      <c r="BOH26" s="48"/>
      <c r="BOI26" s="48"/>
      <c r="BOJ26" s="48"/>
      <c r="BOK26" s="48"/>
      <c r="BOL26" s="48"/>
      <c r="BOM26" s="48"/>
      <c r="BON26" s="48"/>
      <c r="BOO26" s="48"/>
      <c r="BOP26" s="48"/>
      <c r="BOQ26" s="48"/>
      <c r="BOR26" s="48"/>
      <c r="BOS26" s="48"/>
      <c r="BOT26" s="48"/>
      <c r="BOU26" s="48"/>
      <c r="BOV26" s="48"/>
      <c r="BOW26" s="48"/>
      <c r="BOX26" s="48"/>
      <c r="BOY26" s="48"/>
      <c r="BOZ26" s="48"/>
      <c r="BPA26" s="48"/>
      <c r="BPB26" s="48"/>
      <c r="BPC26" s="48"/>
      <c r="BPD26" s="48"/>
      <c r="BPE26" s="48"/>
      <c r="BPF26" s="48"/>
      <c r="BPG26" s="48"/>
      <c r="BPH26" s="48"/>
      <c r="BPI26" s="48"/>
      <c r="BPJ26" s="48"/>
      <c r="BPK26" s="48"/>
      <c r="BPL26" s="48"/>
      <c r="BPM26" s="48"/>
      <c r="BPN26" s="48"/>
      <c r="BPO26" s="48"/>
      <c r="BPP26" s="48"/>
      <c r="BPQ26" s="48"/>
      <c r="BPR26" s="48"/>
      <c r="BPS26" s="48"/>
      <c r="BPT26" s="48"/>
      <c r="BPU26" s="48"/>
      <c r="BPV26" s="48"/>
      <c r="BPW26" s="48"/>
      <c r="BPX26" s="48"/>
      <c r="BPY26" s="48"/>
      <c r="BPZ26" s="48"/>
      <c r="BQA26" s="48"/>
      <c r="BQB26" s="48"/>
      <c r="BQC26" s="48"/>
      <c r="BQD26" s="48"/>
      <c r="BQE26" s="48"/>
      <c r="BQF26" s="48"/>
      <c r="BQG26" s="48"/>
      <c r="BQH26" s="48"/>
      <c r="BQI26" s="48"/>
      <c r="BQJ26" s="48"/>
      <c r="BQK26" s="48"/>
      <c r="BQL26" s="48"/>
      <c r="BQM26" s="48"/>
      <c r="BQN26" s="48"/>
      <c r="BQO26" s="48"/>
      <c r="BQP26" s="48"/>
      <c r="BQQ26" s="48"/>
      <c r="BQR26" s="48"/>
      <c r="BQS26" s="48"/>
      <c r="BQT26" s="48"/>
      <c r="BQU26" s="48"/>
      <c r="BQV26" s="48"/>
      <c r="BQW26" s="48"/>
      <c r="BQX26" s="48"/>
      <c r="BQY26" s="48"/>
      <c r="BQZ26" s="48"/>
      <c r="BRA26" s="48"/>
      <c r="BRB26" s="48"/>
      <c r="BRC26" s="48"/>
      <c r="BRD26" s="48"/>
      <c r="BRE26" s="48"/>
      <c r="BRF26" s="48"/>
      <c r="BRG26" s="48"/>
      <c r="BRH26" s="48"/>
      <c r="BRI26" s="48"/>
      <c r="BRJ26" s="48"/>
      <c r="BRK26" s="48"/>
      <c r="BRL26" s="48"/>
      <c r="BRM26" s="48"/>
      <c r="BRN26" s="48"/>
      <c r="BRO26" s="48"/>
      <c r="BRP26" s="48"/>
      <c r="BRQ26" s="48"/>
      <c r="BRR26" s="48"/>
      <c r="XEL26" s="48"/>
      <c r="XEM26" s="48"/>
      <c r="XEN26" s="48"/>
      <c r="XEO26" s="48"/>
      <c r="XEP26" s="48"/>
      <c r="XEQ26" s="48"/>
      <c r="XER26" s="48"/>
      <c r="XES26" s="48"/>
      <c r="XET26" s="48"/>
      <c r="XEU26" s="48"/>
      <c r="XEV26" s="48"/>
      <c r="XEW26" s="48"/>
      <c r="XEX26" s="48"/>
      <c r="XEY26" s="48"/>
      <c r="XEZ26" s="48"/>
      <c r="XFA26" s="48"/>
      <c r="XFB26" s="48"/>
      <c r="XFC26" s="48"/>
      <c r="XFD26" s="48"/>
    </row>
    <row r="27" spans="1:49 1241:1838 16366:16384" s="10" customFormat="1" ht="16" x14ac:dyDescent="0.2">
      <c r="A27" s="11">
        <f t="shared" si="0"/>
        <v>43417</v>
      </c>
      <c r="B27" s="12" t="s">
        <v>11</v>
      </c>
      <c r="C27" s="32" t="s">
        <v>10</v>
      </c>
      <c r="D27" s="32"/>
      <c r="E27" s="46"/>
      <c r="F27" s="46"/>
      <c r="G27" s="46"/>
      <c r="H27" s="46"/>
      <c r="I27" s="46"/>
      <c r="J27" s="46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US27" s="48"/>
      <c r="AUT27" s="48"/>
      <c r="AUU27" s="48"/>
      <c r="AUV27" s="48"/>
      <c r="AUW27" s="48"/>
      <c r="AUX27" s="48"/>
      <c r="AUY27" s="48"/>
      <c r="AUZ27" s="48"/>
      <c r="AVA27" s="48"/>
      <c r="AVB27" s="48"/>
      <c r="AVC27" s="48"/>
      <c r="AVD27" s="48"/>
      <c r="AVE27" s="48"/>
      <c r="AVF27" s="48"/>
      <c r="AVG27" s="48"/>
      <c r="AVH27" s="48"/>
      <c r="AVI27" s="48"/>
      <c r="AVJ27" s="48"/>
      <c r="AVK27" s="48"/>
      <c r="AVL27" s="48"/>
      <c r="AVM27" s="48"/>
      <c r="AVN27" s="48"/>
      <c r="AVO27" s="48"/>
      <c r="AVP27" s="48"/>
      <c r="AVQ27" s="48"/>
      <c r="AVR27" s="48"/>
      <c r="AVS27" s="48"/>
      <c r="AVT27" s="48"/>
      <c r="AVU27" s="48"/>
      <c r="AVV27" s="48"/>
      <c r="AVW27" s="48"/>
      <c r="AVX27" s="48"/>
      <c r="AVY27" s="48"/>
      <c r="AVZ27" s="48"/>
      <c r="AWA27" s="48"/>
      <c r="AWB27" s="48"/>
      <c r="AWC27" s="48"/>
      <c r="AWD27" s="48"/>
      <c r="AWE27" s="48"/>
      <c r="AWF27" s="48"/>
      <c r="AWG27" s="48"/>
      <c r="AWH27" s="48"/>
      <c r="AWI27" s="48"/>
      <c r="AWJ27" s="48"/>
      <c r="AWK27" s="48"/>
      <c r="AWL27" s="48"/>
      <c r="AWM27" s="48"/>
      <c r="AWN27" s="48"/>
      <c r="AWO27" s="48"/>
      <c r="AWP27" s="48"/>
      <c r="AWQ27" s="48"/>
      <c r="AWR27" s="48"/>
      <c r="AWS27" s="48"/>
      <c r="AWT27" s="48"/>
      <c r="AWU27" s="48"/>
      <c r="AWV27" s="48"/>
      <c r="AWW27" s="48"/>
      <c r="AWX27" s="48"/>
      <c r="AWY27" s="48"/>
      <c r="AWZ27" s="48"/>
      <c r="AXA27" s="48"/>
      <c r="AXB27" s="48"/>
      <c r="AXC27" s="48"/>
      <c r="AXD27" s="48"/>
      <c r="AXE27" s="48"/>
      <c r="AXF27" s="48"/>
      <c r="AXG27" s="48"/>
      <c r="AXH27" s="48"/>
      <c r="AXI27" s="48"/>
      <c r="AXJ27" s="48"/>
      <c r="AXK27" s="48"/>
      <c r="AXL27" s="48"/>
      <c r="AXM27" s="48"/>
      <c r="AXN27" s="48"/>
      <c r="AXO27" s="48"/>
      <c r="AXP27" s="48"/>
      <c r="AXQ27" s="48"/>
      <c r="AXR27" s="48"/>
      <c r="AXS27" s="48"/>
      <c r="AXT27" s="48"/>
      <c r="AXU27" s="48"/>
      <c r="AXV27" s="48"/>
      <c r="AXW27" s="48"/>
      <c r="AXX27" s="48"/>
      <c r="AXY27" s="48"/>
      <c r="AXZ27" s="48"/>
      <c r="AYA27" s="48"/>
      <c r="AYB27" s="48"/>
      <c r="AYC27" s="48"/>
      <c r="AYD27" s="48"/>
      <c r="AYE27" s="48"/>
      <c r="AYF27" s="48"/>
      <c r="AYG27" s="48"/>
      <c r="AYH27" s="48"/>
      <c r="AYI27" s="48"/>
      <c r="AYJ27" s="48"/>
      <c r="AYK27" s="48"/>
      <c r="AYL27" s="48"/>
      <c r="AYM27" s="48"/>
      <c r="AYN27" s="48"/>
      <c r="AYO27" s="48"/>
      <c r="AYP27" s="48"/>
      <c r="AYQ27" s="48"/>
      <c r="AYR27" s="48"/>
      <c r="AYS27" s="48"/>
      <c r="AYT27" s="48"/>
      <c r="AYU27" s="48"/>
      <c r="AYV27" s="48"/>
      <c r="AYW27" s="48"/>
      <c r="AYX27" s="48"/>
      <c r="AYY27" s="48"/>
      <c r="AYZ27" s="48"/>
      <c r="AZA27" s="48"/>
      <c r="AZB27" s="48"/>
      <c r="AZC27" s="48"/>
      <c r="AZD27" s="48"/>
      <c r="AZE27" s="48"/>
      <c r="AZF27" s="48"/>
      <c r="AZG27" s="48"/>
      <c r="AZH27" s="48"/>
      <c r="AZI27" s="48"/>
      <c r="AZJ27" s="48"/>
      <c r="AZK27" s="48"/>
      <c r="AZL27" s="48"/>
      <c r="AZM27" s="48"/>
      <c r="AZN27" s="48"/>
      <c r="AZO27" s="48"/>
      <c r="AZP27" s="48"/>
      <c r="AZQ27" s="48"/>
      <c r="AZR27" s="48"/>
      <c r="AZS27" s="48"/>
      <c r="AZT27" s="48"/>
      <c r="AZU27" s="48"/>
      <c r="AZV27" s="48"/>
      <c r="AZW27" s="48"/>
      <c r="AZX27" s="48"/>
      <c r="AZY27" s="48"/>
      <c r="AZZ27" s="48"/>
      <c r="BAA27" s="48"/>
      <c r="BAB27" s="48"/>
      <c r="BAC27" s="48"/>
      <c r="BAD27" s="48"/>
      <c r="BAE27" s="48"/>
      <c r="BAF27" s="48"/>
      <c r="BAG27" s="48"/>
      <c r="BAH27" s="48"/>
      <c r="BAI27" s="48"/>
      <c r="BAJ27" s="48"/>
      <c r="BAK27" s="48"/>
      <c r="BAL27" s="48"/>
      <c r="BAM27" s="48"/>
      <c r="BAN27" s="48"/>
      <c r="BAO27" s="48"/>
      <c r="BAP27" s="48"/>
      <c r="BAQ27" s="48"/>
      <c r="BAR27" s="48"/>
      <c r="BAS27" s="48"/>
      <c r="BAT27" s="48"/>
      <c r="BAU27" s="48"/>
      <c r="BAV27" s="48"/>
      <c r="BAW27" s="48"/>
      <c r="BAX27" s="48"/>
      <c r="BAY27" s="48"/>
      <c r="BAZ27" s="48"/>
      <c r="BBA27" s="48"/>
      <c r="BBB27" s="48"/>
      <c r="BBC27" s="48"/>
      <c r="BBD27" s="48"/>
      <c r="BBE27" s="48"/>
      <c r="BBF27" s="48"/>
      <c r="BBG27" s="48"/>
      <c r="BBH27" s="48"/>
      <c r="BBI27" s="48"/>
      <c r="BBJ27" s="48"/>
      <c r="BBK27" s="48"/>
      <c r="BBL27" s="48"/>
      <c r="BBM27" s="48"/>
      <c r="BBN27" s="48"/>
      <c r="BBO27" s="48"/>
      <c r="BBP27" s="48"/>
      <c r="BBQ27" s="48"/>
      <c r="BBR27" s="48"/>
      <c r="BBS27" s="48"/>
      <c r="BBT27" s="48"/>
      <c r="BBU27" s="48"/>
      <c r="BBV27" s="48"/>
      <c r="BBW27" s="48"/>
      <c r="BBX27" s="48"/>
      <c r="BBY27" s="48"/>
      <c r="BBZ27" s="48"/>
      <c r="BCA27" s="48"/>
      <c r="BCB27" s="48"/>
      <c r="BCC27" s="48"/>
      <c r="BCD27" s="48"/>
      <c r="BCE27" s="48"/>
      <c r="BCF27" s="48"/>
      <c r="BCG27" s="48"/>
      <c r="BCH27" s="48"/>
      <c r="BCI27" s="48"/>
      <c r="BCJ27" s="48"/>
      <c r="BCK27" s="48"/>
      <c r="BCL27" s="48"/>
      <c r="BCM27" s="48"/>
      <c r="BCN27" s="48"/>
      <c r="BCO27" s="48"/>
      <c r="BCP27" s="48"/>
      <c r="BCQ27" s="48"/>
      <c r="BCR27" s="48"/>
      <c r="BCS27" s="48"/>
      <c r="BCT27" s="48"/>
      <c r="BCU27" s="48"/>
      <c r="BCV27" s="48"/>
      <c r="BCW27" s="48"/>
      <c r="BCX27" s="48"/>
      <c r="BCY27" s="48"/>
      <c r="BCZ27" s="48"/>
      <c r="BDA27" s="48"/>
      <c r="BDB27" s="48"/>
      <c r="BDC27" s="48"/>
      <c r="BDD27" s="48"/>
      <c r="BDE27" s="48"/>
      <c r="BDF27" s="48"/>
      <c r="BDG27" s="48"/>
      <c r="BDH27" s="48"/>
      <c r="BDI27" s="48"/>
      <c r="BDJ27" s="48"/>
      <c r="BDK27" s="48"/>
      <c r="BDL27" s="48"/>
      <c r="BDM27" s="48"/>
      <c r="BDN27" s="48"/>
      <c r="BDO27" s="48"/>
      <c r="BDP27" s="48"/>
      <c r="BDQ27" s="48"/>
      <c r="BDR27" s="48"/>
      <c r="BDS27" s="48"/>
      <c r="BDT27" s="48"/>
      <c r="BDU27" s="48"/>
      <c r="BDV27" s="48"/>
      <c r="BDW27" s="48"/>
      <c r="BDX27" s="48"/>
      <c r="BDY27" s="48"/>
      <c r="BDZ27" s="48"/>
      <c r="BEA27" s="48"/>
      <c r="BEB27" s="48"/>
      <c r="BEC27" s="48"/>
      <c r="BED27" s="48"/>
      <c r="BEE27" s="48"/>
      <c r="BEF27" s="48"/>
      <c r="BEG27" s="48"/>
      <c r="BEH27" s="48"/>
      <c r="BEI27" s="48"/>
      <c r="BEJ27" s="48"/>
      <c r="BEK27" s="48"/>
      <c r="BEL27" s="48"/>
      <c r="BEM27" s="48"/>
      <c r="BEN27" s="48"/>
      <c r="BEO27" s="48"/>
      <c r="BEP27" s="48"/>
      <c r="BEQ27" s="48"/>
      <c r="BER27" s="48"/>
      <c r="BES27" s="48"/>
      <c r="BET27" s="48"/>
      <c r="BEU27" s="48"/>
      <c r="BEV27" s="48"/>
      <c r="BEW27" s="48"/>
      <c r="BEX27" s="48"/>
      <c r="BEY27" s="48"/>
      <c r="BEZ27" s="48"/>
      <c r="BFA27" s="48"/>
      <c r="BFB27" s="48"/>
      <c r="BFC27" s="48"/>
      <c r="BFD27" s="48"/>
      <c r="BFE27" s="48"/>
      <c r="BFF27" s="48"/>
      <c r="BFG27" s="48"/>
      <c r="BFH27" s="48"/>
      <c r="BFI27" s="48"/>
      <c r="BFJ27" s="48"/>
      <c r="BFK27" s="48"/>
      <c r="BFL27" s="48"/>
      <c r="BFM27" s="48"/>
      <c r="BFN27" s="48"/>
      <c r="BFO27" s="48"/>
      <c r="BFP27" s="48"/>
      <c r="BFQ27" s="48"/>
      <c r="BFR27" s="48"/>
      <c r="BFS27" s="48"/>
      <c r="BFT27" s="48"/>
      <c r="BFU27" s="48"/>
      <c r="BFV27" s="48"/>
      <c r="BFW27" s="48"/>
      <c r="BFX27" s="48"/>
      <c r="BFY27" s="48"/>
      <c r="BFZ27" s="48"/>
      <c r="BGA27" s="48"/>
      <c r="BGB27" s="48"/>
      <c r="BGC27" s="48"/>
      <c r="BGD27" s="48"/>
      <c r="BGE27" s="48"/>
      <c r="BGF27" s="48"/>
      <c r="BGG27" s="48"/>
      <c r="BGH27" s="48"/>
      <c r="BGI27" s="48"/>
      <c r="BGJ27" s="48"/>
      <c r="BGK27" s="48"/>
      <c r="BGL27" s="48"/>
      <c r="BGM27" s="48"/>
      <c r="BGN27" s="48"/>
      <c r="BGO27" s="48"/>
      <c r="BGP27" s="48"/>
      <c r="BGQ27" s="48"/>
      <c r="BGR27" s="48"/>
      <c r="BGS27" s="48"/>
      <c r="BGT27" s="48"/>
      <c r="BGU27" s="48"/>
      <c r="BGV27" s="48"/>
      <c r="BGW27" s="48"/>
      <c r="BGX27" s="48"/>
      <c r="BGY27" s="48"/>
      <c r="BGZ27" s="48"/>
      <c r="BHA27" s="48"/>
      <c r="BHB27" s="48"/>
      <c r="BHC27" s="48"/>
      <c r="BHD27" s="48"/>
      <c r="BHE27" s="48"/>
      <c r="BHF27" s="48"/>
      <c r="BHG27" s="48"/>
      <c r="BHH27" s="48"/>
      <c r="BHI27" s="48"/>
      <c r="BHJ27" s="48"/>
      <c r="BHK27" s="48"/>
      <c r="BHL27" s="48"/>
      <c r="BHM27" s="48"/>
      <c r="BHN27" s="48"/>
      <c r="BHO27" s="48"/>
      <c r="BHP27" s="48"/>
      <c r="BHQ27" s="48"/>
      <c r="BHR27" s="48"/>
      <c r="BHS27" s="48"/>
      <c r="BHT27" s="48"/>
      <c r="BHU27" s="48"/>
      <c r="BHV27" s="48"/>
      <c r="BHW27" s="48"/>
      <c r="BHX27" s="48"/>
      <c r="BHY27" s="48"/>
      <c r="BHZ27" s="48"/>
      <c r="BIA27" s="48"/>
      <c r="BIB27" s="48"/>
      <c r="BIC27" s="48"/>
      <c r="BID27" s="48"/>
      <c r="BIE27" s="48"/>
      <c r="BIF27" s="48"/>
      <c r="BIG27" s="48"/>
      <c r="BIH27" s="48"/>
      <c r="BII27" s="48"/>
      <c r="BIJ27" s="48"/>
      <c r="BIK27" s="48"/>
      <c r="BIL27" s="48"/>
      <c r="BIM27" s="48"/>
      <c r="BIN27" s="48"/>
      <c r="BIO27" s="48"/>
      <c r="BIP27" s="48"/>
      <c r="BIQ27" s="48"/>
      <c r="BIR27" s="48"/>
      <c r="BIS27" s="48"/>
      <c r="BIT27" s="48"/>
      <c r="BIU27" s="48"/>
      <c r="BIV27" s="48"/>
      <c r="BIW27" s="48"/>
      <c r="BIX27" s="48"/>
      <c r="BIY27" s="48"/>
      <c r="BIZ27" s="48"/>
      <c r="BJA27" s="48"/>
      <c r="BJB27" s="48"/>
      <c r="BJC27" s="48"/>
      <c r="BJD27" s="48"/>
      <c r="BJE27" s="48"/>
      <c r="BJF27" s="48"/>
      <c r="BJG27" s="48"/>
      <c r="BJH27" s="48"/>
      <c r="BJI27" s="48"/>
      <c r="BJJ27" s="48"/>
      <c r="BJK27" s="48"/>
      <c r="BJL27" s="48"/>
      <c r="BJM27" s="48"/>
      <c r="BJN27" s="48"/>
      <c r="BJO27" s="48"/>
      <c r="BJP27" s="48"/>
      <c r="BJQ27" s="48"/>
      <c r="BJR27" s="48"/>
      <c r="BJS27" s="48"/>
      <c r="BJT27" s="48"/>
      <c r="BJU27" s="48"/>
      <c r="BJV27" s="48"/>
      <c r="BJW27" s="48"/>
      <c r="BJX27" s="48"/>
      <c r="BJY27" s="48"/>
      <c r="BJZ27" s="48"/>
      <c r="BKA27" s="48"/>
      <c r="BKB27" s="48"/>
      <c r="BKC27" s="48"/>
      <c r="BKD27" s="48"/>
      <c r="BKE27" s="48"/>
      <c r="BKF27" s="48"/>
      <c r="BKG27" s="48"/>
      <c r="BKH27" s="48"/>
      <c r="BKI27" s="48"/>
      <c r="BKJ27" s="48"/>
      <c r="BKK27" s="48"/>
      <c r="BKL27" s="48"/>
      <c r="BKM27" s="48"/>
      <c r="BKN27" s="48"/>
      <c r="BKO27" s="48"/>
      <c r="BKP27" s="48"/>
      <c r="BKQ27" s="48"/>
      <c r="BKR27" s="48"/>
      <c r="BKS27" s="48"/>
      <c r="BKT27" s="48"/>
      <c r="BKU27" s="48"/>
      <c r="BKV27" s="48"/>
      <c r="BKW27" s="48"/>
      <c r="BKX27" s="48"/>
      <c r="BKY27" s="48"/>
      <c r="BKZ27" s="48"/>
      <c r="BLA27" s="48"/>
      <c r="BLB27" s="48"/>
      <c r="BLC27" s="48"/>
      <c r="BLD27" s="48"/>
      <c r="BLE27" s="48"/>
      <c r="BLF27" s="48"/>
      <c r="BLG27" s="48"/>
      <c r="BLH27" s="48"/>
      <c r="BLI27" s="48"/>
      <c r="BLJ27" s="48"/>
      <c r="BLK27" s="48"/>
      <c r="BLL27" s="48"/>
      <c r="BLM27" s="48"/>
      <c r="BLN27" s="48"/>
      <c r="BLO27" s="48"/>
      <c r="BLP27" s="48"/>
      <c r="BLQ27" s="48"/>
      <c r="BLR27" s="48"/>
      <c r="BLS27" s="48"/>
      <c r="BLT27" s="48"/>
      <c r="BLU27" s="48"/>
      <c r="BLV27" s="48"/>
      <c r="BLW27" s="48"/>
      <c r="BLX27" s="48"/>
      <c r="BLY27" s="48"/>
      <c r="BLZ27" s="48"/>
      <c r="BMA27" s="48"/>
      <c r="BMB27" s="48"/>
      <c r="BMC27" s="48"/>
      <c r="BMD27" s="48"/>
      <c r="BME27" s="48"/>
      <c r="BMF27" s="48"/>
      <c r="BMG27" s="48"/>
      <c r="BMH27" s="48"/>
      <c r="BMI27" s="48"/>
      <c r="BMJ27" s="48"/>
      <c r="BMK27" s="48"/>
      <c r="BML27" s="48"/>
      <c r="BMM27" s="48"/>
      <c r="BMN27" s="48"/>
      <c r="BMO27" s="48"/>
      <c r="BMP27" s="48"/>
      <c r="BMQ27" s="48"/>
      <c r="BMR27" s="48"/>
      <c r="BMS27" s="48"/>
      <c r="BMT27" s="48"/>
      <c r="BMU27" s="48"/>
      <c r="BMV27" s="48"/>
      <c r="BMW27" s="48"/>
      <c r="BMX27" s="48"/>
      <c r="BMY27" s="48"/>
      <c r="BMZ27" s="48"/>
      <c r="BNA27" s="48"/>
      <c r="BNB27" s="48"/>
      <c r="BNC27" s="48"/>
      <c r="BND27" s="48"/>
      <c r="BNE27" s="48"/>
      <c r="BNF27" s="48"/>
      <c r="BNG27" s="48"/>
      <c r="BNH27" s="48"/>
      <c r="BNI27" s="48"/>
      <c r="BNJ27" s="48"/>
      <c r="BNK27" s="48"/>
      <c r="BNL27" s="48"/>
      <c r="BNM27" s="48"/>
      <c r="BNN27" s="48"/>
      <c r="BNO27" s="48"/>
      <c r="BNP27" s="48"/>
      <c r="BNQ27" s="48"/>
      <c r="BNR27" s="48"/>
      <c r="BNS27" s="48"/>
      <c r="BNT27" s="48"/>
      <c r="BNU27" s="48"/>
      <c r="BNV27" s="48"/>
      <c r="BNW27" s="48"/>
      <c r="BNX27" s="48"/>
      <c r="BNY27" s="48"/>
      <c r="BNZ27" s="48"/>
      <c r="BOA27" s="48"/>
      <c r="BOB27" s="48"/>
      <c r="BOC27" s="48"/>
      <c r="BOD27" s="48"/>
      <c r="BOE27" s="48"/>
      <c r="BOF27" s="48"/>
      <c r="BOG27" s="48"/>
      <c r="BOH27" s="48"/>
      <c r="BOI27" s="48"/>
      <c r="BOJ27" s="48"/>
      <c r="BOK27" s="48"/>
      <c r="BOL27" s="48"/>
      <c r="BOM27" s="48"/>
      <c r="BON27" s="48"/>
      <c r="BOO27" s="48"/>
      <c r="BOP27" s="48"/>
      <c r="BOQ27" s="48"/>
      <c r="BOR27" s="48"/>
      <c r="BOS27" s="48"/>
      <c r="BOT27" s="48"/>
      <c r="BOU27" s="48"/>
      <c r="BOV27" s="48"/>
      <c r="BOW27" s="48"/>
      <c r="BOX27" s="48"/>
      <c r="BOY27" s="48"/>
      <c r="BOZ27" s="48"/>
      <c r="BPA27" s="48"/>
      <c r="BPB27" s="48"/>
      <c r="BPC27" s="48"/>
      <c r="BPD27" s="48"/>
      <c r="BPE27" s="48"/>
      <c r="BPF27" s="48"/>
      <c r="BPG27" s="48"/>
      <c r="BPH27" s="48"/>
      <c r="BPI27" s="48"/>
      <c r="BPJ27" s="48"/>
      <c r="BPK27" s="48"/>
      <c r="BPL27" s="48"/>
      <c r="BPM27" s="48"/>
      <c r="BPN27" s="48"/>
      <c r="BPO27" s="48"/>
      <c r="BPP27" s="48"/>
      <c r="BPQ27" s="48"/>
      <c r="BPR27" s="48"/>
      <c r="BPS27" s="48"/>
      <c r="BPT27" s="48"/>
      <c r="BPU27" s="48"/>
      <c r="BPV27" s="48"/>
      <c r="BPW27" s="48"/>
      <c r="BPX27" s="48"/>
      <c r="BPY27" s="48"/>
      <c r="BPZ27" s="48"/>
      <c r="BQA27" s="48"/>
      <c r="BQB27" s="48"/>
      <c r="BQC27" s="48"/>
      <c r="BQD27" s="48"/>
      <c r="BQE27" s="48"/>
      <c r="BQF27" s="48"/>
      <c r="BQG27" s="48"/>
      <c r="BQH27" s="48"/>
      <c r="BQI27" s="48"/>
      <c r="BQJ27" s="48"/>
      <c r="BQK27" s="48"/>
      <c r="BQL27" s="48"/>
      <c r="BQM27" s="48"/>
      <c r="BQN27" s="48"/>
      <c r="BQO27" s="48"/>
      <c r="BQP27" s="48"/>
      <c r="BQQ27" s="48"/>
      <c r="BQR27" s="48"/>
      <c r="BQS27" s="48"/>
      <c r="BQT27" s="48"/>
      <c r="BQU27" s="48"/>
      <c r="BQV27" s="48"/>
      <c r="BQW27" s="48"/>
      <c r="BQX27" s="48"/>
      <c r="BQY27" s="48"/>
      <c r="BQZ27" s="48"/>
      <c r="BRA27" s="48"/>
      <c r="BRB27" s="48"/>
      <c r="BRC27" s="48"/>
      <c r="BRD27" s="48"/>
      <c r="BRE27" s="48"/>
      <c r="BRF27" s="48"/>
      <c r="BRG27" s="48"/>
      <c r="BRH27" s="48"/>
      <c r="BRI27" s="48"/>
      <c r="BRJ27" s="48"/>
      <c r="BRK27" s="48"/>
      <c r="BRL27" s="48"/>
      <c r="BRM27" s="48"/>
      <c r="BRN27" s="48"/>
      <c r="BRO27" s="48"/>
      <c r="BRP27" s="48"/>
      <c r="BRQ27" s="48"/>
      <c r="BRR27" s="48"/>
      <c r="XEL27" s="48"/>
      <c r="XEM27" s="48"/>
      <c r="XEN27" s="48"/>
      <c r="XEO27" s="48"/>
      <c r="XEP27" s="48"/>
      <c r="XEQ27" s="48"/>
      <c r="XER27" s="48"/>
      <c r="XES27" s="48"/>
      <c r="XET27" s="48"/>
      <c r="XEU27" s="48"/>
      <c r="XEV27" s="48"/>
      <c r="XEW27" s="48"/>
      <c r="XEX27" s="48"/>
      <c r="XEY27" s="48"/>
      <c r="XEZ27" s="48"/>
      <c r="XFA27" s="48"/>
      <c r="XFB27" s="48"/>
      <c r="XFC27" s="48"/>
      <c r="XFD27" s="48"/>
    </row>
    <row r="28" spans="1:49 1241:1838 16366:16384" s="10" customFormat="1" ht="16" x14ac:dyDescent="0.2">
      <c r="A28" s="11">
        <f t="shared" si="0"/>
        <v>43419</v>
      </c>
      <c r="B28" s="12" t="s">
        <v>42</v>
      </c>
      <c r="C28" s="32" t="s">
        <v>10</v>
      </c>
      <c r="D28" s="32"/>
      <c r="E28" s="46"/>
      <c r="F28" s="46"/>
      <c r="G28" s="46"/>
      <c r="H28" s="46"/>
      <c r="I28" s="46"/>
      <c r="J28" s="46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US28" s="48"/>
      <c r="AUT28" s="48"/>
      <c r="AUU28" s="48"/>
      <c r="AUV28" s="48"/>
      <c r="AUW28" s="48"/>
      <c r="AUX28" s="48"/>
      <c r="AUY28" s="48"/>
      <c r="AUZ28" s="48"/>
      <c r="AVA28" s="48"/>
      <c r="AVB28" s="48"/>
      <c r="AVC28" s="48"/>
      <c r="AVD28" s="48"/>
      <c r="AVE28" s="48"/>
      <c r="AVF28" s="48"/>
      <c r="AVG28" s="48"/>
      <c r="AVH28" s="48"/>
      <c r="AVI28" s="48"/>
      <c r="AVJ28" s="48"/>
      <c r="AVK28" s="48"/>
      <c r="AVL28" s="48"/>
      <c r="AVM28" s="48"/>
      <c r="AVN28" s="48"/>
      <c r="AVO28" s="48"/>
      <c r="AVP28" s="48"/>
      <c r="AVQ28" s="48"/>
      <c r="AVR28" s="48"/>
      <c r="AVS28" s="48"/>
      <c r="AVT28" s="48"/>
      <c r="AVU28" s="48"/>
      <c r="AVV28" s="48"/>
      <c r="AVW28" s="48"/>
      <c r="AVX28" s="48"/>
      <c r="AVY28" s="48"/>
      <c r="AVZ28" s="48"/>
      <c r="AWA28" s="48"/>
      <c r="AWB28" s="48"/>
      <c r="AWC28" s="48"/>
      <c r="AWD28" s="48"/>
      <c r="AWE28" s="48"/>
      <c r="AWF28" s="48"/>
      <c r="AWG28" s="48"/>
      <c r="AWH28" s="48"/>
      <c r="AWI28" s="48"/>
      <c r="AWJ28" s="48"/>
      <c r="AWK28" s="48"/>
      <c r="AWL28" s="48"/>
      <c r="AWM28" s="48"/>
      <c r="AWN28" s="48"/>
      <c r="AWO28" s="48"/>
      <c r="AWP28" s="48"/>
      <c r="AWQ28" s="48"/>
      <c r="AWR28" s="48"/>
      <c r="AWS28" s="48"/>
      <c r="AWT28" s="48"/>
      <c r="AWU28" s="48"/>
      <c r="AWV28" s="48"/>
      <c r="AWW28" s="48"/>
      <c r="AWX28" s="48"/>
      <c r="AWY28" s="48"/>
      <c r="AWZ28" s="48"/>
      <c r="AXA28" s="48"/>
      <c r="AXB28" s="48"/>
      <c r="AXC28" s="48"/>
      <c r="AXD28" s="48"/>
      <c r="AXE28" s="48"/>
      <c r="AXF28" s="48"/>
      <c r="AXG28" s="48"/>
      <c r="AXH28" s="48"/>
      <c r="AXI28" s="48"/>
      <c r="AXJ28" s="48"/>
      <c r="AXK28" s="48"/>
      <c r="AXL28" s="48"/>
      <c r="AXM28" s="48"/>
      <c r="AXN28" s="48"/>
      <c r="AXO28" s="48"/>
      <c r="AXP28" s="48"/>
      <c r="AXQ28" s="48"/>
      <c r="AXR28" s="48"/>
      <c r="AXS28" s="48"/>
      <c r="AXT28" s="48"/>
      <c r="AXU28" s="48"/>
      <c r="AXV28" s="48"/>
      <c r="AXW28" s="48"/>
      <c r="AXX28" s="48"/>
      <c r="AXY28" s="48"/>
      <c r="AXZ28" s="48"/>
      <c r="AYA28" s="48"/>
      <c r="AYB28" s="48"/>
      <c r="AYC28" s="48"/>
      <c r="AYD28" s="48"/>
      <c r="AYE28" s="48"/>
      <c r="AYF28" s="48"/>
      <c r="AYG28" s="48"/>
      <c r="AYH28" s="48"/>
      <c r="AYI28" s="48"/>
      <c r="AYJ28" s="48"/>
      <c r="AYK28" s="48"/>
      <c r="AYL28" s="48"/>
      <c r="AYM28" s="48"/>
      <c r="AYN28" s="48"/>
      <c r="AYO28" s="48"/>
      <c r="AYP28" s="48"/>
      <c r="AYQ28" s="48"/>
      <c r="AYR28" s="48"/>
      <c r="AYS28" s="48"/>
      <c r="AYT28" s="48"/>
      <c r="AYU28" s="48"/>
      <c r="AYV28" s="48"/>
      <c r="AYW28" s="48"/>
      <c r="AYX28" s="48"/>
      <c r="AYY28" s="48"/>
      <c r="AYZ28" s="48"/>
      <c r="AZA28" s="48"/>
      <c r="AZB28" s="48"/>
      <c r="AZC28" s="48"/>
      <c r="AZD28" s="48"/>
      <c r="AZE28" s="48"/>
      <c r="AZF28" s="48"/>
      <c r="AZG28" s="48"/>
      <c r="AZH28" s="48"/>
      <c r="AZI28" s="48"/>
      <c r="AZJ28" s="48"/>
      <c r="AZK28" s="48"/>
      <c r="AZL28" s="48"/>
      <c r="AZM28" s="48"/>
      <c r="AZN28" s="48"/>
      <c r="AZO28" s="48"/>
      <c r="AZP28" s="48"/>
      <c r="AZQ28" s="48"/>
      <c r="AZR28" s="48"/>
      <c r="AZS28" s="48"/>
      <c r="AZT28" s="48"/>
      <c r="AZU28" s="48"/>
      <c r="AZV28" s="48"/>
      <c r="AZW28" s="48"/>
      <c r="AZX28" s="48"/>
      <c r="AZY28" s="48"/>
      <c r="AZZ28" s="48"/>
      <c r="BAA28" s="48"/>
      <c r="BAB28" s="48"/>
      <c r="BAC28" s="48"/>
      <c r="BAD28" s="48"/>
      <c r="BAE28" s="48"/>
      <c r="BAF28" s="48"/>
      <c r="BAG28" s="48"/>
      <c r="BAH28" s="48"/>
      <c r="BAI28" s="48"/>
      <c r="BAJ28" s="48"/>
      <c r="BAK28" s="48"/>
      <c r="BAL28" s="48"/>
      <c r="BAM28" s="48"/>
      <c r="BAN28" s="48"/>
      <c r="BAO28" s="48"/>
      <c r="BAP28" s="48"/>
      <c r="BAQ28" s="48"/>
      <c r="BAR28" s="48"/>
      <c r="BAS28" s="48"/>
      <c r="BAT28" s="48"/>
      <c r="BAU28" s="48"/>
      <c r="BAV28" s="48"/>
      <c r="BAW28" s="48"/>
      <c r="BAX28" s="48"/>
      <c r="BAY28" s="48"/>
      <c r="BAZ28" s="48"/>
      <c r="BBA28" s="48"/>
      <c r="BBB28" s="48"/>
      <c r="BBC28" s="48"/>
      <c r="BBD28" s="48"/>
      <c r="BBE28" s="48"/>
      <c r="BBF28" s="48"/>
      <c r="BBG28" s="48"/>
      <c r="BBH28" s="48"/>
      <c r="BBI28" s="48"/>
      <c r="BBJ28" s="48"/>
      <c r="BBK28" s="48"/>
      <c r="BBL28" s="48"/>
      <c r="BBM28" s="48"/>
      <c r="BBN28" s="48"/>
      <c r="BBO28" s="48"/>
      <c r="BBP28" s="48"/>
      <c r="BBQ28" s="48"/>
      <c r="BBR28" s="48"/>
      <c r="BBS28" s="48"/>
      <c r="BBT28" s="48"/>
      <c r="BBU28" s="48"/>
      <c r="BBV28" s="48"/>
      <c r="BBW28" s="48"/>
      <c r="BBX28" s="48"/>
      <c r="BBY28" s="48"/>
      <c r="BBZ28" s="48"/>
      <c r="BCA28" s="48"/>
      <c r="BCB28" s="48"/>
      <c r="BCC28" s="48"/>
      <c r="BCD28" s="48"/>
      <c r="BCE28" s="48"/>
      <c r="BCF28" s="48"/>
      <c r="BCG28" s="48"/>
      <c r="BCH28" s="48"/>
      <c r="BCI28" s="48"/>
      <c r="BCJ28" s="48"/>
      <c r="BCK28" s="48"/>
      <c r="BCL28" s="48"/>
      <c r="BCM28" s="48"/>
      <c r="BCN28" s="48"/>
      <c r="BCO28" s="48"/>
      <c r="BCP28" s="48"/>
      <c r="BCQ28" s="48"/>
      <c r="BCR28" s="48"/>
      <c r="BCS28" s="48"/>
      <c r="BCT28" s="48"/>
      <c r="BCU28" s="48"/>
      <c r="BCV28" s="48"/>
      <c r="BCW28" s="48"/>
      <c r="BCX28" s="48"/>
      <c r="BCY28" s="48"/>
      <c r="BCZ28" s="48"/>
      <c r="BDA28" s="48"/>
      <c r="BDB28" s="48"/>
      <c r="BDC28" s="48"/>
      <c r="BDD28" s="48"/>
      <c r="BDE28" s="48"/>
      <c r="BDF28" s="48"/>
      <c r="BDG28" s="48"/>
      <c r="BDH28" s="48"/>
      <c r="BDI28" s="48"/>
      <c r="BDJ28" s="48"/>
      <c r="BDK28" s="48"/>
      <c r="BDL28" s="48"/>
      <c r="BDM28" s="48"/>
      <c r="BDN28" s="48"/>
      <c r="BDO28" s="48"/>
      <c r="BDP28" s="48"/>
      <c r="BDQ28" s="48"/>
      <c r="BDR28" s="48"/>
      <c r="BDS28" s="48"/>
      <c r="BDT28" s="48"/>
      <c r="BDU28" s="48"/>
      <c r="BDV28" s="48"/>
      <c r="BDW28" s="48"/>
      <c r="BDX28" s="48"/>
      <c r="BDY28" s="48"/>
      <c r="BDZ28" s="48"/>
      <c r="BEA28" s="48"/>
      <c r="BEB28" s="48"/>
      <c r="BEC28" s="48"/>
      <c r="BED28" s="48"/>
      <c r="BEE28" s="48"/>
      <c r="BEF28" s="48"/>
      <c r="BEG28" s="48"/>
      <c r="BEH28" s="48"/>
      <c r="BEI28" s="48"/>
      <c r="BEJ28" s="48"/>
      <c r="BEK28" s="48"/>
      <c r="BEL28" s="48"/>
      <c r="BEM28" s="48"/>
      <c r="BEN28" s="48"/>
      <c r="BEO28" s="48"/>
      <c r="BEP28" s="48"/>
      <c r="BEQ28" s="48"/>
      <c r="BER28" s="48"/>
      <c r="BES28" s="48"/>
      <c r="BET28" s="48"/>
      <c r="BEU28" s="48"/>
      <c r="BEV28" s="48"/>
      <c r="BEW28" s="48"/>
      <c r="BEX28" s="48"/>
      <c r="BEY28" s="48"/>
      <c r="BEZ28" s="48"/>
      <c r="BFA28" s="48"/>
      <c r="BFB28" s="48"/>
      <c r="BFC28" s="48"/>
      <c r="BFD28" s="48"/>
      <c r="BFE28" s="48"/>
      <c r="BFF28" s="48"/>
      <c r="BFG28" s="48"/>
      <c r="BFH28" s="48"/>
      <c r="BFI28" s="48"/>
      <c r="BFJ28" s="48"/>
      <c r="BFK28" s="48"/>
      <c r="BFL28" s="48"/>
      <c r="BFM28" s="48"/>
      <c r="BFN28" s="48"/>
      <c r="BFO28" s="48"/>
      <c r="BFP28" s="48"/>
      <c r="BFQ28" s="48"/>
      <c r="BFR28" s="48"/>
      <c r="BFS28" s="48"/>
      <c r="BFT28" s="48"/>
      <c r="BFU28" s="48"/>
      <c r="BFV28" s="48"/>
      <c r="BFW28" s="48"/>
      <c r="BFX28" s="48"/>
      <c r="BFY28" s="48"/>
      <c r="BFZ28" s="48"/>
      <c r="BGA28" s="48"/>
      <c r="BGB28" s="48"/>
      <c r="BGC28" s="48"/>
      <c r="BGD28" s="48"/>
      <c r="BGE28" s="48"/>
      <c r="BGF28" s="48"/>
      <c r="BGG28" s="48"/>
      <c r="BGH28" s="48"/>
      <c r="BGI28" s="48"/>
      <c r="BGJ28" s="48"/>
      <c r="BGK28" s="48"/>
      <c r="BGL28" s="48"/>
      <c r="BGM28" s="48"/>
      <c r="BGN28" s="48"/>
      <c r="BGO28" s="48"/>
      <c r="BGP28" s="48"/>
      <c r="BGQ28" s="48"/>
      <c r="BGR28" s="48"/>
      <c r="BGS28" s="48"/>
      <c r="BGT28" s="48"/>
      <c r="BGU28" s="48"/>
      <c r="BGV28" s="48"/>
      <c r="BGW28" s="48"/>
      <c r="BGX28" s="48"/>
      <c r="BGY28" s="48"/>
      <c r="BGZ28" s="48"/>
      <c r="BHA28" s="48"/>
      <c r="BHB28" s="48"/>
      <c r="BHC28" s="48"/>
      <c r="BHD28" s="48"/>
      <c r="BHE28" s="48"/>
      <c r="BHF28" s="48"/>
      <c r="BHG28" s="48"/>
      <c r="BHH28" s="48"/>
      <c r="BHI28" s="48"/>
      <c r="BHJ28" s="48"/>
      <c r="BHK28" s="48"/>
      <c r="BHL28" s="48"/>
      <c r="BHM28" s="48"/>
      <c r="BHN28" s="48"/>
      <c r="BHO28" s="48"/>
      <c r="BHP28" s="48"/>
      <c r="BHQ28" s="48"/>
      <c r="BHR28" s="48"/>
      <c r="BHS28" s="48"/>
      <c r="BHT28" s="48"/>
      <c r="BHU28" s="48"/>
      <c r="BHV28" s="48"/>
      <c r="BHW28" s="48"/>
      <c r="BHX28" s="48"/>
      <c r="BHY28" s="48"/>
      <c r="BHZ28" s="48"/>
      <c r="BIA28" s="48"/>
      <c r="BIB28" s="48"/>
      <c r="BIC28" s="48"/>
      <c r="BID28" s="48"/>
      <c r="BIE28" s="48"/>
      <c r="BIF28" s="48"/>
      <c r="BIG28" s="48"/>
      <c r="BIH28" s="48"/>
      <c r="BII28" s="48"/>
      <c r="BIJ28" s="48"/>
      <c r="BIK28" s="48"/>
      <c r="BIL28" s="48"/>
      <c r="BIM28" s="48"/>
      <c r="BIN28" s="48"/>
      <c r="BIO28" s="48"/>
      <c r="BIP28" s="48"/>
      <c r="BIQ28" s="48"/>
      <c r="BIR28" s="48"/>
      <c r="BIS28" s="48"/>
      <c r="BIT28" s="48"/>
      <c r="BIU28" s="48"/>
      <c r="BIV28" s="48"/>
      <c r="BIW28" s="48"/>
      <c r="BIX28" s="48"/>
      <c r="BIY28" s="48"/>
      <c r="BIZ28" s="48"/>
      <c r="BJA28" s="48"/>
      <c r="BJB28" s="48"/>
      <c r="BJC28" s="48"/>
      <c r="BJD28" s="48"/>
      <c r="BJE28" s="48"/>
      <c r="BJF28" s="48"/>
      <c r="BJG28" s="48"/>
      <c r="BJH28" s="48"/>
      <c r="BJI28" s="48"/>
      <c r="BJJ28" s="48"/>
      <c r="BJK28" s="48"/>
      <c r="BJL28" s="48"/>
      <c r="BJM28" s="48"/>
      <c r="BJN28" s="48"/>
      <c r="BJO28" s="48"/>
      <c r="BJP28" s="48"/>
      <c r="BJQ28" s="48"/>
      <c r="BJR28" s="48"/>
      <c r="BJS28" s="48"/>
      <c r="BJT28" s="48"/>
      <c r="BJU28" s="48"/>
      <c r="BJV28" s="48"/>
      <c r="BJW28" s="48"/>
      <c r="BJX28" s="48"/>
      <c r="BJY28" s="48"/>
      <c r="BJZ28" s="48"/>
      <c r="BKA28" s="48"/>
      <c r="BKB28" s="48"/>
      <c r="BKC28" s="48"/>
      <c r="BKD28" s="48"/>
      <c r="BKE28" s="48"/>
      <c r="BKF28" s="48"/>
      <c r="BKG28" s="48"/>
      <c r="BKH28" s="48"/>
      <c r="BKI28" s="48"/>
      <c r="BKJ28" s="48"/>
      <c r="BKK28" s="48"/>
      <c r="BKL28" s="48"/>
      <c r="BKM28" s="48"/>
      <c r="BKN28" s="48"/>
      <c r="BKO28" s="48"/>
      <c r="BKP28" s="48"/>
      <c r="BKQ28" s="48"/>
      <c r="BKR28" s="48"/>
      <c r="BKS28" s="48"/>
      <c r="BKT28" s="48"/>
      <c r="BKU28" s="48"/>
      <c r="BKV28" s="48"/>
      <c r="BKW28" s="48"/>
      <c r="BKX28" s="48"/>
      <c r="BKY28" s="48"/>
      <c r="BKZ28" s="48"/>
      <c r="BLA28" s="48"/>
      <c r="BLB28" s="48"/>
      <c r="BLC28" s="48"/>
      <c r="BLD28" s="48"/>
      <c r="BLE28" s="48"/>
      <c r="BLF28" s="48"/>
      <c r="BLG28" s="48"/>
      <c r="BLH28" s="48"/>
      <c r="BLI28" s="48"/>
      <c r="BLJ28" s="48"/>
      <c r="BLK28" s="48"/>
      <c r="BLL28" s="48"/>
      <c r="BLM28" s="48"/>
      <c r="BLN28" s="48"/>
      <c r="BLO28" s="48"/>
      <c r="BLP28" s="48"/>
      <c r="BLQ28" s="48"/>
      <c r="BLR28" s="48"/>
      <c r="BLS28" s="48"/>
      <c r="BLT28" s="48"/>
      <c r="BLU28" s="48"/>
      <c r="BLV28" s="48"/>
      <c r="BLW28" s="48"/>
      <c r="BLX28" s="48"/>
      <c r="BLY28" s="48"/>
      <c r="BLZ28" s="48"/>
      <c r="BMA28" s="48"/>
      <c r="BMB28" s="48"/>
      <c r="BMC28" s="48"/>
      <c r="BMD28" s="48"/>
      <c r="BME28" s="48"/>
      <c r="BMF28" s="48"/>
      <c r="BMG28" s="48"/>
      <c r="BMH28" s="48"/>
      <c r="BMI28" s="48"/>
      <c r="BMJ28" s="48"/>
      <c r="BMK28" s="48"/>
      <c r="BML28" s="48"/>
      <c r="BMM28" s="48"/>
      <c r="BMN28" s="48"/>
      <c r="BMO28" s="48"/>
      <c r="BMP28" s="48"/>
      <c r="BMQ28" s="48"/>
      <c r="BMR28" s="48"/>
      <c r="BMS28" s="48"/>
      <c r="BMT28" s="48"/>
      <c r="BMU28" s="48"/>
      <c r="BMV28" s="48"/>
      <c r="BMW28" s="48"/>
      <c r="BMX28" s="48"/>
      <c r="BMY28" s="48"/>
      <c r="BMZ28" s="48"/>
      <c r="BNA28" s="48"/>
      <c r="BNB28" s="48"/>
      <c r="BNC28" s="48"/>
      <c r="BND28" s="48"/>
      <c r="BNE28" s="48"/>
      <c r="BNF28" s="48"/>
      <c r="BNG28" s="48"/>
      <c r="BNH28" s="48"/>
      <c r="BNI28" s="48"/>
      <c r="BNJ28" s="48"/>
      <c r="BNK28" s="48"/>
      <c r="BNL28" s="48"/>
      <c r="BNM28" s="48"/>
      <c r="BNN28" s="48"/>
      <c r="BNO28" s="48"/>
      <c r="BNP28" s="48"/>
      <c r="BNQ28" s="48"/>
      <c r="BNR28" s="48"/>
      <c r="BNS28" s="48"/>
      <c r="BNT28" s="48"/>
      <c r="BNU28" s="48"/>
      <c r="BNV28" s="48"/>
      <c r="BNW28" s="48"/>
      <c r="BNX28" s="48"/>
      <c r="BNY28" s="48"/>
      <c r="BNZ28" s="48"/>
      <c r="BOA28" s="48"/>
      <c r="BOB28" s="48"/>
      <c r="BOC28" s="48"/>
      <c r="BOD28" s="48"/>
      <c r="BOE28" s="48"/>
      <c r="BOF28" s="48"/>
      <c r="BOG28" s="48"/>
      <c r="BOH28" s="48"/>
      <c r="BOI28" s="48"/>
      <c r="BOJ28" s="48"/>
      <c r="BOK28" s="48"/>
      <c r="BOL28" s="48"/>
      <c r="BOM28" s="48"/>
      <c r="BON28" s="48"/>
      <c r="BOO28" s="48"/>
      <c r="BOP28" s="48"/>
      <c r="BOQ28" s="48"/>
      <c r="BOR28" s="48"/>
      <c r="BOS28" s="48"/>
      <c r="BOT28" s="48"/>
      <c r="BOU28" s="48"/>
      <c r="BOV28" s="48"/>
      <c r="BOW28" s="48"/>
      <c r="BOX28" s="48"/>
      <c r="BOY28" s="48"/>
      <c r="BOZ28" s="48"/>
      <c r="BPA28" s="48"/>
      <c r="BPB28" s="48"/>
      <c r="BPC28" s="48"/>
      <c r="BPD28" s="48"/>
      <c r="BPE28" s="48"/>
      <c r="BPF28" s="48"/>
      <c r="BPG28" s="48"/>
      <c r="BPH28" s="48"/>
      <c r="BPI28" s="48"/>
      <c r="BPJ28" s="48"/>
      <c r="BPK28" s="48"/>
      <c r="BPL28" s="48"/>
      <c r="BPM28" s="48"/>
      <c r="BPN28" s="48"/>
      <c r="BPO28" s="48"/>
      <c r="BPP28" s="48"/>
      <c r="BPQ28" s="48"/>
      <c r="BPR28" s="48"/>
      <c r="BPS28" s="48"/>
      <c r="BPT28" s="48"/>
      <c r="BPU28" s="48"/>
      <c r="BPV28" s="48"/>
      <c r="BPW28" s="48"/>
      <c r="BPX28" s="48"/>
      <c r="BPY28" s="48"/>
      <c r="BPZ28" s="48"/>
      <c r="BQA28" s="48"/>
      <c r="BQB28" s="48"/>
      <c r="BQC28" s="48"/>
      <c r="BQD28" s="48"/>
      <c r="BQE28" s="48"/>
      <c r="BQF28" s="48"/>
      <c r="BQG28" s="48"/>
      <c r="BQH28" s="48"/>
      <c r="BQI28" s="48"/>
      <c r="BQJ28" s="48"/>
      <c r="BQK28" s="48"/>
      <c r="BQL28" s="48"/>
      <c r="BQM28" s="48"/>
      <c r="BQN28" s="48"/>
      <c r="BQO28" s="48"/>
      <c r="BQP28" s="48"/>
      <c r="BQQ28" s="48"/>
      <c r="BQR28" s="48"/>
      <c r="BQS28" s="48"/>
      <c r="BQT28" s="48"/>
      <c r="BQU28" s="48"/>
      <c r="BQV28" s="48"/>
      <c r="BQW28" s="48"/>
      <c r="BQX28" s="48"/>
      <c r="BQY28" s="48"/>
      <c r="BQZ28" s="48"/>
      <c r="BRA28" s="48"/>
      <c r="BRB28" s="48"/>
      <c r="BRC28" s="48"/>
      <c r="BRD28" s="48"/>
      <c r="BRE28" s="48"/>
      <c r="BRF28" s="48"/>
      <c r="BRG28" s="48"/>
      <c r="BRH28" s="48"/>
      <c r="BRI28" s="48"/>
      <c r="BRJ28" s="48"/>
      <c r="BRK28" s="48"/>
      <c r="BRL28" s="48"/>
      <c r="BRM28" s="48"/>
      <c r="BRN28" s="48"/>
      <c r="BRO28" s="48"/>
      <c r="BRP28" s="48"/>
      <c r="BRQ28" s="48"/>
      <c r="BRR28" s="48"/>
      <c r="XEL28" s="48"/>
      <c r="XEM28" s="48"/>
      <c r="XEN28" s="48"/>
      <c r="XEO28" s="48"/>
      <c r="XEP28" s="48"/>
      <c r="XEQ28" s="48"/>
      <c r="XER28" s="48"/>
      <c r="XES28" s="48"/>
      <c r="XET28" s="48"/>
      <c r="XEU28" s="48"/>
      <c r="XEV28" s="48"/>
      <c r="XEW28" s="48"/>
      <c r="XEX28" s="48"/>
      <c r="XEY28" s="48"/>
      <c r="XEZ28" s="48"/>
      <c r="XFA28" s="48"/>
      <c r="XFB28" s="48"/>
      <c r="XFC28" s="48"/>
      <c r="XFD28" s="48"/>
    </row>
    <row r="29" spans="1:49 1241:1838 16366:16384" s="10" customFormat="1" ht="16" x14ac:dyDescent="0.2">
      <c r="A29" s="39">
        <f t="shared" si="0"/>
        <v>43424</v>
      </c>
      <c r="B29" s="55" t="s">
        <v>40</v>
      </c>
      <c r="C29" s="38"/>
      <c r="D29" s="38" t="s">
        <v>16</v>
      </c>
      <c r="E29" s="46"/>
      <c r="F29" s="46"/>
      <c r="G29" s="46"/>
      <c r="H29" s="46"/>
      <c r="I29" s="46"/>
      <c r="J29" s="46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US29" s="48"/>
      <c r="AUT29" s="48"/>
      <c r="AUU29" s="48"/>
      <c r="AUV29" s="48"/>
      <c r="AUW29" s="48"/>
      <c r="AUX29" s="48"/>
      <c r="AUY29" s="48"/>
      <c r="AUZ29" s="48"/>
      <c r="AVA29" s="48"/>
      <c r="AVB29" s="48"/>
      <c r="AVC29" s="48"/>
      <c r="AVD29" s="48"/>
      <c r="AVE29" s="48"/>
      <c r="AVF29" s="48"/>
      <c r="AVG29" s="48"/>
      <c r="AVH29" s="48"/>
      <c r="AVI29" s="48"/>
      <c r="AVJ29" s="48"/>
      <c r="AVK29" s="48"/>
      <c r="AVL29" s="48"/>
      <c r="AVM29" s="48"/>
      <c r="AVN29" s="48"/>
      <c r="AVO29" s="48"/>
      <c r="AVP29" s="48"/>
      <c r="AVQ29" s="48"/>
      <c r="AVR29" s="48"/>
      <c r="AVS29" s="48"/>
      <c r="AVT29" s="48"/>
      <c r="AVU29" s="48"/>
      <c r="AVV29" s="48"/>
      <c r="AVW29" s="48"/>
      <c r="AVX29" s="48"/>
      <c r="AVY29" s="48"/>
      <c r="AVZ29" s="48"/>
      <c r="AWA29" s="48"/>
      <c r="AWB29" s="48"/>
      <c r="AWC29" s="48"/>
      <c r="AWD29" s="48"/>
      <c r="AWE29" s="48"/>
      <c r="AWF29" s="48"/>
      <c r="AWG29" s="48"/>
      <c r="AWH29" s="48"/>
      <c r="AWI29" s="48"/>
      <c r="AWJ29" s="48"/>
      <c r="AWK29" s="48"/>
      <c r="AWL29" s="48"/>
      <c r="AWM29" s="48"/>
      <c r="AWN29" s="48"/>
      <c r="AWO29" s="48"/>
      <c r="AWP29" s="48"/>
      <c r="AWQ29" s="48"/>
      <c r="AWR29" s="48"/>
      <c r="AWS29" s="48"/>
      <c r="AWT29" s="48"/>
      <c r="AWU29" s="48"/>
      <c r="AWV29" s="48"/>
      <c r="AWW29" s="48"/>
      <c r="AWX29" s="48"/>
      <c r="AWY29" s="48"/>
      <c r="AWZ29" s="48"/>
      <c r="AXA29" s="48"/>
      <c r="AXB29" s="48"/>
      <c r="AXC29" s="48"/>
      <c r="AXD29" s="48"/>
      <c r="AXE29" s="48"/>
      <c r="AXF29" s="48"/>
      <c r="AXG29" s="48"/>
      <c r="AXH29" s="48"/>
      <c r="AXI29" s="48"/>
      <c r="AXJ29" s="48"/>
      <c r="AXK29" s="48"/>
      <c r="AXL29" s="48"/>
      <c r="AXM29" s="48"/>
      <c r="AXN29" s="48"/>
      <c r="AXO29" s="48"/>
      <c r="AXP29" s="48"/>
      <c r="AXQ29" s="48"/>
      <c r="AXR29" s="48"/>
      <c r="AXS29" s="48"/>
      <c r="AXT29" s="48"/>
      <c r="AXU29" s="48"/>
      <c r="AXV29" s="48"/>
      <c r="AXW29" s="48"/>
      <c r="AXX29" s="48"/>
      <c r="AXY29" s="48"/>
      <c r="AXZ29" s="48"/>
      <c r="AYA29" s="48"/>
      <c r="AYB29" s="48"/>
      <c r="AYC29" s="48"/>
      <c r="AYD29" s="48"/>
      <c r="AYE29" s="48"/>
      <c r="AYF29" s="48"/>
      <c r="AYG29" s="48"/>
      <c r="AYH29" s="48"/>
      <c r="AYI29" s="48"/>
      <c r="AYJ29" s="48"/>
      <c r="AYK29" s="48"/>
      <c r="AYL29" s="48"/>
      <c r="AYM29" s="48"/>
      <c r="AYN29" s="48"/>
      <c r="AYO29" s="48"/>
      <c r="AYP29" s="48"/>
      <c r="AYQ29" s="48"/>
      <c r="AYR29" s="48"/>
      <c r="AYS29" s="48"/>
      <c r="AYT29" s="48"/>
      <c r="AYU29" s="48"/>
      <c r="AYV29" s="48"/>
      <c r="AYW29" s="48"/>
      <c r="AYX29" s="48"/>
      <c r="AYY29" s="48"/>
      <c r="AYZ29" s="48"/>
      <c r="AZA29" s="48"/>
      <c r="AZB29" s="48"/>
      <c r="AZC29" s="48"/>
      <c r="AZD29" s="48"/>
      <c r="AZE29" s="48"/>
      <c r="AZF29" s="48"/>
      <c r="AZG29" s="48"/>
      <c r="AZH29" s="48"/>
      <c r="AZI29" s="48"/>
      <c r="AZJ29" s="48"/>
      <c r="AZK29" s="48"/>
      <c r="AZL29" s="48"/>
      <c r="AZM29" s="48"/>
      <c r="AZN29" s="48"/>
      <c r="AZO29" s="48"/>
      <c r="AZP29" s="48"/>
      <c r="AZQ29" s="48"/>
      <c r="AZR29" s="48"/>
      <c r="AZS29" s="48"/>
      <c r="AZT29" s="48"/>
      <c r="AZU29" s="48"/>
      <c r="AZV29" s="48"/>
      <c r="AZW29" s="48"/>
      <c r="AZX29" s="48"/>
      <c r="AZY29" s="48"/>
      <c r="AZZ29" s="48"/>
      <c r="BAA29" s="48"/>
      <c r="BAB29" s="48"/>
      <c r="BAC29" s="48"/>
      <c r="BAD29" s="48"/>
      <c r="BAE29" s="48"/>
      <c r="BAF29" s="48"/>
      <c r="BAG29" s="48"/>
      <c r="BAH29" s="48"/>
      <c r="BAI29" s="48"/>
      <c r="BAJ29" s="48"/>
      <c r="BAK29" s="48"/>
      <c r="BAL29" s="48"/>
      <c r="BAM29" s="48"/>
      <c r="BAN29" s="48"/>
      <c r="BAO29" s="48"/>
      <c r="BAP29" s="48"/>
      <c r="BAQ29" s="48"/>
      <c r="BAR29" s="48"/>
      <c r="BAS29" s="48"/>
      <c r="BAT29" s="48"/>
      <c r="BAU29" s="48"/>
      <c r="BAV29" s="48"/>
      <c r="BAW29" s="48"/>
      <c r="BAX29" s="48"/>
      <c r="BAY29" s="48"/>
      <c r="BAZ29" s="48"/>
      <c r="BBA29" s="48"/>
      <c r="BBB29" s="48"/>
      <c r="BBC29" s="48"/>
      <c r="BBD29" s="48"/>
      <c r="BBE29" s="48"/>
      <c r="BBF29" s="48"/>
      <c r="BBG29" s="48"/>
      <c r="BBH29" s="48"/>
      <c r="BBI29" s="48"/>
      <c r="BBJ29" s="48"/>
      <c r="BBK29" s="48"/>
      <c r="BBL29" s="48"/>
      <c r="BBM29" s="48"/>
      <c r="BBN29" s="48"/>
      <c r="BBO29" s="48"/>
      <c r="BBP29" s="48"/>
      <c r="BBQ29" s="48"/>
      <c r="BBR29" s="48"/>
      <c r="BBS29" s="48"/>
      <c r="BBT29" s="48"/>
      <c r="BBU29" s="48"/>
      <c r="BBV29" s="48"/>
      <c r="BBW29" s="48"/>
      <c r="BBX29" s="48"/>
      <c r="BBY29" s="48"/>
      <c r="BBZ29" s="48"/>
      <c r="BCA29" s="48"/>
      <c r="BCB29" s="48"/>
      <c r="BCC29" s="48"/>
      <c r="BCD29" s="48"/>
      <c r="BCE29" s="48"/>
      <c r="BCF29" s="48"/>
      <c r="BCG29" s="48"/>
      <c r="BCH29" s="48"/>
      <c r="BCI29" s="48"/>
      <c r="BCJ29" s="48"/>
      <c r="BCK29" s="48"/>
      <c r="BCL29" s="48"/>
      <c r="BCM29" s="48"/>
      <c r="BCN29" s="48"/>
      <c r="BCO29" s="48"/>
      <c r="BCP29" s="48"/>
      <c r="BCQ29" s="48"/>
      <c r="BCR29" s="48"/>
      <c r="BCS29" s="48"/>
      <c r="BCT29" s="48"/>
      <c r="BCU29" s="48"/>
      <c r="BCV29" s="48"/>
      <c r="BCW29" s="48"/>
      <c r="BCX29" s="48"/>
      <c r="BCY29" s="48"/>
      <c r="BCZ29" s="48"/>
      <c r="BDA29" s="48"/>
      <c r="BDB29" s="48"/>
      <c r="BDC29" s="48"/>
      <c r="BDD29" s="48"/>
      <c r="BDE29" s="48"/>
      <c r="BDF29" s="48"/>
      <c r="BDG29" s="48"/>
      <c r="BDH29" s="48"/>
      <c r="BDI29" s="48"/>
      <c r="BDJ29" s="48"/>
      <c r="BDK29" s="48"/>
      <c r="BDL29" s="48"/>
      <c r="BDM29" s="48"/>
      <c r="BDN29" s="48"/>
      <c r="BDO29" s="48"/>
      <c r="BDP29" s="48"/>
      <c r="BDQ29" s="48"/>
      <c r="BDR29" s="48"/>
      <c r="BDS29" s="48"/>
      <c r="BDT29" s="48"/>
      <c r="BDU29" s="48"/>
      <c r="BDV29" s="48"/>
      <c r="BDW29" s="48"/>
      <c r="BDX29" s="48"/>
      <c r="BDY29" s="48"/>
      <c r="BDZ29" s="48"/>
      <c r="BEA29" s="48"/>
      <c r="BEB29" s="48"/>
      <c r="BEC29" s="48"/>
      <c r="BED29" s="48"/>
      <c r="BEE29" s="48"/>
      <c r="BEF29" s="48"/>
      <c r="BEG29" s="48"/>
      <c r="BEH29" s="48"/>
      <c r="BEI29" s="48"/>
      <c r="BEJ29" s="48"/>
      <c r="BEK29" s="48"/>
      <c r="BEL29" s="48"/>
      <c r="BEM29" s="48"/>
      <c r="BEN29" s="48"/>
      <c r="BEO29" s="48"/>
      <c r="BEP29" s="48"/>
      <c r="BEQ29" s="48"/>
      <c r="BER29" s="48"/>
      <c r="BES29" s="48"/>
      <c r="BET29" s="48"/>
      <c r="BEU29" s="48"/>
      <c r="BEV29" s="48"/>
      <c r="BEW29" s="48"/>
      <c r="BEX29" s="48"/>
      <c r="BEY29" s="48"/>
      <c r="BEZ29" s="48"/>
      <c r="BFA29" s="48"/>
      <c r="BFB29" s="48"/>
      <c r="BFC29" s="48"/>
      <c r="BFD29" s="48"/>
      <c r="BFE29" s="48"/>
      <c r="BFF29" s="48"/>
      <c r="BFG29" s="48"/>
      <c r="BFH29" s="48"/>
      <c r="BFI29" s="48"/>
      <c r="BFJ29" s="48"/>
      <c r="BFK29" s="48"/>
      <c r="BFL29" s="48"/>
      <c r="BFM29" s="48"/>
      <c r="BFN29" s="48"/>
      <c r="BFO29" s="48"/>
      <c r="BFP29" s="48"/>
      <c r="BFQ29" s="48"/>
      <c r="BFR29" s="48"/>
      <c r="BFS29" s="48"/>
      <c r="BFT29" s="48"/>
      <c r="BFU29" s="48"/>
      <c r="BFV29" s="48"/>
      <c r="BFW29" s="48"/>
      <c r="BFX29" s="48"/>
      <c r="BFY29" s="48"/>
      <c r="BFZ29" s="48"/>
      <c r="BGA29" s="48"/>
      <c r="BGB29" s="48"/>
      <c r="BGC29" s="48"/>
      <c r="BGD29" s="48"/>
      <c r="BGE29" s="48"/>
      <c r="BGF29" s="48"/>
      <c r="BGG29" s="48"/>
      <c r="BGH29" s="48"/>
      <c r="BGI29" s="48"/>
      <c r="BGJ29" s="48"/>
      <c r="BGK29" s="48"/>
      <c r="BGL29" s="48"/>
      <c r="BGM29" s="48"/>
      <c r="BGN29" s="48"/>
      <c r="BGO29" s="48"/>
      <c r="BGP29" s="48"/>
      <c r="BGQ29" s="48"/>
      <c r="BGR29" s="48"/>
      <c r="BGS29" s="48"/>
      <c r="BGT29" s="48"/>
      <c r="BGU29" s="48"/>
      <c r="BGV29" s="48"/>
      <c r="BGW29" s="48"/>
      <c r="BGX29" s="48"/>
      <c r="BGY29" s="48"/>
      <c r="BGZ29" s="48"/>
      <c r="BHA29" s="48"/>
      <c r="BHB29" s="48"/>
      <c r="BHC29" s="48"/>
      <c r="BHD29" s="48"/>
      <c r="BHE29" s="48"/>
      <c r="BHF29" s="48"/>
      <c r="BHG29" s="48"/>
      <c r="BHH29" s="48"/>
      <c r="BHI29" s="48"/>
      <c r="BHJ29" s="48"/>
      <c r="BHK29" s="48"/>
      <c r="BHL29" s="48"/>
      <c r="BHM29" s="48"/>
      <c r="BHN29" s="48"/>
      <c r="BHO29" s="48"/>
      <c r="BHP29" s="48"/>
      <c r="BHQ29" s="48"/>
      <c r="BHR29" s="48"/>
      <c r="BHS29" s="48"/>
      <c r="BHT29" s="48"/>
      <c r="BHU29" s="48"/>
      <c r="BHV29" s="48"/>
      <c r="BHW29" s="48"/>
      <c r="BHX29" s="48"/>
      <c r="BHY29" s="48"/>
      <c r="BHZ29" s="48"/>
      <c r="BIA29" s="48"/>
      <c r="BIB29" s="48"/>
      <c r="BIC29" s="48"/>
      <c r="BID29" s="48"/>
      <c r="BIE29" s="48"/>
      <c r="BIF29" s="48"/>
      <c r="BIG29" s="48"/>
      <c r="BIH29" s="48"/>
      <c r="BII29" s="48"/>
      <c r="BIJ29" s="48"/>
      <c r="BIK29" s="48"/>
      <c r="BIL29" s="48"/>
      <c r="BIM29" s="48"/>
      <c r="BIN29" s="48"/>
      <c r="BIO29" s="48"/>
      <c r="BIP29" s="48"/>
      <c r="BIQ29" s="48"/>
      <c r="BIR29" s="48"/>
      <c r="BIS29" s="48"/>
      <c r="BIT29" s="48"/>
      <c r="BIU29" s="48"/>
      <c r="BIV29" s="48"/>
      <c r="BIW29" s="48"/>
      <c r="BIX29" s="48"/>
      <c r="BIY29" s="48"/>
      <c r="BIZ29" s="48"/>
      <c r="BJA29" s="48"/>
      <c r="BJB29" s="48"/>
      <c r="BJC29" s="48"/>
      <c r="BJD29" s="48"/>
      <c r="BJE29" s="48"/>
      <c r="BJF29" s="48"/>
      <c r="BJG29" s="48"/>
      <c r="BJH29" s="48"/>
      <c r="BJI29" s="48"/>
      <c r="BJJ29" s="48"/>
      <c r="BJK29" s="48"/>
      <c r="BJL29" s="48"/>
      <c r="BJM29" s="48"/>
      <c r="BJN29" s="48"/>
      <c r="BJO29" s="48"/>
      <c r="BJP29" s="48"/>
      <c r="BJQ29" s="48"/>
      <c r="BJR29" s="48"/>
      <c r="BJS29" s="48"/>
      <c r="BJT29" s="48"/>
      <c r="BJU29" s="48"/>
      <c r="BJV29" s="48"/>
      <c r="BJW29" s="48"/>
      <c r="BJX29" s="48"/>
      <c r="BJY29" s="48"/>
      <c r="BJZ29" s="48"/>
      <c r="BKA29" s="48"/>
      <c r="BKB29" s="48"/>
      <c r="BKC29" s="48"/>
      <c r="BKD29" s="48"/>
      <c r="BKE29" s="48"/>
      <c r="BKF29" s="48"/>
      <c r="BKG29" s="48"/>
      <c r="BKH29" s="48"/>
      <c r="BKI29" s="48"/>
      <c r="BKJ29" s="48"/>
      <c r="BKK29" s="48"/>
      <c r="BKL29" s="48"/>
      <c r="BKM29" s="48"/>
      <c r="BKN29" s="48"/>
      <c r="BKO29" s="48"/>
      <c r="BKP29" s="48"/>
      <c r="BKQ29" s="48"/>
      <c r="BKR29" s="48"/>
      <c r="BKS29" s="48"/>
      <c r="BKT29" s="48"/>
      <c r="BKU29" s="48"/>
      <c r="BKV29" s="48"/>
      <c r="BKW29" s="48"/>
      <c r="BKX29" s="48"/>
      <c r="BKY29" s="48"/>
      <c r="BKZ29" s="48"/>
      <c r="BLA29" s="48"/>
      <c r="BLB29" s="48"/>
      <c r="BLC29" s="48"/>
      <c r="BLD29" s="48"/>
      <c r="BLE29" s="48"/>
      <c r="BLF29" s="48"/>
      <c r="BLG29" s="48"/>
      <c r="BLH29" s="48"/>
      <c r="BLI29" s="48"/>
      <c r="BLJ29" s="48"/>
      <c r="BLK29" s="48"/>
      <c r="BLL29" s="48"/>
      <c r="BLM29" s="48"/>
      <c r="BLN29" s="48"/>
      <c r="BLO29" s="48"/>
      <c r="BLP29" s="48"/>
      <c r="BLQ29" s="48"/>
      <c r="BLR29" s="48"/>
      <c r="BLS29" s="48"/>
      <c r="BLT29" s="48"/>
      <c r="BLU29" s="48"/>
      <c r="BLV29" s="48"/>
      <c r="BLW29" s="48"/>
      <c r="BLX29" s="48"/>
      <c r="BLY29" s="48"/>
      <c r="BLZ29" s="48"/>
      <c r="BMA29" s="48"/>
      <c r="BMB29" s="48"/>
      <c r="BMC29" s="48"/>
      <c r="BMD29" s="48"/>
      <c r="BME29" s="48"/>
      <c r="BMF29" s="48"/>
      <c r="BMG29" s="48"/>
      <c r="BMH29" s="48"/>
      <c r="BMI29" s="48"/>
      <c r="BMJ29" s="48"/>
      <c r="BMK29" s="48"/>
      <c r="BML29" s="48"/>
      <c r="BMM29" s="48"/>
      <c r="BMN29" s="48"/>
      <c r="BMO29" s="48"/>
      <c r="BMP29" s="48"/>
      <c r="BMQ29" s="48"/>
      <c r="BMR29" s="48"/>
      <c r="BMS29" s="48"/>
      <c r="BMT29" s="48"/>
      <c r="BMU29" s="48"/>
      <c r="BMV29" s="48"/>
      <c r="BMW29" s="48"/>
      <c r="BMX29" s="48"/>
      <c r="BMY29" s="48"/>
      <c r="BMZ29" s="48"/>
      <c r="BNA29" s="48"/>
      <c r="BNB29" s="48"/>
      <c r="BNC29" s="48"/>
      <c r="BND29" s="48"/>
      <c r="BNE29" s="48"/>
      <c r="BNF29" s="48"/>
      <c r="BNG29" s="48"/>
      <c r="BNH29" s="48"/>
      <c r="BNI29" s="48"/>
      <c r="BNJ29" s="48"/>
      <c r="BNK29" s="48"/>
      <c r="BNL29" s="48"/>
      <c r="BNM29" s="48"/>
      <c r="BNN29" s="48"/>
      <c r="BNO29" s="48"/>
      <c r="BNP29" s="48"/>
      <c r="BNQ29" s="48"/>
      <c r="BNR29" s="48"/>
      <c r="BNS29" s="48"/>
      <c r="BNT29" s="48"/>
      <c r="BNU29" s="48"/>
      <c r="BNV29" s="48"/>
      <c r="BNW29" s="48"/>
      <c r="BNX29" s="48"/>
      <c r="BNY29" s="48"/>
      <c r="BNZ29" s="48"/>
      <c r="BOA29" s="48"/>
      <c r="BOB29" s="48"/>
      <c r="BOC29" s="48"/>
      <c r="BOD29" s="48"/>
      <c r="BOE29" s="48"/>
      <c r="BOF29" s="48"/>
      <c r="BOG29" s="48"/>
      <c r="BOH29" s="48"/>
      <c r="BOI29" s="48"/>
      <c r="BOJ29" s="48"/>
      <c r="BOK29" s="48"/>
      <c r="BOL29" s="48"/>
      <c r="BOM29" s="48"/>
      <c r="BON29" s="48"/>
      <c r="BOO29" s="48"/>
      <c r="BOP29" s="48"/>
      <c r="BOQ29" s="48"/>
      <c r="BOR29" s="48"/>
      <c r="BOS29" s="48"/>
      <c r="BOT29" s="48"/>
      <c r="BOU29" s="48"/>
      <c r="BOV29" s="48"/>
      <c r="BOW29" s="48"/>
      <c r="BOX29" s="48"/>
      <c r="BOY29" s="48"/>
      <c r="BOZ29" s="48"/>
      <c r="BPA29" s="48"/>
      <c r="BPB29" s="48"/>
      <c r="BPC29" s="48"/>
      <c r="BPD29" s="48"/>
      <c r="BPE29" s="48"/>
      <c r="BPF29" s="48"/>
      <c r="BPG29" s="48"/>
      <c r="BPH29" s="48"/>
      <c r="BPI29" s="48"/>
      <c r="BPJ29" s="48"/>
      <c r="BPK29" s="48"/>
      <c r="BPL29" s="48"/>
      <c r="BPM29" s="48"/>
      <c r="BPN29" s="48"/>
      <c r="BPO29" s="48"/>
      <c r="BPP29" s="48"/>
      <c r="BPQ29" s="48"/>
      <c r="BPR29" s="48"/>
      <c r="BPS29" s="48"/>
      <c r="BPT29" s="48"/>
      <c r="BPU29" s="48"/>
      <c r="BPV29" s="48"/>
      <c r="BPW29" s="48"/>
      <c r="BPX29" s="48"/>
      <c r="BPY29" s="48"/>
      <c r="BPZ29" s="48"/>
      <c r="BQA29" s="48"/>
      <c r="BQB29" s="48"/>
      <c r="BQC29" s="48"/>
      <c r="BQD29" s="48"/>
      <c r="BQE29" s="48"/>
      <c r="BQF29" s="48"/>
      <c r="BQG29" s="48"/>
      <c r="BQH29" s="48"/>
      <c r="BQI29" s="48"/>
      <c r="BQJ29" s="48"/>
      <c r="BQK29" s="48"/>
      <c r="BQL29" s="48"/>
      <c r="BQM29" s="48"/>
      <c r="BQN29" s="48"/>
      <c r="BQO29" s="48"/>
      <c r="BQP29" s="48"/>
      <c r="BQQ29" s="48"/>
      <c r="BQR29" s="48"/>
      <c r="BQS29" s="48"/>
      <c r="BQT29" s="48"/>
      <c r="BQU29" s="48"/>
      <c r="BQV29" s="48"/>
      <c r="BQW29" s="48"/>
      <c r="BQX29" s="48"/>
      <c r="BQY29" s="48"/>
      <c r="BQZ29" s="48"/>
      <c r="BRA29" s="48"/>
      <c r="BRB29" s="48"/>
      <c r="BRC29" s="48"/>
      <c r="BRD29" s="48"/>
      <c r="BRE29" s="48"/>
      <c r="BRF29" s="48"/>
      <c r="BRG29" s="48"/>
      <c r="BRH29" s="48"/>
      <c r="BRI29" s="48"/>
      <c r="BRJ29" s="48"/>
      <c r="BRK29" s="48"/>
      <c r="BRL29" s="48"/>
      <c r="BRM29" s="48"/>
      <c r="BRN29" s="48"/>
      <c r="BRO29" s="48"/>
      <c r="BRP29" s="48"/>
      <c r="BRQ29" s="48"/>
      <c r="BRR29" s="48"/>
      <c r="XEL29" s="48"/>
      <c r="XEM29" s="48"/>
      <c r="XEN29" s="48"/>
      <c r="XEO29" s="48"/>
      <c r="XEP29" s="48"/>
      <c r="XEQ29" s="48"/>
      <c r="XER29" s="48"/>
      <c r="XES29" s="48"/>
      <c r="XET29" s="48"/>
      <c r="XEU29" s="48"/>
      <c r="XEV29" s="48"/>
      <c r="XEW29" s="48"/>
      <c r="XEX29" s="48"/>
      <c r="XEY29" s="48"/>
      <c r="XEZ29" s="48"/>
      <c r="XFA29" s="48"/>
      <c r="XFB29" s="48"/>
      <c r="XFC29" s="48"/>
      <c r="XFD29" s="48"/>
    </row>
    <row r="30" spans="1:49 1241:1838 16366:16384" s="10" customFormat="1" ht="16" x14ac:dyDescent="0.2">
      <c r="A30" s="33">
        <f t="shared" si="0"/>
        <v>43426</v>
      </c>
      <c r="B30" s="56" t="s">
        <v>19</v>
      </c>
      <c r="C30" s="35"/>
      <c r="D30" s="35"/>
      <c r="E30" s="46"/>
      <c r="F30" s="46"/>
      <c r="G30" s="46"/>
      <c r="H30" s="46"/>
      <c r="I30" s="46"/>
      <c r="J30" s="46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US30" s="48"/>
      <c r="AUT30" s="48"/>
      <c r="AUU30" s="48"/>
      <c r="AUV30" s="48"/>
      <c r="AUW30" s="48"/>
      <c r="AUX30" s="48"/>
      <c r="AUY30" s="48"/>
      <c r="AUZ30" s="48"/>
      <c r="AVA30" s="48"/>
      <c r="AVB30" s="48"/>
      <c r="AVC30" s="48"/>
      <c r="AVD30" s="48"/>
      <c r="AVE30" s="48"/>
      <c r="AVF30" s="48"/>
      <c r="AVG30" s="48"/>
      <c r="AVH30" s="48"/>
      <c r="AVI30" s="48"/>
      <c r="AVJ30" s="48"/>
      <c r="AVK30" s="48"/>
      <c r="AVL30" s="48"/>
      <c r="AVM30" s="48"/>
      <c r="AVN30" s="48"/>
      <c r="AVO30" s="48"/>
      <c r="AVP30" s="48"/>
      <c r="AVQ30" s="48"/>
      <c r="AVR30" s="48"/>
      <c r="AVS30" s="48"/>
      <c r="AVT30" s="48"/>
      <c r="AVU30" s="48"/>
      <c r="AVV30" s="48"/>
      <c r="AVW30" s="48"/>
      <c r="AVX30" s="48"/>
      <c r="AVY30" s="48"/>
      <c r="AVZ30" s="48"/>
      <c r="AWA30" s="48"/>
      <c r="AWB30" s="48"/>
      <c r="AWC30" s="48"/>
      <c r="AWD30" s="48"/>
      <c r="AWE30" s="48"/>
      <c r="AWF30" s="48"/>
      <c r="AWG30" s="48"/>
      <c r="AWH30" s="48"/>
      <c r="AWI30" s="48"/>
      <c r="AWJ30" s="48"/>
      <c r="AWK30" s="48"/>
      <c r="AWL30" s="48"/>
      <c r="AWM30" s="48"/>
      <c r="AWN30" s="48"/>
      <c r="AWO30" s="48"/>
      <c r="AWP30" s="48"/>
      <c r="AWQ30" s="48"/>
      <c r="AWR30" s="48"/>
      <c r="AWS30" s="48"/>
      <c r="AWT30" s="48"/>
      <c r="AWU30" s="48"/>
      <c r="AWV30" s="48"/>
      <c r="AWW30" s="48"/>
      <c r="AWX30" s="48"/>
      <c r="AWY30" s="48"/>
      <c r="AWZ30" s="48"/>
      <c r="AXA30" s="48"/>
      <c r="AXB30" s="48"/>
      <c r="AXC30" s="48"/>
      <c r="AXD30" s="48"/>
      <c r="AXE30" s="48"/>
      <c r="AXF30" s="48"/>
      <c r="AXG30" s="48"/>
      <c r="AXH30" s="48"/>
      <c r="AXI30" s="48"/>
      <c r="AXJ30" s="48"/>
      <c r="AXK30" s="48"/>
      <c r="AXL30" s="48"/>
      <c r="AXM30" s="48"/>
      <c r="AXN30" s="48"/>
      <c r="AXO30" s="48"/>
      <c r="AXP30" s="48"/>
      <c r="AXQ30" s="48"/>
      <c r="AXR30" s="48"/>
      <c r="AXS30" s="48"/>
      <c r="AXT30" s="48"/>
      <c r="AXU30" s="48"/>
      <c r="AXV30" s="48"/>
      <c r="AXW30" s="48"/>
      <c r="AXX30" s="48"/>
      <c r="AXY30" s="48"/>
      <c r="AXZ30" s="48"/>
      <c r="AYA30" s="48"/>
      <c r="AYB30" s="48"/>
      <c r="AYC30" s="48"/>
      <c r="AYD30" s="48"/>
      <c r="AYE30" s="48"/>
      <c r="AYF30" s="48"/>
      <c r="AYG30" s="48"/>
      <c r="AYH30" s="48"/>
      <c r="AYI30" s="48"/>
      <c r="AYJ30" s="48"/>
      <c r="AYK30" s="48"/>
      <c r="AYL30" s="48"/>
      <c r="AYM30" s="48"/>
      <c r="AYN30" s="48"/>
      <c r="AYO30" s="48"/>
      <c r="AYP30" s="48"/>
      <c r="AYQ30" s="48"/>
      <c r="AYR30" s="48"/>
      <c r="AYS30" s="48"/>
      <c r="AYT30" s="48"/>
      <c r="AYU30" s="48"/>
      <c r="AYV30" s="48"/>
      <c r="AYW30" s="48"/>
      <c r="AYX30" s="48"/>
      <c r="AYY30" s="48"/>
      <c r="AYZ30" s="48"/>
      <c r="AZA30" s="48"/>
      <c r="AZB30" s="48"/>
      <c r="AZC30" s="48"/>
      <c r="AZD30" s="48"/>
      <c r="AZE30" s="48"/>
      <c r="AZF30" s="48"/>
      <c r="AZG30" s="48"/>
      <c r="AZH30" s="48"/>
      <c r="AZI30" s="48"/>
      <c r="AZJ30" s="48"/>
      <c r="AZK30" s="48"/>
      <c r="AZL30" s="48"/>
      <c r="AZM30" s="48"/>
      <c r="AZN30" s="48"/>
      <c r="AZO30" s="48"/>
      <c r="AZP30" s="48"/>
      <c r="AZQ30" s="48"/>
      <c r="AZR30" s="48"/>
      <c r="AZS30" s="48"/>
      <c r="AZT30" s="48"/>
      <c r="AZU30" s="48"/>
      <c r="AZV30" s="48"/>
      <c r="AZW30" s="48"/>
      <c r="AZX30" s="48"/>
      <c r="AZY30" s="48"/>
      <c r="AZZ30" s="48"/>
      <c r="BAA30" s="48"/>
      <c r="BAB30" s="48"/>
      <c r="BAC30" s="48"/>
      <c r="BAD30" s="48"/>
      <c r="BAE30" s="48"/>
      <c r="BAF30" s="48"/>
      <c r="BAG30" s="48"/>
      <c r="BAH30" s="48"/>
      <c r="BAI30" s="48"/>
      <c r="BAJ30" s="48"/>
      <c r="BAK30" s="48"/>
      <c r="BAL30" s="48"/>
      <c r="BAM30" s="48"/>
      <c r="BAN30" s="48"/>
      <c r="BAO30" s="48"/>
      <c r="BAP30" s="48"/>
      <c r="BAQ30" s="48"/>
      <c r="BAR30" s="48"/>
      <c r="BAS30" s="48"/>
      <c r="BAT30" s="48"/>
      <c r="BAU30" s="48"/>
      <c r="BAV30" s="48"/>
      <c r="BAW30" s="48"/>
      <c r="BAX30" s="48"/>
      <c r="BAY30" s="48"/>
      <c r="BAZ30" s="48"/>
      <c r="BBA30" s="48"/>
      <c r="BBB30" s="48"/>
      <c r="BBC30" s="48"/>
      <c r="BBD30" s="48"/>
      <c r="BBE30" s="48"/>
      <c r="BBF30" s="48"/>
      <c r="BBG30" s="48"/>
      <c r="BBH30" s="48"/>
      <c r="BBI30" s="48"/>
      <c r="BBJ30" s="48"/>
      <c r="BBK30" s="48"/>
      <c r="BBL30" s="48"/>
      <c r="BBM30" s="48"/>
      <c r="BBN30" s="48"/>
      <c r="BBO30" s="48"/>
      <c r="BBP30" s="48"/>
      <c r="BBQ30" s="48"/>
      <c r="BBR30" s="48"/>
      <c r="BBS30" s="48"/>
      <c r="BBT30" s="48"/>
      <c r="BBU30" s="48"/>
      <c r="BBV30" s="48"/>
      <c r="BBW30" s="48"/>
      <c r="BBX30" s="48"/>
      <c r="BBY30" s="48"/>
      <c r="BBZ30" s="48"/>
      <c r="BCA30" s="48"/>
      <c r="BCB30" s="48"/>
      <c r="BCC30" s="48"/>
      <c r="BCD30" s="48"/>
      <c r="BCE30" s="48"/>
      <c r="BCF30" s="48"/>
      <c r="BCG30" s="48"/>
      <c r="BCH30" s="48"/>
      <c r="BCI30" s="48"/>
      <c r="BCJ30" s="48"/>
      <c r="BCK30" s="48"/>
      <c r="BCL30" s="48"/>
      <c r="BCM30" s="48"/>
      <c r="BCN30" s="48"/>
      <c r="BCO30" s="48"/>
      <c r="BCP30" s="48"/>
      <c r="BCQ30" s="48"/>
      <c r="BCR30" s="48"/>
      <c r="BCS30" s="48"/>
      <c r="BCT30" s="48"/>
      <c r="BCU30" s="48"/>
      <c r="BCV30" s="48"/>
      <c r="BCW30" s="48"/>
      <c r="BCX30" s="48"/>
      <c r="BCY30" s="48"/>
      <c r="BCZ30" s="48"/>
      <c r="BDA30" s="48"/>
      <c r="BDB30" s="48"/>
      <c r="BDC30" s="48"/>
      <c r="BDD30" s="48"/>
      <c r="BDE30" s="48"/>
      <c r="BDF30" s="48"/>
      <c r="BDG30" s="48"/>
      <c r="BDH30" s="48"/>
      <c r="BDI30" s="48"/>
      <c r="BDJ30" s="48"/>
      <c r="BDK30" s="48"/>
      <c r="BDL30" s="48"/>
      <c r="BDM30" s="48"/>
      <c r="BDN30" s="48"/>
      <c r="BDO30" s="48"/>
      <c r="BDP30" s="48"/>
      <c r="BDQ30" s="48"/>
      <c r="BDR30" s="48"/>
      <c r="BDS30" s="48"/>
      <c r="BDT30" s="48"/>
      <c r="BDU30" s="48"/>
      <c r="BDV30" s="48"/>
      <c r="BDW30" s="48"/>
      <c r="BDX30" s="48"/>
      <c r="BDY30" s="48"/>
      <c r="BDZ30" s="48"/>
      <c r="BEA30" s="48"/>
      <c r="BEB30" s="48"/>
      <c r="BEC30" s="48"/>
      <c r="BED30" s="48"/>
      <c r="BEE30" s="48"/>
      <c r="BEF30" s="48"/>
      <c r="BEG30" s="48"/>
      <c r="BEH30" s="48"/>
      <c r="BEI30" s="48"/>
      <c r="BEJ30" s="48"/>
      <c r="BEK30" s="48"/>
      <c r="BEL30" s="48"/>
      <c r="BEM30" s="48"/>
      <c r="BEN30" s="48"/>
      <c r="BEO30" s="48"/>
      <c r="BEP30" s="48"/>
      <c r="BEQ30" s="48"/>
      <c r="BER30" s="48"/>
      <c r="BES30" s="48"/>
      <c r="BET30" s="48"/>
      <c r="BEU30" s="48"/>
      <c r="BEV30" s="48"/>
      <c r="BEW30" s="48"/>
      <c r="BEX30" s="48"/>
      <c r="BEY30" s="48"/>
      <c r="BEZ30" s="48"/>
      <c r="BFA30" s="48"/>
      <c r="BFB30" s="48"/>
      <c r="BFC30" s="48"/>
      <c r="BFD30" s="48"/>
      <c r="BFE30" s="48"/>
      <c r="BFF30" s="48"/>
      <c r="BFG30" s="48"/>
      <c r="BFH30" s="48"/>
      <c r="BFI30" s="48"/>
      <c r="BFJ30" s="48"/>
      <c r="BFK30" s="48"/>
      <c r="BFL30" s="48"/>
      <c r="BFM30" s="48"/>
      <c r="BFN30" s="48"/>
      <c r="BFO30" s="48"/>
      <c r="BFP30" s="48"/>
      <c r="BFQ30" s="48"/>
      <c r="BFR30" s="48"/>
      <c r="BFS30" s="48"/>
      <c r="BFT30" s="48"/>
      <c r="BFU30" s="48"/>
      <c r="BFV30" s="48"/>
      <c r="BFW30" s="48"/>
      <c r="BFX30" s="48"/>
      <c r="BFY30" s="48"/>
      <c r="BFZ30" s="48"/>
      <c r="BGA30" s="48"/>
      <c r="BGB30" s="48"/>
      <c r="BGC30" s="48"/>
      <c r="BGD30" s="48"/>
      <c r="BGE30" s="48"/>
      <c r="BGF30" s="48"/>
      <c r="BGG30" s="48"/>
      <c r="BGH30" s="48"/>
      <c r="BGI30" s="48"/>
      <c r="BGJ30" s="48"/>
      <c r="BGK30" s="48"/>
      <c r="BGL30" s="48"/>
      <c r="BGM30" s="48"/>
      <c r="BGN30" s="48"/>
      <c r="BGO30" s="48"/>
      <c r="BGP30" s="48"/>
      <c r="BGQ30" s="48"/>
      <c r="BGR30" s="48"/>
      <c r="BGS30" s="48"/>
      <c r="BGT30" s="48"/>
      <c r="BGU30" s="48"/>
      <c r="BGV30" s="48"/>
      <c r="BGW30" s="48"/>
      <c r="BGX30" s="48"/>
      <c r="BGY30" s="48"/>
      <c r="BGZ30" s="48"/>
      <c r="BHA30" s="48"/>
      <c r="BHB30" s="48"/>
      <c r="BHC30" s="48"/>
      <c r="BHD30" s="48"/>
      <c r="BHE30" s="48"/>
      <c r="BHF30" s="48"/>
      <c r="BHG30" s="48"/>
      <c r="BHH30" s="48"/>
      <c r="BHI30" s="48"/>
      <c r="BHJ30" s="48"/>
      <c r="BHK30" s="48"/>
      <c r="BHL30" s="48"/>
      <c r="BHM30" s="48"/>
      <c r="BHN30" s="48"/>
      <c r="BHO30" s="48"/>
      <c r="BHP30" s="48"/>
      <c r="BHQ30" s="48"/>
      <c r="BHR30" s="48"/>
      <c r="BHS30" s="48"/>
      <c r="BHT30" s="48"/>
      <c r="BHU30" s="48"/>
      <c r="BHV30" s="48"/>
      <c r="BHW30" s="48"/>
      <c r="BHX30" s="48"/>
      <c r="BHY30" s="48"/>
      <c r="BHZ30" s="48"/>
      <c r="BIA30" s="48"/>
      <c r="BIB30" s="48"/>
      <c r="BIC30" s="48"/>
      <c r="BID30" s="48"/>
      <c r="BIE30" s="48"/>
      <c r="BIF30" s="48"/>
      <c r="BIG30" s="48"/>
      <c r="BIH30" s="48"/>
      <c r="BII30" s="48"/>
      <c r="BIJ30" s="48"/>
      <c r="BIK30" s="48"/>
      <c r="BIL30" s="48"/>
      <c r="BIM30" s="48"/>
      <c r="BIN30" s="48"/>
      <c r="BIO30" s="48"/>
      <c r="BIP30" s="48"/>
      <c r="BIQ30" s="48"/>
      <c r="BIR30" s="48"/>
      <c r="BIS30" s="48"/>
      <c r="BIT30" s="48"/>
      <c r="BIU30" s="48"/>
      <c r="BIV30" s="48"/>
      <c r="BIW30" s="48"/>
      <c r="BIX30" s="48"/>
      <c r="BIY30" s="48"/>
      <c r="BIZ30" s="48"/>
      <c r="BJA30" s="48"/>
      <c r="BJB30" s="48"/>
      <c r="BJC30" s="48"/>
      <c r="BJD30" s="48"/>
      <c r="BJE30" s="48"/>
      <c r="BJF30" s="48"/>
      <c r="BJG30" s="48"/>
      <c r="BJH30" s="48"/>
      <c r="BJI30" s="48"/>
      <c r="BJJ30" s="48"/>
      <c r="BJK30" s="48"/>
      <c r="BJL30" s="48"/>
      <c r="BJM30" s="48"/>
      <c r="BJN30" s="48"/>
      <c r="BJO30" s="48"/>
      <c r="BJP30" s="48"/>
      <c r="BJQ30" s="48"/>
      <c r="BJR30" s="48"/>
      <c r="BJS30" s="48"/>
      <c r="BJT30" s="48"/>
      <c r="BJU30" s="48"/>
      <c r="BJV30" s="48"/>
      <c r="BJW30" s="48"/>
      <c r="BJX30" s="48"/>
      <c r="BJY30" s="48"/>
      <c r="BJZ30" s="48"/>
      <c r="BKA30" s="48"/>
      <c r="BKB30" s="48"/>
      <c r="BKC30" s="48"/>
      <c r="BKD30" s="48"/>
      <c r="BKE30" s="48"/>
      <c r="BKF30" s="48"/>
      <c r="BKG30" s="48"/>
      <c r="BKH30" s="48"/>
      <c r="BKI30" s="48"/>
      <c r="BKJ30" s="48"/>
      <c r="BKK30" s="48"/>
      <c r="BKL30" s="48"/>
      <c r="BKM30" s="48"/>
      <c r="BKN30" s="48"/>
      <c r="BKO30" s="48"/>
      <c r="BKP30" s="48"/>
      <c r="BKQ30" s="48"/>
      <c r="BKR30" s="48"/>
      <c r="BKS30" s="48"/>
      <c r="BKT30" s="48"/>
      <c r="BKU30" s="48"/>
      <c r="BKV30" s="48"/>
      <c r="BKW30" s="48"/>
      <c r="BKX30" s="48"/>
      <c r="BKY30" s="48"/>
      <c r="BKZ30" s="48"/>
      <c r="BLA30" s="48"/>
      <c r="BLB30" s="48"/>
      <c r="BLC30" s="48"/>
      <c r="BLD30" s="48"/>
      <c r="BLE30" s="48"/>
      <c r="BLF30" s="48"/>
      <c r="BLG30" s="48"/>
      <c r="BLH30" s="48"/>
      <c r="BLI30" s="48"/>
      <c r="BLJ30" s="48"/>
      <c r="BLK30" s="48"/>
      <c r="BLL30" s="48"/>
      <c r="BLM30" s="48"/>
      <c r="BLN30" s="48"/>
      <c r="BLO30" s="48"/>
      <c r="BLP30" s="48"/>
      <c r="BLQ30" s="48"/>
      <c r="BLR30" s="48"/>
      <c r="BLS30" s="48"/>
      <c r="BLT30" s="48"/>
      <c r="BLU30" s="48"/>
      <c r="BLV30" s="48"/>
      <c r="BLW30" s="48"/>
      <c r="BLX30" s="48"/>
      <c r="BLY30" s="48"/>
      <c r="BLZ30" s="48"/>
      <c r="BMA30" s="48"/>
      <c r="BMB30" s="48"/>
      <c r="BMC30" s="48"/>
      <c r="BMD30" s="48"/>
      <c r="BME30" s="48"/>
      <c r="BMF30" s="48"/>
      <c r="BMG30" s="48"/>
      <c r="BMH30" s="48"/>
      <c r="BMI30" s="48"/>
      <c r="BMJ30" s="48"/>
      <c r="BMK30" s="48"/>
      <c r="BML30" s="48"/>
      <c r="BMM30" s="48"/>
      <c r="BMN30" s="48"/>
      <c r="BMO30" s="48"/>
      <c r="BMP30" s="48"/>
      <c r="BMQ30" s="48"/>
      <c r="BMR30" s="48"/>
      <c r="BMS30" s="48"/>
      <c r="BMT30" s="48"/>
      <c r="BMU30" s="48"/>
      <c r="BMV30" s="48"/>
      <c r="BMW30" s="48"/>
      <c r="BMX30" s="48"/>
      <c r="BMY30" s="48"/>
      <c r="BMZ30" s="48"/>
      <c r="BNA30" s="48"/>
      <c r="BNB30" s="48"/>
      <c r="BNC30" s="48"/>
      <c r="BND30" s="48"/>
      <c r="BNE30" s="48"/>
      <c r="BNF30" s="48"/>
      <c r="BNG30" s="48"/>
      <c r="BNH30" s="48"/>
      <c r="BNI30" s="48"/>
      <c r="BNJ30" s="48"/>
      <c r="BNK30" s="48"/>
      <c r="BNL30" s="48"/>
      <c r="BNM30" s="48"/>
      <c r="BNN30" s="48"/>
      <c r="BNO30" s="48"/>
      <c r="BNP30" s="48"/>
      <c r="BNQ30" s="48"/>
      <c r="BNR30" s="48"/>
      <c r="BNS30" s="48"/>
      <c r="BNT30" s="48"/>
      <c r="BNU30" s="48"/>
      <c r="BNV30" s="48"/>
      <c r="BNW30" s="48"/>
      <c r="BNX30" s="48"/>
      <c r="BNY30" s="48"/>
      <c r="BNZ30" s="48"/>
      <c r="BOA30" s="48"/>
      <c r="BOB30" s="48"/>
      <c r="BOC30" s="48"/>
      <c r="BOD30" s="48"/>
      <c r="BOE30" s="48"/>
      <c r="BOF30" s="48"/>
      <c r="BOG30" s="48"/>
      <c r="BOH30" s="48"/>
      <c r="BOI30" s="48"/>
      <c r="BOJ30" s="48"/>
      <c r="BOK30" s="48"/>
      <c r="BOL30" s="48"/>
      <c r="BOM30" s="48"/>
      <c r="BON30" s="48"/>
      <c r="BOO30" s="48"/>
      <c r="BOP30" s="48"/>
      <c r="BOQ30" s="48"/>
      <c r="BOR30" s="48"/>
      <c r="BOS30" s="48"/>
      <c r="BOT30" s="48"/>
      <c r="BOU30" s="48"/>
      <c r="BOV30" s="48"/>
      <c r="BOW30" s="48"/>
      <c r="BOX30" s="48"/>
      <c r="BOY30" s="48"/>
      <c r="BOZ30" s="48"/>
      <c r="BPA30" s="48"/>
      <c r="BPB30" s="48"/>
      <c r="BPC30" s="48"/>
      <c r="BPD30" s="48"/>
      <c r="BPE30" s="48"/>
      <c r="BPF30" s="48"/>
      <c r="BPG30" s="48"/>
      <c r="BPH30" s="48"/>
      <c r="BPI30" s="48"/>
      <c r="BPJ30" s="48"/>
      <c r="BPK30" s="48"/>
      <c r="BPL30" s="48"/>
      <c r="BPM30" s="48"/>
      <c r="BPN30" s="48"/>
      <c r="BPO30" s="48"/>
      <c r="BPP30" s="48"/>
      <c r="BPQ30" s="48"/>
      <c r="BPR30" s="48"/>
      <c r="BPS30" s="48"/>
      <c r="BPT30" s="48"/>
      <c r="BPU30" s="48"/>
      <c r="BPV30" s="48"/>
      <c r="BPW30" s="48"/>
      <c r="BPX30" s="48"/>
      <c r="BPY30" s="48"/>
      <c r="BPZ30" s="48"/>
      <c r="BQA30" s="48"/>
      <c r="BQB30" s="48"/>
      <c r="BQC30" s="48"/>
      <c r="BQD30" s="48"/>
      <c r="BQE30" s="48"/>
      <c r="BQF30" s="48"/>
      <c r="BQG30" s="48"/>
      <c r="BQH30" s="48"/>
      <c r="BQI30" s="48"/>
      <c r="BQJ30" s="48"/>
      <c r="BQK30" s="48"/>
      <c r="BQL30" s="48"/>
      <c r="BQM30" s="48"/>
      <c r="BQN30" s="48"/>
      <c r="BQO30" s="48"/>
      <c r="BQP30" s="48"/>
      <c r="BQQ30" s="48"/>
      <c r="BQR30" s="48"/>
      <c r="BQS30" s="48"/>
      <c r="BQT30" s="48"/>
      <c r="BQU30" s="48"/>
      <c r="BQV30" s="48"/>
      <c r="BQW30" s="48"/>
      <c r="BQX30" s="48"/>
      <c r="BQY30" s="48"/>
      <c r="BQZ30" s="48"/>
      <c r="BRA30" s="48"/>
      <c r="BRB30" s="48"/>
      <c r="BRC30" s="48"/>
      <c r="BRD30" s="48"/>
      <c r="BRE30" s="48"/>
      <c r="BRF30" s="48"/>
      <c r="BRG30" s="48"/>
      <c r="BRH30" s="48"/>
      <c r="BRI30" s="48"/>
      <c r="BRJ30" s="48"/>
      <c r="BRK30" s="48"/>
      <c r="BRL30" s="48"/>
      <c r="BRM30" s="48"/>
      <c r="BRN30" s="48"/>
      <c r="BRO30" s="48"/>
      <c r="BRP30" s="48"/>
      <c r="BRQ30" s="48"/>
      <c r="BRR30" s="48"/>
      <c r="XEL30" s="48"/>
      <c r="XEM30" s="48"/>
      <c r="XEN30" s="48"/>
      <c r="XEO30" s="48"/>
      <c r="XEP30" s="48"/>
      <c r="XEQ30" s="48"/>
      <c r="XER30" s="48"/>
      <c r="XES30" s="48"/>
      <c r="XET30" s="48"/>
      <c r="XEU30" s="48"/>
      <c r="XEV30" s="48"/>
      <c r="XEW30" s="48"/>
      <c r="XEX30" s="48"/>
      <c r="XEY30" s="48"/>
      <c r="XEZ30" s="48"/>
      <c r="XFA30" s="48"/>
      <c r="XFB30" s="48"/>
      <c r="XFC30" s="48"/>
      <c r="XFD30" s="48"/>
    </row>
    <row r="31" spans="1:49 1241:1838 16366:16384" s="16" customFormat="1" ht="16" x14ac:dyDescent="0.2">
      <c r="A31" s="39">
        <f>7+A29</f>
        <v>43431</v>
      </c>
      <c r="B31" s="57" t="s">
        <v>41</v>
      </c>
      <c r="C31" s="38"/>
      <c r="D31" s="38" t="s">
        <v>6</v>
      </c>
      <c r="E31" s="46"/>
      <c r="F31" s="46"/>
      <c r="G31" s="46"/>
      <c r="H31" s="46"/>
      <c r="I31" s="46"/>
      <c r="J31" s="46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US31" s="48"/>
      <c r="AUT31" s="48"/>
      <c r="AUU31" s="48"/>
      <c r="AUV31" s="48"/>
      <c r="AUW31" s="48"/>
      <c r="AUX31" s="48"/>
      <c r="AUY31" s="48"/>
      <c r="AUZ31" s="48"/>
      <c r="AVA31" s="48"/>
      <c r="AVB31" s="48"/>
      <c r="AVC31" s="48"/>
      <c r="AVD31" s="48"/>
      <c r="AVE31" s="48"/>
      <c r="AVF31" s="48"/>
      <c r="AVG31" s="48"/>
      <c r="AVH31" s="48"/>
      <c r="AVI31" s="48"/>
      <c r="AVJ31" s="48"/>
      <c r="AVK31" s="48"/>
      <c r="AVL31" s="48"/>
      <c r="AVM31" s="48"/>
      <c r="AVN31" s="48"/>
      <c r="AVO31" s="48"/>
      <c r="AVP31" s="48"/>
      <c r="AVQ31" s="48"/>
      <c r="AVR31" s="48"/>
      <c r="AVS31" s="48"/>
      <c r="AVT31" s="48"/>
      <c r="AVU31" s="48"/>
      <c r="AVV31" s="48"/>
      <c r="AVW31" s="48"/>
      <c r="AVX31" s="48"/>
      <c r="AVY31" s="48"/>
      <c r="AVZ31" s="48"/>
      <c r="AWA31" s="48"/>
      <c r="AWB31" s="48"/>
      <c r="AWC31" s="48"/>
      <c r="AWD31" s="48"/>
      <c r="AWE31" s="48"/>
      <c r="AWF31" s="48"/>
      <c r="AWG31" s="48"/>
      <c r="AWH31" s="48"/>
      <c r="AWI31" s="48"/>
      <c r="AWJ31" s="48"/>
      <c r="AWK31" s="48"/>
      <c r="AWL31" s="48"/>
      <c r="AWM31" s="48"/>
      <c r="AWN31" s="48"/>
      <c r="AWO31" s="48"/>
      <c r="AWP31" s="48"/>
      <c r="AWQ31" s="48"/>
      <c r="AWR31" s="48"/>
      <c r="AWS31" s="48"/>
      <c r="AWT31" s="48"/>
      <c r="AWU31" s="48"/>
      <c r="AWV31" s="48"/>
      <c r="AWW31" s="48"/>
      <c r="AWX31" s="48"/>
      <c r="AWY31" s="48"/>
      <c r="AWZ31" s="48"/>
      <c r="AXA31" s="48"/>
      <c r="AXB31" s="48"/>
      <c r="AXC31" s="48"/>
      <c r="AXD31" s="48"/>
      <c r="AXE31" s="48"/>
      <c r="AXF31" s="48"/>
      <c r="AXG31" s="48"/>
      <c r="AXH31" s="48"/>
      <c r="AXI31" s="48"/>
      <c r="AXJ31" s="48"/>
      <c r="AXK31" s="48"/>
      <c r="AXL31" s="48"/>
      <c r="AXM31" s="48"/>
      <c r="AXN31" s="48"/>
      <c r="AXO31" s="48"/>
      <c r="AXP31" s="48"/>
      <c r="AXQ31" s="48"/>
      <c r="AXR31" s="48"/>
      <c r="AXS31" s="48"/>
      <c r="AXT31" s="48"/>
      <c r="AXU31" s="48"/>
      <c r="AXV31" s="48"/>
      <c r="AXW31" s="48"/>
      <c r="AXX31" s="48"/>
      <c r="AXY31" s="48"/>
      <c r="AXZ31" s="48"/>
      <c r="AYA31" s="48"/>
      <c r="AYB31" s="48"/>
      <c r="AYC31" s="48"/>
      <c r="AYD31" s="48"/>
      <c r="AYE31" s="48"/>
      <c r="AYF31" s="48"/>
      <c r="AYG31" s="48"/>
      <c r="AYH31" s="48"/>
      <c r="AYI31" s="48"/>
      <c r="AYJ31" s="48"/>
      <c r="AYK31" s="48"/>
      <c r="AYL31" s="48"/>
      <c r="AYM31" s="48"/>
      <c r="AYN31" s="48"/>
      <c r="AYO31" s="48"/>
      <c r="AYP31" s="48"/>
      <c r="AYQ31" s="48"/>
      <c r="AYR31" s="48"/>
      <c r="AYS31" s="48"/>
      <c r="AYT31" s="48"/>
      <c r="AYU31" s="48"/>
      <c r="AYV31" s="48"/>
      <c r="AYW31" s="48"/>
      <c r="AYX31" s="48"/>
      <c r="AYY31" s="48"/>
      <c r="AYZ31" s="48"/>
      <c r="AZA31" s="48"/>
      <c r="AZB31" s="48"/>
      <c r="AZC31" s="48"/>
      <c r="AZD31" s="48"/>
      <c r="AZE31" s="48"/>
      <c r="AZF31" s="48"/>
      <c r="AZG31" s="48"/>
      <c r="AZH31" s="48"/>
      <c r="AZI31" s="48"/>
      <c r="AZJ31" s="48"/>
      <c r="AZK31" s="48"/>
      <c r="AZL31" s="48"/>
      <c r="AZM31" s="48"/>
      <c r="AZN31" s="48"/>
      <c r="AZO31" s="48"/>
      <c r="AZP31" s="48"/>
      <c r="AZQ31" s="48"/>
      <c r="AZR31" s="48"/>
      <c r="AZS31" s="48"/>
      <c r="AZT31" s="48"/>
      <c r="AZU31" s="48"/>
      <c r="AZV31" s="48"/>
      <c r="AZW31" s="48"/>
      <c r="AZX31" s="48"/>
      <c r="AZY31" s="48"/>
      <c r="AZZ31" s="48"/>
      <c r="BAA31" s="48"/>
      <c r="BAB31" s="48"/>
      <c r="BAC31" s="48"/>
      <c r="BAD31" s="48"/>
      <c r="BAE31" s="48"/>
      <c r="BAF31" s="48"/>
      <c r="BAG31" s="48"/>
      <c r="BAH31" s="48"/>
      <c r="BAI31" s="48"/>
      <c r="BAJ31" s="48"/>
      <c r="BAK31" s="48"/>
      <c r="BAL31" s="48"/>
      <c r="BAM31" s="48"/>
      <c r="BAN31" s="48"/>
      <c r="BAO31" s="48"/>
      <c r="BAP31" s="48"/>
      <c r="BAQ31" s="48"/>
      <c r="BAR31" s="48"/>
      <c r="BAS31" s="48"/>
      <c r="BAT31" s="48"/>
      <c r="BAU31" s="48"/>
      <c r="BAV31" s="48"/>
      <c r="BAW31" s="48"/>
      <c r="BAX31" s="48"/>
      <c r="BAY31" s="48"/>
      <c r="BAZ31" s="48"/>
      <c r="BBA31" s="48"/>
      <c r="BBB31" s="48"/>
      <c r="BBC31" s="48"/>
      <c r="BBD31" s="48"/>
      <c r="BBE31" s="48"/>
      <c r="BBF31" s="48"/>
      <c r="BBG31" s="48"/>
      <c r="BBH31" s="48"/>
      <c r="BBI31" s="48"/>
      <c r="BBJ31" s="48"/>
      <c r="BBK31" s="48"/>
      <c r="BBL31" s="48"/>
      <c r="BBM31" s="48"/>
      <c r="BBN31" s="48"/>
      <c r="BBO31" s="48"/>
      <c r="BBP31" s="48"/>
      <c r="BBQ31" s="48"/>
      <c r="BBR31" s="48"/>
      <c r="BBS31" s="48"/>
      <c r="BBT31" s="48"/>
      <c r="BBU31" s="48"/>
      <c r="BBV31" s="48"/>
      <c r="BBW31" s="48"/>
      <c r="BBX31" s="48"/>
      <c r="BBY31" s="48"/>
      <c r="BBZ31" s="48"/>
      <c r="BCA31" s="48"/>
      <c r="BCB31" s="48"/>
      <c r="BCC31" s="48"/>
      <c r="BCD31" s="48"/>
      <c r="BCE31" s="48"/>
      <c r="BCF31" s="48"/>
      <c r="BCG31" s="48"/>
      <c r="BCH31" s="48"/>
      <c r="BCI31" s="48"/>
      <c r="BCJ31" s="48"/>
      <c r="BCK31" s="48"/>
      <c r="BCL31" s="48"/>
      <c r="BCM31" s="48"/>
      <c r="BCN31" s="48"/>
      <c r="BCO31" s="48"/>
      <c r="BCP31" s="48"/>
      <c r="BCQ31" s="48"/>
      <c r="BCR31" s="48"/>
      <c r="BCS31" s="48"/>
      <c r="BCT31" s="48"/>
      <c r="BCU31" s="48"/>
      <c r="BCV31" s="48"/>
      <c r="BCW31" s="48"/>
      <c r="BCX31" s="48"/>
      <c r="BCY31" s="48"/>
      <c r="BCZ31" s="48"/>
      <c r="BDA31" s="48"/>
      <c r="BDB31" s="48"/>
      <c r="BDC31" s="48"/>
      <c r="BDD31" s="48"/>
      <c r="BDE31" s="48"/>
      <c r="BDF31" s="48"/>
      <c r="BDG31" s="48"/>
      <c r="BDH31" s="48"/>
      <c r="BDI31" s="48"/>
      <c r="BDJ31" s="48"/>
      <c r="BDK31" s="48"/>
      <c r="BDL31" s="48"/>
      <c r="BDM31" s="48"/>
      <c r="BDN31" s="48"/>
      <c r="BDO31" s="48"/>
      <c r="BDP31" s="48"/>
      <c r="BDQ31" s="48"/>
      <c r="BDR31" s="48"/>
      <c r="BDS31" s="48"/>
      <c r="BDT31" s="48"/>
      <c r="BDU31" s="48"/>
      <c r="BDV31" s="48"/>
      <c r="BDW31" s="48"/>
      <c r="BDX31" s="48"/>
      <c r="BDY31" s="48"/>
      <c r="BDZ31" s="48"/>
      <c r="BEA31" s="48"/>
      <c r="BEB31" s="48"/>
      <c r="BEC31" s="48"/>
      <c r="BED31" s="48"/>
      <c r="BEE31" s="48"/>
      <c r="BEF31" s="48"/>
      <c r="BEG31" s="48"/>
      <c r="BEH31" s="48"/>
      <c r="BEI31" s="48"/>
      <c r="BEJ31" s="48"/>
      <c r="BEK31" s="48"/>
      <c r="BEL31" s="48"/>
      <c r="BEM31" s="48"/>
      <c r="BEN31" s="48"/>
      <c r="BEO31" s="48"/>
      <c r="BEP31" s="48"/>
      <c r="BEQ31" s="48"/>
      <c r="BER31" s="48"/>
      <c r="BES31" s="48"/>
      <c r="BET31" s="48"/>
      <c r="BEU31" s="48"/>
      <c r="BEV31" s="48"/>
      <c r="BEW31" s="48"/>
      <c r="BEX31" s="48"/>
      <c r="BEY31" s="48"/>
      <c r="BEZ31" s="48"/>
      <c r="BFA31" s="48"/>
      <c r="BFB31" s="48"/>
      <c r="BFC31" s="48"/>
      <c r="BFD31" s="48"/>
      <c r="BFE31" s="48"/>
      <c r="BFF31" s="48"/>
      <c r="BFG31" s="48"/>
      <c r="BFH31" s="48"/>
      <c r="BFI31" s="48"/>
      <c r="BFJ31" s="48"/>
      <c r="BFK31" s="48"/>
      <c r="BFL31" s="48"/>
      <c r="BFM31" s="48"/>
      <c r="BFN31" s="48"/>
      <c r="BFO31" s="48"/>
      <c r="BFP31" s="48"/>
      <c r="BFQ31" s="48"/>
      <c r="BFR31" s="48"/>
      <c r="BFS31" s="48"/>
      <c r="BFT31" s="48"/>
      <c r="BFU31" s="48"/>
      <c r="BFV31" s="48"/>
      <c r="BFW31" s="48"/>
      <c r="BFX31" s="48"/>
      <c r="BFY31" s="48"/>
      <c r="BFZ31" s="48"/>
      <c r="BGA31" s="48"/>
      <c r="BGB31" s="48"/>
      <c r="BGC31" s="48"/>
      <c r="BGD31" s="48"/>
      <c r="BGE31" s="48"/>
      <c r="BGF31" s="48"/>
      <c r="BGG31" s="48"/>
      <c r="BGH31" s="48"/>
      <c r="BGI31" s="48"/>
      <c r="BGJ31" s="48"/>
      <c r="BGK31" s="48"/>
      <c r="BGL31" s="48"/>
      <c r="BGM31" s="48"/>
      <c r="BGN31" s="48"/>
      <c r="BGO31" s="48"/>
      <c r="BGP31" s="48"/>
      <c r="BGQ31" s="48"/>
      <c r="BGR31" s="48"/>
      <c r="BGS31" s="48"/>
      <c r="BGT31" s="48"/>
      <c r="BGU31" s="48"/>
      <c r="BGV31" s="48"/>
      <c r="BGW31" s="48"/>
      <c r="BGX31" s="48"/>
      <c r="BGY31" s="48"/>
      <c r="BGZ31" s="48"/>
      <c r="BHA31" s="48"/>
      <c r="BHB31" s="48"/>
      <c r="BHC31" s="48"/>
      <c r="BHD31" s="48"/>
      <c r="BHE31" s="48"/>
      <c r="BHF31" s="48"/>
      <c r="BHG31" s="48"/>
      <c r="BHH31" s="48"/>
      <c r="BHI31" s="48"/>
      <c r="BHJ31" s="48"/>
      <c r="BHK31" s="48"/>
      <c r="BHL31" s="48"/>
      <c r="BHM31" s="48"/>
      <c r="BHN31" s="48"/>
      <c r="BHO31" s="48"/>
      <c r="BHP31" s="48"/>
      <c r="BHQ31" s="48"/>
      <c r="BHR31" s="48"/>
      <c r="BHS31" s="48"/>
      <c r="BHT31" s="48"/>
      <c r="BHU31" s="48"/>
      <c r="BHV31" s="48"/>
      <c r="BHW31" s="48"/>
      <c r="BHX31" s="48"/>
      <c r="BHY31" s="48"/>
      <c r="BHZ31" s="48"/>
      <c r="BIA31" s="48"/>
      <c r="BIB31" s="48"/>
      <c r="BIC31" s="48"/>
      <c r="BID31" s="48"/>
      <c r="BIE31" s="48"/>
      <c r="BIF31" s="48"/>
      <c r="BIG31" s="48"/>
      <c r="BIH31" s="48"/>
      <c r="BII31" s="48"/>
      <c r="BIJ31" s="48"/>
      <c r="BIK31" s="48"/>
      <c r="BIL31" s="48"/>
      <c r="BIM31" s="48"/>
      <c r="BIN31" s="48"/>
      <c r="BIO31" s="48"/>
      <c r="BIP31" s="48"/>
      <c r="BIQ31" s="48"/>
      <c r="BIR31" s="48"/>
      <c r="BIS31" s="48"/>
      <c r="BIT31" s="48"/>
      <c r="BIU31" s="48"/>
      <c r="BIV31" s="48"/>
      <c r="BIW31" s="48"/>
      <c r="BIX31" s="48"/>
      <c r="BIY31" s="48"/>
      <c r="BIZ31" s="48"/>
      <c r="BJA31" s="48"/>
      <c r="BJB31" s="48"/>
      <c r="BJC31" s="48"/>
      <c r="BJD31" s="48"/>
      <c r="BJE31" s="48"/>
      <c r="BJF31" s="48"/>
      <c r="BJG31" s="48"/>
      <c r="BJH31" s="48"/>
      <c r="BJI31" s="48"/>
      <c r="BJJ31" s="48"/>
      <c r="BJK31" s="48"/>
      <c r="BJL31" s="48"/>
      <c r="BJM31" s="48"/>
      <c r="BJN31" s="48"/>
      <c r="BJO31" s="48"/>
      <c r="BJP31" s="48"/>
      <c r="BJQ31" s="48"/>
      <c r="BJR31" s="48"/>
      <c r="BJS31" s="48"/>
      <c r="BJT31" s="48"/>
      <c r="BJU31" s="48"/>
      <c r="BJV31" s="48"/>
      <c r="BJW31" s="48"/>
      <c r="BJX31" s="48"/>
      <c r="BJY31" s="48"/>
      <c r="BJZ31" s="48"/>
      <c r="BKA31" s="48"/>
      <c r="BKB31" s="48"/>
      <c r="BKC31" s="48"/>
      <c r="BKD31" s="48"/>
      <c r="BKE31" s="48"/>
      <c r="BKF31" s="48"/>
      <c r="BKG31" s="48"/>
      <c r="BKH31" s="48"/>
      <c r="BKI31" s="48"/>
      <c r="BKJ31" s="48"/>
      <c r="BKK31" s="48"/>
      <c r="BKL31" s="48"/>
      <c r="BKM31" s="48"/>
      <c r="BKN31" s="48"/>
      <c r="BKO31" s="48"/>
      <c r="BKP31" s="48"/>
      <c r="BKQ31" s="48"/>
      <c r="BKR31" s="48"/>
      <c r="BKS31" s="48"/>
      <c r="BKT31" s="48"/>
      <c r="BKU31" s="48"/>
      <c r="BKV31" s="48"/>
      <c r="BKW31" s="48"/>
      <c r="BKX31" s="48"/>
      <c r="BKY31" s="48"/>
      <c r="BKZ31" s="48"/>
      <c r="BLA31" s="48"/>
      <c r="BLB31" s="48"/>
      <c r="BLC31" s="48"/>
      <c r="BLD31" s="48"/>
      <c r="BLE31" s="48"/>
      <c r="BLF31" s="48"/>
      <c r="BLG31" s="48"/>
      <c r="BLH31" s="48"/>
      <c r="BLI31" s="48"/>
      <c r="BLJ31" s="48"/>
      <c r="BLK31" s="48"/>
      <c r="BLL31" s="48"/>
      <c r="BLM31" s="48"/>
      <c r="BLN31" s="48"/>
      <c r="BLO31" s="48"/>
      <c r="BLP31" s="48"/>
      <c r="BLQ31" s="48"/>
      <c r="BLR31" s="48"/>
      <c r="BLS31" s="48"/>
      <c r="BLT31" s="48"/>
      <c r="BLU31" s="48"/>
      <c r="BLV31" s="48"/>
      <c r="BLW31" s="48"/>
      <c r="BLX31" s="48"/>
      <c r="BLY31" s="48"/>
      <c r="BLZ31" s="48"/>
      <c r="BMA31" s="48"/>
      <c r="BMB31" s="48"/>
      <c r="BMC31" s="48"/>
      <c r="BMD31" s="48"/>
      <c r="BME31" s="48"/>
      <c r="BMF31" s="48"/>
      <c r="BMG31" s="48"/>
      <c r="BMH31" s="48"/>
      <c r="BMI31" s="48"/>
      <c r="BMJ31" s="48"/>
      <c r="BMK31" s="48"/>
      <c r="BML31" s="48"/>
      <c r="BMM31" s="48"/>
      <c r="BMN31" s="48"/>
      <c r="BMO31" s="48"/>
      <c r="BMP31" s="48"/>
      <c r="BMQ31" s="48"/>
      <c r="BMR31" s="48"/>
      <c r="BMS31" s="48"/>
      <c r="BMT31" s="48"/>
      <c r="BMU31" s="48"/>
      <c r="BMV31" s="48"/>
      <c r="BMW31" s="48"/>
      <c r="BMX31" s="48"/>
      <c r="BMY31" s="48"/>
      <c r="BMZ31" s="48"/>
      <c r="BNA31" s="48"/>
      <c r="BNB31" s="48"/>
      <c r="BNC31" s="48"/>
      <c r="BND31" s="48"/>
      <c r="BNE31" s="48"/>
      <c r="BNF31" s="48"/>
      <c r="BNG31" s="48"/>
      <c r="BNH31" s="48"/>
      <c r="BNI31" s="48"/>
      <c r="BNJ31" s="48"/>
      <c r="BNK31" s="48"/>
      <c r="BNL31" s="48"/>
      <c r="BNM31" s="48"/>
      <c r="BNN31" s="48"/>
      <c r="BNO31" s="48"/>
      <c r="BNP31" s="48"/>
      <c r="BNQ31" s="48"/>
      <c r="BNR31" s="48"/>
      <c r="BNS31" s="48"/>
      <c r="BNT31" s="48"/>
      <c r="BNU31" s="48"/>
      <c r="BNV31" s="48"/>
      <c r="BNW31" s="48"/>
      <c r="BNX31" s="48"/>
      <c r="BNY31" s="48"/>
      <c r="BNZ31" s="48"/>
      <c r="BOA31" s="48"/>
      <c r="BOB31" s="48"/>
      <c r="BOC31" s="48"/>
      <c r="BOD31" s="48"/>
      <c r="BOE31" s="48"/>
      <c r="BOF31" s="48"/>
      <c r="BOG31" s="48"/>
      <c r="BOH31" s="48"/>
      <c r="BOI31" s="48"/>
      <c r="BOJ31" s="48"/>
      <c r="BOK31" s="48"/>
      <c r="BOL31" s="48"/>
      <c r="BOM31" s="48"/>
      <c r="BON31" s="48"/>
      <c r="BOO31" s="48"/>
      <c r="BOP31" s="48"/>
      <c r="BOQ31" s="48"/>
      <c r="BOR31" s="48"/>
      <c r="BOS31" s="48"/>
      <c r="BOT31" s="48"/>
      <c r="BOU31" s="48"/>
      <c r="BOV31" s="48"/>
      <c r="BOW31" s="48"/>
      <c r="BOX31" s="48"/>
      <c r="BOY31" s="48"/>
      <c r="BOZ31" s="48"/>
      <c r="BPA31" s="48"/>
      <c r="BPB31" s="48"/>
      <c r="BPC31" s="48"/>
      <c r="BPD31" s="48"/>
      <c r="BPE31" s="48"/>
      <c r="BPF31" s="48"/>
      <c r="BPG31" s="48"/>
      <c r="BPH31" s="48"/>
      <c r="BPI31" s="48"/>
      <c r="BPJ31" s="48"/>
      <c r="BPK31" s="48"/>
      <c r="BPL31" s="48"/>
      <c r="BPM31" s="48"/>
      <c r="BPN31" s="48"/>
      <c r="BPO31" s="48"/>
      <c r="BPP31" s="48"/>
      <c r="BPQ31" s="48"/>
      <c r="BPR31" s="48"/>
      <c r="BPS31" s="48"/>
      <c r="BPT31" s="48"/>
      <c r="BPU31" s="48"/>
      <c r="BPV31" s="48"/>
      <c r="BPW31" s="48"/>
      <c r="BPX31" s="48"/>
      <c r="BPY31" s="48"/>
      <c r="BPZ31" s="48"/>
      <c r="BQA31" s="48"/>
      <c r="BQB31" s="48"/>
      <c r="BQC31" s="48"/>
      <c r="BQD31" s="48"/>
      <c r="BQE31" s="48"/>
      <c r="BQF31" s="48"/>
      <c r="BQG31" s="48"/>
      <c r="BQH31" s="48"/>
      <c r="BQI31" s="48"/>
      <c r="BQJ31" s="48"/>
      <c r="BQK31" s="48"/>
      <c r="BQL31" s="48"/>
      <c r="BQM31" s="48"/>
      <c r="BQN31" s="48"/>
      <c r="BQO31" s="48"/>
      <c r="BQP31" s="48"/>
      <c r="BQQ31" s="48"/>
      <c r="BQR31" s="48"/>
      <c r="BQS31" s="48"/>
      <c r="BQT31" s="48"/>
      <c r="BQU31" s="48"/>
      <c r="BQV31" s="48"/>
      <c r="BQW31" s="48"/>
      <c r="BQX31" s="48"/>
      <c r="BQY31" s="48"/>
      <c r="BQZ31" s="48"/>
      <c r="BRA31" s="48"/>
      <c r="BRB31" s="48"/>
      <c r="BRC31" s="48"/>
      <c r="BRD31" s="48"/>
      <c r="BRE31" s="48"/>
      <c r="BRF31" s="48"/>
      <c r="BRG31" s="48"/>
      <c r="BRH31" s="48"/>
      <c r="BRI31" s="48"/>
      <c r="BRJ31" s="48"/>
      <c r="BRK31" s="48"/>
      <c r="BRL31" s="48"/>
      <c r="BRM31" s="48"/>
      <c r="BRN31" s="48"/>
      <c r="BRO31" s="48"/>
      <c r="BRP31" s="48"/>
      <c r="BRQ31" s="48"/>
      <c r="BRR31" s="48"/>
      <c r="XEL31" s="48"/>
      <c r="XEM31" s="48"/>
      <c r="XEN31" s="48"/>
      <c r="XEO31" s="48"/>
      <c r="XEP31" s="48"/>
      <c r="XEQ31" s="48"/>
      <c r="XER31" s="48"/>
      <c r="XES31" s="48"/>
      <c r="XET31" s="48"/>
      <c r="XEU31" s="48"/>
      <c r="XEV31" s="48"/>
      <c r="XEW31" s="48"/>
      <c r="XEX31" s="48"/>
      <c r="XEY31" s="48"/>
      <c r="XEZ31" s="48"/>
      <c r="XFA31" s="48"/>
      <c r="XFB31" s="48"/>
      <c r="XFC31" s="48"/>
      <c r="XFD31" s="48"/>
    </row>
    <row r="32" spans="1:49 1241:1838 16366:16384" s="7" customFormat="1" ht="16" x14ac:dyDescent="0.2">
      <c r="A32" s="50">
        <f t="shared" si="0"/>
        <v>43433</v>
      </c>
      <c r="B32" s="52" t="s">
        <v>5</v>
      </c>
      <c r="C32" s="51"/>
      <c r="D32" s="51"/>
      <c r="E32" s="46"/>
      <c r="F32" s="46"/>
      <c r="G32" s="46"/>
      <c r="H32" s="46"/>
      <c r="I32" s="46"/>
      <c r="J32" s="46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US32" s="48"/>
      <c r="AUT32" s="48"/>
      <c r="AUU32" s="48"/>
      <c r="AUV32" s="48"/>
      <c r="AUW32" s="48"/>
      <c r="AUX32" s="48"/>
      <c r="AUY32" s="48"/>
      <c r="AUZ32" s="48"/>
      <c r="AVA32" s="48"/>
      <c r="AVB32" s="48"/>
      <c r="AVC32" s="48"/>
      <c r="AVD32" s="48"/>
      <c r="AVE32" s="48"/>
      <c r="AVF32" s="48"/>
      <c r="AVG32" s="48"/>
      <c r="AVH32" s="48"/>
      <c r="AVI32" s="48"/>
      <c r="AVJ32" s="48"/>
      <c r="AVK32" s="48"/>
      <c r="AVL32" s="48"/>
      <c r="AVM32" s="48"/>
      <c r="AVN32" s="48"/>
      <c r="AVO32" s="48"/>
      <c r="AVP32" s="48"/>
      <c r="AVQ32" s="48"/>
      <c r="AVR32" s="48"/>
      <c r="AVS32" s="48"/>
      <c r="AVT32" s="48"/>
      <c r="AVU32" s="48"/>
      <c r="AVV32" s="48"/>
      <c r="AVW32" s="48"/>
      <c r="AVX32" s="48"/>
      <c r="AVY32" s="48"/>
      <c r="AVZ32" s="48"/>
      <c r="AWA32" s="48"/>
      <c r="AWB32" s="48"/>
      <c r="AWC32" s="48"/>
      <c r="AWD32" s="48"/>
      <c r="AWE32" s="48"/>
      <c r="AWF32" s="48"/>
      <c r="AWG32" s="48"/>
      <c r="AWH32" s="48"/>
      <c r="AWI32" s="48"/>
      <c r="AWJ32" s="48"/>
      <c r="AWK32" s="48"/>
      <c r="AWL32" s="48"/>
      <c r="AWM32" s="48"/>
      <c r="AWN32" s="48"/>
      <c r="AWO32" s="48"/>
      <c r="AWP32" s="48"/>
      <c r="AWQ32" s="48"/>
      <c r="AWR32" s="48"/>
      <c r="AWS32" s="48"/>
      <c r="AWT32" s="48"/>
      <c r="AWU32" s="48"/>
      <c r="AWV32" s="48"/>
      <c r="AWW32" s="48"/>
      <c r="AWX32" s="48"/>
      <c r="AWY32" s="48"/>
      <c r="AWZ32" s="48"/>
      <c r="AXA32" s="48"/>
      <c r="AXB32" s="48"/>
      <c r="AXC32" s="48"/>
      <c r="AXD32" s="48"/>
      <c r="AXE32" s="48"/>
      <c r="AXF32" s="48"/>
      <c r="AXG32" s="48"/>
      <c r="AXH32" s="48"/>
      <c r="AXI32" s="48"/>
      <c r="AXJ32" s="48"/>
      <c r="AXK32" s="48"/>
      <c r="AXL32" s="48"/>
      <c r="AXM32" s="48"/>
      <c r="AXN32" s="48"/>
      <c r="AXO32" s="48"/>
      <c r="AXP32" s="48"/>
      <c r="AXQ32" s="48"/>
      <c r="AXR32" s="48"/>
      <c r="AXS32" s="48"/>
      <c r="AXT32" s="48"/>
      <c r="AXU32" s="48"/>
      <c r="AXV32" s="48"/>
      <c r="AXW32" s="48"/>
      <c r="AXX32" s="48"/>
      <c r="AXY32" s="48"/>
      <c r="AXZ32" s="48"/>
      <c r="AYA32" s="48"/>
      <c r="AYB32" s="48"/>
      <c r="AYC32" s="48"/>
      <c r="AYD32" s="48"/>
      <c r="AYE32" s="48"/>
      <c r="AYF32" s="48"/>
      <c r="AYG32" s="48"/>
      <c r="AYH32" s="48"/>
      <c r="AYI32" s="48"/>
      <c r="AYJ32" s="48"/>
      <c r="AYK32" s="48"/>
      <c r="AYL32" s="48"/>
      <c r="AYM32" s="48"/>
      <c r="AYN32" s="48"/>
      <c r="AYO32" s="48"/>
      <c r="AYP32" s="48"/>
      <c r="AYQ32" s="48"/>
      <c r="AYR32" s="48"/>
      <c r="AYS32" s="48"/>
      <c r="AYT32" s="48"/>
      <c r="AYU32" s="48"/>
      <c r="AYV32" s="48"/>
      <c r="AYW32" s="48"/>
      <c r="AYX32" s="48"/>
      <c r="AYY32" s="48"/>
      <c r="AYZ32" s="48"/>
      <c r="AZA32" s="48"/>
      <c r="AZB32" s="48"/>
      <c r="AZC32" s="48"/>
      <c r="AZD32" s="48"/>
      <c r="AZE32" s="48"/>
      <c r="AZF32" s="48"/>
      <c r="AZG32" s="48"/>
      <c r="AZH32" s="48"/>
      <c r="AZI32" s="48"/>
      <c r="AZJ32" s="48"/>
      <c r="AZK32" s="48"/>
      <c r="AZL32" s="48"/>
      <c r="AZM32" s="48"/>
      <c r="AZN32" s="48"/>
      <c r="AZO32" s="48"/>
      <c r="AZP32" s="48"/>
      <c r="AZQ32" s="48"/>
      <c r="AZR32" s="48"/>
      <c r="AZS32" s="48"/>
      <c r="AZT32" s="48"/>
      <c r="AZU32" s="48"/>
      <c r="AZV32" s="48"/>
      <c r="AZW32" s="48"/>
      <c r="AZX32" s="48"/>
      <c r="AZY32" s="48"/>
      <c r="AZZ32" s="48"/>
      <c r="BAA32" s="48"/>
      <c r="BAB32" s="48"/>
      <c r="BAC32" s="48"/>
      <c r="BAD32" s="48"/>
      <c r="BAE32" s="48"/>
      <c r="BAF32" s="48"/>
      <c r="BAG32" s="48"/>
      <c r="BAH32" s="48"/>
      <c r="BAI32" s="48"/>
      <c r="BAJ32" s="48"/>
      <c r="BAK32" s="48"/>
      <c r="BAL32" s="48"/>
      <c r="BAM32" s="48"/>
      <c r="BAN32" s="48"/>
      <c r="BAO32" s="48"/>
      <c r="BAP32" s="48"/>
      <c r="BAQ32" s="48"/>
      <c r="BAR32" s="48"/>
      <c r="BAS32" s="48"/>
      <c r="BAT32" s="48"/>
      <c r="BAU32" s="48"/>
      <c r="BAV32" s="48"/>
      <c r="BAW32" s="48"/>
      <c r="BAX32" s="48"/>
      <c r="BAY32" s="48"/>
      <c r="BAZ32" s="48"/>
      <c r="BBA32" s="48"/>
      <c r="BBB32" s="48"/>
      <c r="BBC32" s="48"/>
      <c r="BBD32" s="48"/>
      <c r="BBE32" s="48"/>
      <c r="BBF32" s="48"/>
      <c r="BBG32" s="48"/>
      <c r="BBH32" s="48"/>
      <c r="BBI32" s="48"/>
      <c r="BBJ32" s="48"/>
      <c r="BBK32" s="48"/>
      <c r="BBL32" s="48"/>
      <c r="BBM32" s="48"/>
      <c r="BBN32" s="48"/>
      <c r="BBO32" s="48"/>
      <c r="BBP32" s="48"/>
      <c r="BBQ32" s="48"/>
      <c r="BBR32" s="48"/>
      <c r="BBS32" s="48"/>
      <c r="BBT32" s="48"/>
      <c r="BBU32" s="48"/>
      <c r="BBV32" s="48"/>
      <c r="BBW32" s="48"/>
      <c r="BBX32" s="48"/>
      <c r="BBY32" s="48"/>
      <c r="BBZ32" s="48"/>
      <c r="BCA32" s="48"/>
      <c r="BCB32" s="48"/>
      <c r="BCC32" s="48"/>
      <c r="BCD32" s="48"/>
      <c r="BCE32" s="48"/>
      <c r="BCF32" s="48"/>
      <c r="BCG32" s="48"/>
      <c r="BCH32" s="48"/>
      <c r="BCI32" s="48"/>
      <c r="BCJ32" s="48"/>
      <c r="BCK32" s="48"/>
      <c r="BCL32" s="48"/>
      <c r="BCM32" s="48"/>
      <c r="BCN32" s="48"/>
      <c r="BCO32" s="48"/>
      <c r="BCP32" s="48"/>
      <c r="BCQ32" s="48"/>
      <c r="BCR32" s="48"/>
      <c r="BCS32" s="48"/>
      <c r="BCT32" s="48"/>
      <c r="BCU32" s="48"/>
      <c r="BCV32" s="48"/>
      <c r="BCW32" s="48"/>
      <c r="BCX32" s="48"/>
      <c r="BCY32" s="48"/>
      <c r="BCZ32" s="48"/>
      <c r="BDA32" s="48"/>
      <c r="BDB32" s="48"/>
      <c r="BDC32" s="48"/>
      <c r="BDD32" s="48"/>
      <c r="BDE32" s="48"/>
      <c r="BDF32" s="48"/>
      <c r="BDG32" s="48"/>
      <c r="BDH32" s="48"/>
      <c r="BDI32" s="48"/>
      <c r="BDJ32" s="48"/>
      <c r="BDK32" s="48"/>
      <c r="BDL32" s="48"/>
      <c r="BDM32" s="48"/>
      <c r="BDN32" s="48"/>
      <c r="BDO32" s="48"/>
      <c r="BDP32" s="48"/>
      <c r="BDQ32" s="48"/>
      <c r="BDR32" s="48"/>
      <c r="BDS32" s="48"/>
      <c r="BDT32" s="48"/>
      <c r="BDU32" s="48"/>
      <c r="BDV32" s="48"/>
      <c r="BDW32" s="48"/>
      <c r="BDX32" s="48"/>
      <c r="BDY32" s="48"/>
      <c r="BDZ32" s="48"/>
      <c r="BEA32" s="48"/>
      <c r="BEB32" s="48"/>
      <c r="BEC32" s="48"/>
      <c r="BED32" s="48"/>
      <c r="BEE32" s="48"/>
      <c r="BEF32" s="48"/>
      <c r="BEG32" s="48"/>
      <c r="BEH32" s="48"/>
      <c r="BEI32" s="48"/>
      <c r="BEJ32" s="48"/>
      <c r="BEK32" s="48"/>
      <c r="BEL32" s="48"/>
      <c r="BEM32" s="48"/>
      <c r="BEN32" s="48"/>
      <c r="BEO32" s="48"/>
      <c r="BEP32" s="48"/>
      <c r="BEQ32" s="48"/>
      <c r="BER32" s="48"/>
      <c r="BES32" s="48"/>
      <c r="BET32" s="48"/>
      <c r="BEU32" s="48"/>
      <c r="BEV32" s="48"/>
      <c r="BEW32" s="48"/>
      <c r="BEX32" s="48"/>
      <c r="BEY32" s="48"/>
      <c r="BEZ32" s="48"/>
      <c r="BFA32" s="48"/>
      <c r="BFB32" s="48"/>
      <c r="BFC32" s="48"/>
      <c r="BFD32" s="48"/>
      <c r="BFE32" s="48"/>
      <c r="BFF32" s="48"/>
      <c r="BFG32" s="48"/>
      <c r="BFH32" s="48"/>
      <c r="BFI32" s="48"/>
      <c r="BFJ32" s="48"/>
      <c r="BFK32" s="48"/>
      <c r="BFL32" s="48"/>
      <c r="BFM32" s="48"/>
      <c r="BFN32" s="48"/>
      <c r="BFO32" s="48"/>
      <c r="BFP32" s="48"/>
      <c r="BFQ32" s="48"/>
      <c r="BFR32" s="48"/>
      <c r="BFS32" s="48"/>
      <c r="BFT32" s="48"/>
      <c r="BFU32" s="48"/>
      <c r="BFV32" s="48"/>
      <c r="BFW32" s="48"/>
      <c r="BFX32" s="48"/>
      <c r="BFY32" s="48"/>
      <c r="BFZ32" s="48"/>
      <c r="BGA32" s="48"/>
      <c r="BGB32" s="48"/>
      <c r="BGC32" s="48"/>
      <c r="BGD32" s="48"/>
      <c r="BGE32" s="48"/>
      <c r="BGF32" s="48"/>
      <c r="BGG32" s="48"/>
      <c r="BGH32" s="48"/>
      <c r="BGI32" s="48"/>
      <c r="BGJ32" s="48"/>
      <c r="BGK32" s="48"/>
      <c r="BGL32" s="48"/>
      <c r="BGM32" s="48"/>
      <c r="BGN32" s="48"/>
      <c r="BGO32" s="48"/>
      <c r="BGP32" s="48"/>
      <c r="BGQ32" s="48"/>
      <c r="BGR32" s="48"/>
      <c r="BGS32" s="48"/>
      <c r="BGT32" s="48"/>
      <c r="BGU32" s="48"/>
      <c r="BGV32" s="48"/>
      <c r="BGW32" s="48"/>
      <c r="BGX32" s="48"/>
      <c r="BGY32" s="48"/>
      <c r="BGZ32" s="48"/>
      <c r="BHA32" s="48"/>
      <c r="BHB32" s="48"/>
      <c r="BHC32" s="48"/>
      <c r="BHD32" s="48"/>
      <c r="BHE32" s="48"/>
      <c r="BHF32" s="48"/>
      <c r="BHG32" s="48"/>
      <c r="BHH32" s="48"/>
      <c r="BHI32" s="48"/>
      <c r="BHJ32" s="48"/>
      <c r="BHK32" s="48"/>
      <c r="BHL32" s="48"/>
      <c r="BHM32" s="48"/>
      <c r="BHN32" s="48"/>
      <c r="BHO32" s="48"/>
      <c r="BHP32" s="48"/>
      <c r="BHQ32" s="48"/>
      <c r="BHR32" s="48"/>
      <c r="BHS32" s="48"/>
      <c r="BHT32" s="48"/>
      <c r="BHU32" s="48"/>
      <c r="BHV32" s="48"/>
      <c r="BHW32" s="48"/>
      <c r="BHX32" s="48"/>
      <c r="BHY32" s="48"/>
      <c r="BHZ32" s="48"/>
      <c r="BIA32" s="48"/>
      <c r="BIB32" s="48"/>
      <c r="BIC32" s="48"/>
      <c r="BID32" s="48"/>
      <c r="BIE32" s="48"/>
      <c r="BIF32" s="48"/>
      <c r="BIG32" s="48"/>
      <c r="BIH32" s="48"/>
      <c r="BII32" s="48"/>
      <c r="BIJ32" s="48"/>
      <c r="BIK32" s="48"/>
      <c r="BIL32" s="48"/>
      <c r="BIM32" s="48"/>
      <c r="BIN32" s="48"/>
      <c r="BIO32" s="48"/>
      <c r="BIP32" s="48"/>
      <c r="BIQ32" s="48"/>
      <c r="BIR32" s="48"/>
      <c r="BIS32" s="48"/>
      <c r="BIT32" s="48"/>
      <c r="BIU32" s="48"/>
      <c r="BIV32" s="48"/>
      <c r="BIW32" s="48"/>
      <c r="BIX32" s="48"/>
      <c r="BIY32" s="48"/>
      <c r="BIZ32" s="48"/>
      <c r="BJA32" s="48"/>
      <c r="BJB32" s="48"/>
      <c r="BJC32" s="48"/>
      <c r="BJD32" s="48"/>
      <c r="BJE32" s="48"/>
      <c r="BJF32" s="48"/>
      <c r="BJG32" s="48"/>
      <c r="BJH32" s="48"/>
      <c r="BJI32" s="48"/>
      <c r="BJJ32" s="48"/>
      <c r="BJK32" s="48"/>
      <c r="BJL32" s="48"/>
      <c r="BJM32" s="48"/>
      <c r="BJN32" s="48"/>
      <c r="BJO32" s="48"/>
      <c r="BJP32" s="48"/>
      <c r="BJQ32" s="48"/>
      <c r="BJR32" s="48"/>
      <c r="BJS32" s="48"/>
      <c r="BJT32" s="48"/>
      <c r="BJU32" s="48"/>
      <c r="BJV32" s="48"/>
      <c r="BJW32" s="48"/>
      <c r="BJX32" s="48"/>
      <c r="BJY32" s="48"/>
      <c r="BJZ32" s="48"/>
      <c r="BKA32" s="48"/>
      <c r="BKB32" s="48"/>
      <c r="BKC32" s="48"/>
      <c r="BKD32" s="48"/>
      <c r="BKE32" s="48"/>
      <c r="BKF32" s="48"/>
      <c r="BKG32" s="48"/>
      <c r="BKH32" s="48"/>
      <c r="BKI32" s="48"/>
      <c r="BKJ32" s="48"/>
      <c r="BKK32" s="48"/>
      <c r="BKL32" s="48"/>
      <c r="BKM32" s="48"/>
      <c r="BKN32" s="48"/>
      <c r="BKO32" s="48"/>
      <c r="BKP32" s="48"/>
      <c r="BKQ32" s="48"/>
      <c r="BKR32" s="48"/>
      <c r="BKS32" s="48"/>
      <c r="BKT32" s="48"/>
      <c r="BKU32" s="48"/>
      <c r="BKV32" s="48"/>
      <c r="BKW32" s="48"/>
      <c r="BKX32" s="48"/>
      <c r="BKY32" s="48"/>
      <c r="BKZ32" s="48"/>
      <c r="BLA32" s="48"/>
      <c r="BLB32" s="48"/>
      <c r="BLC32" s="48"/>
      <c r="BLD32" s="48"/>
      <c r="BLE32" s="48"/>
      <c r="BLF32" s="48"/>
      <c r="BLG32" s="48"/>
      <c r="BLH32" s="48"/>
      <c r="BLI32" s="48"/>
      <c r="BLJ32" s="48"/>
      <c r="BLK32" s="48"/>
      <c r="BLL32" s="48"/>
      <c r="BLM32" s="48"/>
      <c r="BLN32" s="48"/>
      <c r="BLO32" s="48"/>
      <c r="BLP32" s="48"/>
      <c r="BLQ32" s="48"/>
      <c r="BLR32" s="48"/>
      <c r="BLS32" s="48"/>
      <c r="BLT32" s="48"/>
      <c r="BLU32" s="48"/>
      <c r="BLV32" s="48"/>
      <c r="BLW32" s="48"/>
      <c r="BLX32" s="48"/>
      <c r="BLY32" s="48"/>
      <c r="BLZ32" s="48"/>
      <c r="BMA32" s="48"/>
      <c r="BMB32" s="48"/>
      <c r="BMC32" s="48"/>
      <c r="BMD32" s="48"/>
      <c r="BME32" s="48"/>
      <c r="BMF32" s="48"/>
      <c r="BMG32" s="48"/>
      <c r="BMH32" s="48"/>
      <c r="BMI32" s="48"/>
      <c r="BMJ32" s="48"/>
      <c r="BMK32" s="48"/>
      <c r="BML32" s="48"/>
      <c r="BMM32" s="48"/>
      <c r="BMN32" s="48"/>
      <c r="BMO32" s="48"/>
      <c r="BMP32" s="48"/>
      <c r="BMQ32" s="48"/>
      <c r="BMR32" s="48"/>
      <c r="BMS32" s="48"/>
      <c r="BMT32" s="48"/>
      <c r="BMU32" s="48"/>
      <c r="BMV32" s="48"/>
      <c r="BMW32" s="48"/>
      <c r="BMX32" s="48"/>
      <c r="BMY32" s="48"/>
      <c r="BMZ32" s="48"/>
      <c r="BNA32" s="48"/>
      <c r="BNB32" s="48"/>
      <c r="BNC32" s="48"/>
      <c r="BND32" s="48"/>
      <c r="BNE32" s="48"/>
      <c r="BNF32" s="48"/>
      <c r="BNG32" s="48"/>
      <c r="BNH32" s="48"/>
      <c r="BNI32" s="48"/>
      <c r="BNJ32" s="48"/>
      <c r="BNK32" s="48"/>
      <c r="BNL32" s="48"/>
      <c r="BNM32" s="48"/>
      <c r="BNN32" s="48"/>
      <c r="BNO32" s="48"/>
      <c r="BNP32" s="48"/>
      <c r="BNQ32" s="48"/>
      <c r="BNR32" s="48"/>
      <c r="BNS32" s="48"/>
      <c r="BNT32" s="48"/>
      <c r="BNU32" s="48"/>
      <c r="BNV32" s="48"/>
      <c r="BNW32" s="48"/>
      <c r="BNX32" s="48"/>
      <c r="BNY32" s="48"/>
      <c r="BNZ32" s="48"/>
      <c r="BOA32" s="48"/>
      <c r="BOB32" s="48"/>
      <c r="BOC32" s="48"/>
      <c r="BOD32" s="48"/>
      <c r="BOE32" s="48"/>
      <c r="BOF32" s="48"/>
      <c r="BOG32" s="48"/>
      <c r="BOH32" s="48"/>
      <c r="BOI32" s="48"/>
      <c r="BOJ32" s="48"/>
      <c r="BOK32" s="48"/>
      <c r="BOL32" s="48"/>
      <c r="BOM32" s="48"/>
      <c r="BON32" s="48"/>
      <c r="BOO32" s="48"/>
      <c r="BOP32" s="48"/>
      <c r="BOQ32" s="48"/>
      <c r="BOR32" s="48"/>
      <c r="BOS32" s="48"/>
      <c r="BOT32" s="48"/>
      <c r="BOU32" s="48"/>
      <c r="BOV32" s="48"/>
      <c r="BOW32" s="48"/>
      <c r="BOX32" s="48"/>
      <c r="BOY32" s="48"/>
      <c r="BOZ32" s="48"/>
      <c r="BPA32" s="48"/>
      <c r="BPB32" s="48"/>
      <c r="BPC32" s="48"/>
      <c r="BPD32" s="48"/>
      <c r="BPE32" s="48"/>
      <c r="BPF32" s="48"/>
      <c r="BPG32" s="48"/>
      <c r="BPH32" s="48"/>
      <c r="BPI32" s="48"/>
      <c r="BPJ32" s="48"/>
      <c r="BPK32" s="48"/>
      <c r="BPL32" s="48"/>
      <c r="BPM32" s="48"/>
      <c r="BPN32" s="48"/>
      <c r="BPO32" s="48"/>
      <c r="BPP32" s="48"/>
      <c r="BPQ32" s="48"/>
      <c r="BPR32" s="48"/>
      <c r="BPS32" s="48"/>
      <c r="BPT32" s="48"/>
      <c r="BPU32" s="48"/>
      <c r="BPV32" s="48"/>
      <c r="BPW32" s="48"/>
      <c r="BPX32" s="48"/>
      <c r="BPY32" s="48"/>
      <c r="BPZ32" s="48"/>
      <c r="BQA32" s="48"/>
      <c r="BQB32" s="48"/>
      <c r="BQC32" s="48"/>
      <c r="BQD32" s="48"/>
      <c r="BQE32" s="48"/>
      <c r="BQF32" s="48"/>
      <c r="BQG32" s="48"/>
      <c r="BQH32" s="48"/>
      <c r="BQI32" s="48"/>
      <c r="BQJ32" s="48"/>
      <c r="BQK32" s="48"/>
      <c r="BQL32" s="48"/>
      <c r="BQM32" s="48"/>
      <c r="BQN32" s="48"/>
      <c r="BQO32" s="48"/>
      <c r="BQP32" s="48"/>
      <c r="BQQ32" s="48"/>
      <c r="BQR32" s="48"/>
      <c r="BQS32" s="48"/>
      <c r="BQT32" s="48"/>
      <c r="BQU32" s="48"/>
      <c r="BQV32" s="48"/>
      <c r="BQW32" s="48"/>
      <c r="BQX32" s="48"/>
      <c r="BQY32" s="48"/>
      <c r="BQZ32" s="48"/>
      <c r="BRA32" s="48"/>
      <c r="BRB32" s="48"/>
      <c r="BRC32" s="48"/>
      <c r="BRD32" s="48"/>
      <c r="BRE32" s="48"/>
      <c r="BRF32" s="48"/>
      <c r="BRG32" s="48"/>
      <c r="BRH32" s="48"/>
      <c r="BRI32" s="48"/>
      <c r="BRJ32" s="48"/>
      <c r="BRK32" s="48"/>
      <c r="BRL32" s="48"/>
      <c r="BRM32" s="48"/>
      <c r="BRN32" s="48"/>
      <c r="BRO32" s="48"/>
      <c r="BRP32" s="48"/>
      <c r="BRQ32" s="48"/>
      <c r="BRR32" s="48"/>
      <c r="XEL32" s="48"/>
      <c r="XEM32" s="48"/>
      <c r="XEN32" s="48"/>
      <c r="XEO32" s="48"/>
      <c r="XEP32" s="48"/>
      <c r="XEQ32" s="48"/>
      <c r="XER32" s="48"/>
      <c r="XES32" s="48"/>
      <c r="XET32" s="48"/>
      <c r="XEU32" s="48"/>
      <c r="XEV32" s="48"/>
      <c r="XEW32" s="48"/>
      <c r="XEX32" s="48"/>
      <c r="XEY32" s="48"/>
      <c r="XEZ32" s="48"/>
      <c r="XFA32" s="48"/>
      <c r="XFB32" s="48"/>
      <c r="XFC32" s="48"/>
      <c r="XFD32" s="48"/>
    </row>
    <row r="33" spans="1:49 1241:1838 16366:16384" s="7" customFormat="1" ht="16" x14ac:dyDescent="0.2">
      <c r="A33" s="9">
        <f t="shared" si="0"/>
        <v>43438</v>
      </c>
      <c r="B33" s="53" t="s">
        <v>28</v>
      </c>
      <c r="C33" s="37" t="s">
        <v>10</v>
      </c>
      <c r="D33" s="22" t="s">
        <v>10</v>
      </c>
      <c r="E33" s="46"/>
      <c r="F33" s="46"/>
      <c r="G33" s="46"/>
      <c r="H33" s="46"/>
      <c r="I33" s="46"/>
      <c r="J33" s="46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US33" s="48"/>
      <c r="AUT33" s="48"/>
      <c r="AUU33" s="48"/>
      <c r="AUV33" s="48"/>
      <c r="AUW33" s="48"/>
      <c r="AUX33" s="48"/>
      <c r="AUY33" s="48"/>
      <c r="AUZ33" s="48"/>
      <c r="AVA33" s="48"/>
      <c r="AVB33" s="48"/>
      <c r="AVC33" s="48"/>
      <c r="AVD33" s="48"/>
      <c r="AVE33" s="48"/>
      <c r="AVF33" s="48"/>
      <c r="AVG33" s="48"/>
      <c r="AVH33" s="48"/>
      <c r="AVI33" s="48"/>
      <c r="AVJ33" s="48"/>
      <c r="AVK33" s="48"/>
      <c r="AVL33" s="48"/>
      <c r="AVM33" s="48"/>
      <c r="AVN33" s="48"/>
      <c r="AVO33" s="48"/>
      <c r="AVP33" s="48"/>
      <c r="AVQ33" s="48"/>
      <c r="AVR33" s="48"/>
      <c r="AVS33" s="48"/>
      <c r="AVT33" s="48"/>
      <c r="AVU33" s="48"/>
      <c r="AVV33" s="48"/>
      <c r="AVW33" s="48"/>
      <c r="AVX33" s="48"/>
      <c r="AVY33" s="48"/>
      <c r="AVZ33" s="48"/>
      <c r="AWA33" s="48"/>
      <c r="AWB33" s="48"/>
      <c r="AWC33" s="48"/>
      <c r="AWD33" s="48"/>
      <c r="AWE33" s="48"/>
      <c r="AWF33" s="48"/>
      <c r="AWG33" s="48"/>
      <c r="AWH33" s="48"/>
      <c r="AWI33" s="48"/>
      <c r="AWJ33" s="48"/>
      <c r="AWK33" s="48"/>
      <c r="AWL33" s="48"/>
      <c r="AWM33" s="48"/>
      <c r="AWN33" s="48"/>
      <c r="AWO33" s="48"/>
      <c r="AWP33" s="48"/>
      <c r="AWQ33" s="48"/>
      <c r="AWR33" s="48"/>
      <c r="AWS33" s="48"/>
      <c r="AWT33" s="48"/>
      <c r="AWU33" s="48"/>
      <c r="AWV33" s="48"/>
      <c r="AWW33" s="48"/>
      <c r="AWX33" s="48"/>
      <c r="AWY33" s="48"/>
      <c r="AWZ33" s="48"/>
      <c r="AXA33" s="48"/>
      <c r="AXB33" s="48"/>
      <c r="AXC33" s="48"/>
      <c r="AXD33" s="48"/>
      <c r="AXE33" s="48"/>
      <c r="AXF33" s="48"/>
      <c r="AXG33" s="48"/>
      <c r="AXH33" s="48"/>
      <c r="AXI33" s="48"/>
      <c r="AXJ33" s="48"/>
      <c r="AXK33" s="48"/>
      <c r="AXL33" s="48"/>
      <c r="AXM33" s="48"/>
      <c r="AXN33" s="48"/>
      <c r="AXO33" s="48"/>
      <c r="AXP33" s="48"/>
      <c r="AXQ33" s="48"/>
      <c r="AXR33" s="48"/>
      <c r="AXS33" s="48"/>
      <c r="AXT33" s="48"/>
      <c r="AXU33" s="48"/>
      <c r="AXV33" s="48"/>
      <c r="AXW33" s="48"/>
      <c r="AXX33" s="48"/>
      <c r="AXY33" s="48"/>
      <c r="AXZ33" s="48"/>
      <c r="AYA33" s="48"/>
      <c r="AYB33" s="48"/>
      <c r="AYC33" s="48"/>
      <c r="AYD33" s="48"/>
      <c r="AYE33" s="48"/>
      <c r="AYF33" s="48"/>
      <c r="AYG33" s="48"/>
      <c r="AYH33" s="48"/>
      <c r="AYI33" s="48"/>
      <c r="AYJ33" s="48"/>
      <c r="AYK33" s="48"/>
      <c r="AYL33" s="48"/>
      <c r="AYM33" s="48"/>
      <c r="AYN33" s="48"/>
      <c r="AYO33" s="48"/>
      <c r="AYP33" s="48"/>
      <c r="AYQ33" s="48"/>
      <c r="AYR33" s="48"/>
      <c r="AYS33" s="48"/>
      <c r="AYT33" s="48"/>
      <c r="AYU33" s="48"/>
      <c r="AYV33" s="48"/>
      <c r="AYW33" s="48"/>
      <c r="AYX33" s="48"/>
      <c r="AYY33" s="48"/>
      <c r="AYZ33" s="48"/>
      <c r="AZA33" s="48"/>
      <c r="AZB33" s="48"/>
      <c r="AZC33" s="48"/>
      <c r="AZD33" s="48"/>
      <c r="AZE33" s="48"/>
      <c r="AZF33" s="48"/>
      <c r="AZG33" s="48"/>
      <c r="AZH33" s="48"/>
      <c r="AZI33" s="48"/>
      <c r="AZJ33" s="48"/>
      <c r="AZK33" s="48"/>
      <c r="AZL33" s="48"/>
      <c r="AZM33" s="48"/>
      <c r="AZN33" s="48"/>
      <c r="AZO33" s="48"/>
      <c r="AZP33" s="48"/>
      <c r="AZQ33" s="48"/>
      <c r="AZR33" s="48"/>
      <c r="AZS33" s="48"/>
      <c r="AZT33" s="48"/>
      <c r="AZU33" s="48"/>
      <c r="AZV33" s="48"/>
      <c r="AZW33" s="48"/>
      <c r="AZX33" s="48"/>
      <c r="AZY33" s="48"/>
      <c r="AZZ33" s="48"/>
      <c r="BAA33" s="48"/>
      <c r="BAB33" s="48"/>
      <c r="BAC33" s="48"/>
      <c r="BAD33" s="48"/>
      <c r="BAE33" s="48"/>
      <c r="BAF33" s="48"/>
      <c r="BAG33" s="48"/>
      <c r="BAH33" s="48"/>
      <c r="BAI33" s="48"/>
      <c r="BAJ33" s="48"/>
      <c r="BAK33" s="48"/>
      <c r="BAL33" s="48"/>
      <c r="BAM33" s="48"/>
      <c r="BAN33" s="48"/>
      <c r="BAO33" s="48"/>
      <c r="BAP33" s="48"/>
      <c r="BAQ33" s="48"/>
      <c r="BAR33" s="48"/>
      <c r="BAS33" s="48"/>
      <c r="BAT33" s="48"/>
      <c r="BAU33" s="48"/>
      <c r="BAV33" s="48"/>
      <c r="BAW33" s="48"/>
      <c r="BAX33" s="48"/>
      <c r="BAY33" s="48"/>
      <c r="BAZ33" s="48"/>
      <c r="BBA33" s="48"/>
      <c r="BBB33" s="48"/>
      <c r="BBC33" s="48"/>
      <c r="BBD33" s="48"/>
      <c r="BBE33" s="48"/>
      <c r="BBF33" s="48"/>
      <c r="BBG33" s="48"/>
      <c r="BBH33" s="48"/>
      <c r="BBI33" s="48"/>
      <c r="BBJ33" s="48"/>
      <c r="BBK33" s="48"/>
      <c r="BBL33" s="48"/>
      <c r="BBM33" s="48"/>
      <c r="BBN33" s="48"/>
      <c r="BBO33" s="48"/>
      <c r="BBP33" s="48"/>
      <c r="BBQ33" s="48"/>
      <c r="BBR33" s="48"/>
      <c r="BBS33" s="48"/>
      <c r="BBT33" s="48"/>
      <c r="BBU33" s="48"/>
      <c r="BBV33" s="48"/>
      <c r="BBW33" s="48"/>
      <c r="BBX33" s="48"/>
      <c r="BBY33" s="48"/>
      <c r="BBZ33" s="48"/>
      <c r="BCA33" s="48"/>
      <c r="BCB33" s="48"/>
      <c r="BCC33" s="48"/>
      <c r="BCD33" s="48"/>
      <c r="BCE33" s="48"/>
      <c r="BCF33" s="48"/>
      <c r="BCG33" s="48"/>
      <c r="BCH33" s="48"/>
      <c r="BCI33" s="48"/>
      <c r="BCJ33" s="48"/>
      <c r="BCK33" s="48"/>
      <c r="BCL33" s="48"/>
      <c r="BCM33" s="48"/>
      <c r="BCN33" s="48"/>
      <c r="BCO33" s="48"/>
      <c r="BCP33" s="48"/>
      <c r="BCQ33" s="48"/>
      <c r="BCR33" s="48"/>
      <c r="BCS33" s="48"/>
      <c r="BCT33" s="48"/>
      <c r="BCU33" s="48"/>
      <c r="BCV33" s="48"/>
      <c r="BCW33" s="48"/>
      <c r="BCX33" s="48"/>
      <c r="BCY33" s="48"/>
      <c r="BCZ33" s="48"/>
      <c r="BDA33" s="48"/>
      <c r="BDB33" s="48"/>
      <c r="BDC33" s="48"/>
      <c r="BDD33" s="48"/>
      <c r="BDE33" s="48"/>
      <c r="BDF33" s="48"/>
      <c r="BDG33" s="48"/>
      <c r="BDH33" s="48"/>
      <c r="BDI33" s="48"/>
      <c r="BDJ33" s="48"/>
      <c r="BDK33" s="48"/>
      <c r="BDL33" s="48"/>
      <c r="BDM33" s="48"/>
      <c r="BDN33" s="48"/>
      <c r="BDO33" s="48"/>
      <c r="BDP33" s="48"/>
      <c r="BDQ33" s="48"/>
      <c r="BDR33" s="48"/>
      <c r="BDS33" s="48"/>
      <c r="BDT33" s="48"/>
      <c r="BDU33" s="48"/>
      <c r="BDV33" s="48"/>
      <c r="BDW33" s="48"/>
      <c r="BDX33" s="48"/>
      <c r="BDY33" s="48"/>
      <c r="BDZ33" s="48"/>
      <c r="BEA33" s="48"/>
      <c r="BEB33" s="48"/>
      <c r="BEC33" s="48"/>
      <c r="BED33" s="48"/>
      <c r="BEE33" s="48"/>
      <c r="BEF33" s="48"/>
      <c r="BEG33" s="48"/>
      <c r="BEH33" s="48"/>
      <c r="BEI33" s="48"/>
      <c r="BEJ33" s="48"/>
      <c r="BEK33" s="48"/>
      <c r="BEL33" s="48"/>
      <c r="BEM33" s="48"/>
      <c r="BEN33" s="48"/>
      <c r="BEO33" s="48"/>
      <c r="BEP33" s="48"/>
      <c r="BEQ33" s="48"/>
      <c r="BER33" s="48"/>
      <c r="BES33" s="48"/>
      <c r="BET33" s="48"/>
      <c r="BEU33" s="48"/>
      <c r="BEV33" s="48"/>
      <c r="BEW33" s="48"/>
      <c r="BEX33" s="48"/>
      <c r="BEY33" s="48"/>
      <c r="BEZ33" s="48"/>
      <c r="BFA33" s="48"/>
      <c r="BFB33" s="48"/>
      <c r="BFC33" s="48"/>
      <c r="BFD33" s="48"/>
      <c r="BFE33" s="48"/>
      <c r="BFF33" s="48"/>
      <c r="BFG33" s="48"/>
      <c r="BFH33" s="48"/>
      <c r="BFI33" s="48"/>
      <c r="BFJ33" s="48"/>
      <c r="BFK33" s="48"/>
      <c r="BFL33" s="48"/>
      <c r="BFM33" s="48"/>
      <c r="BFN33" s="48"/>
      <c r="BFO33" s="48"/>
      <c r="BFP33" s="48"/>
      <c r="BFQ33" s="48"/>
      <c r="BFR33" s="48"/>
      <c r="BFS33" s="48"/>
      <c r="BFT33" s="48"/>
      <c r="BFU33" s="48"/>
      <c r="BFV33" s="48"/>
      <c r="BFW33" s="48"/>
      <c r="BFX33" s="48"/>
      <c r="BFY33" s="48"/>
      <c r="BFZ33" s="48"/>
      <c r="BGA33" s="48"/>
      <c r="BGB33" s="48"/>
      <c r="BGC33" s="48"/>
      <c r="BGD33" s="48"/>
      <c r="BGE33" s="48"/>
      <c r="BGF33" s="48"/>
      <c r="BGG33" s="48"/>
      <c r="BGH33" s="48"/>
      <c r="BGI33" s="48"/>
      <c r="BGJ33" s="48"/>
      <c r="BGK33" s="48"/>
      <c r="BGL33" s="48"/>
      <c r="BGM33" s="48"/>
      <c r="BGN33" s="48"/>
      <c r="BGO33" s="48"/>
      <c r="BGP33" s="48"/>
      <c r="BGQ33" s="48"/>
      <c r="BGR33" s="48"/>
      <c r="BGS33" s="48"/>
      <c r="BGT33" s="48"/>
      <c r="BGU33" s="48"/>
      <c r="BGV33" s="48"/>
      <c r="BGW33" s="48"/>
      <c r="BGX33" s="48"/>
      <c r="BGY33" s="48"/>
      <c r="BGZ33" s="48"/>
      <c r="BHA33" s="48"/>
      <c r="BHB33" s="48"/>
      <c r="BHC33" s="48"/>
      <c r="BHD33" s="48"/>
      <c r="BHE33" s="48"/>
      <c r="BHF33" s="48"/>
      <c r="BHG33" s="48"/>
      <c r="BHH33" s="48"/>
      <c r="BHI33" s="48"/>
      <c r="BHJ33" s="48"/>
      <c r="BHK33" s="48"/>
      <c r="BHL33" s="48"/>
      <c r="BHM33" s="48"/>
      <c r="BHN33" s="48"/>
      <c r="BHO33" s="48"/>
      <c r="BHP33" s="48"/>
      <c r="BHQ33" s="48"/>
      <c r="BHR33" s="48"/>
      <c r="BHS33" s="48"/>
      <c r="BHT33" s="48"/>
      <c r="BHU33" s="48"/>
      <c r="BHV33" s="48"/>
      <c r="BHW33" s="48"/>
      <c r="BHX33" s="48"/>
      <c r="BHY33" s="48"/>
      <c r="BHZ33" s="48"/>
      <c r="BIA33" s="48"/>
      <c r="BIB33" s="48"/>
      <c r="BIC33" s="48"/>
      <c r="BID33" s="48"/>
      <c r="BIE33" s="48"/>
      <c r="BIF33" s="48"/>
      <c r="BIG33" s="48"/>
      <c r="BIH33" s="48"/>
      <c r="BII33" s="48"/>
      <c r="BIJ33" s="48"/>
      <c r="BIK33" s="48"/>
      <c r="BIL33" s="48"/>
      <c r="BIM33" s="48"/>
      <c r="BIN33" s="48"/>
      <c r="BIO33" s="48"/>
      <c r="BIP33" s="48"/>
      <c r="BIQ33" s="48"/>
      <c r="BIR33" s="48"/>
      <c r="BIS33" s="48"/>
      <c r="BIT33" s="48"/>
      <c r="BIU33" s="48"/>
      <c r="BIV33" s="48"/>
      <c r="BIW33" s="48"/>
      <c r="BIX33" s="48"/>
      <c r="BIY33" s="48"/>
      <c r="BIZ33" s="48"/>
      <c r="BJA33" s="48"/>
      <c r="BJB33" s="48"/>
      <c r="BJC33" s="48"/>
      <c r="BJD33" s="48"/>
      <c r="BJE33" s="48"/>
      <c r="BJF33" s="48"/>
      <c r="BJG33" s="48"/>
      <c r="BJH33" s="48"/>
      <c r="BJI33" s="48"/>
      <c r="BJJ33" s="48"/>
      <c r="BJK33" s="48"/>
      <c r="BJL33" s="48"/>
      <c r="BJM33" s="48"/>
      <c r="BJN33" s="48"/>
      <c r="BJO33" s="48"/>
      <c r="BJP33" s="48"/>
      <c r="BJQ33" s="48"/>
      <c r="BJR33" s="48"/>
      <c r="BJS33" s="48"/>
      <c r="BJT33" s="48"/>
      <c r="BJU33" s="48"/>
      <c r="BJV33" s="48"/>
      <c r="BJW33" s="48"/>
      <c r="BJX33" s="48"/>
      <c r="BJY33" s="48"/>
      <c r="BJZ33" s="48"/>
      <c r="BKA33" s="48"/>
      <c r="BKB33" s="48"/>
      <c r="BKC33" s="48"/>
      <c r="BKD33" s="48"/>
      <c r="BKE33" s="48"/>
      <c r="BKF33" s="48"/>
      <c r="BKG33" s="48"/>
      <c r="BKH33" s="48"/>
      <c r="BKI33" s="48"/>
      <c r="BKJ33" s="48"/>
      <c r="BKK33" s="48"/>
      <c r="BKL33" s="48"/>
      <c r="BKM33" s="48"/>
      <c r="BKN33" s="48"/>
      <c r="BKO33" s="48"/>
      <c r="BKP33" s="48"/>
      <c r="BKQ33" s="48"/>
      <c r="BKR33" s="48"/>
      <c r="BKS33" s="48"/>
      <c r="BKT33" s="48"/>
      <c r="BKU33" s="48"/>
      <c r="BKV33" s="48"/>
      <c r="BKW33" s="48"/>
      <c r="BKX33" s="48"/>
      <c r="BKY33" s="48"/>
      <c r="BKZ33" s="48"/>
      <c r="BLA33" s="48"/>
      <c r="BLB33" s="48"/>
      <c r="BLC33" s="48"/>
      <c r="BLD33" s="48"/>
      <c r="BLE33" s="48"/>
      <c r="BLF33" s="48"/>
      <c r="BLG33" s="48"/>
      <c r="BLH33" s="48"/>
      <c r="BLI33" s="48"/>
      <c r="BLJ33" s="48"/>
      <c r="BLK33" s="48"/>
      <c r="BLL33" s="48"/>
      <c r="BLM33" s="48"/>
      <c r="BLN33" s="48"/>
      <c r="BLO33" s="48"/>
      <c r="BLP33" s="48"/>
      <c r="BLQ33" s="48"/>
      <c r="BLR33" s="48"/>
      <c r="BLS33" s="48"/>
      <c r="BLT33" s="48"/>
      <c r="BLU33" s="48"/>
      <c r="BLV33" s="48"/>
      <c r="BLW33" s="48"/>
      <c r="BLX33" s="48"/>
      <c r="BLY33" s="48"/>
      <c r="BLZ33" s="48"/>
      <c r="BMA33" s="48"/>
      <c r="BMB33" s="48"/>
      <c r="BMC33" s="48"/>
      <c r="BMD33" s="48"/>
      <c r="BME33" s="48"/>
      <c r="BMF33" s="48"/>
      <c r="BMG33" s="48"/>
      <c r="BMH33" s="48"/>
      <c r="BMI33" s="48"/>
      <c r="BMJ33" s="48"/>
      <c r="BMK33" s="48"/>
      <c r="BML33" s="48"/>
      <c r="BMM33" s="48"/>
      <c r="BMN33" s="48"/>
      <c r="BMO33" s="48"/>
      <c r="BMP33" s="48"/>
      <c r="BMQ33" s="48"/>
      <c r="BMR33" s="48"/>
      <c r="BMS33" s="48"/>
      <c r="BMT33" s="48"/>
      <c r="BMU33" s="48"/>
      <c r="BMV33" s="48"/>
      <c r="BMW33" s="48"/>
      <c r="BMX33" s="48"/>
      <c r="BMY33" s="48"/>
      <c r="BMZ33" s="48"/>
      <c r="BNA33" s="48"/>
      <c r="BNB33" s="48"/>
      <c r="BNC33" s="48"/>
      <c r="BND33" s="48"/>
      <c r="BNE33" s="48"/>
      <c r="BNF33" s="48"/>
      <c r="BNG33" s="48"/>
      <c r="BNH33" s="48"/>
      <c r="BNI33" s="48"/>
      <c r="BNJ33" s="48"/>
      <c r="BNK33" s="48"/>
      <c r="BNL33" s="48"/>
      <c r="BNM33" s="48"/>
      <c r="BNN33" s="48"/>
      <c r="BNO33" s="48"/>
      <c r="BNP33" s="48"/>
      <c r="BNQ33" s="48"/>
      <c r="BNR33" s="48"/>
      <c r="BNS33" s="48"/>
      <c r="BNT33" s="48"/>
      <c r="BNU33" s="48"/>
      <c r="BNV33" s="48"/>
      <c r="BNW33" s="48"/>
      <c r="BNX33" s="48"/>
      <c r="BNY33" s="48"/>
      <c r="BNZ33" s="48"/>
      <c r="BOA33" s="48"/>
      <c r="BOB33" s="48"/>
      <c r="BOC33" s="48"/>
      <c r="BOD33" s="48"/>
      <c r="BOE33" s="48"/>
      <c r="BOF33" s="48"/>
      <c r="BOG33" s="48"/>
      <c r="BOH33" s="48"/>
      <c r="BOI33" s="48"/>
      <c r="BOJ33" s="48"/>
      <c r="BOK33" s="48"/>
      <c r="BOL33" s="48"/>
      <c r="BOM33" s="48"/>
      <c r="BON33" s="48"/>
      <c r="BOO33" s="48"/>
      <c r="BOP33" s="48"/>
      <c r="BOQ33" s="48"/>
      <c r="BOR33" s="48"/>
      <c r="BOS33" s="48"/>
      <c r="BOT33" s="48"/>
      <c r="BOU33" s="48"/>
      <c r="BOV33" s="48"/>
      <c r="BOW33" s="48"/>
      <c r="BOX33" s="48"/>
      <c r="BOY33" s="48"/>
      <c r="BOZ33" s="48"/>
      <c r="BPA33" s="48"/>
      <c r="BPB33" s="48"/>
      <c r="BPC33" s="48"/>
      <c r="BPD33" s="48"/>
      <c r="BPE33" s="48"/>
      <c r="BPF33" s="48"/>
      <c r="BPG33" s="48"/>
      <c r="BPH33" s="48"/>
      <c r="BPI33" s="48"/>
      <c r="BPJ33" s="48"/>
      <c r="BPK33" s="48"/>
      <c r="BPL33" s="48"/>
      <c r="BPM33" s="48"/>
      <c r="BPN33" s="48"/>
      <c r="BPO33" s="48"/>
      <c r="BPP33" s="48"/>
      <c r="BPQ33" s="48"/>
      <c r="BPR33" s="48"/>
      <c r="BPS33" s="48"/>
      <c r="BPT33" s="48"/>
      <c r="BPU33" s="48"/>
      <c r="BPV33" s="48"/>
      <c r="BPW33" s="48"/>
      <c r="BPX33" s="48"/>
      <c r="BPY33" s="48"/>
      <c r="BPZ33" s="48"/>
      <c r="BQA33" s="48"/>
      <c r="BQB33" s="48"/>
      <c r="BQC33" s="48"/>
      <c r="BQD33" s="48"/>
      <c r="BQE33" s="48"/>
      <c r="BQF33" s="48"/>
      <c r="BQG33" s="48"/>
      <c r="BQH33" s="48"/>
      <c r="BQI33" s="48"/>
      <c r="BQJ33" s="48"/>
      <c r="BQK33" s="48"/>
      <c r="BQL33" s="48"/>
      <c r="BQM33" s="48"/>
      <c r="BQN33" s="48"/>
      <c r="BQO33" s="48"/>
      <c r="BQP33" s="48"/>
      <c r="BQQ33" s="48"/>
      <c r="BQR33" s="48"/>
      <c r="BQS33" s="48"/>
      <c r="BQT33" s="48"/>
      <c r="BQU33" s="48"/>
      <c r="BQV33" s="48"/>
      <c r="BQW33" s="48"/>
      <c r="BQX33" s="48"/>
      <c r="BQY33" s="48"/>
      <c r="BQZ33" s="48"/>
      <c r="BRA33" s="48"/>
      <c r="BRB33" s="48"/>
      <c r="BRC33" s="48"/>
      <c r="BRD33" s="48"/>
      <c r="BRE33" s="48"/>
      <c r="BRF33" s="48"/>
      <c r="BRG33" s="48"/>
      <c r="BRH33" s="48"/>
      <c r="BRI33" s="48"/>
      <c r="BRJ33" s="48"/>
      <c r="BRK33" s="48"/>
      <c r="BRL33" s="48"/>
      <c r="BRM33" s="48"/>
      <c r="BRN33" s="48"/>
      <c r="BRO33" s="48"/>
      <c r="BRP33" s="48"/>
      <c r="BRQ33" s="48"/>
      <c r="BRR33" s="48"/>
      <c r="XEL33" s="48"/>
      <c r="XEM33" s="48"/>
      <c r="XEN33" s="48"/>
      <c r="XEO33" s="48"/>
      <c r="XEP33" s="48"/>
      <c r="XEQ33" s="48"/>
      <c r="XER33" s="48"/>
      <c r="XES33" s="48"/>
      <c r="XET33" s="48"/>
      <c r="XEU33" s="48"/>
      <c r="XEV33" s="48"/>
      <c r="XEW33" s="48"/>
      <c r="XEX33" s="48"/>
      <c r="XEY33" s="48"/>
      <c r="XEZ33" s="48"/>
      <c r="XFA33" s="48"/>
      <c r="XFB33" s="48"/>
      <c r="XFC33" s="48"/>
      <c r="XFD33" s="48"/>
    </row>
    <row r="34" spans="1:49 1241:1838 16366:16384" s="16" customFormat="1" ht="16" x14ac:dyDescent="0.2">
      <c r="A34" s="39">
        <f t="shared" si="0"/>
        <v>43440</v>
      </c>
      <c r="B34" s="41" t="s">
        <v>46</v>
      </c>
      <c r="C34" s="38" t="s">
        <v>10</v>
      </c>
      <c r="D34" s="38" t="s">
        <v>10</v>
      </c>
      <c r="E34" s="46"/>
      <c r="F34" s="46"/>
      <c r="G34" s="46"/>
      <c r="H34" s="46"/>
      <c r="I34" s="46"/>
      <c r="J34" s="46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US34" s="48"/>
      <c r="AUT34" s="48"/>
      <c r="AUU34" s="48"/>
      <c r="AUV34" s="48"/>
      <c r="AUW34" s="48"/>
      <c r="AUX34" s="48"/>
      <c r="AUY34" s="48"/>
      <c r="AUZ34" s="48"/>
      <c r="AVA34" s="48"/>
      <c r="AVB34" s="48"/>
      <c r="AVC34" s="48"/>
      <c r="AVD34" s="48"/>
      <c r="AVE34" s="48"/>
      <c r="AVF34" s="48"/>
      <c r="AVG34" s="48"/>
      <c r="AVH34" s="48"/>
      <c r="AVI34" s="48"/>
      <c r="AVJ34" s="48"/>
      <c r="AVK34" s="48"/>
      <c r="AVL34" s="48"/>
      <c r="AVM34" s="48"/>
      <c r="AVN34" s="48"/>
      <c r="AVO34" s="48"/>
      <c r="AVP34" s="48"/>
      <c r="AVQ34" s="48"/>
      <c r="AVR34" s="48"/>
      <c r="AVS34" s="48"/>
      <c r="AVT34" s="48"/>
      <c r="AVU34" s="48"/>
      <c r="AVV34" s="48"/>
      <c r="AVW34" s="48"/>
      <c r="AVX34" s="48"/>
      <c r="AVY34" s="48"/>
      <c r="AVZ34" s="48"/>
      <c r="AWA34" s="48"/>
      <c r="AWB34" s="48"/>
      <c r="AWC34" s="48"/>
      <c r="AWD34" s="48"/>
      <c r="AWE34" s="48"/>
      <c r="AWF34" s="48"/>
      <c r="AWG34" s="48"/>
      <c r="AWH34" s="48"/>
      <c r="AWI34" s="48"/>
      <c r="AWJ34" s="48"/>
      <c r="AWK34" s="48"/>
      <c r="AWL34" s="48"/>
      <c r="AWM34" s="48"/>
      <c r="AWN34" s="48"/>
      <c r="AWO34" s="48"/>
      <c r="AWP34" s="48"/>
      <c r="AWQ34" s="48"/>
      <c r="AWR34" s="48"/>
      <c r="AWS34" s="48"/>
      <c r="AWT34" s="48"/>
      <c r="AWU34" s="48"/>
      <c r="AWV34" s="48"/>
      <c r="AWW34" s="48"/>
      <c r="AWX34" s="48"/>
      <c r="AWY34" s="48"/>
      <c r="AWZ34" s="48"/>
      <c r="AXA34" s="48"/>
      <c r="AXB34" s="48"/>
      <c r="AXC34" s="48"/>
      <c r="AXD34" s="48"/>
      <c r="AXE34" s="48"/>
      <c r="AXF34" s="48"/>
      <c r="AXG34" s="48"/>
      <c r="AXH34" s="48"/>
      <c r="AXI34" s="48"/>
      <c r="AXJ34" s="48"/>
      <c r="AXK34" s="48"/>
      <c r="AXL34" s="48"/>
      <c r="AXM34" s="48"/>
      <c r="AXN34" s="48"/>
      <c r="AXO34" s="48"/>
      <c r="AXP34" s="48"/>
      <c r="AXQ34" s="48"/>
      <c r="AXR34" s="48"/>
      <c r="AXS34" s="48"/>
      <c r="AXT34" s="48"/>
      <c r="AXU34" s="48"/>
      <c r="AXV34" s="48"/>
      <c r="AXW34" s="48"/>
      <c r="AXX34" s="48"/>
      <c r="AXY34" s="48"/>
      <c r="AXZ34" s="48"/>
      <c r="AYA34" s="48"/>
      <c r="AYB34" s="48"/>
      <c r="AYC34" s="48"/>
      <c r="AYD34" s="48"/>
      <c r="AYE34" s="48"/>
      <c r="AYF34" s="48"/>
      <c r="AYG34" s="48"/>
      <c r="AYH34" s="48"/>
      <c r="AYI34" s="48"/>
      <c r="AYJ34" s="48"/>
      <c r="AYK34" s="48"/>
      <c r="AYL34" s="48"/>
      <c r="AYM34" s="48"/>
      <c r="AYN34" s="48"/>
      <c r="AYO34" s="48"/>
      <c r="AYP34" s="48"/>
      <c r="AYQ34" s="48"/>
      <c r="AYR34" s="48"/>
      <c r="AYS34" s="48"/>
      <c r="AYT34" s="48"/>
      <c r="AYU34" s="48"/>
      <c r="AYV34" s="48"/>
      <c r="AYW34" s="48"/>
      <c r="AYX34" s="48"/>
      <c r="AYY34" s="48"/>
      <c r="AYZ34" s="48"/>
      <c r="AZA34" s="48"/>
      <c r="AZB34" s="48"/>
      <c r="AZC34" s="48"/>
      <c r="AZD34" s="48"/>
      <c r="AZE34" s="48"/>
      <c r="AZF34" s="48"/>
      <c r="AZG34" s="48"/>
      <c r="AZH34" s="48"/>
      <c r="AZI34" s="48"/>
      <c r="AZJ34" s="48"/>
      <c r="AZK34" s="48"/>
      <c r="AZL34" s="48"/>
      <c r="AZM34" s="48"/>
      <c r="AZN34" s="48"/>
      <c r="AZO34" s="48"/>
      <c r="AZP34" s="48"/>
      <c r="AZQ34" s="48"/>
      <c r="AZR34" s="48"/>
      <c r="AZS34" s="48"/>
      <c r="AZT34" s="48"/>
      <c r="AZU34" s="48"/>
      <c r="AZV34" s="48"/>
      <c r="AZW34" s="48"/>
      <c r="AZX34" s="48"/>
      <c r="AZY34" s="48"/>
      <c r="AZZ34" s="48"/>
      <c r="BAA34" s="48"/>
      <c r="BAB34" s="48"/>
      <c r="BAC34" s="48"/>
      <c r="BAD34" s="48"/>
      <c r="BAE34" s="48"/>
      <c r="BAF34" s="48"/>
      <c r="BAG34" s="48"/>
      <c r="BAH34" s="48"/>
      <c r="BAI34" s="48"/>
      <c r="BAJ34" s="48"/>
      <c r="BAK34" s="48"/>
      <c r="BAL34" s="48"/>
      <c r="BAM34" s="48"/>
      <c r="BAN34" s="48"/>
      <c r="BAO34" s="48"/>
      <c r="BAP34" s="48"/>
      <c r="BAQ34" s="48"/>
      <c r="BAR34" s="48"/>
      <c r="BAS34" s="48"/>
      <c r="BAT34" s="48"/>
      <c r="BAU34" s="48"/>
      <c r="BAV34" s="48"/>
      <c r="BAW34" s="48"/>
      <c r="BAX34" s="48"/>
      <c r="BAY34" s="48"/>
      <c r="BAZ34" s="48"/>
      <c r="BBA34" s="48"/>
      <c r="BBB34" s="48"/>
      <c r="BBC34" s="48"/>
      <c r="BBD34" s="48"/>
      <c r="BBE34" s="48"/>
      <c r="BBF34" s="48"/>
      <c r="BBG34" s="48"/>
      <c r="BBH34" s="48"/>
      <c r="BBI34" s="48"/>
      <c r="BBJ34" s="48"/>
      <c r="BBK34" s="48"/>
      <c r="BBL34" s="48"/>
      <c r="BBM34" s="48"/>
      <c r="BBN34" s="48"/>
      <c r="BBO34" s="48"/>
      <c r="BBP34" s="48"/>
      <c r="BBQ34" s="48"/>
      <c r="BBR34" s="48"/>
      <c r="BBS34" s="48"/>
      <c r="BBT34" s="48"/>
      <c r="BBU34" s="48"/>
      <c r="BBV34" s="48"/>
      <c r="BBW34" s="48"/>
      <c r="BBX34" s="48"/>
      <c r="BBY34" s="48"/>
      <c r="BBZ34" s="48"/>
      <c r="BCA34" s="48"/>
      <c r="BCB34" s="48"/>
      <c r="BCC34" s="48"/>
      <c r="BCD34" s="48"/>
      <c r="BCE34" s="48"/>
      <c r="BCF34" s="48"/>
      <c r="BCG34" s="48"/>
      <c r="BCH34" s="48"/>
      <c r="BCI34" s="48"/>
      <c r="BCJ34" s="48"/>
      <c r="BCK34" s="48"/>
      <c r="BCL34" s="48"/>
      <c r="BCM34" s="48"/>
      <c r="BCN34" s="48"/>
      <c r="BCO34" s="48"/>
      <c r="BCP34" s="48"/>
      <c r="BCQ34" s="48"/>
      <c r="BCR34" s="48"/>
      <c r="BCS34" s="48"/>
      <c r="BCT34" s="48"/>
      <c r="BCU34" s="48"/>
      <c r="BCV34" s="48"/>
      <c r="BCW34" s="48"/>
      <c r="BCX34" s="48"/>
      <c r="BCY34" s="48"/>
      <c r="BCZ34" s="48"/>
      <c r="BDA34" s="48"/>
      <c r="BDB34" s="48"/>
      <c r="BDC34" s="48"/>
      <c r="BDD34" s="48"/>
      <c r="BDE34" s="48"/>
      <c r="BDF34" s="48"/>
      <c r="BDG34" s="48"/>
      <c r="BDH34" s="48"/>
      <c r="BDI34" s="48"/>
      <c r="BDJ34" s="48"/>
      <c r="BDK34" s="48"/>
      <c r="BDL34" s="48"/>
      <c r="BDM34" s="48"/>
      <c r="BDN34" s="48"/>
      <c r="BDO34" s="48"/>
      <c r="BDP34" s="48"/>
      <c r="BDQ34" s="48"/>
      <c r="BDR34" s="48"/>
      <c r="BDS34" s="48"/>
      <c r="BDT34" s="48"/>
      <c r="BDU34" s="48"/>
      <c r="BDV34" s="48"/>
      <c r="BDW34" s="48"/>
      <c r="BDX34" s="48"/>
      <c r="BDY34" s="48"/>
      <c r="BDZ34" s="48"/>
      <c r="BEA34" s="48"/>
      <c r="BEB34" s="48"/>
      <c r="BEC34" s="48"/>
      <c r="BED34" s="48"/>
      <c r="BEE34" s="48"/>
      <c r="BEF34" s="48"/>
      <c r="BEG34" s="48"/>
      <c r="BEH34" s="48"/>
      <c r="BEI34" s="48"/>
      <c r="BEJ34" s="48"/>
      <c r="BEK34" s="48"/>
      <c r="BEL34" s="48"/>
      <c r="BEM34" s="48"/>
      <c r="BEN34" s="48"/>
      <c r="BEO34" s="48"/>
      <c r="BEP34" s="48"/>
      <c r="BEQ34" s="48"/>
      <c r="BER34" s="48"/>
      <c r="BES34" s="48"/>
      <c r="BET34" s="48"/>
      <c r="BEU34" s="48"/>
      <c r="BEV34" s="48"/>
      <c r="BEW34" s="48"/>
      <c r="BEX34" s="48"/>
      <c r="BEY34" s="48"/>
      <c r="BEZ34" s="48"/>
      <c r="BFA34" s="48"/>
      <c r="BFB34" s="48"/>
      <c r="BFC34" s="48"/>
      <c r="BFD34" s="48"/>
      <c r="BFE34" s="48"/>
      <c r="BFF34" s="48"/>
      <c r="BFG34" s="48"/>
      <c r="BFH34" s="48"/>
      <c r="BFI34" s="48"/>
      <c r="BFJ34" s="48"/>
      <c r="BFK34" s="48"/>
      <c r="BFL34" s="48"/>
      <c r="BFM34" s="48"/>
      <c r="BFN34" s="48"/>
      <c r="BFO34" s="48"/>
      <c r="BFP34" s="48"/>
      <c r="BFQ34" s="48"/>
      <c r="BFR34" s="48"/>
      <c r="BFS34" s="48"/>
      <c r="BFT34" s="48"/>
      <c r="BFU34" s="48"/>
      <c r="BFV34" s="48"/>
      <c r="BFW34" s="48"/>
      <c r="BFX34" s="48"/>
      <c r="BFY34" s="48"/>
      <c r="BFZ34" s="48"/>
      <c r="BGA34" s="48"/>
      <c r="BGB34" s="48"/>
      <c r="BGC34" s="48"/>
      <c r="BGD34" s="48"/>
      <c r="BGE34" s="48"/>
      <c r="BGF34" s="48"/>
      <c r="BGG34" s="48"/>
      <c r="BGH34" s="48"/>
      <c r="BGI34" s="48"/>
      <c r="BGJ34" s="48"/>
      <c r="BGK34" s="48"/>
      <c r="BGL34" s="48"/>
      <c r="BGM34" s="48"/>
      <c r="BGN34" s="48"/>
      <c r="BGO34" s="48"/>
      <c r="BGP34" s="48"/>
      <c r="BGQ34" s="48"/>
      <c r="BGR34" s="48"/>
      <c r="BGS34" s="48"/>
      <c r="BGT34" s="48"/>
      <c r="BGU34" s="48"/>
      <c r="BGV34" s="48"/>
      <c r="BGW34" s="48"/>
      <c r="BGX34" s="48"/>
      <c r="BGY34" s="48"/>
      <c r="BGZ34" s="48"/>
      <c r="BHA34" s="48"/>
      <c r="BHB34" s="48"/>
      <c r="BHC34" s="48"/>
      <c r="BHD34" s="48"/>
      <c r="BHE34" s="48"/>
      <c r="BHF34" s="48"/>
      <c r="BHG34" s="48"/>
      <c r="BHH34" s="48"/>
      <c r="BHI34" s="48"/>
      <c r="BHJ34" s="48"/>
      <c r="BHK34" s="48"/>
      <c r="BHL34" s="48"/>
      <c r="BHM34" s="48"/>
      <c r="BHN34" s="48"/>
      <c r="BHO34" s="48"/>
      <c r="BHP34" s="48"/>
      <c r="BHQ34" s="48"/>
      <c r="BHR34" s="48"/>
      <c r="BHS34" s="48"/>
      <c r="BHT34" s="48"/>
      <c r="BHU34" s="48"/>
      <c r="BHV34" s="48"/>
      <c r="BHW34" s="48"/>
      <c r="BHX34" s="48"/>
      <c r="BHY34" s="48"/>
      <c r="BHZ34" s="48"/>
      <c r="BIA34" s="48"/>
      <c r="BIB34" s="48"/>
      <c r="BIC34" s="48"/>
      <c r="BID34" s="48"/>
      <c r="BIE34" s="48"/>
      <c r="BIF34" s="48"/>
      <c r="BIG34" s="48"/>
      <c r="BIH34" s="48"/>
      <c r="BII34" s="48"/>
      <c r="BIJ34" s="48"/>
      <c r="BIK34" s="48"/>
      <c r="BIL34" s="48"/>
      <c r="BIM34" s="48"/>
      <c r="BIN34" s="48"/>
      <c r="BIO34" s="48"/>
      <c r="BIP34" s="48"/>
      <c r="BIQ34" s="48"/>
      <c r="BIR34" s="48"/>
      <c r="BIS34" s="48"/>
      <c r="BIT34" s="48"/>
      <c r="BIU34" s="48"/>
      <c r="BIV34" s="48"/>
      <c r="BIW34" s="48"/>
      <c r="BIX34" s="48"/>
      <c r="BIY34" s="48"/>
      <c r="BIZ34" s="48"/>
      <c r="BJA34" s="48"/>
      <c r="BJB34" s="48"/>
      <c r="BJC34" s="48"/>
      <c r="BJD34" s="48"/>
      <c r="BJE34" s="48"/>
      <c r="BJF34" s="48"/>
      <c r="BJG34" s="48"/>
      <c r="BJH34" s="48"/>
      <c r="BJI34" s="48"/>
      <c r="BJJ34" s="48"/>
      <c r="BJK34" s="48"/>
      <c r="BJL34" s="48"/>
      <c r="BJM34" s="48"/>
      <c r="BJN34" s="48"/>
      <c r="BJO34" s="48"/>
      <c r="BJP34" s="48"/>
      <c r="BJQ34" s="48"/>
      <c r="BJR34" s="48"/>
      <c r="BJS34" s="48"/>
      <c r="BJT34" s="48"/>
      <c r="BJU34" s="48"/>
      <c r="BJV34" s="48"/>
      <c r="BJW34" s="48"/>
      <c r="BJX34" s="48"/>
      <c r="BJY34" s="48"/>
      <c r="BJZ34" s="48"/>
      <c r="BKA34" s="48"/>
      <c r="BKB34" s="48"/>
      <c r="BKC34" s="48"/>
      <c r="BKD34" s="48"/>
      <c r="BKE34" s="48"/>
      <c r="BKF34" s="48"/>
      <c r="BKG34" s="48"/>
      <c r="BKH34" s="48"/>
      <c r="BKI34" s="48"/>
      <c r="BKJ34" s="48"/>
      <c r="BKK34" s="48"/>
      <c r="BKL34" s="48"/>
      <c r="BKM34" s="48"/>
      <c r="BKN34" s="48"/>
      <c r="BKO34" s="48"/>
      <c r="BKP34" s="48"/>
      <c r="BKQ34" s="48"/>
      <c r="BKR34" s="48"/>
      <c r="BKS34" s="48"/>
      <c r="BKT34" s="48"/>
      <c r="BKU34" s="48"/>
      <c r="BKV34" s="48"/>
      <c r="BKW34" s="48"/>
      <c r="BKX34" s="48"/>
      <c r="BKY34" s="48"/>
      <c r="BKZ34" s="48"/>
      <c r="BLA34" s="48"/>
      <c r="BLB34" s="48"/>
      <c r="BLC34" s="48"/>
      <c r="BLD34" s="48"/>
      <c r="BLE34" s="48"/>
      <c r="BLF34" s="48"/>
      <c r="BLG34" s="48"/>
      <c r="BLH34" s="48"/>
      <c r="BLI34" s="48"/>
      <c r="BLJ34" s="48"/>
      <c r="BLK34" s="48"/>
      <c r="BLL34" s="48"/>
      <c r="BLM34" s="48"/>
      <c r="BLN34" s="48"/>
      <c r="BLO34" s="48"/>
      <c r="BLP34" s="48"/>
      <c r="BLQ34" s="48"/>
      <c r="BLR34" s="48"/>
      <c r="BLS34" s="48"/>
      <c r="BLT34" s="48"/>
      <c r="BLU34" s="48"/>
      <c r="BLV34" s="48"/>
      <c r="BLW34" s="48"/>
      <c r="BLX34" s="48"/>
      <c r="BLY34" s="48"/>
      <c r="BLZ34" s="48"/>
      <c r="BMA34" s="48"/>
      <c r="BMB34" s="48"/>
      <c r="BMC34" s="48"/>
      <c r="BMD34" s="48"/>
      <c r="BME34" s="48"/>
      <c r="BMF34" s="48"/>
      <c r="BMG34" s="48"/>
      <c r="BMH34" s="48"/>
      <c r="BMI34" s="48"/>
      <c r="BMJ34" s="48"/>
      <c r="BMK34" s="48"/>
      <c r="BML34" s="48"/>
      <c r="BMM34" s="48"/>
      <c r="BMN34" s="48"/>
      <c r="BMO34" s="48"/>
      <c r="BMP34" s="48"/>
      <c r="BMQ34" s="48"/>
      <c r="BMR34" s="48"/>
      <c r="BMS34" s="48"/>
      <c r="BMT34" s="48"/>
      <c r="BMU34" s="48"/>
      <c r="BMV34" s="48"/>
      <c r="BMW34" s="48"/>
      <c r="BMX34" s="48"/>
      <c r="BMY34" s="48"/>
      <c r="BMZ34" s="48"/>
      <c r="BNA34" s="48"/>
      <c r="BNB34" s="48"/>
      <c r="BNC34" s="48"/>
      <c r="BND34" s="48"/>
      <c r="BNE34" s="48"/>
      <c r="BNF34" s="48"/>
      <c r="BNG34" s="48"/>
      <c r="BNH34" s="48"/>
      <c r="BNI34" s="48"/>
      <c r="BNJ34" s="48"/>
      <c r="BNK34" s="48"/>
      <c r="BNL34" s="48"/>
      <c r="BNM34" s="48"/>
      <c r="BNN34" s="48"/>
      <c r="BNO34" s="48"/>
      <c r="BNP34" s="48"/>
      <c r="BNQ34" s="48"/>
      <c r="BNR34" s="48"/>
      <c r="BNS34" s="48"/>
      <c r="BNT34" s="48"/>
      <c r="BNU34" s="48"/>
      <c r="BNV34" s="48"/>
      <c r="BNW34" s="48"/>
      <c r="BNX34" s="48"/>
      <c r="BNY34" s="48"/>
      <c r="BNZ34" s="48"/>
      <c r="BOA34" s="48"/>
      <c r="BOB34" s="48"/>
      <c r="BOC34" s="48"/>
      <c r="BOD34" s="48"/>
      <c r="BOE34" s="48"/>
      <c r="BOF34" s="48"/>
      <c r="BOG34" s="48"/>
      <c r="BOH34" s="48"/>
      <c r="BOI34" s="48"/>
      <c r="BOJ34" s="48"/>
      <c r="BOK34" s="48"/>
      <c r="BOL34" s="48"/>
      <c r="BOM34" s="48"/>
      <c r="BON34" s="48"/>
      <c r="BOO34" s="48"/>
      <c r="BOP34" s="48"/>
      <c r="BOQ34" s="48"/>
      <c r="BOR34" s="48"/>
      <c r="BOS34" s="48"/>
      <c r="BOT34" s="48"/>
      <c r="BOU34" s="48"/>
      <c r="BOV34" s="48"/>
      <c r="BOW34" s="48"/>
      <c r="BOX34" s="48"/>
      <c r="BOY34" s="48"/>
      <c r="BOZ34" s="48"/>
      <c r="BPA34" s="48"/>
      <c r="BPB34" s="48"/>
      <c r="BPC34" s="48"/>
      <c r="BPD34" s="48"/>
      <c r="BPE34" s="48"/>
      <c r="BPF34" s="48"/>
      <c r="BPG34" s="48"/>
      <c r="BPH34" s="48"/>
      <c r="BPI34" s="48"/>
      <c r="BPJ34" s="48"/>
      <c r="BPK34" s="48"/>
      <c r="BPL34" s="48"/>
      <c r="BPM34" s="48"/>
      <c r="BPN34" s="48"/>
      <c r="BPO34" s="48"/>
      <c r="BPP34" s="48"/>
      <c r="BPQ34" s="48"/>
      <c r="BPR34" s="48"/>
      <c r="BPS34" s="48"/>
      <c r="BPT34" s="48"/>
      <c r="BPU34" s="48"/>
      <c r="BPV34" s="48"/>
      <c r="BPW34" s="48"/>
      <c r="BPX34" s="48"/>
      <c r="BPY34" s="48"/>
      <c r="BPZ34" s="48"/>
      <c r="BQA34" s="48"/>
      <c r="BQB34" s="48"/>
      <c r="BQC34" s="48"/>
      <c r="BQD34" s="48"/>
      <c r="BQE34" s="48"/>
      <c r="BQF34" s="48"/>
      <c r="BQG34" s="48"/>
      <c r="BQH34" s="48"/>
      <c r="BQI34" s="48"/>
      <c r="BQJ34" s="48"/>
      <c r="BQK34" s="48"/>
      <c r="BQL34" s="48"/>
      <c r="BQM34" s="48"/>
      <c r="BQN34" s="48"/>
      <c r="BQO34" s="48"/>
      <c r="BQP34" s="48"/>
      <c r="BQQ34" s="48"/>
      <c r="BQR34" s="48"/>
      <c r="BQS34" s="48"/>
      <c r="BQT34" s="48"/>
      <c r="BQU34" s="48"/>
      <c r="BQV34" s="48"/>
      <c r="BQW34" s="48"/>
      <c r="BQX34" s="48"/>
      <c r="BQY34" s="48"/>
      <c r="BQZ34" s="48"/>
      <c r="BRA34" s="48"/>
      <c r="BRB34" s="48"/>
      <c r="BRC34" s="48"/>
      <c r="BRD34" s="48"/>
      <c r="BRE34" s="48"/>
      <c r="BRF34" s="48"/>
      <c r="BRG34" s="48"/>
      <c r="BRH34" s="48"/>
      <c r="BRI34" s="48"/>
      <c r="BRJ34" s="48"/>
      <c r="BRK34" s="48"/>
      <c r="BRL34" s="48"/>
      <c r="BRM34" s="48"/>
      <c r="BRN34" s="48"/>
      <c r="BRO34" s="48"/>
      <c r="BRP34" s="48"/>
      <c r="BRQ34" s="48"/>
      <c r="BRR34" s="48"/>
      <c r="XEL34" s="48"/>
      <c r="XEM34" s="48"/>
      <c r="XEN34" s="48"/>
      <c r="XEO34" s="48"/>
      <c r="XEP34" s="48"/>
      <c r="XEQ34" s="48"/>
      <c r="XER34" s="48"/>
      <c r="XES34" s="48"/>
      <c r="XET34" s="48"/>
      <c r="XEU34" s="48"/>
      <c r="XEV34" s="48"/>
      <c r="XEW34" s="48"/>
      <c r="XEX34" s="48"/>
      <c r="XEY34" s="48"/>
      <c r="XEZ34" s="48"/>
      <c r="XFA34" s="48"/>
      <c r="XFB34" s="48"/>
      <c r="XFC34" s="48"/>
      <c r="XFD34" s="48"/>
    </row>
    <row r="35" spans="1:49 1241:1838 16366:16384" ht="16" x14ac:dyDescent="0.2">
      <c r="A35" s="50">
        <f t="shared" si="0"/>
        <v>43445</v>
      </c>
      <c r="B35" s="52" t="s">
        <v>13</v>
      </c>
      <c r="C35" s="51"/>
      <c r="D35" s="51"/>
    </row>
    <row r="36" spans="1:49 1241:1838 16366:16384" ht="16" x14ac:dyDescent="0.2">
      <c r="A36" s="50">
        <f t="shared" si="0"/>
        <v>43447</v>
      </c>
      <c r="B36" s="52" t="s">
        <v>14</v>
      </c>
      <c r="C36" s="51"/>
      <c r="D36" s="51"/>
    </row>
    <row r="37" spans="1:49 1241:1838 16366:16384" x14ac:dyDescent="0.2">
      <c r="A37" s="50"/>
      <c r="B37" s="52"/>
      <c r="C37" s="51"/>
      <c r="D37" s="51"/>
    </row>
    <row r="38" spans="1:49 1241:1838 16366:16384" x14ac:dyDescent="0.2">
      <c r="A38" s="50"/>
      <c r="B38" s="52"/>
      <c r="C38" s="51"/>
      <c r="D38" s="51"/>
    </row>
    <row r="39" spans="1:49 1241:1838 16366:16384" x14ac:dyDescent="0.2">
      <c r="A39" s="77" t="s">
        <v>58</v>
      </c>
      <c r="B39" s="78"/>
      <c r="C39" s="78"/>
      <c r="D39" s="78"/>
    </row>
    <row r="40" spans="1:49 1241:1838 16366:16384" ht="16" x14ac:dyDescent="0.2">
      <c r="A40" s="20">
        <f>A36+33</f>
        <v>43480</v>
      </c>
      <c r="B40" s="29" t="s">
        <v>5</v>
      </c>
      <c r="C40" s="22"/>
      <c r="D40" s="22"/>
    </row>
    <row r="41" spans="1:49 1241:1838 16366:16384" s="7" customFormat="1" ht="16" x14ac:dyDescent="0.2">
      <c r="A41" s="9">
        <f>A40+2</f>
        <v>43482</v>
      </c>
      <c r="B41" s="29" t="s">
        <v>5</v>
      </c>
      <c r="C41" s="60"/>
      <c r="D41" s="30"/>
      <c r="E41" s="46"/>
      <c r="F41" s="46"/>
      <c r="G41" s="46"/>
      <c r="H41" s="46"/>
      <c r="I41" s="46"/>
      <c r="J41" s="46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US41" s="48"/>
      <c r="AUT41" s="48"/>
      <c r="AUU41" s="48"/>
      <c r="AUV41" s="48"/>
      <c r="AUW41" s="48"/>
      <c r="AUX41" s="48"/>
      <c r="AUY41" s="48"/>
      <c r="AUZ41" s="48"/>
      <c r="AVA41" s="48"/>
      <c r="AVB41" s="48"/>
      <c r="AVC41" s="48"/>
      <c r="AVD41" s="48"/>
      <c r="AVE41" s="48"/>
      <c r="AVF41" s="48"/>
      <c r="AVG41" s="48"/>
      <c r="AVH41" s="48"/>
      <c r="AVI41" s="48"/>
      <c r="AVJ41" s="48"/>
      <c r="AVK41" s="48"/>
      <c r="AVL41" s="48"/>
      <c r="AVM41" s="48"/>
      <c r="AVN41" s="48"/>
      <c r="AVO41" s="48"/>
      <c r="AVP41" s="48"/>
      <c r="AVQ41" s="48"/>
      <c r="AVR41" s="48"/>
      <c r="AVS41" s="48"/>
      <c r="AVT41" s="48"/>
      <c r="AVU41" s="48"/>
      <c r="AVV41" s="48"/>
      <c r="AVW41" s="48"/>
      <c r="AVX41" s="48"/>
      <c r="AVY41" s="48"/>
      <c r="AVZ41" s="48"/>
      <c r="AWA41" s="48"/>
      <c r="AWB41" s="48"/>
      <c r="AWC41" s="48"/>
      <c r="AWD41" s="48"/>
      <c r="AWE41" s="48"/>
      <c r="AWF41" s="48"/>
      <c r="AWG41" s="48"/>
      <c r="AWH41" s="48"/>
      <c r="AWI41" s="48"/>
      <c r="AWJ41" s="48"/>
      <c r="AWK41" s="48"/>
      <c r="AWL41" s="48"/>
      <c r="AWM41" s="48"/>
      <c r="AWN41" s="48"/>
      <c r="AWO41" s="48"/>
      <c r="AWP41" s="48"/>
      <c r="AWQ41" s="48"/>
      <c r="AWR41" s="48"/>
      <c r="AWS41" s="48"/>
      <c r="AWT41" s="48"/>
      <c r="AWU41" s="48"/>
      <c r="AWV41" s="48"/>
      <c r="AWW41" s="48"/>
      <c r="AWX41" s="48"/>
      <c r="AWY41" s="48"/>
      <c r="AWZ41" s="48"/>
      <c r="AXA41" s="48"/>
      <c r="AXB41" s="48"/>
      <c r="AXC41" s="48"/>
      <c r="AXD41" s="48"/>
      <c r="AXE41" s="48"/>
      <c r="AXF41" s="48"/>
      <c r="AXG41" s="48"/>
      <c r="AXH41" s="48"/>
      <c r="AXI41" s="48"/>
      <c r="AXJ41" s="48"/>
      <c r="AXK41" s="48"/>
      <c r="AXL41" s="48"/>
      <c r="AXM41" s="48"/>
      <c r="AXN41" s="48"/>
      <c r="AXO41" s="48"/>
      <c r="AXP41" s="48"/>
      <c r="AXQ41" s="48"/>
      <c r="AXR41" s="48"/>
      <c r="AXS41" s="48"/>
      <c r="AXT41" s="48"/>
      <c r="AXU41" s="48"/>
      <c r="AXV41" s="48"/>
      <c r="AXW41" s="48"/>
      <c r="AXX41" s="48"/>
      <c r="AXY41" s="48"/>
      <c r="AXZ41" s="48"/>
      <c r="AYA41" s="48"/>
      <c r="AYB41" s="48"/>
      <c r="AYC41" s="48"/>
      <c r="AYD41" s="48"/>
      <c r="AYE41" s="48"/>
      <c r="AYF41" s="48"/>
      <c r="AYG41" s="48"/>
      <c r="AYH41" s="48"/>
      <c r="AYI41" s="48"/>
      <c r="AYJ41" s="48"/>
      <c r="AYK41" s="48"/>
      <c r="AYL41" s="48"/>
      <c r="AYM41" s="48"/>
      <c r="AYN41" s="48"/>
      <c r="AYO41" s="48"/>
      <c r="AYP41" s="48"/>
      <c r="AYQ41" s="48"/>
      <c r="AYR41" s="48"/>
      <c r="AYS41" s="48"/>
      <c r="AYT41" s="48"/>
      <c r="AYU41" s="48"/>
      <c r="AYV41" s="48"/>
      <c r="AYW41" s="48"/>
      <c r="AYX41" s="48"/>
      <c r="AYY41" s="48"/>
      <c r="AYZ41" s="48"/>
      <c r="AZA41" s="48"/>
      <c r="AZB41" s="48"/>
      <c r="AZC41" s="48"/>
      <c r="AZD41" s="48"/>
      <c r="AZE41" s="48"/>
      <c r="AZF41" s="48"/>
      <c r="AZG41" s="48"/>
      <c r="AZH41" s="48"/>
      <c r="AZI41" s="48"/>
      <c r="AZJ41" s="48"/>
      <c r="AZK41" s="48"/>
      <c r="AZL41" s="48"/>
      <c r="AZM41" s="48"/>
      <c r="AZN41" s="48"/>
      <c r="AZO41" s="48"/>
      <c r="AZP41" s="48"/>
      <c r="AZQ41" s="48"/>
      <c r="AZR41" s="48"/>
      <c r="AZS41" s="48"/>
      <c r="AZT41" s="48"/>
      <c r="AZU41" s="48"/>
      <c r="AZV41" s="48"/>
      <c r="AZW41" s="48"/>
      <c r="AZX41" s="48"/>
      <c r="AZY41" s="48"/>
      <c r="AZZ41" s="48"/>
      <c r="BAA41" s="48"/>
      <c r="BAB41" s="48"/>
      <c r="BAC41" s="48"/>
      <c r="BAD41" s="48"/>
      <c r="BAE41" s="48"/>
      <c r="BAF41" s="48"/>
      <c r="BAG41" s="48"/>
      <c r="BAH41" s="48"/>
      <c r="BAI41" s="48"/>
      <c r="BAJ41" s="48"/>
      <c r="BAK41" s="48"/>
      <c r="BAL41" s="48"/>
      <c r="BAM41" s="48"/>
      <c r="BAN41" s="48"/>
      <c r="BAO41" s="48"/>
      <c r="BAP41" s="48"/>
      <c r="BAQ41" s="48"/>
      <c r="BAR41" s="48"/>
      <c r="BAS41" s="48"/>
      <c r="BAT41" s="48"/>
      <c r="BAU41" s="48"/>
      <c r="BAV41" s="48"/>
      <c r="BAW41" s="48"/>
      <c r="BAX41" s="48"/>
      <c r="BAY41" s="48"/>
      <c r="BAZ41" s="48"/>
      <c r="BBA41" s="48"/>
      <c r="BBB41" s="48"/>
      <c r="BBC41" s="48"/>
      <c r="BBD41" s="48"/>
      <c r="BBE41" s="48"/>
      <c r="BBF41" s="48"/>
      <c r="BBG41" s="48"/>
      <c r="BBH41" s="48"/>
      <c r="BBI41" s="48"/>
      <c r="BBJ41" s="48"/>
      <c r="BBK41" s="48"/>
      <c r="BBL41" s="48"/>
      <c r="BBM41" s="48"/>
      <c r="BBN41" s="48"/>
      <c r="BBO41" s="48"/>
      <c r="BBP41" s="48"/>
      <c r="BBQ41" s="48"/>
      <c r="BBR41" s="48"/>
      <c r="BBS41" s="48"/>
      <c r="BBT41" s="48"/>
      <c r="BBU41" s="48"/>
      <c r="BBV41" s="48"/>
      <c r="BBW41" s="48"/>
      <c r="BBX41" s="48"/>
      <c r="BBY41" s="48"/>
      <c r="BBZ41" s="48"/>
      <c r="BCA41" s="48"/>
      <c r="BCB41" s="48"/>
      <c r="BCC41" s="48"/>
      <c r="BCD41" s="48"/>
      <c r="BCE41" s="48"/>
      <c r="BCF41" s="48"/>
      <c r="BCG41" s="48"/>
      <c r="BCH41" s="48"/>
      <c r="BCI41" s="48"/>
      <c r="BCJ41" s="48"/>
      <c r="BCK41" s="48"/>
      <c r="BCL41" s="48"/>
      <c r="BCM41" s="48"/>
      <c r="BCN41" s="48"/>
      <c r="BCO41" s="48"/>
      <c r="BCP41" s="48"/>
      <c r="BCQ41" s="48"/>
      <c r="BCR41" s="48"/>
      <c r="BCS41" s="48"/>
      <c r="BCT41" s="48"/>
      <c r="BCU41" s="48"/>
      <c r="BCV41" s="48"/>
      <c r="BCW41" s="48"/>
      <c r="BCX41" s="48"/>
      <c r="BCY41" s="48"/>
      <c r="BCZ41" s="48"/>
      <c r="BDA41" s="48"/>
      <c r="BDB41" s="48"/>
      <c r="BDC41" s="48"/>
      <c r="BDD41" s="48"/>
      <c r="BDE41" s="48"/>
      <c r="BDF41" s="48"/>
      <c r="BDG41" s="48"/>
      <c r="BDH41" s="48"/>
      <c r="BDI41" s="48"/>
      <c r="BDJ41" s="48"/>
      <c r="BDK41" s="48"/>
      <c r="BDL41" s="48"/>
      <c r="BDM41" s="48"/>
      <c r="BDN41" s="48"/>
      <c r="BDO41" s="48"/>
      <c r="BDP41" s="48"/>
      <c r="BDQ41" s="48"/>
      <c r="BDR41" s="48"/>
      <c r="BDS41" s="48"/>
      <c r="BDT41" s="48"/>
      <c r="BDU41" s="48"/>
      <c r="BDV41" s="48"/>
      <c r="BDW41" s="48"/>
      <c r="BDX41" s="48"/>
      <c r="BDY41" s="48"/>
      <c r="BDZ41" s="48"/>
      <c r="BEA41" s="48"/>
      <c r="BEB41" s="48"/>
      <c r="BEC41" s="48"/>
      <c r="BED41" s="48"/>
      <c r="BEE41" s="48"/>
      <c r="BEF41" s="48"/>
      <c r="BEG41" s="48"/>
      <c r="BEH41" s="48"/>
      <c r="BEI41" s="48"/>
      <c r="BEJ41" s="48"/>
      <c r="BEK41" s="48"/>
      <c r="BEL41" s="48"/>
      <c r="BEM41" s="48"/>
      <c r="BEN41" s="48"/>
      <c r="BEO41" s="48"/>
      <c r="BEP41" s="48"/>
      <c r="BEQ41" s="48"/>
      <c r="BER41" s="48"/>
      <c r="BES41" s="48"/>
      <c r="BET41" s="48"/>
      <c r="BEU41" s="48"/>
      <c r="BEV41" s="48"/>
      <c r="BEW41" s="48"/>
      <c r="BEX41" s="48"/>
      <c r="BEY41" s="48"/>
      <c r="BEZ41" s="48"/>
      <c r="BFA41" s="48"/>
      <c r="BFB41" s="48"/>
      <c r="BFC41" s="48"/>
      <c r="BFD41" s="48"/>
      <c r="BFE41" s="48"/>
      <c r="BFF41" s="48"/>
      <c r="BFG41" s="48"/>
      <c r="BFH41" s="48"/>
      <c r="BFI41" s="48"/>
      <c r="BFJ41" s="48"/>
      <c r="BFK41" s="48"/>
      <c r="BFL41" s="48"/>
      <c r="BFM41" s="48"/>
      <c r="BFN41" s="48"/>
      <c r="BFO41" s="48"/>
      <c r="BFP41" s="48"/>
      <c r="BFQ41" s="48"/>
      <c r="BFR41" s="48"/>
      <c r="BFS41" s="48"/>
      <c r="BFT41" s="48"/>
      <c r="BFU41" s="48"/>
      <c r="BFV41" s="48"/>
      <c r="BFW41" s="48"/>
      <c r="BFX41" s="48"/>
      <c r="BFY41" s="48"/>
      <c r="BFZ41" s="48"/>
      <c r="BGA41" s="48"/>
      <c r="BGB41" s="48"/>
      <c r="BGC41" s="48"/>
      <c r="BGD41" s="48"/>
      <c r="BGE41" s="48"/>
      <c r="BGF41" s="48"/>
      <c r="BGG41" s="48"/>
      <c r="BGH41" s="48"/>
      <c r="BGI41" s="48"/>
      <c r="BGJ41" s="48"/>
      <c r="BGK41" s="48"/>
      <c r="BGL41" s="48"/>
      <c r="BGM41" s="48"/>
      <c r="BGN41" s="48"/>
      <c r="BGO41" s="48"/>
      <c r="BGP41" s="48"/>
      <c r="BGQ41" s="48"/>
      <c r="BGR41" s="48"/>
      <c r="BGS41" s="48"/>
      <c r="BGT41" s="48"/>
      <c r="BGU41" s="48"/>
      <c r="BGV41" s="48"/>
      <c r="BGW41" s="48"/>
      <c r="BGX41" s="48"/>
      <c r="BGY41" s="48"/>
      <c r="BGZ41" s="48"/>
      <c r="BHA41" s="48"/>
      <c r="BHB41" s="48"/>
      <c r="BHC41" s="48"/>
      <c r="BHD41" s="48"/>
      <c r="BHE41" s="48"/>
      <c r="BHF41" s="48"/>
      <c r="BHG41" s="48"/>
      <c r="BHH41" s="48"/>
      <c r="BHI41" s="48"/>
      <c r="BHJ41" s="48"/>
      <c r="BHK41" s="48"/>
      <c r="BHL41" s="48"/>
      <c r="BHM41" s="48"/>
      <c r="BHN41" s="48"/>
      <c r="BHO41" s="48"/>
      <c r="BHP41" s="48"/>
      <c r="BHQ41" s="48"/>
      <c r="BHR41" s="48"/>
      <c r="BHS41" s="48"/>
      <c r="BHT41" s="48"/>
      <c r="BHU41" s="48"/>
      <c r="BHV41" s="48"/>
      <c r="BHW41" s="48"/>
      <c r="BHX41" s="48"/>
      <c r="BHY41" s="48"/>
      <c r="BHZ41" s="48"/>
      <c r="BIA41" s="48"/>
      <c r="BIB41" s="48"/>
      <c r="BIC41" s="48"/>
      <c r="BID41" s="48"/>
      <c r="BIE41" s="48"/>
      <c r="BIF41" s="48"/>
      <c r="BIG41" s="48"/>
      <c r="BIH41" s="48"/>
      <c r="BII41" s="48"/>
      <c r="BIJ41" s="48"/>
      <c r="BIK41" s="48"/>
      <c r="BIL41" s="48"/>
      <c r="BIM41" s="48"/>
      <c r="BIN41" s="48"/>
      <c r="BIO41" s="48"/>
      <c r="BIP41" s="48"/>
      <c r="BIQ41" s="48"/>
      <c r="BIR41" s="48"/>
      <c r="BIS41" s="48"/>
      <c r="BIT41" s="48"/>
      <c r="BIU41" s="48"/>
      <c r="BIV41" s="48"/>
      <c r="BIW41" s="48"/>
      <c r="BIX41" s="48"/>
      <c r="BIY41" s="48"/>
      <c r="BIZ41" s="48"/>
      <c r="BJA41" s="48"/>
      <c r="BJB41" s="48"/>
      <c r="BJC41" s="48"/>
      <c r="BJD41" s="48"/>
      <c r="BJE41" s="48"/>
      <c r="BJF41" s="48"/>
      <c r="BJG41" s="48"/>
      <c r="BJH41" s="48"/>
      <c r="BJI41" s="48"/>
      <c r="BJJ41" s="48"/>
      <c r="BJK41" s="48"/>
      <c r="BJL41" s="48"/>
      <c r="BJM41" s="48"/>
      <c r="BJN41" s="48"/>
      <c r="BJO41" s="48"/>
      <c r="BJP41" s="48"/>
      <c r="BJQ41" s="48"/>
      <c r="BJR41" s="48"/>
      <c r="BJS41" s="48"/>
      <c r="BJT41" s="48"/>
      <c r="BJU41" s="48"/>
      <c r="BJV41" s="48"/>
      <c r="BJW41" s="48"/>
      <c r="BJX41" s="48"/>
      <c r="BJY41" s="48"/>
      <c r="BJZ41" s="48"/>
      <c r="BKA41" s="48"/>
      <c r="BKB41" s="48"/>
      <c r="BKC41" s="48"/>
      <c r="BKD41" s="48"/>
      <c r="BKE41" s="48"/>
      <c r="BKF41" s="48"/>
      <c r="BKG41" s="48"/>
      <c r="BKH41" s="48"/>
      <c r="BKI41" s="48"/>
      <c r="BKJ41" s="48"/>
      <c r="BKK41" s="48"/>
      <c r="BKL41" s="48"/>
      <c r="BKM41" s="48"/>
      <c r="BKN41" s="48"/>
      <c r="BKO41" s="48"/>
      <c r="BKP41" s="48"/>
      <c r="BKQ41" s="48"/>
      <c r="BKR41" s="48"/>
      <c r="BKS41" s="48"/>
      <c r="BKT41" s="48"/>
      <c r="BKU41" s="48"/>
      <c r="BKV41" s="48"/>
      <c r="BKW41" s="48"/>
      <c r="BKX41" s="48"/>
      <c r="BKY41" s="48"/>
      <c r="BKZ41" s="48"/>
      <c r="BLA41" s="48"/>
      <c r="BLB41" s="48"/>
      <c r="BLC41" s="48"/>
      <c r="BLD41" s="48"/>
      <c r="BLE41" s="48"/>
      <c r="BLF41" s="48"/>
      <c r="BLG41" s="48"/>
      <c r="BLH41" s="48"/>
      <c r="BLI41" s="48"/>
      <c r="BLJ41" s="48"/>
      <c r="BLK41" s="48"/>
      <c r="BLL41" s="48"/>
      <c r="BLM41" s="48"/>
      <c r="BLN41" s="48"/>
      <c r="BLO41" s="48"/>
      <c r="BLP41" s="48"/>
      <c r="BLQ41" s="48"/>
      <c r="BLR41" s="48"/>
      <c r="BLS41" s="48"/>
      <c r="BLT41" s="48"/>
      <c r="BLU41" s="48"/>
      <c r="BLV41" s="48"/>
      <c r="BLW41" s="48"/>
      <c r="BLX41" s="48"/>
      <c r="BLY41" s="48"/>
      <c r="BLZ41" s="48"/>
      <c r="BMA41" s="48"/>
      <c r="BMB41" s="48"/>
      <c r="BMC41" s="48"/>
      <c r="BMD41" s="48"/>
      <c r="BME41" s="48"/>
      <c r="BMF41" s="48"/>
      <c r="BMG41" s="48"/>
      <c r="BMH41" s="48"/>
      <c r="BMI41" s="48"/>
      <c r="BMJ41" s="48"/>
      <c r="BMK41" s="48"/>
      <c r="BML41" s="48"/>
      <c r="BMM41" s="48"/>
      <c r="BMN41" s="48"/>
      <c r="BMO41" s="48"/>
      <c r="BMP41" s="48"/>
      <c r="BMQ41" s="48"/>
      <c r="BMR41" s="48"/>
      <c r="BMS41" s="48"/>
      <c r="BMT41" s="48"/>
      <c r="BMU41" s="48"/>
      <c r="BMV41" s="48"/>
      <c r="BMW41" s="48"/>
      <c r="BMX41" s="48"/>
      <c r="BMY41" s="48"/>
      <c r="BMZ41" s="48"/>
      <c r="BNA41" s="48"/>
      <c r="BNB41" s="48"/>
      <c r="BNC41" s="48"/>
      <c r="BND41" s="48"/>
      <c r="BNE41" s="48"/>
      <c r="BNF41" s="48"/>
      <c r="BNG41" s="48"/>
      <c r="BNH41" s="48"/>
      <c r="BNI41" s="48"/>
      <c r="BNJ41" s="48"/>
      <c r="BNK41" s="48"/>
      <c r="BNL41" s="48"/>
      <c r="BNM41" s="48"/>
      <c r="BNN41" s="48"/>
      <c r="BNO41" s="48"/>
      <c r="BNP41" s="48"/>
      <c r="BNQ41" s="48"/>
      <c r="BNR41" s="48"/>
      <c r="BNS41" s="48"/>
      <c r="BNT41" s="48"/>
      <c r="BNU41" s="48"/>
      <c r="BNV41" s="48"/>
      <c r="BNW41" s="48"/>
      <c r="BNX41" s="48"/>
      <c r="BNY41" s="48"/>
      <c r="BNZ41" s="48"/>
      <c r="BOA41" s="48"/>
      <c r="BOB41" s="48"/>
      <c r="BOC41" s="48"/>
      <c r="BOD41" s="48"/>
      <c r="BOE41" s="48"/>
      <c r="BOF41" s="48"/>
      <c r="BOG41" s="48"/>
      <c r="BOH41" s="48"/>
      <c r="BOI41" s="48"/>
      <c r="BOJ41" s="48"/>
      <c r="BOK41" s="48"/>
      <c r="BOL41" s="48"/>
      <c r="BOM41" s="48"/>
      <c r="BON41" s="48"/>
      <c r="BOO41" s="48"/>
      <c r="BOP41" s="48"/>
      <c r="BOQ41" s="48"/>
      <c r="BOR41" s="48"/>
      <c r="BOS41" s="48"/>
      <c r="BOT41" s="48"/>
      <c r="BOU41" s="48"/>
      <c r="BOV41" s="48"/>
      <c r="BOW41" s="48"/>
      <c r="BOX41" s="48"/>
      <c r="BOY41" s="48"/>
      <c r="BOZ41" s="48"/>
      <c r="BPA41" s="48"/>
      <c r="BPB41" s="48"/>
      <c r="BPC41" s="48"/>
      <c r="BPD41" s="48"/>
      <c r="BPE41" s="48"/>
      <c r="BPF41" s="48"/>
      <c r="BPG41" s="48"/>
      <c r="BPH41" s="48"/>
      <c r="BPI41" s="48"/>
      <c r="BPJ41" s="48"/>
      <c r="BPK41" s="48"/>
      <c r="BPL41" s="48"/>
      <c r="BPM41" s="48"/>
      <c r="BPN41" s="48"/>
      <c r="BPO41" s="48"/>
      <c r="BPP41" s="48"/>
      <c r="BPQ41" s="48"/>
      <c r="BPR41" s="48"/>
      <c r="BPS41" s="48"/>
      <c r="BPT41" s="48"/>
      <c r="BPU41" s="48"/>
      <c r="BPV41" s="48"/>
      <c r="BPW41" s="48"/>
      <c r="BPX41" s="48"/>
      <c r="BPY41" s="48"/>
      <c r="BPZ41" s="48"/>
      <c r="BQA41" s="48"/>
      <c r="BQB41" s="48"/>
      <c r="BQC41" s="48"/>
      <c r="BQD41" s="48"/>
      <c r="BQE41" s="48"/>
      <c r="BQF41" s="48"/>
      <c r="BQG41" s="48"/>
      <c r="BQH41" s="48"/>
      <c r="BQI41" s="48"/>
      <c r="BQJ41" s="48"/>
      <c r="BQK41" s="48"/>
      <c r="BQL41" s="48"/>
      <c r="BQM41" s="48"/>
      <c r="BQN41" s="48"/>
      <c r="BQO41" s="48"/>
      <c r="BQP41" s="48"/>
      <c r="BQQ41" s="48"/>
      <c r="BQR41" s="48"/>
      <c r="BQS41" s="48"/>
      <c r="BQT41" s="48"/>
      <c r="BQU41" s="48"/>
      <c r="BQV41" s="48"/>
      <c r="BQW41" s="48"/>
      <c r="BQX41" s="48"/>
      <c r="BQY41" s="48"/>
      <c r="BQZ41" s="48"/>
      <c r="BRA41" s="48"/>
      <c r="BRB41" s="48"/>
      <c r="BRC41" s="48"/>
      <c r="BRD41" s="48"/>
      <c r="BRE41" s="48"/>
      <c r="BRF41" s="48"/>
      <c r="BRG41" s="48"/>
      <c r="BRH41" s="48"/>
      <c r="BRI41" s="48"/>
      <c r="BRJ41" s="48"/>
      <c r="BRK41" s="48"/>
      <c r="BRL41" s="48"/>
      <c r="BRM41" s="48"/>
      <c r="BRN41" s="48"/>
      <c r="BRO41" s="48"/>
      <c r="BRP41" s="48"/>
      <c r="BRQ41" s="48"/>
      <c r="BRR41" s="48"/>
      <c r="XEL41" s="48"/>
      <c r="XEM41" s="48"/>
      <c r="XEN41" s="48"/>
      <c r="XEO41" s="48"/>
      <c r="XEP41" s="48"/>
      <c r="XEQ41" s="48"/>
      <c r="XER41" s="48"/>
      <c r="XES41" s="48"/>
      <c r="XET41" s="48"/>
      <c r="XEU41" s="48"/>
      <c r="XEV41" s="48"/>
      <c r="XEW41" s="48"/>
      <c r="XEX41" s="48"/>
      <c r="XEY41" s="48"/>
      <c r="XEZ41" s="48"/>
      <c r="XFA41" s="48"/>
      <c r="XFB41" s="48"/>
      <c r="XFC41" s="48"/>
      <c r="XFD41" s="48"/>
    </row>
    <row r="42" spans="1:49 1241:1838 16366:16384" s="14" customFormat="1" ht="48" x14ac:dyDescent="0.2">
      <c r="A42" s="39">
        <f>A40+7</f>
        <v>43487</v>
      </c>
      <c r="B42" s="58" t="s">
        <v>49</v>
      </c>
      <c r="C42" s="42" t="s">
        <v>47</v>
      </c>
      <c r="D42" s="59"/>
      <c r="E42" s="46"/>
      <c r="F42" s="46"/>
      <c r="G42" s="46"/>
      <c r="H42" s="46"/>
      <c r="I42" s="46"/>
      <c r="J42" s="46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US42" s="48"/>
      <c r="AUT42" s="48"/>
      <c r="AUU42" s="48"/>
      <c r="AUV42" s="48"/>
      <c r="AUW42" s="48"/>
      <c r="AUX42" s="48"/>
      <c r="AUY42" s="48"/>
      <c r="AUZ42" s="48"/>
      <c r="AVA42" s="48"/>
      <c r="AVB42" s="48"/>
      <c r="AVC42" s="48"/>
      <c r="AVD42" s="48"/>
      <c r="AVE42" s="48"/>
      <c r="AVF42" s="48"/>
      <c r="AVG42" s="48"/>
      <c r="AVH42" s="48"/>
      <c r="AVI42" s="48"/>
      <c r="AVJ42" s="48"/>
      <c r="AVK42" s="48"/>
      <c r="AVL42" s="48"/>
      <c r="AVM42" s="48"/>
      <c r="AVN42" s="48"/>
      <c r="AVO42" s="48"/>
      <c r="AVP42" s="48"/>
      <c r="AVQ42" s="48"/>
      <c r="AVR42" s="48"/>
      <c r="AVS42" s="48"/>
      <c r="AVT42" s="48"/>
      <c r="AVU42" s="48"/>
      <c r="AVV42" s="48"/>
      <c r="AVW42" s="48"/>
      <c r="AVX42" s="48"/>
      <c r="AVY42" s="48"/>
      <c r="AVZ42" s="48"/>
      <c r="AWA42" s="48"/>
      <c r="AWB42" s="48"/>
      <c r="AWC42" s="48"/>
      <c r="AWD42" s="48"/>
      <c r="AWE42" s="48"/>
      <c r="AWF42" s="48"/>
      <c r="AWG42" s="48"/>
      <c r="AWH42" s="48"/>
      <c r="AWI42" s="48"/>
      <c r="AWJ42" s="48"/>
      <c r="AWK42" s="48"/>
      <c r="AWL42" s="48"/>
      <c r="AWM42" s="48"/>
      <c r="AWN42" s="48"/>
      <c r="AWO42" s="48"/>
      <c r="AWP42" s="48"/>
      <c r="AWQ42" s="48"/>
      <c r="AWR42" s="48"/>
      <c r="AWS42" s="48"/>
      <c r="AWT42" s="48"/>
      <c r="AWU42" s="48"/>
      <c r="AWV42" s="48"/>
      <c r="AWW42" s="48"/>
      <c r="AWX42" s="48"/>
      <c r="AWY42" s="48"/>
      <c r="AWZ42" s="48"/>
      <c r="AXA42" s="48"/>
      <c r="AXB42" s="48"/>
      <c r="AXC42" s="48"/>
      <c r="AXD42" s="48"/>
      <c r="AXE42" s="48"/>
      <c r="AXF42" s="48"/>
      <c r="AXG42" s="48"/>
      <c r="AXH42" s="48"/>
      <c r="AXI42" s="48"/>
      <c r="AXJ42" s="48"/>
      <c r="AXK42" s="48"/>
      <c r="AXL42" s="48"/>
      <c r="AXM42" s="48"/>
      <c r="AXN42" s="48"/>
      <c r="AXO42" s="48"/>
      <c r="AXP42" s="48"/>
      <c r="AXQ42" s="48"/>
      <c r="AXR42" s="48"/>
      <c r="AXS42" s="48"/>
      <c r="AXT42" s="48"/>
      <c r="AXU42" s="48"/>
      <c r="AXV42" s="48"/>
      <c r="AXW42" s="48"/>
      <c r="AXX42" s="48"/>
      <c r="AXY42" s="48"/>
      <c r="AXZ42" s="48"/>
      <c r="AYA42" s="48"/>
      <c r="AYB42" s="48"/>
      <c r="AYC42" s="48"/>
      <c r="AYD42" s="48"/>
      <c r="AYE42" s="48"/>
      <c r="AYF42" s="48"/>
      <c r="AYG42" s="48"/>
      <c r="AYH42" s="48"/>
      <c r="AYI42" s="48"/>
      <c r="AYJ42" s="48"/>
      <c r="AYK42" s="48"/>
      <c r="AYL42" s="48"/>
      <c r="AYM42" s="48"/>
      <c r="AYN42" s="48"/>
      <c r="AYO42" s="48"/>
      <c r="AYP42" s="48"/>
      <c r="AYQ42" s="48"/>
      <c r="AYR42" s="48"/>
      <c r="AYS42" s="48"/>
      <c r="AYT42" s="48"/>
      <c r="AYU42" s="48"/>
      <c r="AYV42" s="48"/>
      <c r="AYW42" s="48"/>
      <c r="AYX42" s="48"/>
      <c r="AYY42" s="48"/>
      <c r="AYZ42" s="48"/>
      <c r="AZA42" s="48"/>
      <c r="AZB42" s="48"/>
      <c r="AZC42" s="48"/>
      <c r="AZD42" s="48"/>
      <c r="AZE42" s="48"/>
      <c r="AZF42" s="48"/>
      <c r="AZG42" s="48"/>
      <c r="AZH42" s="48"/>
      <c r="AZI42" s="48"/>
      <c r="AZJ42" s="48"/>
      <c r="AZK42" s="48"/>
      <c r="AZL42" s="48"/>
      <c r="AZM42" s="48"/>
      <c r="AZN42" s="48"/>
      <c r="AZO42" s="48"/>
      <c r="AZP42" s="48"/>
      <c r="AZQ42" s="48"/>
      <c r="AZR42" s="48"/>
      <c r="AZS42" s="48"/>
      <c r="AZT42" s="48"/>
      <c r="AZU42" s="48"/>
      <c r="AZV42" s="48"/>
      <c r="AZW42" s="48"/>
      <c r="AZX42" s="48"/>
      <c r="AZY42" s="48"/>
      <c r="AZZ42" s="48"/>
      <c r="BAA42" s="48"/>
      <c r="BAB42" s="48"/>
      <c r="BAC42" s="48"/>
      <c r="BAD42" s="48"/>
      <c r="BAE42" s="48"/>
      <c r="BAF42" s="48"/>
      <c r="BAG42" s="48"/>
      <c r="BAH42" s="48"/>
      <c r="BAI42" s="48"/>
      <c r="BAJ42" s="48"/>
      <c r="BAK42" s="48"/>
      <c r="BAL42" s="48"/>
      <c r="BAM42" s="48"/>
      <c r="BAN42" s="48"/>
      <c r="BAO42" s="48"/>
      <c r="BAP42" s="48"/>
      <c r="BAQ42" s="48"/>
      <c r="BAR42" s="48"/>
      <c r="BAS42" s="48"/>
      <c r="BAT42" s="48"/>
      <c r="BAU42" s="48"/>
      <c r="BAV42" s="48"/>
      <c r="BAW42" s="48"/>
      <c r="BAX42" s="48"/>
      <c r="BAY42" s="48"/>
      <c r="BAZ42" s="48"/>
      <c r="BBA42" s="48"/>
      <c r="BBB42" s="48"/>
      <c r="BBC42" s="48"/>
      <c r="BBD42" s="48"/>
      <c r="BBE42" s="48"/>
      <c r="BBF42" s="48"/>
      <c r="BBG42" s="48"/>
      <c r="BBH42" s="48"/>
      <c r="BBI42" s="48"/>
      <c r="BBJ42" s="48"/>
      <c r="BBK42" s="48"/>
      <c r="BBL42" s="48"/>
      <c r="BBM42" s="48"/>
      <c r="BBN42" s="48"/>
      <c r="BBO42" s="48"/>
      <c r="BBP42" s="48"/>
      <c r="BBQ42" s="48"/>
      <c r="BBR42" s="48"/>
      <c r="BBS42" s="48"/>
      <c r="BBT42" s="48"/>
      <c r="BBU42" s="48"/>
      <c r="BBV42" s="48"/>
      <c r="BBW42" s="48"/>
      <c r="BBX42" s="48"/>
      <c r="BBY42" s="48"/>
      <c r="BBZ42" s="48"/>
      <c r="BCA42" s="48"/>
      <c r="BCB42" s="48"/>
      <c r="BCC42" s="48"/>
      <c r="BCD42" s="48"/>
      <c r="BCE42" s="48"/>
      <c r="BCF42" s="48"/>
      <c r="BCG42" s="48"/>
      <c r="BCH42" s="48"/>
      <c r="BCI42" s="48"/>
      <c r="BCJ42" s="48"/>
      <c r="BCK42" s="48"/>
      <c r="BCL42" s="48"/>
      <c r="BCM42" s="48"/>
      <c r="BCN42" s="48"/>
      <c r="BCO42" s="48"/>
      <c r="BCP42" s="48"/>
      <c r="BCQ42" s="48"/>
      <c r="BCR42" s="48"/>
      <c r="BCS42" s="48"/>
      <c r="BCT42" s="48"/>
      <c r="BCU42" s="48"/>
      <c r="BCV42" s="48"/>
      <c r="BCW42" s="48"/>
      <c r="BCX42" s="48"/>
      <c r="BCY42" s="48"/>
      <c r="BCZ42" s="48"/>
      <c r="BDA42" s="48"/>
      <c r="BDB42" s="48"/>
      <c r="BDC42" s="48"/>
      <c r="BDD42" s="48"/>
      <c r="BDE42" s="48"/>
      <c r="BDF42" s="48"/>
      <c r="BDG42" s="48"/>
      <c r="BDH42" s="48"/>
      <c r="BDI42" s="48"/>
      <c r="BDJ42" s="48"/>
      <c r="BDK42" s="48"/>
      <c r="BDL42" s="48"/>
      <c r="BDM42" s="48"/>
      <c r="BDN42" s="48"/>
      <c r="BDO42" s="48"/>
      <c r="BDP42" s="48"/>
      <c r="BDQ42" s="48"/>
      <c r="BDR42" s="48"/>
      <c r="BDS42" s="48"/>
      <c r="BDT42" s="48"/>
      <c r="BDU42" s="48"/>
      <c r="BDV42" s="48"/>
      <c r="BDW42" s="48"/>
      <c r="BDX42" s="48"/>
      <c r="BDY42" s="48"/>
      <c r="BDZ42" s="48"/>
      <c r="BEA42" s="48"/>
      <c r="BEB42" s="48"/>
      <c r="BEC42" s="48"/>
      <c r="BED42" s="48"/>
      <c r="BEE42" s="48"/>
      <c r="BEF42" s="48"/>
      <c r="BEG42" s="48"/>
      <c r="BEH42" s="48"/>
      <c r="BEI42" s="48"/>
      <c r="BEJ42" s="48"/>
      <c r="BEK42" s="48"/>
      <c r="BEL42" s="48"/>
      <c r="BEM42" s="48"/>
      <c r="BEN42" s="48"/>
      <c r="BEO42" s="48"/>
      <c r="BEP42" s="48"/>
      <c r="BEQ42" s="48"/>
      <c r="BER42" s="48"/>
      <c r="BES42" s="48"/>
      <c r="BET42" s="48"/>
      <c r="BEU42" s="48"/>
      <c r="BEV42" s="48"/>
      <c r="BEW42" s="48"/>
      <c r="BEX42" s="48"/>
      <c r="BEY42" s="48"/>
      <c r="BEZ42" s="48"/>
      <c r="BFA42" s="48"/>
      <c r="BFB42" s="48"/>
      <c r="BFC42" s="48"/>
      <c r="BFD42" s="48"/>
      <c r="BFE42" s="48"/>
      <c r="BFF42" s="48"/>
      <c r="BFG42" s="48"/>
      <c r="BFH42" s="48"/>
      <c r="BFI42" s="48"/>
      <c r="BFJ42" s="48"/>
      <c r="BFK42" s="48"/>
      <c r="BFL42" s="48"/>
      <c r="BFM42" s="48"/>
      <c r="BFN42" s="48"/>
      <c r="BFO42" s="48"/>
      <c r="BFP42" s="48"/>
      <c r="BFQ42" s="48"/>
      <c r="BFR42" s="48"/>
      <c r="BFS42" s="48"/>
      <c r="BFT42" s="48"/>
      <c r="BFU42" s="48"/>
      <c r="BFV42" s="48"/>
      <c r="BFW42" s="48"/>
      <c r="BFX42" s="48"/>
      <c r="BFY42" s="48"/>
      <c r="BFZ42" s="48"/>
      <c r="BGA42" s="48"/>
      <c r="BGB42" s="48"/>
      <c r="BGC42" s="48"/>
      <c r="BGD42" s="48"/>
      <c r="BGE42" s="48"/>
      <c r="BGF42" s="48"/>
      <c r="BGG42" s="48"/>
      <c r="BGH42" s="48"/>
      <c r="BGI42" s="48"/>
      <c r="BGJ42" s="48"/>
      <c r="BGK42" s="48"/>
      <c r="BGL42" s="48"/>
      <c r="BGM42" s="48"/>
      <c r="BGN42" s="48"/>
      <c r="BGO42" s="48"/>
      <c r="BGP42" s="48"/>
      <c r="BGQ42" s="48"/>
      <c r="BGR42" s="48"/>
      <c r="BGS42" s="48"/>
      <c r="BGT42" s="48"/>
      <c r="BGU42" s="48"/>
      <c r="BGV42" s="48"/>
      <c r="BGW42" s="48"/>
      <c r="BGX42" s="48"/>
      <c r="BGY42" s="48"/>
      <c r="BGZ42" s="48"/>
      <c r="BHA42" s="48"/>
      <c r="BHB42" s="48"/>
      <c r="BHC42" s="48"/>
      <c r="BHD42" s="48"/>
      <c r="BHE42" s="48"/>
      <c r="BHF42" s="48"/>
      <c r="BHG42" s="48"/>
      <c r="BHH42" s="48"/>
      <c r="BHI42" s="48"/>
      <c r="BHJ42" s="48"/>
      <c r="BHK42" s="48"/>
      <c r="BHL42" s="48"/>
      <c r="BHM42" s="48"/>
      <c r="BHN42" s="48"/>
      <c r="BHO42" s="48"/>
      <c r="BHP42" s="48"/>
      <c r="BHQ42" s="48"/>
      <c r="BHR42" s="48"/>
      <c r="BHS42" s="48"/>
      <c r="BHT42" s="48"/>
      <c r="BHU42" s="48"/>
      <c r="BHV42" s="48"/>
      <c r="BHW42" s="48"/>
      <c r="BHX42" s="48"/>
      <c r="BHY42" s="48"/>
      <c r="BHZ42" s="48"/>
      <c r="BIA42" s="48"/>
      <c r="BIB42" s="48"/>
      <c r="BIC42" s="48"/>
      <c r="BID42" s="48"/>
      <c r="BIE42" s="48"/>
      <c r="BIF42" s="48"/>
      <c r="BIG42" s="48"/>
      <c r="BIH42" s="48"/>
      <c r="BII42" s="48"/>
      <c r="BIJ42" s="48"/>
      <c r="BIK42" s="48"/>
      <c r="BIL42" s="48"/>
      <c r="BIM42" s="48"/>
      <c r="BIN42" s="48"/>
      <c r="BIO42" s="48"/>
      <c r="BIP42" s="48"/>
      <c r="BIQ42" s="48"/>
      <c r="BIR42" s="48"/>
      <c r="BIS42" s="48"/>
      <c r="BIT42" s="48"/>
      <c r="BIU42" s="48"/>
      <c r="BIV42" s="48"/>
      <c r="BIW42" s="48"/>
      <c r="BIX42" s="48"/>
      <c r="BIY42" s="48"/>
      <c r="BIZ42" s="48"/>
      <c r="BJA42" s="48"/>
      <c r="BJB42" s="48"/>
      <c r="BJC42" s="48"/>
      <c r="BJD42" s="48"/>
      <c r="BJE42" s="48"/>
      <c r="BJF42" s="48"/>
      <c r="BJG42" s="48"/>
      <c r="BJH42" s="48"/>
      <c r="BJI42" s="48"/>
      <c r="BJJ42" s="48"/>
      <c r="BJK42" s="48"/>
      <c r="BJL42" s="48"/>
      <c r="BJM42" s="48"/>
      <c r="BJN42" s="48"/>
      <c r="BJO42" s="48"/>
      <c r="BJP42" s="48"/>
      <c r="BJQ42" s="48"/>
      <c r="BJR42" s="48"/>
      <c r="BJS42" s="48"/>
      <c r="BJT42" s="48"/>
      <c r="BJU42" s="48"/>
      <c r="BJV42" s="48"/>
      <c r="BJW42" s="48"/>
      <c r="BJX42" s="48"/>
      <c r="BJY42" s="48"/>
      <c r="BJZ42" s="48"/>
      <c r="BKA42" s="48"/>
      <c r="BKB42" s="48"/>
      <c r="BKC42" s="48"/>
      <c r="BKD42" s="48"/>
      <c r="BKE42" s="48"/>
      <c r="BKF42" s="48"/>
      <c r="BKG42" s="48"/>
      <c r="BKH42" s="48"/>
      <c r="BKI42" s="48"/>
      <c r="BKJ42" s="48"/>
      <c r="BKK42" s="48"/>
      <c r="BKL42" s="48"/>
      <c r="BKM42" s="48"/>
      <c r="BKN42" s="48"/>
      <c r="BKO42" s="48"/>
      <c r="BKP42" s="48"/>
      <c r="BKQ42" s="48"/>
      <c r="BKR42" s="48"/>
      <c r="BKS42" s="48"/>
      <c r="BKT42" s="48"/>
      <c r="BKU42" s="48"/>
      <c r="BKV42" s="48"/>
      <c r="BKW42" s="48"/>
      <c r="BKX42" s="48"/>
      <c r="BKY42" s="48"/>
      <c r="BKZ42" s="48"/>
      <c r="BLA42" s="48"/>
      <c r="BLB42" s="48"/>
      <c r="BLC42" s="48"/>
      <c r="BLD42" s="48"/>
      <c r="BLE42" s="48"/>
      <c r="BLF42" s="48"/>
      <c r="BLG42" s="48"/>
      <c r="BLH42" s="48"/>
      <c r="BLI42" s="48"/>
      <c r="BLJ42" s="48"/>
      <c r="BLK42" s="48"/>
      <c r="BLL42" s="48"/>
      <c r="BLM42" s="48"/>
      <c r="BLN42" s="48"/>
      <c r="BLO42" s="48"/>
      <c r="BLP42" s="48"/>
      <c r="BLQ42" s="48"/>
      <c r="BLR42" s="48"/>
      <c r="BLS42" s="48"/>
      <c r="BLT42" s="48"/>
      <c r="BLU42" s="48"/>
      <c r="BLV42" s="48"/>
      <c r="BLW42" s="48"/>
      <c r="BLX42" s="48"/>
      <c r="BLY42" s="48"/>
      <c r="BLZ42" s="48"/>
      <c r="BMA42" s="48"/>
      <c r="BMB42" s="48"/>
      <c r="BMC42" s="48"/>
      <c r="BMD42" s="48"/>
      <c r="BME42" s="48"/>
      <c r="BMF42" s="48"/>
      <c r="BMG42" s="48"/>
      <c r="BMH42" s="48"/>
      <c r="BMI42" s="48"/>
      <c r="BMJ42" s="48"/>
      <c r="BMK42" s="48"/>
      <c r="BML42" s="48"/>
      <c r="BMM42" s="48"/>
      <c r="BMN42" s="48"/>
      <c r="BMO42" s="48"/>
      <c r="BMP42" s="48"/>
      <c r="BMQ42" s="48"/>
      <c r="BMR42" s="48"/>
      <c r="BMS42" s="48"/>
      <c r="BMT42" s="48"/>
      <c r="BMU42" s="48"/>
      <c r="BMV42" s="48"/>
      <c r="BMW42" s="48"/>
      <c r="BMX42" s="48"/>
      <c r="BMY42" s="48"/>
      <c r="BMZ42" s="48"/>
      <c r="BNA42" s="48"/>
      <c r="BNB42" s="48"/>
      <c r="BNC42" s="48"/>
      <c r="BND42" s="48"/>
      <c r="BNE42" s="48"/>
      <c r="BNF42" s="48"/>
      <c r="BNG42" s="48"/>
      <c r="BNH42" s="48"/>
      <c r="BNI42" s="48"/>
      <c r="BNJ42" s="48"/>
      <c r="BNK42" s="48"/>
      <c r="BNL42" s="48"/>
      <c r="BNM42" s="48"/>
      <c r="BNN42" s="48"/>
      <c r="BNO42" s="48"/>
      <c r="BNP42" s="48"/>
      <c r="BNQ42" s="48"/>
      <c r="BNR42" s="48"/>
      <c r="BNS42" s="48"/>
      <c r="BNT42" s="48"/>
      <c r="BNU42" s="48"/>
      <c r="BNV42" s="48"/>
      <c r="BNW42" s="48"/>
      <c r="BNX42" s="48"/>
      <c r="BNY42" s="48"/>
      <c r="BNZ42" s="48"/>
      <c r="BOA42" s="48"/>
      <c r="BOB42" s="48"/>
      <c r="BOC42" s="48"/>
      <c r="BOD42" s="48"/>
      <c r="BOE42" s="48"/>
      <c r="BOF42" s="48"/>
      <c r="BOG42" s="48"/>
      <c r="BOH42" s="48"/>
      <c r="BOI42" s="48"/>
      <c r="BOJ42" s="48"/>
      <c r="BOK42" s="48"/>
      <c r="BOL42" s="48"/>
      <c r="BOM42" s="48"/>
      <c r="BON42" s="48"/>
      <c r="BOO42" s="48"/>
      <c r="BOP42" s="48"/>
      <c r="BOQ42" s="48"/>
      <c r="BOR42" s="48"/>
      <c r="BOS42" s="48"/>
      <c r="BOT42" s="48"/>
      <c r="BOU42" s="48"/>
      <c r="BOV42" s="48"/>
      <c r="BOW42" s="48"/>
      <c r="BOX42" s="48"/>
      <c r="BOY42" s="48"/>
      <c r="BOZ42" s="48"/>
      <c r="BPA42" s="48"/>
      <c r="BPB42" s="48"/>
      <c r="BPC42" s="48"/>
      <c r="BPD42" s="48"/>
      <c r="BPE42" s="48"/>
      <c r="BPF42" s="48"/>
      <c r="BPG42" s="48"/>
      <c r="BPH42" s="48"/>
      <c r="BPI42" s="48"/>
      <c r="BPJ42" s="48"/>
      <c r="BPK42" s="48"/>
      <c r="BPL42" s="48"/>
      <c r="BPM42" s="48"/>
      <c r="BPN42" s="48"/>
      <c r="BPO42" s="48"/>
      <c r="BPP42" s="48"/>
      <c r="BPQ42" s="48"/>
      <c r="BPR42" s="48"/>
      <c r="BPS42" s="48"/>
      <c r="BPT42" s="48"/>
      <c r="BPU42" s="48"/>
      <c r="BPV42" s="48"/>
      <c r="BPW42" s="48"/>
      <c r="BPX42" s="48"/>
      <c r="BPY42" s="48"/>
      <c r="BPZ42" s="48"/>
      <c r="BQA42" s="48"/>
      <c r="BQB42" s="48"/>
      <c r="BQC42" s="48"/>
      <c r="BQD42" s="48"/>
      <c r="BQE42" s="48"/>
      <c r="BQF42" s="48"/>
      <c r="BQG42" s="48"/>
      <c r="BQH42" s="48"/>
      <c r="BQI42" s="48"/>
      <c r="BQJ42" s="48"/>
      <c r="BQK42" s="48"/>
      <c r="BQL42" s="48"/>
      <c r="BQM42" s="48"/>
      <c r="BQN42" s="48"/>
      <c r="BQO42" s="48"/>
      <c r="BQP42" s="48"/>
      <c r="BQQ42" s="48"/>
      <c r="BQR42" s="48"/>
      <c r="BQS42" s="48"/>
      <c r="BQT42" s="48"/>
      <c r="BQU42" s="48"/>
      <c r="BQV42" s="48"/>
      <c r="BQW42" s="48"/>
      <c r="BQX42" s="48"/>
      <c r="BQY42" s="48"/>
      <c r="BQZ42" s="48"/>
      <c r="BRA42" s="48"/>
      <c r="BRB42" s="48"/>
      <c r="BRC42" s="48"/>
      <c r="BRD42" s="48"/>
      <c r="BRE42" s="48"/>
      <c r="BRF42" s="48"/>
      <c r="BRG42" s="48"/>
      <c r="BRH42" s="48"/>
      <c r="BRI42" s="48"/>
      <c r="BRJ42" s="48"/>
      <c r="BRK42" s="48"/>
      <c r="BRL42" s="48"/>
      <c r="BRM42" s="48"/>
      <c r="BRN42" s="48"/>
      <c r="BRO42" s="48"/>
      <c r="BRP42" s="48"/>
      <c r="BRQ42" s="48"/>
      <c r="BRR42" s="48"/>
      <c r="XEL42" s="48"/>
      <c r="XEM42" s="48"/>
      <c r="XEN42" s="48"/>
      <c r="XEO42" s="48"/>
      <c r="XEP42" s="48"/>
      <c r="XEQ42" s="48"/>
      <c r="XER42" s="48"/>
      <c r="XES42" s="48"/>
      <c r="XET42" s="48"/>
      <c r="XEU42" s="48"/>
      <c r="XEV42" s="48"/>
      <c r="XEW42" s="48"/>
      <c r="XEX42" s="48"/>
      <c r="XEY42" s="48"/>
      <c r="XEZ42" s="48"/>
      <c r="XFA42" s="48"/>
      <c r="XFB42" s="48"/>
      <c r="XFC42" s="48"/>
      <c r="XFD42" s="48"/>
    </row>
    <row r="43" spans="1:49 1241:1838 16366:16384" s="10" customFormat="1" ht="32" x14ac:dyDescent="0.2">
      <c r="A43" s="39">
        <f t="shared" ref="A43:A68" si="1">A41+7</f>
        <v>43489</v>
      </c>
      <c r="B43" s="41" t="s">
        <v>48</v>
      </c>
      <c r="C43" s="62" t="s">
        <v>47</v>
      </c>
      <c r="D43" s="38"/>
      <c r="E43" s="46"/>
      <c r="F43" s="46"/>
      <c r="G43" s="46"/>
      <c r="H43" s="46"/>
      <c r="I43" s="46"/>
      <c r="J43" s="46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US43" s="48"/>
      <c r="AUT43" s="48"/>
      <c r="AUU43" s="48"/>
      <c r="AUV43" s="48"/>
      <c r="AUW43" s="48"/>
      <c r="AUX43" s="48"/>
      <c r="AUY43" s="48"/>
      <c r="AUZ43" s="48"/>
      <c r="AVA43" s="48"/>
      <c r="AVB43" s="48"/>
      <c r="AVC43" s="48"/>
      <c r="AVD43" s="48"/>
      <c r="AVE43" s="48"/>
      <c r="AVF43" s="48"/>
      <c r="AVG43" s="48"/>
      <c r="AVH43" s="48"/>
      <c r="AVI43" s="48"/>
      <c r="AVJ43" s="48"/>
      <c r="AVK43" s="48"/>
      <c r="AVL43" s="48"/>
      <c r="AVM43" s="48"/>
      <c r="AVN43" s="48"/>
      <c r="AVO43" s="48"/>
      <c r="AVP43" s="48"/>
      <c r="AVQ43" s="48"/>
      <c r="AVR43" s="48"/>
      <c r="AVS43" s="48"/>
      <c r="AVT43" s="48"/>
      <c r="AVU43" s="48"/>
      <c r="AVV43" s="48"/>
      <c r="AVW43" s="48"/>
      <c r="AVX43" s="48"/>
      <c r="AVY43" s="48"/>
      <c r="AVZ43" s="48"/>
      <c r="AWA43" s="48"/>
      <c r="AWB43" s="48"/>
      <c r="AWC43" s="48"/>
      <c r="AWD43" s="48"/>
      <c r="AWE43" s="48"/>
      <c r="AWF43" s="48"/>
      <c r="AWG43" s="48"/>
      <c r="AWH43" s="48"/>
      <c r="AWI43" s="48"/>
      <c r="AWJ43" s="48"/>
      <c r="AWK43" s="48"/>
      <c r="AWL43" s="48"/>
      <c r="AWM43" s="48"/>
      <c r="AWN43" s="48"/>
      <c r="AWO43" s="48"/>
      <c r="AWP43" s="48"/>
      <c r="AWQ43" s="48"/>
      <c r="AWR43" s="48"/>
      <c r="AWS43" s="48"/>
      <c r="AWT43" s="48"/>
      <c r="AWU43" s="48"/>
      <c r="AWV43" s="48"/>
      <c r="AWW43" s="48"/>
      <c r="AWX43" s="48"/>
      <c r="AWY43" s="48"/>
      <c r="AWZ43" s="48"/>
      <c r="AXA43" s="48"/>
      <c r="AXB43" s="48"/>
      <c r="AXC43" s="48"/>
      <c r="AXD43" s="48"/>
      <c r="AXE43" s="48"/>
      <c r="AXF43" s="48"/>
      <c r="AXG43" s="48"/>
      <c r="AXH43" s="48"/>
      <c r="AXI43" s="48"/>
      <c r="AXJ43" s="48"/>
      <c r="AXK43" s="48"/>
      <c r="AXL43" s="48"/>
      <c r="AXM43" s="48"/>
      <c r="AXN43" s="48"/>
      <c r="AXO43" s="48"/>
      <c r="AXP43" s="48"/>
      <c r="AXQ43" s="48"/>
      <c r="AXR43" s="48"/>
      <c r="AXS43" s="48"/>
      <c r="AXT43" s="48"/>
      <c r="AXU43" s="48"/>
      <c r="AXV43" s="48"/>
      <c r="AXW43" s="48"/>
      <c r="AXX43" s="48"/>
      <c r="AXY43" s="48"/>
      <c r="AXZ43" s="48"/>
      <c r="AYA43" s="48"/>
      <c r="AYB43" s="48"/>
      <c r="AYC43" s="48"/>
      <c r="AYD43" s="48"/>
      <c r="AYE43" s="48"/>
      <c r="AYF43" s="48"/>
      <c r="AYG43" s="48"/>
      <c r="AYH43" s="48"/>
      <c r="AYI43" s="48"/>
      <c r="AYJ43" s="48"/>
      <c r="AYK43" s="48"/>
      <c r="AYL43" s="48"/>
      <c r="AYM43" s="48"/>
      <c r="AYN43" s="48"/>
      <c r="AYO43" s="48"/>
      <c r="AYP43" s="48"/>
      <c r="AYQ43" s="48"/>
      <c r="AYR43" s="48"/>
      <c r="AYS43" s="48"/>
      <c r="AYT43" s="48"/>
      <c r="AYU43" s="48"/>
      <c r="AYV43" s="48"/>
      <c r="AYW43" s="48"/>
      <c r="AYX43" s="48"/>
      <c r="AYY43" s="48"/>
      <c r="AYZ43" s="48"/>
      <c r="AZA43" s="48"/>
      <c r="AZB43" s="48"/>
      <c r="AZC43" s="48"/>
      <c r="AZD43" s="48"/>
      <c r="AZE43" s="48"/>
      <c r="AZF43" s="48"/>
      <c r="AZG43" s="48"/>
      <c r="AZH43" s="48"/>
      <c r="AZI43" s="48"/>
      <c r="AZJ43" s="48"/>
      <c r="AZK43" s="48"/>
      <c r="AZL43" s="48"/>
      <c r="AZM43" s="48"/>
      <c r="AZN43" s="48"/>
      <c r="AZO43" s="48"/>
      <c r="AZP43" s="48"/>
      <c r="AZQ43" s="48"/>
      <c r="AZR43" s="48"/>
      <c r="AZS43" s="48"/>
      <c r="AZT43" s="48"/>
      <c r="AZU43" s="48"/>
      <c r="AZV43" s="48"/>
      <c r="AZW43" s="48"/>
      <c r="AZX43" s="48"/>
      <c r="AZY43" s="48"/>
      <c r="AZZ43" s="48"/>
      <c r="BAA43" s="48"/>
      <c r="BAB43" s="48"/>
      <c r="BAC43" s="48"/>
      <c r="BAD43" s="48"/>
      <c r="BAE43" s="48"/>
      <c r="BAF43" s="48"/>
      <c r="BAG43" s="48"/>
      <c r="BAH43" s="48"/>
      <c r="BAI43" s="48"/>
      <c r="BAJ43" s="48"/>
      <c r="BAK43" s="48"/>
      <c r="BAL43" s="48"/>
      <c r="BAM43" s="48"/>
      <c r="BAN43" s="48"/>
      <c r="BAO43" s="48"/>
      <c r="BAP43" s="48"/>
      <c r="BAQ43" s="48"/>
      <c r="BAR43" s="48"/>
      <c r="BAS43" s="48"/>
      <c r="BAT43" s="48"/>
      <c r="BAU43" s="48"/>
      <c r="BAV43" s="48"/>
      <c r="BAW43" s="48"/>
      <c r="BAX43" s="48"/>
      <c r="BAY43" s="48"/>
      <c r="BAZ43" s="48"/>
      <c r="BBA43" s="48"/>
      <c r="BBB43" s="48"/>
      <c r="BBC43" s="48"/>
      <c r="BBD43" s="48"/>
      <c r="BBE43" s="48"/>
      <c r="BBF43" s="48"/>
      <c r="BBG43" s="48"/>
      <c r="BBH43" s="48"/>
      <c r="BBI43" s="48"/>
      <c r="BBJ43" s="48"/>
      <c r="BBK43" s="48"/>
      <c r="BBL43" s="48"/>
      <c r="BBM43" s="48"/>
      <c r="BBN43" s="48"/>
      <c r="BBO43" s="48"/>
      <c r="BBP43" s="48"/>
      <c r="BBQ43" s="48"/>
      <c r="BBR43" s="48"/>
      <c r="BBS43" s="48"/>
      <c r="BBT43" s="48"/>
      <c r="BBU43" s="48"/>
      <c r="BBV43" s="48"/>
      <c r="BBW43" s="48"/>
      <c r="BBX43" s="48"/>
      <c r="BBY43" s="48"/>
      <c r="BBZ43" s="48"/>
      <c r="BCA43" s="48"/>
      <c r="BCB43" s="48"/>
      <c r="BCC43" s="48"/>
      <c r="BCD43" s="48"/>
      <c r="BCE43" s="48"/>
      <c r="BCF43" s="48"/>
      <c r="BCG43" s="48"/>
      <c r="BCH43" s="48"/>
      <c r="BCI43" s="48"/>
      <c r="BCJ43" s="48"/>
      <c r="BCK43" s="48"/>
      <c r="BCL43" s="48"/>
      <c r="BCM43" s="48"/>
      <c r="BCN43" s="48"/>
      <c r="BCO43" s="48"/>
      <c r="BCP43" s="48"/>
      <c r="BCQ43" s="48"/>
      <c r="BCR43" s="48"/>
      <c r="BCS43" s="48"/>
      <c r="BCT43" s="48"/>
      <c r="BCU43" s="48"/>
      <c r="BCV43" s="48"/>
      <c r="BCW43" s="48"/>
      <c r="BCX43" s="48"/>
      <c r="BCY43" s="48"/>
      <c r="BCZ43" s="48"/>
      <c r="BDA43" s="48"/>
      <c r="BDB43" s="48"/>
      <c r="BDC43" s="48"/>
      <c r="BDD43" s="48"/>
      <c r="BDE43" s="48"/>
      <c r="BDF43" s="48"/>
      <c r="BDG43" s="48"/>
      <c r="BDH43" s="48"/>
      <c r="BDI43" s="48"/>
      <c r="BDJ43" s="48"/>
      <c r="BDK43" s="48"/>
      <c r="BDL43" s="48"/>
      <c r="BDM43" s="48"/>
      <c r="BDN43" s="48"/>
      <c r="BDO43" s="48"/>
      <c r="BDP43" s="48"/>
      <c r="BDQ43" s="48"/>
      <c r="BDR43" s="48"/>
      <c r="BDS43" s="48"/>
      <c r="BDT43" s="48"/>
      <c r="BDU43" s="48"/>
      <c r="BDV43" s="48"/>
      <c r="BDW43" s="48"/>
      <c r="BDX43" s="48"/>
      <c r="BDY43" s="48"/>
      <c r="BDZ43" s="48"/>
      <c r="BEA43" s="48"/>
      <c r="BEB43" s="48"/>
      <c r="BEC43" s="48"/>
      <c r="BED43" s="48"/>
      <c r="BEE43" s="48"/>
      <c r="BEF43" s="48"/>
      <c r="BEG43" s="48"/>
      <c r="BEH43" s="48"/>
      <c r="BEI43" s="48"/>
      <c r="BEJ43" s="48"/>
      <c r="BEK43" s="48"/>
      <c r="BEL43" s="48"/>
      <c r="BEM43" s="48"/>
      <c r="BEN43" s="48"/>
      <c r="BEO43" s="48"/>
      <c r="BEP43" s="48"/>
      <c r="BEQ43" s="48"/>
      <c r="BER43" s="48"/>
      <c r="BES43" s="48"/>
      <c r="BET43" s="48"/>
      <c r="BEU43" s="48"/>
      <c r="BEV43" s="48"/>
      <c r="BEW43" s="48"/>
      <c r="BEX43" s="48"/>
      <c r="BEY43" s="48"/>
      <c r="BEZ43" s="48"/>
      <c r="BFA43" s="48"/>
      <c r="BFB43" s="48"/>
      <c r="BFC43" s="48"/>
      <c r="BFD43" s="48"/>
      <c r="BFE43" s="48"/>
      <c r="BFF43" s="48"/>
      <c r="BFG43" s="48"/>
      <c r="BFH43" s="48"/>
      <c r="BFI43" s="48"/>
      <c r="BFJ43" s="48"/>
      <c r="BFK43" s="48"/>
      <c r="BFL43" s="48"/>
      <c r="BFM43" s="48"/>
      <c r="BFN43" s="48"/>
      <c r="BFO43" s="48"/>
      <c r="BFP43" s="48"/>
      <c r="BFQ43" s="48"/>
      <c r="BFR43" s="48"/>
      <c r="BFS43" s="48"/>
      <c r="BFT43" s="48"/>
      <c r="BFU43" s="48"/>
      <c r="BFV43" s="48"/>
      <c r="BFW43" s="48"/>
      <c r="BFX43" s="48"/>
      <c r="BFY43" s="48"/>
      <c r="BFZ43" s="48"/>
      <c r="BGA43" s="48"/>
      <c r="BGB43" s="48"/>
      <c r="BGC43" s="48"/>
      <c r="BGD43" s="48"/>
      <c r="BGE43" s="48"/>
      <c r="BGF43" s="48"/>
      <c r="BGG43" s="48"/>
      <c r="BGH43" s="48"/>
      <c r="BGI43" s="48"/>
      <c r="BGJ43" s="48"/>
      <c r="BGK43" s="48"/>
      <c r="BGL43" s="48"/>
      <c r="BGM43" s="48"/>
      <c r="BGN43" s="48"/>
      <c r="BGO43" s="48"/>
      <c r="BGP43" s="48"/>
      <c r="BGQ43" s="48"/>
      <c r="BGR43" s="48"/>
      <c r="BGS43" s="48"/>
      <c r="BGT43" s="48"/>
      <c r="BGU43" s="48"/>
      <c r="BGV43" s="48"/>
      <c r="BGW43" s="48"/>
      <c r="BGX43" s="48"/>
      <c r="BGY43" s="48"/>
      <c r="BGZ43" s="48"/>
      <c r="BHA43" s="48"/>
      <c r="BHB43" s="48"/>
      <c r="BHC43" s="48"/>
      <c r="BHD43" s="48"/>
      <c r="BHE43" s="48"/>
      <c r="BHF43" s="48"/>
      <c r="BHG43" s="48"/>
      <c r="BHH43" s="48"/>
      <c r="BHI43" s="48"/>
      <c r="BHJ43" s="48"/>
      <c r="BHK43" s="48"/>
      <c r="BHL43" s="48"/>
      <c r="BHM43" s="48"/>
      <c r="BHN43" s="48"/>
      <c r="BHO43" s="48"/>
      <c r="BHP43" s="48"/>
      <c r="BHQ43" s="48"/>
      <c r="BHR43" s="48"/>
      <c r="BHS43" s="48"/>
      <c r="BHT43" s="48"/>
      <c r="BHU43" s="48"/>
      <c r="BHV43" s="48"/>
      <c r="BHW43" s="48"/>
      <c r="BHX43" s="48"/>
      <c r="BHY43" s="48"/>
      <c r="BHZ43" s="48"/>
      <c r="BIA43" s="48"/>
      <c r="BIB43" s="48"/>
      <c r="BIC43" s="48"/>
      <c r="BID43" s="48"/>
      <c r="BIE43" s="48"/>
      <c r="BIF43" s="48"/>
      <c r="BIG43" s="48"/>
      <c r="BIH43" s="48"/>
      <c r="BII43" s="48"/>
      <c r="BIJ43" s="48"/>
      <c r="BIK43" s="48"/>
      <c r="BIL43" s="48"/>
      <c r="BIM43" s="48"/>
      <c r="BIN43" s="48"/>
      <c r="BIO43" s="48"/>
      <c r="BIP43" s="48"/>
      <c r="BIQ43" s="48"/>
      <c r="BIR43" s="48"/>
      <c r="BIS43" s="48"/>
      <c r="BIT43" s="48"/>
      <c r="BIU43" s="48"/>
      <c r="BIV43" s="48"/>
      <c r="BIW43" s="48"/>
      <c r="BIX43" s="48"/>
      <c r="BIY43" s="48"/>
      <c r="BIZ43" s="48"/>
      <c r="BJA43" s="48"/>
      <c r="BJB43" s="48"/>
      <c r="BJC43" s="48"/>
      <c r="BJD43" s="48"/>
      <c r="BJE43" s="48"/>
      <c r="BJF43" s="48"/>
      <c r="BJG43" s="48"/>
      <c r="BJH43" s="48"/>
      <c r="BJI43" s="48"/>
      <c r="BJJ43" s="48"/>
      <c r="BJK43" s="48"/>
      <c r="BJL43" s="48"/>
      <c r="BJM43" s="48"/>
      <c r="BJN43" s="48"/>
      <c r="BJO43" s="48"/>
      <c r="BJP43" s="48"/>
      <c r="BJQ43" s="48"/>
      <c r="BJR43" s="48"/>
      <c r="BJS43" s="48"/>
      <c r="BJT43" s="48"/>
      <c r="BJU43" s="48"/>
      <c r="BJV43" s="48"/>
      <c r="BJW43" s="48"/>
      <c r="BJX43" s="48"/>
      <c r="BJY43" s="48"/>
      <c r="BJZ43" s="48"/>
      <c r="BKA43" s="48"/>
      <c r="BKB43" s="48"/>
      <c r="BKC43" s="48"/>
      <c r="BKD43" s="48"/>
      <c r="BKE43" s="48"/>
      <c r="BKF43" s="48"/>
      <c r="BKG43" s="48"/>
      <c r="BKH43" s="48"/>
      <c r="BKI43" s="48"/>
      <c r="BKJ43" s="48"/>
      <c r="BKK43" s="48"/>
      <c r="BKL43" s="48"/>
      <c r="BKM43" s="48"/>
      <c r="BKN43" s="48"/>
      <c r="BKO43" s="48"/>
      <c r="BKP43" s="48"/>
      <c r="BKQ43" s="48"/>
      <c r="BKR43" s="48"/>
      <c r="BKS43" s="48"/>
      <c r="BKT43" s="48"/>
      <c r="BKU43" s="48"/>
      <c r="BKV43" s="48"/>
      <c r="BKW43" s="48"/>
      <c r="BKX43" s="48"/>
      <c r="BKY43" s="48"/>
      <c r="BKZ43" s="48"/>
      <c r="BLA43" s="48"/>
      <c r="BLB43" s="48"/>
      <c r="BLC43" s="48"/>
      <c r="BLD43" s="48"/>
      <c r="BLE43" s="48"/>
      <c r="BLF43" s="48"/>
      <c r="BLG43" s="48"/>
      <c r="BLH43" s="48"/>
      <c r="BLI43" s="48"/>
      <c r="BLJ43" s="48"/>
      <c r="BLK43" s="48"/>
      <c r="BLL43" s="48"/>
      <c r="BLM43" s="48"/>
      <c r="BLN43" s="48"/>
      <c r="BLO43" s="48"/>
      <c r="BLP43" s="48"/>
      <c r="BLQ43" s="48"/>
      <c r="BLR43" s="48"/>
      <c r="BLS43" s="48"/>
      <c r="BLT43" s="48"/>
      <c r="BLU43" s="48"/>
      <c r="BLV43" s="48"/>
      <c r="BLW43" s="48"/>
      <c r="BLX43" s="48"/>
      <c r="BLY43" s="48"/>
      <c r="BLZ43" s="48"/>
      <c r="BMA43" s="48"/>
      <c r="BMB43" s="48"/>
      <c r="BMC43" s="48"/>
      <c r="BMD43" s="48"/>
      <c r="BME43" s="48"/>
      <c r="BMF43" s="48"/>
      <c r="BMG43" s="48"/>
      <c r="BMH43" s="48"/>
      <c r="BMI43" s="48"/>
      <c r="BMJ43" s="48"/>
      <c r="BMK43" s="48"/>
      <c r="BML43" s="48"/>
      <c r="BMM43" s="48"/>
      <c r="BMN43" s="48"/>
      <c r="BMO43" s="48"/>
      <c r="BMP43" s="48"/>
      <c r="BMQ43" s="48"/>
      <c r="BMR43" s="48"/>
      <c r="BMS43" s="48"/>
      <c r="BMT43" s="48"/>
      <c r="BMU43" s="48"/>
      <c r="BMV43" s="48"/>
      <c r="BMW43" s="48"/>
      <c r="BMX43" s="48"/>
      <c r="BMY43" s="48"/>
      <c r="BMZ43" s="48"/>
      <c r="BNA43" s="48"/>
      <c r="BNB43" s="48"/>
      <c r="BNC43" s="48"/>
      <c r="BND43" s="48"/>
      <c r="BNE43" s="48"/>
      <c r="BNF43" s="48"/>
      <c r="BNG43" s="48"/>
      <c r="BNH43" s="48"/>
      <c r="BNI43" s="48"/>
      <c r="BNJ43" s="48"/>
      <c r="BNK43" s="48"/>
      <c r="BNL43" s="48"/>
      <c r="BNM43" s="48"/>
      <c r="BNN43" s="48"/>
      <c r="BNO43" s="48"/>
      <c r="BNP43" s="48"/>
      <c r="BNQ43" s="48"/>
      <c r="BNR43" s="48"/>
      <c r="BNS43" s="48"/>
      <c r="BNT43" s="48"/>
      <c r="BNU43" s="48"/>
      <c r="BNV43" s="48"/>
      <c r="BNW43" s="48"/>
      <c r="BNX43" s="48"/>
      <c r="BNY43" s="48"/>
      <c r="BNZ43" s="48"/>
      <c r="BOA43" s="48"/>
      <c r="BOB43" s="48"/>
      <c r="BOC43" s="48"/>
      <c r="BOD43" s="48"/>
      <c r="BOE43" s="48"/>
      <c r="BOF43" s="48"/>
      <c r="BOG43" s="48"/>
      <c r="BOH43" s="48"/>
      <c r="BOI43" s="48"/>
      <c r="BOJ43" s="48"/>
      <c r="BOK43" s="48"/>
      <c r="BOL43" s="48"/>
      <c r="BOM43" s="48"/>
      <c r="BON43" s="48"/>
      <c r="BOO43" s="48"/>
      <c r="BOP43" s="48"/>
      <c r="BOQ43" s="48"/>
      <c r="BOR43" s="48"/>
      <c r="BOS43" s="48"/>
      <c r="BOT43" s="48"/>
      <c r="BOU43" s="48"/>
      <c r="BOV43" s="48"/>
      <c r="BOW43" s="48"/>
      <c r="BOX43" s="48"/>
      <c r="BOY43" s="48"/>
      <c r="BOZ43" s="48"/>
      <c r="BPA43" s="48"/>
      <c r="BPB43" s="48"/>
      <c r="BPC43" s="48"/>
      <c r="BPD43" s="48"/>
      <c r="BPE43" s="48"/>
      <c r="BPF43" s="48"/>
      <c r="BPG43" s="48"/>
      <c r="BPH43" s="48"/>
      <c r="BPI43" s="48"/>
      <c r="BPJ43" s="48"/>
      <c r="BPK43" s="48"/>
      <c r="BPL43" s="48"/>
      <c r="BPM43" s="48"/>
      <c r="BPN43" s="48"/>
      <c r="BPO43" s="48"/>
      <c r="BPP43" s="48"/>
      <c r="BPQ43" s="48"/>
      <c r="BPR43" s="48"/>
      <c r="BPS43" s="48"/>
      <c r="BPT43" s="48"/>
      <c r="BPU43" s="48"/>
      <c r="BPV43" s="48"/>
      <c r="BPW43" s="48"/>
      <c r="BPX43" s="48"/>
      <c r="BPY43" s="48"/>
      <c r="BPZ43" s="48"/>
      <c r="BQA43" s="48"/>
      <c r="BQB43" s="48"/>
      <c r="BQC43" s="48"/>
      <c r="BQD43" s="48"/>
      <c r="BQE43" s="48"/>
      <c r="BQF43" s="48"/>
      <c r="BQG43" s="48"/>
      <c r="BQH43" s="48"/>
      <c r="BQI43" s="48"/>
      <c r="BQJ43" s="48"/>
      <c r="BQK43" s="48"/>
      <c r="BQL43" s="48"/>
      <c r="BQM43" s="48"/>
      <c r="BQN43" s="48"/>
      <c r="BQO43" s="48"/>
      <c r="BQP43" s="48"/>
      <c r="BQQ43" s="48"/>
      <c r="BQR43" s="48"/>
      <c r="BQS43" s="48"/>
      <c r="BQT43" s="48"/>
      <c r="BQU43" s="48"/>
      <c r="BQV43" s="48"/>
      <c r="BQW43" s="48"/>
      <c r="BQX43" s="48"/>
      <c r="BQY43" s="48"/>
      <c r="BQZ43" s="48"/>
      <c r="BRA43" s="48"/>
      <c r="BRB43" s="48"/>
      <c r="BRC43" s="48"/>
      <c r="BRD43" s="48"/>
      <c r="BRE43" s="48"/>
      <c r="BRF43" s="48"/>
      <c r="BRG43" s="48"/>
      <c r="BRH43" s="48"/>
      <c r="BRI43" s="48"/>
      <c r="BRJ43" s="48"/>
      <c r="BRK43" s="48"/>
      <c r="BRL43" s="48"/>
      <c r="BRM43" s="48"/>
      <c r="BRN43" s="48"/>
      <c r="BRO43" s="48"/>
      <c r="BRP43" s="48"/>
      <c r="BRQ43" s="48"/>
      <c r="BRR43" s="48"/>
      <c r="XEL43" s="48"/>
      <c r="XEM43" s="48"/>
      <c r="XEN43" s="48"/>
      <c r="XEO43" s="48"/>
      <c r="XEP43" s="48"/>
      <c r="XEQ43" s="48"/>
      <c r="XER43" s="48"/>
      <c r="XES43" s="48"/>
      <c r="XET43" s="48"/>
      <c r="XEU43" s="48"/>
      <c r="XEV43" s="48"/>
      <c r="XEW43" s="48"/>
      <c r="XEX43" s="48"/>
      <c r="XEY43" s="48"/>
      <c r="XEZ43" s="48"/>
      <c r="XFA43" s="48"/>
      <c r="XFB43" s="48"/>
      <c r="XFC43" s="48"/>
      <c r="XFD43" s="48"/>
    </row>
    <row r="44" spans="1:49 1241:1838 16366:16384" s="7" customFormat="1" ht="16" x14ac:dyDescent="0.2">
      <c r="A44" s="9">
        <f t="shared" si="1"/>
        <v>43494</v>
      </c>
      <c r="B44" s="29" t="s">
        <v>7</v>
      </c>
      <c r="C44" s="30"/>
      <c r="D44" s="30"/>
      <c r="E44" s="46"/>
      <c r="F44" s="46"/>
      <c r="G44" s="46"/>
      <c r="H44" s="46"/>
      <c r="I44" s="46"/>
      <c r="J44" s="46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US44" s="48"/>
      <c r="AUT44" s="48"/>
      <c r="AUU44" s="48"/>
      <c r="AUV44" s="48"/>
      <c r="AUW44" s="48"/>
      <c r="AUX44" s="48"/>
      <c r="AUY44" s="48"/>
      <c r="AUZ44" s="48"/>
      <c r="AVA44" s="48"/>
      <c r="AVB44" s="48"/>
      <c r="AVC44" s="48"/>
      <c r="AVD44" s="48"/>
      <c r="AVE44" s="48"/>
      <c r="AVF44" s="48"/>
      <c r="AVG44" s="48"/>
      <c r="AVH44" s="48"/>
      <c r="AVI44" s="48"/>
      <c r="AVJ44" s="48"/>
      <c r="AVK44" s="48"/>
      <c r="AVL44" s="48"/>
      <c r="AVM44" s="48"/>
      <c r="AVN44" s="48"/>
      <c r="AVO44" s="48"/>
      <c r="AVP44" s="48"/>
      <c r="AVQ44" s="48"/>
      <c r="AVR44" s="48"/>
      <c r="AVS44" s="48"/>
      <c r="AVT44" s="48"/>
      <c r="AVU44" s="48"/>
      <c r="AVV44" s="48"/>
      <c r="AVW44" s="48"/>
      <c r="AVX44" s="48"/>
      <c r="AVY44" s="48"/>
      <c r="AVZ44" s="48"/>
      <c r="AWA44" s="48"/>
      <c r="AWB44" s="48"/>
      <c r="AWC44" s="48"/>
      <c r="AWD44" s="48"/>
      <c r="AWE44" s="48"/>
      <c r="AWF44" s="48"/>
      <c r="AWG44" s="48"/>
      <c r="AWH44" s="48"/>
      <c r="AWI44" s="48"/>
      <c r="AWJ44" s="48"/>
      <c r="AWK44" s="48"/>
      <c r="AWL44" s="48"/>
      <c r="AWM44" s="48"/>
      <c r="AWN44" s="48"/>
      <c r="AWO44" s="48"/>
      <c r="AWP44" s="48"/>
      <c r="AWQ44" s="48"/>
      <c r="AWR44" s="48"/>
      <c r="AWS44" s="48"/>
      <c r="AWT44" s="48"/>
      <c r="AWU44" s="48"/>
      <c r="AWV44" s="48"/>
      <c r="AWW44" s="48"/>
      <c r="AWX44" s="48"/>
      <c r="AWY44" s="48"/>
      <c r="AWZ44" s="48"/>
      <c r="AXA44" s="48"/>
      <c r="AXB44" s="48"/>
      <c r="AXC44" s="48"/>
      <c r="AXD44" s="48"/>
      <c r="AXE44" s="48"/>
      <c r="AXF44" s="48"/>
      <c r="AXG44" s="48"/>
      <c r="AXH44" s="48"/>
      <c r="AXI44" s="48"/>
      <c r="AXJ44" s="48"/>
      <c r="AXK44" s="48"/>
      <c r="AXL44" s="48"/>
      <c r="AXM44" s="48"/>
      <c r="AXN44" s="48"/>
      <c r="AXO44" s="48"/>
      <c r="AXP44" s="48"/>
      <c r="AXQ44" s="48"/>
      <c r="AXR44" s="48"/>
      <c r="AXS44" s="48"/>
      <c r="AXT44" s="48"/>
      <c r="AXU44" s="48"/>
      <c r="AXV44" s="48"/>
      <c r="AXW44" s="48"/>
      <c r="AXX44" s="48"/>
      <c r="AXY44" s="48"/>
      <c r="AXZ44" s="48"/>
      <c r="AYA44" s="48"/>
      <c r="AYB44" s="48"/>
      <c r="AYC44" s="48"/>
      <c r="AYD44" s="48"/>
      <c r="AYE44" s="48"/>
      <c r="AYF44" s="48"/>
      <c r="AYG44" s="48"/>
      <c r="AYH44" s="48"/>
      <c r="AYI44" s="48"/>
      <c r="AYJ44" s="48"/>
      <c r="AYK44" s="48"/>
      <c r="AYL44" s="48"/>
      <c r="AYM44" s="48"/>
      <c r="AYN44" s="48"/>
      <c r="AYO44" s="48"/>
      <c r="AYP44" s="48"/>
      <c r="AYQ44" s="48"/>
      <c r="AYR44" s="48"/>
      <c r="AYS44" s="48"/>
      <c r="AYT44" s="48"/>
      <c r="AYU44" s="48"/>
      <c r="AYV44" s="48"/>
      <c r="AYW44" s="48"/>
      <c r="AYX44" s="48"/>
      <c r="AYY44" s="48"/>
      <c r="AYZ44" s="48"/>
      <c r="AZA44" s="48"/>
      <c r="AZB44" s="48"/>
      <c r="AZC44" s="48"/>
      <c r="AZD44" s="48"/>
      <c r="AZE44" s="48"/>
      <c r="AZF44" s="48"/>
      <c r="AZG44" s="48"/>
      <c r="AZH44" s="48"/>
      <c r="AZI44" s="48"/>
      <c r="AZJ44" s="48"/>
      <c r="AZK44" s="48"/>
      <c r="AZL44" s="48"/>
      <c r="AZM44" s="48"/>
      <c r="AZN44" s="48"/>
      <c r="AZO44" s="48"/>
      <c r="AZP44" s="48"/>
      <c r="AZQ44" s="48"/>
      <c r="AZR44" s="48"/>
      <c r="AZS44" s="48"/>
      <c r="AZT44" s="48"/>
      <c r="AZU44" s="48"/>
      <c r="AZV44" s="48"/>
      <c r="AZW44" s="48"/>
      <c r="AZX44" s="48"/>
      <c r="AZY44" s="48"/>
      <c r="AZZ44" s="48"/>
      <c r="BAA44" s="48"/>
      <c r="BAB44" s="48"/>
      <c r="BAC44" s="48"/>
      <c r="BAD44" s="48"/>
      <c r="BAE44" s="48"/>
      <c r="BAF44" s="48"/>
      <c r="BAG44" s="48"/>
      <c r="BAH44" s="48"/>
      <c r="BAI44" s="48"/>
      <c r="BAJ44" s="48"/>
      <c r="BAK44" s="48"/>
      <c r="BAL44" s="48"/>
      <c r="BAM44" s="48"/>
      <c r="BAN44" s="48"/>
      <c r="BAO44" s="48"/>
      <c r="BAP44" s="48"/>
      <c r="BAQ44" s="48"/>
      <c r="BAR44" s="48"/>
      <c r="BAS44" s="48"/>
      <c r="BAT44" s="48"/>
      <c r="BAU44" s="48"/>
      <c r="BAV44" s="48"/>
      <c r="BAW44" s="48"/>
      <c r="BAX44" s="48"/>
      <c r="BAY44" s="48"/>
      <c r="BAZ44" s="48"/>
      <c r="BBA44" s="48"/>
      <c r="BBB44" s="48"/>
      <c r="BBC44" s="48"/>
      <c r="BBD44" s="48"/>
      <c r="BBE44" s="48"/>
      <c r="BBF44" s="48"/>
      <c r="BBG44" s="48"/>
      <c r="BBH44" s="48"/>
      <c r="BBI44" s="48"/>
      <c r="BBJ44" s="48"/>
      <c r="BBK44" s="48"/>
      <c r="BBL44" s="48"/>
      <c r="BBM44" s="48"/>
      <c r="BBN44" s="48"/>
      <c r="BBO44" s="48"/>
      <c r="BBP44" s="48"/>
      <c r="BBQ44" s="48"/>
      <c r="BBR44" s="48"/>
      <c r="BBS44" s="48"/>
      <c r="BBT44" s="48"/>
      <c r="BBU44" s="48"/>
      <c r="BBV44" s="48"/>
      <c r="BBW44" s="48"/>
      <c r="BBX44" s="48"/>
      <c r="BBY44" s="48"/>
      <c r="BBZ44" s="48"/>
      <c r="BCA44" s="48"/>
      <c r="BCB44" s="48"/>
      <c r="BCC44" s="48"/>
      <c r="BCD44" s="48"/>
      <c r="BCE44" s="48"/>
      <c r="BCF44" s="48"/>
      <c r="BCG44" s="48"/>
      <c r="BCH44" s="48"/>
      <c r="BCI44" s="48"/>
      <c r="BCJ44" s="48"/>
      <c r="BCK44" s="48"/>
      <c r="BCL44" s="48"/>
      <c r="BCM44" s="48"/>
      <c r="BCN44" s="48"/>
      <c r="BCO44" s="48"/>
      <c r="BCP44" s="48"/>
      <c r="BCQ44" s="48"/>
      <c r="BCR44" s="48"/>
      <c r="BCS44" s="48"/>
      <c r="BCT44" s="48"/>
      <c r="BCU44" s="48"/>
      <c r="BCV44" s="48"/>
      <c r="BCW44" s="48"/>
      <c r="BCX44" s="48"/>
      <c r="BCY44" s="48"/>
      <c r="BCZ44" s="48"/>
      <c r="BDA44" s="48"/>
      <c r="BDB44" s="48"/>
      <c r="BDC44" s="48"/>
      <c r="BDD44" s="48"/>
      <c r="BDE44" s="48"/>
      <c r="BDF44" s="48"/>
      <c r="BDG44" s="48"/>
      <c r="BDH44" s="48"/>
      <c r="BDI44" s="48"/>
      <c r="BDJ44" s="48"/>
      <c r="BDK44" s="48"/>
      <c r="BDL44" s="48"/>
      <c r="BDM44" s="48"/>
      <c r="BDN44" s="48"/>
      <c r="BDO44" s="48"/>
      <c r="BDP44" s="48"/>
      <c r="BDQ44" s="48"/>
      <c r="BDR44" s="48"/>
      <c r="BDS44" s="48"/>
      <c r="BDT44" s="48"/>
      <c r="BDU44" s="48"/>
      <c r="BDV44" s="48"/>
      <c r="BDW44" s="48"/>
      <c r="BDX44" s="48"/>
      <c r="BDY44" s="48"/>
      <c r="BDZ44" s="48"/>
      <c r="BEA44" s="48"/>
      <c r="BEB44" s="48"/>
      <c r="BEC44" s="48"/>
      <c r="BED44" s="48"/>
      <c r="BEE44" s="48"/>
      <c r="BEF44" s="48"/>
      <c r="BEG44" s="48"/>
      <c r="BEH44" s="48"/>
      <c r="BEI44" s="48"/>
      <c r="BEJ44" s="48"/>
      <c r="BEK44" s="48"/>
      <c r="BEL44" s="48"/>
      <c r="BEM44" s="48"/>
      <c r="BEN44" s="48"/>
      <c r="BEO44" s="48"/>
      <c r="BEP44" s="48"/>
      <c r="BEQ44" s="48"/>
      <c r="BER44" s="48"/>
      <c r="BES44" s="48"/>
      <c r="BET44" s="48"/>
      <c r="BEU44" s="48"/>
      <c r="BEV44" s="48"/>
      <c r="BEW44" s="48"/>
      <c r="BEX44" s="48"/>
      <c r="BEY44" s="48"/>
      <c r="BEZ44" s="48"/>
      <c r="BFA44" s="48"/>
      <c r="BFB44" s="48"/>
      <c r="BFC44" s="48"/>
      <c r="BFD44" s="48"/>
      <c r="BFE44" s="48"/>
      <c r="BFF44" s="48"/>
      <c r="BFG44" s="48"/>
      <c r="BFH44" s="48"/>
      <c r="BFI44" s="48"/>
      <c r="BFJ44" s="48"/>
      <c r="BFK44" s="48"/>
      <c r="BFL44" s="48"/>
      <c r="BFM44" s="48"/>
      <c r="BFN44" s="48"/>
      <c r="BFO44" s="48"/>
      <c r="BFP44" s="48"/>
      <c r="BFQ44" s="48"/>
      <c r="BFR44" s="48"/>
      <c r="BFS44" s="48"/>
      <c r="BFT44" s="48"/>
      <c r="BFU44" s="48"/>
      <c r="BFV44" s="48"/>
      <c r="BFW44" s="48"/>
      <c r="BFX44" s="48"/>
      <c r="BFY44" s="48"/>
      <c r="BFZ44" s="48"/>
      <c r="BGA44" s="48"/>
      <c r="BGB44" s="48"/>
      <c r="BGC44" s="48"/>
      <c r="BGD44" s="48"/>
      <c r="BGE44" s="48"/>
      <c r="BGF44" s="48"/>
      <c r="BGG44" s="48"/>
      <c r="BGH44" s="48"/>
      <c r="BGI44" s="48"/>
      <c r="BGJ44" s="48"/>
      <c r="BGK44" s="48"/>
      <c r="BGL44" s="48"/>
      <c r="BGM44" s="48"/>
      <c r="BGN44" s="48"/>
      <c r="BGO44" s="48"/>
      <c r="BGP44" s="48"/>
      <c r="BGQ44" s="48"/>
      <c r="BGR44" s="48"/>
      <c r="BGS44" s="48"/>
      <c r="BGT44" s="48"/>
      <c r="BGU44" s="48"/>
      <c r="BGV44" s="48"/>
      <c r="BGW44" s="48"/>
      <c r="BGX44" s="48"/>
      <c r="BGY44" s="48"/>
      <c r="BGZ44" s="48"/>
      <c r="BHA44" s="48"/>
      <c r="BHB44" s="48"/>
      <c r="BHC44" s="48"/>
      <c r="BHD44" s="48"/>
      <c r="BHE44" s="48"/>
      <c r="BHF44" s="48"/>
      <c r="BHG44" s="48"/>
      <c r="BHH44" s="48"/>
      <c r="BHI44" s="48"/>
      <c r="BHJ44" s="48"/>
      <c r="BHK44" s="48"/>
      <c r="BHL44" s="48"/>
      <c r="BHM44" s="48"/>
      <c r="BHN44" s="48"/>
      <c r="BHO44" s="48"/>
      <c r="BHP44" s="48"/>
      <c r="BHQ44" s="48"/>
      <c r="BHR44" s="48"/>
      <c r="BHS44" s="48"/>
      <c r="BHT44" s="48"/>
      <c r="BHU44" s="48"/>
      <c r="BHV44" s="48"/>
      <c r="BHW44" s="48"/>
      <c r="BHX44" s="48"/>
      <c r="BHY44" s="48"/>
      <c r="BHZ44" s="48"/>
      <c r="BIA44" s="48"/>
      <c r="BIB44" s="48"/>
      <c r="BIC44" s="48"/>
      <c r="BID44" s="48"/>
      <c r="BIE44" s="48"/>
      <c r="BIF44" s="48"/>
      <c r="BIG44" s="48"/>
      <c r="BIH44" s="48"/>
      <c r="BII44" s="48"/>
      <c r="BIJ44" s="48"/>
      <c r="BIK44" s="48"/>
      <c r="BIL44" s="48"/>
      <c r="BIM44" s="48"/>
      <c r="BIN44" s="48"/>
      <c r="BIO44" s="48"/>
      <c r="BIP44" s="48"/>
      <c r="BIQ44" s="48"/>
      <c r="BIR44" s="48"/>
      <c r="BIS44" s="48"/>
      <c r="BIT44" s="48"/>
      <c r="BIU44" s="48"/>
      <c r="BIV44" s="48"/>
      <c r="BIW44" s="48"/>
      <c r="BIX44" s="48"/>
      <c r="BIY44" s="48"/>
      <c r="BIZ44" s="48"/>
      <c r="BJA44" s="48"/>
      <c r="BJB44" s="48"/>
      <c r="BJC44" s="48"/>
      <c r="BJD44" s="48"/>
      <c r="BJE44" s="48"/>
      <c r="BJF44" s="48"/>
      <c r="BJG44" s="48"/>
      <c r="BJH44" s="48"/>
      <c r="BJI44" s="48"/>
      <c r="BJJ44" s="48"/>
      <c r="BJK44" s="48"/>
      <c r="BJL44" s="48"/>
      <c r="BJM44" s="48"/>
      <c r="BJN44" s="48"/>
      <c r="BJO44" s="48"/>
      <c r="BJP44" s="48"/>
      <c r="BJQ44" s="48"/>
      <c r="BJR44" s="48"/>
      <c r="BJS44" s="48"/>
      <c r="BJT44" s="48"/>
      <c r="BJU44" s="48"/>
      <c r="BJV44" s="48"/>
      <c r="BJW44" s="48"/>
      <c r="BJX44" s="48"/>
      <c r="BJY44" s="48"/>
      <c r="BJZ44" s="48"/>
      <c r="BKA44" s="48"/>
      <c r="BKB44" s="48"/>
      <c r="BKC44" s="48"/>
      <c r="BKD44" s="48"/>
      <c r="BKE44" s="48"/>
      <c r="BKF44" s="48"/>
      <c r="BKG44" s="48"/>
      <c r="BKH44" s="48"/>
      <c r="BKI44" s="48"/>
      <c r="BKJ44" s="48"/>
      <c r="BKK44" s="48"/>
      <c r="BKL44" s="48"/>
      <c r="BKM44" s="48"/>
      <c r="BKN44" s="48"/>
      <c r="BKO44" s="48"/>
      <c r="BKP44" s="48"/>
      <c r="BKQ44" s="48"/>
      <c r="BKR44" s="48"/>
      <c r="BKS44" s="48"/>
      <c r="BKT44" s="48"/>
      <c r="BKU44" s="48"/>
      <c r="BKV44" s="48"/>
      <c r="BKW44" s="48"/>
      <c r="BKX44" s="48"/>
      <c r="BKY44" s="48"/>
      <c r="BKZ44" s="48"/>
      <c r="BLA44" s="48"/>
      <c r="BLB44" s="48"/>
      <c r="BLC44" s="48"/>
      <c r="BLD44" s="48"/>
      <c r="BLE44" s="48"/>
      <c r="BLF44" s="48"/>
      <c r="BLG44" s="48"/>
      <c r="BLH44" s="48"/>
      <c r="BLI44" s="48"/>
      <c r="BLJ44" s="48"/>
      <c r="BLK44" s="48"/>
      <c r="BLL44" s="48"/>
      <c r="BLM44" s="48"/>
      <c r="BLN44" s="48"/>
      <c r="BLO44" s="48"/>
      <c r="BLP44" s="48"/>
      <c r="BLQ44" s="48"/>
      <c r="BLR44" s="48"/>
      <c r="BLS44" s="48"/>
      <c r="BLT44" s="48"/>
      <c r="BLU44" s="48"/>
      <c r="BLV44" s="48"/>
      <c r="BLW44" s="48"/>
      <c r="BLX44" s="48"/>
      <c r="BLY44" s="48"/>
      <c r="BLZ44" s="48"/>
      <c r="BMA44" s="48"/>
      <c r="BMB44" s="48"/>
      <c r="BMC44" s="48"/>
      <c r="BMD44" s="48"/>
      <c r="BME44" s="48"/>
      <c r="BMF44" s="48"/>
      <c r="BMG44" s="48"/>
      <c r="BMH44" s="48"/>
      <c r="BMI44" s="48"/>
      <c r="BMJ44" s="48"/>
      <c r="BMK44" s="48"/>
      <c r="BML44" s="48"/>
      <c r="BMM44" s="48"/>
      <c r="BMN44" s="48"/>
      <c r="BMO44" s="48"/>
      <c r="BMP44" s="48"/>
      <c r="BMQ44" s="48"/>
      <c r="BMR44" s="48"/>
      <c r="BMS44" s="48"/>
      <c r="BMT44" s="48"/>
      <c r="BMU44" s="48"/>
      <c r="BMV44" s="48"/>
      <c r="BMW44" s="48"/>
      <c r="BMX44" s="48"/>
      <c r="BMY44" s="48"/>
      <c r="BMZ44" s="48"/>
      <c r="BNA44" s="48"/>
      <c r="BNB44" s="48"/>
      <c r="BNC44" s="48"/>
      <c r="BND44" s="48"/>
      <c r="BNE44" s="48"/>
      <c r="BNF44" s="48"/>
      <c r="BNG44" s="48"/>
      <c r="BNH44" s="48"/>
      <c r="BNI44" s="48"/>
      <c r="BNJ44" s="48"/>
      <c r="BNK44" s="48"/>
      <c r="BNL44" s="48"/>
      <c r="BNM44" s="48"/>
      <c r="BNN44" s="48"/>
      <c r="BNO44" s="48"/>
      <c r="BNP44" s="48"/>
      <c r="BNQ44" s="48"/>
      <c r="BNR44" s="48"/>
      <c r="BNS44" s="48"/>
      <c r="BNT44" s="48"/>
      <c r="BNU44" s="48"/>
      <c r="BNV44" s="48"/>
      <c r="BNW44" s="48"/>
      <c r="BNX44" s="48"/>
      <c r="BNY44" s="48"/>
      <c r="BNZ44" s="48"/>
      <c r="BOA44" s="48"/>
      <c r="BOB44" s="48"/>
      <c r="BOC44" s="48"/>
      <c r="BOD44" s="48"/>
      <c r="BOE44" s="48"/>
      <c r="BOF44" s="48"/>
      <c r="BOG44" s="48"/>
      <c r="BOH44" s="48"/>
      <c r="BOI44" s="48"/>
      <c r="BOJ44" s="48"/>
      <c r="BOK44" s="48"/>
      <c r="BOL44" s="48"/>
      <c r="BOM44" s="48"/>
      <c r="BON44" s="48"/>
      <c r="BOO44" s="48"/>
      <c r="BOP44" s="48"/>
      <c r="BOQ44" s="48"/>
      <c r="BOR44" s="48"/>
      <c r="BOS44" s="48"/>
      <c r="BOT44" s="48"/>
      <c r="BOU44" s="48"/>
      <c r="BOV44" s="48"/>
      <c r="BOW44" s="48"/>
      <c r="BOX44" s="48"/>
      <c r="BOY44" s="48"/>
      <c r="BOZ44" s="48"/>
      <c r="BPA44" s="48"/>
      <c r="BPB44" s="48"/>
      <c r="BPC44" s="48"/>
      <c r="BPD44" s="48"/>
      <c r="BPE44" s="48"/>
      <c r="BPF44" s="48"/>
      <c r="BPG44" s="48"/>
      <c r="BPH44" s="48"/>
      <c r="BPI44" s="48"/>
      <c r="BPJ44" s="48"/>
      <c r="BPK44" s="48"/>
      <c r="BPL44" s="48"/>
      <c r="BPM44" s="48"/>
      <c r="BPN44" s="48"/>
      <c r="BPO44" s="48"/>
      <c r="BPP44" s="48"/>
      <c r="BPQ44" s="48"/>
      <c r="BPR44" s="48"/>
      <c r="BPS44" s="48"/>
      <c r="BPT44" s="48"/>
      <c r="BPU44" s="48"/>
      <c r="BPV44" s="48"/>
      <c r="BPW44" s="48"/>
      <c r="BPX44" s="48"/>
      <c r="BPY44" s="48"/>
      <c r="BPZ44" s="48"/>
      <c r="BQA44" s="48"/>
      <c r="BQB44" s="48"/>
      <c r="BQC44" s="48"/>
      <c r="BQD44" s="48"/>
      <c r="BQE44" s="48"/>
      <c r="BQF44" s="48"/>
      <c r="BQG44" s="48"/>
      <c r="BQH44" s="48"/>
      <c r="BQI44" s="48"/>
      <c r="BQJ44" s="48"/>
      <c r="BQK44" s="48"/>
      <c r="BQL44" s="48"/>
      <c r="BQM44" s="48"/>
      <c r="BQN44" s="48"/>
      <c r="BQO44" s="48"/>
      <c r="BQP44" s="48"/>
      <c r="BQQ44" s="48"/>
      <c r="BQR44" s="48"/>
      <c r="BQS44" s="48"/>
      <c r="BQT44" s="48"/>
      <c r="BQU44" s="48"/>
      <c r="BQV44" s="48"/>
      <c r="BQW44" s="48"/>
      <c r="BQX44" s="48"/>
      <c r="BQY44" s="48"/>
      <c r="BQZ44" s="48"/>
      <c r="BRA44" s="48"/>
      <c r="BRB44" s="48"/>
      <c r="BRC44" s="48"/>
      <c r="BRD44" s="48"/>
      <c r="BRE44" s="48"/>
      <c r="BRF44" s="48"/>
      <c r="BRG44" s="48"/>
      <c r="BRH44" s="48"/>
      <c r="BRI44" s="48"/>
      <c r="BRJ44" s="48"/>
      <c r="BRK44" s="48"/>
      <c r="BRL44" s="48"/>
      <c r="BRM44" s="48"/>
      <c r="BRN44" s="48"/>
      <c r="BRO44" s="48"/>
      <c r="BRP44" s="48"/>
      <c r="BRQ44" s="48"/>
      <c r="BRR44" s="48"/>
      <c r="XEL44" s="48"/>
      <c r="XEM44" s="48"/>
      <c r="XEN44" s="48"/>
      <c r="XEO44" s="48"/>
      <c r="XEP44" s="48"/>
      <c r="XEQ44" s="48"/>
      <c r="XER44" s="48"/>
      <c r="XES44" s="48"/>
      <c r="XET44" s="48"/>
      <c r="XEU44" s="48"/>
      <c r="XEV44" s="48"/>
      <c r="XEW44" s="48"/>
      <c r="XEX44" s="48"/>
      <c r="XEY44" s="48"/>
      <c r="XEZ44" s="48"/>
      <c r="XFA44" s="48"/>
      <c r="XFB44" s="48"/>
      <c r="XFC44" s="48"/>
      <c r="XFD44" s="48"/>
    </row>
    <row r="45" spans="1:49 1241:1838 16366:16384" s="10" customFormat="1" ht="32" x14ac:dyDescent="0.2">
      <c r="A45" s="11">
        <f t="shared" si="1"/>
        <v>43496</v>
      </c>
      <c r="B45" s="31" t="s">
        <v>59</v>
      </c>
      <c r="C45" s="61" t="s">
        <v>47</v>
      </c>
      <c r="D45" s="32"/>
      <c r="E45" s="46"/>
      <c r="F45" s="46"/>
      <c r="G45" s="46"/>
      <c r="H45" s="46"/>
      <c r="I45" s="46"/>
      <c r="J45" s="46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US45" s="48"/>
      <c r="AUT45" s="48"/>
      <c r="AUU45" s="48"/>
      <c r="AUV45" s="48"/>
      <c r="AUW45" s="48"/>
      <c r="AUX45" s="48"/>
      <c r="AUY45" s="48"/>
      <c r="AUZ45" s="48"/>
      <c r="AVA45" s="48"/>
      <c r="AVB45" s="48"/>
      <c r="AVC45" s="48"/>
      <c r="AVD45" s="48"/>
      <c r="AVE45" s="48"/>
      <c r="AVF45" s="48"/>
      <c r="AVG45" s="48"/>
      <c r="AVH45" s="48"/>
      <c r="AVI45" s="48"/>
      <c r="AVJ45" s="48"/>
      <c r="AVK45" s="48"/>
      <c r="AVL45" s="48"/>
      <c r="AVM45" s="48"/>
      <c r="AVN45" s="48"/>
      <c r="AVO45" s="48"/>
      <c r="AVP45" s="48"/>
      <c r="AVQ45" s="48"/>
      <c r="AVR45" s="48"/>
      <c r="AVS45" s="48"/>
      <c r="AVT45" s="48"/>
      <c r="AVU45" s="48"/>
      <c r="AVV45" s="48"/>
      <c r="AVW45" s="48"/>
      <c r="AVX45" s="48"/>
      <c r="AVY45" s="48"/>
      <c r="AVZ45" s="48"/>
      <c r="AWA45" s="48"/>
      <c r="AWB45" s="48"/>
      <c r="AWC45" s="48"/>
      <c r="AWD45" s="48"/>
      <c r="AWE45" s="48"/>
      <c r="AWF45" s="48"/>
      <c r="AWG45" s="48"/>
      <c r="AWH45" s="48"/>
      <c r="AWI45" s="48"/>
      <c r="AWJ45" s="48"/>
      <c r="AWK45" s="48"/>
      <c r="AWL45" s="48"/>
      <c r="AWM45" s="48"/>
      <c r="AWN45" s="48"/>
      <c r="AWO45" s="48"/>
      <c r="AWP45" s="48"/>
      <c r="AWQ45" s="48"/>
      <c r="AWR45" s="48"/>
      <c r="AWS45" s="48"/>
      <c r="AWT45" s="48"/>
      <c r="AWU45" s="48"/>
      <c r="AWV45" s="48"/>
      <c r="AWW45" s="48"/>
      <c r="AWX45" s="48"/>
      <c r="AWY45" s="48"/>
      <c r="AWZ45" s="48"/>
      <c r="AXA45" s="48"/>
      <c r="AXB45" s="48"/>
      <c r="AXC45" s="48"/>
      <c r="AXD45" s="48"/>
      <c r="AXE45" s="48"/>
      <c r="AXF45" s="48"/>
      <c r="AXG45" s="48"/>
      <c r="AXH45" s="48"/>
      <c r="AXI45" s="48"/>
      <c r="AXJ45" s="48"/>
      <c r="AXK45" s="48"/>
      <c r="AXL45" s="48"/>
      <c r="AXM45" s="48"/>
      <c r="AXN45" s="48"/>
      <c r="AXO45" s="48"/>
      <c r="AXP45" s="48"/>
      <c r="AXQ45" s="48"/>
      <c r="AXR45" s="48"/>
      <c r="AXS45" s="48"/>
      <c r="AXT45" s="48"/>
      <c r="AXU45" s="48"/>
      <c r="AXV45" s="48"/>
      <c r="AXW45" s="48"/>
      <c r="AXX45" s="48"/>
      <c r="AXY45" s="48"/>
      <c r="AXZ45" s="48"/>
      <c r="AYA45" s="48"/>
      <c r="AYB45" s="48"/>
      <c r="AYC45" s="48"/>
      <c r="AYD45" s="48"/>
      <c r="AYE45" s="48"/>
      <c r="AYF45" s="48"/>
      <c r="AYG45" s="48"/>
      <c r="AYH45" s="48"/>
      <c r="AYI45" s="48"/>
      <c r="AYJ45" s="48"/>
      <c r="AYK45" s="48"/>
      <c r="AYL45" s="48"/>
      <c r="AYM45" s="48"/>
      <c r="AYN45" s="48"/>
      <c r="AYO45" s="48"/>
      <c r="AYP45" s="48"/>
      <c r="AYQ45" s="48"/>
      <c r="AYR45" s="48"/>
      <c r="AYS45" s="48"/>
      <c r="AYT45" s="48"/>
      <c r="AYU45" s="48"/>
      <c r="AYV45" s="48"/>
      <c r="AYW45" s="48"/>
      <c r="AYX45" s="48"/>
      <c r="AYY45" s="48"/>
      <c r="AYZ45" s="48"/>
      <c r="AZA45" s="48"/>
      <c r="AZB45" s="48"/>
      <c r="AZC45" s="48"/>
      <c r="AZD45" s="48"/>
      <c r="AZE45" s="48"/>
      <c r="AZF45" s="48"/>
      <c r="AZG45" s="48"/>
      <c r="AZH45" s="48"/>
      <c r="AZI45" s="48"/>
      <c r="AZJ45" s="48"/>
      <c r="AZK45" s="48"/>
      <c r="AZL45" s="48"/>
      <c r="AZM45" s="48"/>
      <c r="AZN45" s="48"/>
      <c r="AZO45" s="48"/>
      <c r="AZP45" s="48"/>
      <c r="AZQ45" s="48"/>
      <c r="AZR45" s="48"/>
      <c r="AZS45" s="48"/>
      <c r="AZT45" s="48"/>
      <c r="AZU45" s="48"/>
      <c r="AZV45" s="48"/>
      <c r="AZW45" s="48"/>
      <c r="AZX45" s="48"/>
      <c r="AZY45" s="48"/>
      <c r="AZZ45" s="48"/>
      <c r="BAA45" s="48"/>
      <c r="BAB45" s="48"/>
      <c r="BAC45" s="48"/>
      <c r="BAD45" s="48"/>
      <c r="BAE45" s="48"/>
      <c r="BAF45" s="48"/>
      <c r="BAG45" s="48"/>
      <c r="BAH45" s="48"/>
      <c r="BAI45" s="48"/>
      <c r="BAJ45" s="48"/>
      <c r="BAK45" s="48"/>
      <c r="BAL45" s="48"/>
      <c r="BAM45" s="48"/>
      <c r="BAN45" s="48"/>
      <c r="BAO45" s="48"/>
      <c r="BAP45" s="48"/>
      <c r="BAQ45" s="48"/>
      <c r="BAR45" s="48"/>
      <c r="BAS45" s="48"/>
      <c r="BAT45" s="48"/>
      <c r="BAU45" s="48"/>
      <c r="BAV45" s="48"/>
      <c r="BAW45" s="48"/>
      <c r="BAX45" s="48"/>
      <c r="BAY45" s="48"/>
      <c r="BAZ45" s="48"/>
      <c r="BBA45" s="48"/>
      <c r="BBB45" s="48"/>
      <c r="BBC45" s="48"/>
      <c r="BBD45" s="48"/>
      <c r="BBE45" s="48"/>
      <c r="BBF45" s="48"/>
      <c r="BBG45" s="48"/>
      <c r="BBH45" s="48"/>
      <c r="BBI45" s="48"/>
      <c r="BBJ45" s="48"/>
      <c r="BBK45" s="48"/>
      <c r="BBL45" s="48"/>
      <c r="BBM45" s="48"/>
      <c r="BBN45" s="48"/>
      <c r="BBO45" s="48"/>
      <c r="BBP45" s="48"/>
      <c r="BBQ45" s="48"/>
      <c r="BBR45" s="48"/>
      <c r="BBS45" s="48"/>
      <c r="BBT45" s="48"/>
      <c r="BBU45" s="48"/>
      <c r="BBV45" s="48"/>
      <c r="BBW45" s="48"/>
      <c r="BBX45" s="48"/>
      <c r="BBY45" s="48"/>
      <c r="BBZ45" s="48"/>
      <c r="BCA45" s="48"/>
      <c r="BCB45" s="48"/>
      <c r="BCC45" s="48"/>
      <c r="BCD45" s="48"/>
      <c r="BCE45" s="48"/>
      <c r="BCF45" s="48"/>
      <c r="BCG45" s="48"/>
      <c r="BCH45" s="48"/>
      <c r="BCI45" s="48"/>
      <c r="BCJ45" s="48"/>
      <c r="BCK45" s="48"/>
      <c r="BCL45" s="48"/>
      <c r="BCM45" s="48"/>
      <c r="BCN45" s="48"/>
      <c r="BCO45" s="48"/>
      <c r="BCP45" s="48"/>
      <c r="BCQ45" s="48"/>
      <c r="BCR45" s="48"/>
      <c r="BCS45" s="48"/>
      <c r="BCT45" s="48"/>
      <c r="BCU45" s="48"/>
      <c r="BCV45" s="48"/>
      <c r="BCW45" s="48"/>
      <c r="BCX45" s="48"/>
      <c r="BCY45" s="48"/>
      <c r="BCZ45" s="48"/>
      <c r="BDA45" s="48"/>
      <c r="BDB45" s="48"/>
      <c r="BDC45" s="48"/>
      <c r="BDD45" s="48"/>
      <c r="BDE45" s="48"/>
      <c r="BDF45" s="48"/>
      <c r="BDG45" s="48"/>
      <c r="BDH45" s="48"/>
      <c r="BDI45" s="48"/>
      <c r="BDJ45" s="48"/>
      <c r="BDK45" s="48"/>
      <c r="BDL45" s="48"/>
      <c r="BDM45" s="48"/>
      <c r="BDN45" s="48"/>
      <c r="BDO45" s="48"/>
      <c r="BDP45" s="48"/>
      <c r="BDQ45" s="48"/>
      <c r="BDR45" s="48"/>
      <c r="BDS45" s="48"/>
      <c r="BDT45" s="48"/>
      <c r="BDU45" s="48"/>
      <c r="BDV45" s="48"/>
      <c r="BDW45" s="48"/>
      <c r="BDX45" s="48"/>
      <c r="BDY45" s="48"/>
      <c r="BDZ45" s="48"/>
      <c r="BEA45" s="48"/>
      <c r="BEB45" s="48"/>
      <c r="BEC45" s="48"/>
      <c r="BED45" s="48"/>
      <c r="BEE45" s="48"/>
      <c r="BEF45" s="48"/>
      <c r="BEG45" s="48"/>
      <c r="BEH45" s="48"/>
      <c r="BEI45" s="48"/>
      <c r="BEJ45" s="48"/>
      <c r="BEK45" s="48"/>
      <c r="BEL45" s="48"/>
      <c r="BEM45" s="48"/>
      <c r="BEN45" s="48"/>
      <c r="BEO45" s="48"/>
      <c r="BEP45" s="48"/>
      <c r="BEQ45" s="48"/>
      <c r="BER45" s="48"/>
      <c r="BES45" s="48"/>
      <c r="BET45" s="48"/>
      <c r="BEU45" s="48"/>
      <c r="BEV45" s="48"/>
      <c r="BEW45" s="48"/>
      <c r="BEX45" s="48"/>
      <c r="BEY45" s="48"/>
      <c r="BEZ45" s="48"/>
      <c r="BFA45" s="48"/>
      <c r="BFB45" s="48"/>
      <c r="BFC45" s="48"/>
      <c r="BFD45" s="48"/>
      <c r="BFE45" s="48"/>
      <c r="BFF45" s="48"/>
      <c r="BFG45" s="48"/>
      <c r="BFH45" s="48"/>
      <c r="BFI45" s="48"/>
      <c r="BFJ45" s="48"/>
      <c r="BFK45" s="48"/>
      <c r="BFL45" s="48"/>
      <c r="BFM45" s="48"/>
      <c r="BFN45" s="48"/>
      <c r="BFO45" s="48"/>
      <c r="BFP45" s="48"/>
      <c r="BFQ45" s="48"/>
      <c r="BFR45" s="48"/>
      <c r="BFS45" s="48"/>
      <c r="BFT45" s="48"/>
      <c r="BFU45" s="48"/>
      <c r="BFV45" s="48"/>
      <c r="BFW45" s="48"/>
      <c r="BFX45" s="48"/>
      <c r="BFY45" s="48"/>
      <c r="BFZ45" s="48"/>
      <c r="BGA45" s="48"/>
      <c r="BGB45" s="48"/>
      <c r="BGC45" s="48"/>
      <c r="BGD45" s="48"/>
      <c r="BGE45" s="48"/>
      <c r="BGF45" s="48"/>
      <c r="BGG45" s="48"/>
      <c r="BGH45" s="48"/>
      <c r="BGI45" s="48"/>
      <c r="BGJ45" s="48"/>
      <c r="BGK45" s="48"/>
      <c r="BGL45" s="48"/>
      <c r="BGM45" s="48"/>
      <c r="BGN45" s="48"/>
      <c r="BGO45" s="48"/>
      <c r="BGP45" s="48"/>
      <c r="BGQ45" s="48"/>
      <c r="BGR45" s="48"/>
      <c r="BGS45" s="48"/>
      <c r="BGT45" s="48"/>
      <c r="BGU45" s="48"/>
      <c r="BGV45" s="48"/>
      <c r="BGW45" s="48"/>
      <c r="BGX45" s="48"/>
      <c r="BGY45" s="48"/>
      <c r="BGZ45" s="48"/>
      <c r="BHA45" s="48"/>
      <c r="BHB45" s="48"/>
      <c r="BHC45" s="48"/>
      <c r="BHD45" s="48"/>
      <c r="BHE45" s="48"/>
      <c r="BHF45" s="48"/>
      <c r="BHG45" s="48"/>
      <c r="BHH45" s="48"/>
      <c r="BHI45" s="48"/>
      <c r="BHJ45" s="48"/>
      <c r="BHK45" s="48"/>
      <c r="BHL45" s="48"/>
      <c r="BHM45" s="48"/>
      <c r="BHN45" s="48"/>
      <c r="BHO45" s="48"/>
      <c r="BHP45" s="48"/>
      <c r="BHQ45" s="48"/>
      <c r="BHR45" s="48"/>
      <c r="BHS45" s="48"/>
      <c r="BHT45" s="48"/>
      <c r="BHU45" s="48"/>
      <c r="BHV45" s="48"/>
      <c r="BHW45" s="48"/>
      <c r="BHX45" s="48"/>
      <c r="BHY45" s="48"/>
      <c r="BHZ45" s="48"/>
      <c r="BIA45" s="48"/>
      <c r="BIB45" s="48"/>
      <c r="BIC45" s="48"/>
      <c r="BID45" s="48"/>
      <c r="BIE45" s="48"/>
      <c r="BIF45" s="48"/>
      <c r="BIG45" s="48"/>
      <c r="BIH45" s="48"/>
      <c r="BII45" s="48"/>
      <c r="BIJ45" s="48"/>
      <c r="BIK45" s="48"/>
      <c r="BIL45" s="48"/>
      <c r="BIM45" s="48"/>
      <c r="BIN45" s="48"/>
      <c r="BIO45" s="48"/>
      <c r="BIP45" s="48"/>
      <c r="BIQ45" s="48"/>
      <c r="BIR45" s="48"/>
      <c r="BIS45" s="48"/>
      <c r="BIT45" s="48"/>
      <c r="BIU45" s="48"/>
      <c r="BIV45" s="48"/>
      <c r="BIW45" s="48"/>
      <c r="BIX45" s="48"/>
      <c r="BIY45" s="48"/>
      <c r="BIZ45" s="48"/>
      <c r="BJA45" s="48"/>
      <c r="BJB45" s="48"/>
      <c r="BJC45" s="48"/>
      <c r="BJD45" s="48"/>
      <c r="BJE45" s="48"/>
      <c r="BJF45" s="48"/>
      <c r="BJG45" s="48"/>
      <c r="BJH45" s="48"/>
      <c r="BJI45" s="48"/>
      <c r="BJJ45" s="48"/>
      <c r="BJK45" s="48"/>
      <c r="BJL45" s="48"/>
      <c r="BJM45" s="48"/>
      <c r="BJN45" s="48"/>
      <c r="BJO45" s="48"/>
      <c r="BJP45" s="48"/>
      <c r="BJQ45" s="48"/>
      <c r="BJR45" s="48"/>
      <c r="BJS45" s="48"/>
      <c r="BJT45" s="48"/>
      <c r="BJU45" s="48"/>
      <c r="BJV45" s="48"/>
      <c r="BJW45" s="48"/>
      <c r="BJX45" s="48"/>
      <c r="BJY45" s="48"/>
      <c r="BJZ45" s="48"/>
      <c r="BKA45" s="48"/>
      <c r="BKB45" s="48"/>
      <c r="BKC45" s="48"/>
      <c r="BKD45" s="48"/>
      <c r="BKE45" s="48"/>
      <c r="BKF45" s="48"/>
      <c r="BKG45" s="48"/>
      <c r="BKH45" s="48"/>
      <c r="BKI45" s="48"/>
      <c r="BKJ45" s="48"/>
      <c r="BKK45" s="48"/>
      <c r="BKL45" s="48"/>
      <c r="BKM45" s="48"/>
      <c r="BKN45" s="48"/>
      <c r="BKO45" s="48"/>
      <c r="BKP45" s="48"/>
      <c r="BKQ45" s="48"/>
      <c r="BKR45" s="48"/>
      <c r="BKS45" s="48"/>
      <c r="BKT45" s="48"/>
      <c r="BKU45" s="48"/>
      <c r="BKV45" s="48"/>
      <c r="BKW45" s="48"/>
      <c r="BKX45" s="48"/>
      <c r="BKY45" s="48"/>
      <c r="BKZ45" s="48"/>
      <c r="BLA45" s="48"/>
      <c r="BLB45" s="48"/>
      <c r="BLC45" s="48"/>
      <c r="BLD45" s="48"/>
      <c r="BLE45" s="48"/>
      <c r="BLF45" s="48"/>
      <c r="BLG45" s="48"/>
      <c r="BLH45" s="48"/>
      <c r="BLI45" s="48"/>
      <c r="BLJ45" s="48"/>
      <c r="BLK45" s="48"/>
      <c r="BLL45" s="48"/>
      <c r="BLM45" s="48"/>
      <c r="BLN45" s="48"/>
      <c r="BLO45" s="48"/>
      <c r="BLP45" s="48"/>
      <c r="BLQ45" s="48"/>
      <c r="BLR45" s="48"/>
      <c r="BLS45" s="48"/>
      <c r="BLT45" s="48"/>
      <c r="BLU45" s="48"/>
      <c r="BLV45" s="48"/>
      <c r="BLW45" s="48"/>
      <c r="BLX45" s="48"/>
      <c r="BLY45" s="48"/>
      <c r="BLZ45" s="48"/>
      <c r="BMA45" s="48"/>
      <c r="BMB45" s="48"/>
      <c r="BMC45" s="48"/>
      <c r="BMD45" s="48"/>
      <c r="BME45" s="48"/>
      <c r="BMF45" s="48"/>
      <c r="BMG45" s="48"/>
      <c r="BMH45" s="48"/>
      <c r="BMI45" s="48"/>
      <c r="BMJ45" s="48"/>
      <c r="BMK45" s="48"/>
      <c r="BML45" s="48"/>
      <c r="BMM45" s="48"/>
      <c r="BMN45" s="48"/>
      <c r="BMO45" s="48"/>
      <c r="BMP45" s="48"/>
      <c r="BMQ45" s="48"/>
      <c r="BMR45" s="48"/>
      <c r="BMS45" s="48"/>
      <c r="BMT45" s="48"/>
      <c r="BMU45" s="48"/>
      <c r="BMV45" s="48"/>
      <c r="BMW45" s="48"/>
      <c r="BMX45" s="48"/>
      <c r="BMY45" s="48"/>
      <c r="BMZ45" s="48"/>
      <c r="BNA45" s="48"/>
      <c r="BNB45" s="48"/>
      <c r="BNC45" s="48"/>
      <c r="BND45" s="48"/>
      <c r="BNE45" s="48"/>
      <c r="BNF45" s="48"/>
      <c r="BNG45" s="48"/>
      <c r="BNH45" s="48"/>
      <c r="BNI45" s="48"/>
      <c r="BNJ45" s="48"/>
      <c r="BNK45" s="48"/>
      <c r="BNL45" s="48"/>
      <c r="BNM45" s="48"/>
      <c r="BNN45" s="48"/>
      <c r="BNO45" s="48"/>
      <c r="BNP45" s="48"/>
      <c r="BNQ45" s="48"/>
      <c r="BNR45" s="48"/>
      <c r="BNS45" s="48"/>
      <c r="BNT45" s="48"/>
      <c r="BNU45" s="48"/>
      <c r="BNV45" s="48"/>
      <c r="BNW45" s="48"/>
      <c r="BNX45" s="48"/>
      <c r="BNY45" s="48"/>
      <c r="BNZ45" s="48"/>
      <c r="BOA45" s="48"/>
      <c r="BOB45" s="48"/>
      <c r="BOC45" s="48"/>
      <c r="BOD45" s="48"/>
      <c r="BOE45" s="48"/>
      <c r="BOF45" s="48"/>
      <c r="BOG45" s="48"/>
      <c r="BOH45" s="48"/>
      <c r="BOI45" s="48"/>
      <c r="BOJ45" s="48"/>
      <c r="BOK45" s="48"/>
      <c r="BOL45" s="48"/>
      <c r="BOM45" s="48"/>
      <c r="BON45" s="48"/>
      <c r="BOO45" s="48"/>
      <c r="BOP45" s="48"/>
      <c r="BOQ45" s="48"/>
      <c r="BOR45" s="48"/>
      <c r="BOS45" s="48"/>
      <c r="BOT45" s="48"/>
      <c r="BOU45" s="48"/>
      <c r="BOV45" s="48"/>
      <c r="BOW45" s="48"/>
      <c r="BOX45" s="48"/>
      <c r="BOY45" s="48"/>
      <c r="BOZ45" s="48"/>
      <c r="BPA45" s="48"/>
      <c r="BPB45" s="48"/>
      <c r="BPC45" s="48"/>
      <c r="BPD45" s="48"/>
      <c r="BPE45" s="48"/>
      <c r="BPF45" s="48"/>
      <c r="BPG45" s="48"/>
      <c r="BPH45" s="48"/>
      <c r="BPI45" s="48"/>
      <c r="BPJ45" s="48"/>
      <c r="BPK45" s="48"/>
      <c r="BPL45" s="48"/>
      <c r="BPM45" s="48"/>
      <c r="BPN45" s="48"/>
      <c r="BPO45" s="48"/>
      <c r="BPP45" s="48"/>
      <c r="BPQ45" s="48"/>
      <c r="BPR45" s="48"/>
      <c r="BPS45" s="48"/>
      <c r="BPT45" s="48"/>
      <c r="BPU45" s="48"/>
      <c r="BPV45" s="48"/>
      <c r="BPW45" s="48"/>
      <c r="BPX45" s="48"/>
      <c r="BPY45" s="48"/>
      <c r="BPZ45" s="48"/>
      <c r="BQA45" s="48"/>
      <c r="BQB45" s="48"/>
      <c r="BQC45" s="48"/>
      <c r="BQD45" s="48"/>
      <c r="BQE45" s="48"/>
      <c r="BQF45" s="48"/>
      <c r="BQG45" s="48"/>
      <c r="BQH45" s="48"/>
      <c r="BQI45" s="48"/>
      <c r="BQJ45" s="48"/>
      <c r="BQK45" s="48"/>
      <c r="BQL45" s="48"/>
      <c r="BQM45" s="48"/>
      <c r="BQN45" s="48"/>
      <c r="BQO45" s="48"/>
      <c r="BQP45" s="48"/>
      <c r="BQQ45" s="48"/>
      <c r="BQR45" s="48"/>
      <c r="BQS45" s="48"/>
      <c r="BQT45" s="48"/>
      <c r="BQU45" s="48"/>
      <c r="BQV45" s="48"/>
      <c r="BQW45" s="48"/>
      <c r="BQX45" s="48"/>
      <c r="BQY45" s="48"/>
      <c r="BQZ45" s="48"/>
      <c r="BRA45" s="48"/>
      <c r="BRB45" s="48"/>
      <c r="BRC45" s="48"/>
      <c r="BRD45" s="48"/>
      <c r="BRE45" s="48"/>
      <c r="BRF45" s="48"/>
      <c r="BRG45" s="48"/>
      <c r="BRH45" s="48"/>
      <c r="BRI45" s="48"/>
      <c r="BRJ45" s="48"/>
      <c r="BRK45" s="48"/>
      <c r="BRL45" s="48"/>
      <c r="BRM45" s="48"/>
      <c r="BRN45" s="48"/>
      <c r="BRO45" s="48"/>
      <c r="BRP45" s="48"/>
      <c r="BRQ45" s="48"/>
      <c r="BRR45" s="48"/>
      <c r="XEL45" s="48"/>
      <c r="XEM45" s="48"/>
      <c r="XEN45" s="48"/>
      <c r="XEO45" s="48"/>
      <c r="XEP45" s="48"/>
      <c r="XEQ45" s="48"/>
      <c r="XER45" s="48"/>
      <c r="XES45" s="48"/>
      <c r="XET45" s="48"/>
      <c r="XEU45" s="48"/>
      <c r="XEV45" s="48"/>
      <c r="XEW45" s="48"/>
      <c r="XEX45" s="48"/>
      <c r="XEY45" s="48"/>
      <c r="XEZ45" s="48"/>
      <c r="XFA45" s="48"/>
      <c r="XFB45" s="48"/>
      <c r="XFC45" s="48"/>
      <c r="XFD45" s="48"/>
    </row>
    <row r="46" spans="1:49 1241:1838 16366:16384" s="7" customFormat="1" ht="16" x14ac:dyDescent="0.2">
      <c r="A46" s="63">
        <f t="shared" si="1"/>
        <v>43501</v>
      </c>
      <c r="B46" s="64" t="s">
        <v>51</v>
      </c>
      <c r="C46" s="65" t="s">
        <v>47</v>
      </c>
      <c r="D46" s="65"/>
      <c r="E46" s="46"/>
      <c r="F46" s="46"/>
      <c r="G46" s="46"/>
      <c r="H46" s="46"/>
      <c r="I46" s="46"/>
      <c r="J46" s="46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US46" s="48"/>
      <c r="AUT46" s="48"/>
      <c r="AUU46" s="48"/>
      <c r="AUV46" s="48"/>
      <c r="AUW46" s="48"/>
      <c r="AUX46" s="48"/>
      <c r="AUY46" s="48"/>
      <c r="AUZ46" s="48"/>
      <c r="AVA46" s="48"/>
      <c r="AVB46" s="48"/>
      <c r="AVC46" s="48"/>
      <c r="AVD46" s="48"/>
      <c r="AVE46" s="48"/>
      <c r="AVF46" s="48"/>
      <c r="AVG46" s="48"/>
      <c r="AVH46" s="48"/>
      <c r="AVI46" s="48"/>
      <c r="AVJ46" s="48"/>
      <c r="AVK46" s="48"/>
      <c r="AVL46" s="48"/>
      <c r="AVM46" s="48"/>
      <c r="AVN46" s="48"/>
      <c r="AVO46" s="48"/>
      <c r="AVP46" s="48"/>
      <c r="AVQ46" s="48"/>
      <c r="AVR46" s="48"/>
      <c r="AVS46" s="48"/>
      <c r="AVT46" s="48"/>
      <c r="AVU46" s="48"/>
      <c r="AVV46" s="48"/>
      <c r="AVW46" s="48"/>
      <c r="AVX46" s="48"/>
      <c r="AVY46" s="48"/>
      <c r="AVZ46" s="48"/>
      <c r="AWA46" s="48"/>
      <c r="AWB46" s="48"/>
      <c r="AWC46" s="48"/>
      <c r="AWD46" s="48"/>
      <c r="AWE46" s="48"/>
      <c r="AWF46" s="48"/>
      <c r="AWG46" s="48"/>
      <c r="AWH46" s="48"/>
      <c r="AWI46" s="48"/>
      <c r="AWJ46" s="48"/>
      <c r="AWK46" s="48"/>
      <c r="AWL46" s="48"/>
      <c r="AWM46" s="48"/>
      <c r="AWN46" s="48"/>
      <c r="AWO46" s="48"/>
      <c r="AWP46" s="48"/>
      <c r="AWQ46" s="48"/>
      <c r="AWR46" s="48"/>
      <c r="AWS46" s="48"/>
      <c r="AWT46" s="48"/>
      <c r="AWU46" s="48"/>
      <c r="AWV46" s="48"/>
      <c r="AWW46" s="48"/>
      <c r="AWX46" s="48"/>
      <c r="AWY46" s="48"/>
      <c r="AWZ46" s="48"/>
      <c r="AXA46" s="48"/>
      <c r="AXB46" s="48"/>
      <c r="AXC46" s="48"/>
      <c r="AXD46" s="48"/>
      <c r="AXE46" s="48"/>
      <c r="AXF46" s="48"/>
      <c r="AXG46" s="48"/>
      <c r="AXH46" s="48"/>
      <c r="AXI46" s="48"/>
      <c r="AXJ46" s="48"/>
      <c r="AXK46" s="48"/>
      <c r="AXL46" s="48"/>
      <c r="AXM46" s="48"/>
      <c r="AXN46" s="48"/>
      <c r="AXO46" s="48"/>
      <c r="AXP46" s="48"/>
      <c r="AXQ46" s="48"/>
      <c r="AXR46" s="48"/>
      <c r="AXS46" s="48"/>
      <c r="AXT46" s="48"/>
      <c r="AXU46" s="48"/>
      <c r="AXV46" s="48"/>
      <c r="AXW46" s="48"/>
      <c r="AXX46" s="48"/>
      <c r="AXY46" s="48"/>
      <c r="AXZ46" s="48"/>
      <c r="AYA46" s="48"/>
      <c r="AYB46" s="48"/>
      <c r="AYC46" s="48"/>
      <c r="AYD46" s="48"/>
      <c r="AYE46" s="48"/>
      <c r="AYF46" s="48"/>
      <c r="AYG46" s="48"/>
      <c r="AYH46" s="48"/>
      <c r="AYI46" s="48"/>
      <c r="AYJ46" s="48"/>
      <c r="AYK46" s="48"/>
      <c r="AYL46" s="48"/>
      <c r="AYM46" s="48"/>
      <c r="AYN46" s="48"/>
      <c r="AYO46" s="48"/>
      <c r="AYP46" s="48"/>
      <c r="AYQ46" s="48"/>
      <c r="AYR46" s="48"/>
      <c r="AYS46" s="48"/>
      <c r="AYT46" s="48"/>
      <c r="AYU46" s="48"/>
      <c r="AYV46" s="48"/>
      <c r="AYW46" s="48"/>
      <c r="AYX46" s="48"/>
      <c r="AYY46" s="48"/>
      <c r="AYZ46" s="48"/>
      <c r="AZA46" s="48"/>
      <c r="AZB46" s="48"/>
      <c r="AZC46" s="48"/>
      <c r="AZD46" s="48"/>
      <c r="AZE46" s="48"/>
      <c r="AZF46" s="48"/>
      <c r="AZG46" s="48"/>
      <c r="AZH46" s="48"/>
      <c r="AZI46" s="48"/>
      <c r="AZJ46" s="48"/>
      <c r="AZK46" s="48"/>
      <c r="AZL46" s="48"/>
      <c r="AZM46" s="48"/>
      <c r="AZN46" s="48"/>
      <c r="AZO46" s="48"/>
      <c r="AZP46" s="48"/>
      <c r="AZQ46" s="48"/>
      <c r="AZR46" s="48"/>
      <c r="AZS46" s="48"/>
      <c r="AZT46" s="48"/>
      <c r="AZU46" s="48"/>
      <c r="AZV46" s="48"/>
      <c r="AZW46" s="48"/>
      <c r="AZX46" s="48"/>
      <c r="AZY46" s="48"/>
      <c r="AZZ46" s="48"/>
      <c r="BAA46" s="48"/>
      <c r="BAB46" s="48"/>
      <c r="BAC46" s="48"/>
      <c r="BAD46" s="48"/>
      <c r="BAE46" s="48"/>
      <c r="BAF46" s="48"/>
      <c r="BAG46" s="48"/>
      <c r="BAH46" s="48"/>
      <c r="BAI46" s="48"/>
      <c r="BAJ46" s="48"/>
      <c r="BAK46" s="48"/>
      <c r="BAL46" s="48"/>
      <c r="BAM46" s="48"/>
      <c r="BAN46" s="48"/>
      <c r="BAO46" s="48"/>
      <c r="BAP46" s="48"/>
      <c r="BAQ46" s="48"/>
      <c r="BAR46" s="48"/>
      <c r="BAS46" s="48"/>
      <c r="BAT46" s="48"/>
      <c r="BAU46" s="48"/>
      <c r="BAV46" s="48"/>
      <c r="BAW46" s="48"/>
      <c r="BAX46" s="48"/>
      <c r="BAY46" s="48"/>
      <c r="BAZ46" s="48"/>
      <c r="BBA46" s="48"/>
      <c r="BBB46" s="48"/>
      <c r="BBC46" s="48"/>
      <c r="BBD46" s="48"/>
      <c r="BBE46" s="48"/>
      <c r="BBF46" s="48"/>
      <c r="BBG46" s="48"/>
      <c r="BBH46" s="48"/>
      <c r="BBI46" s="48"/>
      <c r="BBJ46" s="48"/>
      <c r="BBK46" s="48"/>
      <c r="BBL46" s="48"/>
      <c r="BBM46" s="48"/>
      <c r="BBN46" s="48"/>
      <c r="BBO46" s="48"/>
      <c r="BBP46" s="48"/>
      <c r="BBQ46" s="48"/>
      <c r="BBR46" s="48"/>
      <c r="BBS46" s="48"/>
      <c r="BBT46" s="48"/>
      <c r="BBU46" s="48"/>
      <c r="BBV46" s="48"/>
      <c r="BBW46" s="48"/>
      <c r="BBX46" s="48"/>
      <c r="BBY46" s="48"/>
      <c r="BBZ46" s="48"/>
      <c r="BCA46" s="48"/>
      <c r="BCB46" s="48"/>
      <c r="BCC46" s="48"/>
      <c r="BCD46" s="48"/>
      <c r="BCE46" s="48"/>
      <c r="BCF46" s="48"/>
      <c r="BCG46" s="48"/>
      <c r="BCH46" s="48"/>
      <c r="BCI46" s="48"/>
      <c r="BCJ46" s="48"/>
      <c r="BCK46" s="48"/>
      <c r="BCL46" s="48"/>
      <c r="BCM46" s="48"/>
      <c r="BCN46" s="48"/>
      <c r="BCO46" s="48"/>
      <c r="BCP46" s="48"/>
      <c r="BCQ46" s="48"/>
      <c r="BCR46" s="48"/>
      <c r="BCS46" s="48"/>
      <c r="BCT46" s="48"/>
      <c r="BCU46" s="48"/>
      <c r="BCV46" s="48"/>
      <c r="BCW46" s="48"/>
      <c r="BCX46" s="48"/>
      <c r="BCY46" s="48"/>
      <c r="BCZ46" s="48"/>
      <c r="BDA46" s="48"/>
      <c r="BDB46" s="48"/>
      <c r="BDC46" s="48"/>
      <c r="BDD46" s="48"/>
      <c r="BDE46" s="48"/>
      <c r="BDF46" s="48"/>
      <c r="BDG46" s="48"/>
      <c r="BDH46" s="48"/>
      <c r="BDI46" s="48"/>
      <c r="BDJ46" s="48"/>
      <c r="BDK46" s="48"/>
      <c r="BDL46" s="48"/>
      <c r="BDM46" s="48"/>
      <c r="BDN46" s="48"/>
      <c r="BDO46" s="48"/>
      <c r="BDP46" s="48"/>
      <c r="BDQ46" s="48"/>
      <c r="BDR46" s="48"/>
      <c r="BDS46" s="48"/>
      <c r="BDT46" s="48"/>
      <c r="BDU46" s="48"/>
      <c r="BDV46" s="48"/>
      <c r="BDW46" s="48"/>
      <c r="BDX46" s="48"/>
      <c r="BDY46" s="48"/>
      <c r="BDZ46" s="48"/>
      <c r="BEA46" s="48"/>
      <c r="BEB46" s="48"/>
      <c r="BEC46" s="48"/>
      <c r="BED46" s="48"/>
      <c r="BEE46" s="48"/>
      <c r="BEF46" s="48"/>
      <c r="BEG46" s="48"/>
      <c r="BEH46" s="48"/>
      <c r="BEI46" s="48"/>
      <c r="BEJ46" s="48"/>
      <c r="BEK46" s="48"/>
      <c r="BEL46" s="48"/>
      <c r="BEM46" s="48"/>
      <c r="BEN46" s="48"/>
      <c r="BEO46" s="48"/>
      <c r="BEP46" s="48"/>
      <c r="BEQ46" s="48"/>
      <c r="BER46" s="48"/>
      <c r="BES46" s="48"/>
      <c r="BET46" s="48"/>
      <c r="BEU46" s="48"/>
      <c r="BEV46" s="48"/>
      <c r="BEW46" s="48"/>
      <c r="BEX46" s="48"/>
      <c r="BEY46" s="48"/>
      <c r="BEZ46" s="48"/>
      <c r="BFA46" s="48"/>
      <c r="BFB46" s="48"/>
      <c r="BFC46" s="48"/>
      <c r="BFD46" s="48"/>
      <c r="BFE46" s="48"/>
      <c r="BFF46" s="48"/>
      <c r="BFG46" s="48"/>
      <c r="BFH46" s="48"/>
      <c r="BFI46" s="48"/>
      <c r="BFJ46" s="48"/>
      <c r="BFK46" s="48"/>
      <c r="BFL46" s="48"/>
      <c r="BFM46" s="48"/>
      <c r="BFN46" s="48"/>
      <c r="BFO46" s="48"/>
      <c r="BFP46" s="48"/>
      <c r="BFQ46" s="48"/>
      <c r="BFR46" s="48"/>
      <c r="BFS46" s="48"/>
      <c r="BFT46" s="48"/>
      <c r="BFU46" s="48"/>
      <c r="BFV46" s="48"/>
      <c r="BFW46" s="48"/>
      <c r="BFX46" s="48"/>
      <c r="BFY46" s="48"/>
      <c r="BFZ46" s="48"/>
      <c r="BGA46" s="48"/>
      <c r="BGB46" s="48"/>
      <c r="BGC46" s="48"/>
      <c r="BGD46" s="48"/>
      <c r="BGE46" s="48"/>
      <c r="BGF46" s="48"/>
      <c r="BGG46" s="48"/>
      <c r="BGH46" s="48"/>
      <c r="BGI46" s="48"/>
      <c r="BGJ46" s="48"/>
      <c r="BGK46" s="48"/>
      <c r="BGL46" s="48"/>
      <c r="BGM46" s="48"/>
      <c r="BGN46" s="48"/>
      <c r="BGO46" s="48"/>
      <c r="BGP46" s="48"/>
      <c r="BGQ46" s="48"/>
      <c r="BGR46" s="48"/>
      <c r="BGS46" s="48"/>
      <c r="BGT46" s="48"/>
      <c r="BGU46" s="48"/>
      <c r="BGV46" s="48"/>
      <c r="BGW46" s="48"/>
      <c r="BGX46" s="48"/>
      <c r="BGY46" s="48"/>
      <c r="BGZ46" s="48"/>
      <c r="BHA46" s="48"/>
      <c r="BHB46" s="48"/>
      <c r="BHC46" s="48"/>
      <c r="BHD46" s="48"/>
      <c r="BHE46" s="48"/>
      <c r="BHF46" s="48"/>
      <c r="BHG46" s="48"/>
      <c r="BHH46" s="48"/>
      <c r="BHI46" s="48"/>
      <c r="BHJ46" s="48"/>
      <c r="BHK46" s="48"/>
      <c r="BHL46" s="48"/>
      <c r="BHM46" s="48"/>
      <c r="BHN46" s="48"/>
      <c r="BHO46" s="48"/>
      <c r="BHP46" s="48"/>
      <c r="BHQ46" s="48"/>
      <c r="BHR46" s="48"/>
      <c r="BHS46" s="48"/>
      <c r="BHT46" s="48"/>
      <c r="BHU46" s="48"/>
      <c r="BHV46" s="48"/>
      <c r="BHW46" s="48"/>
      <c r="BHX46" s="48"/>
      <c r="BHY46" s="48"/>
      <c r="BHZ46" s="48"/>
      <c r="BIA46" s="48"/>
      <c r="BIB46" s="48"/>
      <c r="BIC46" s="48"/>
      <c r="BID46" s="48"/>
      <c r="BIE46" s="48"/>
      <c r="BIF46" s="48"/>
      <c r="BIG46" s="48"/>
      <c r="BIH46" s="48"/>
      <c r="BII46" s="48"/>
      <c r="BIJ46" s="48"/>
      <c r="BIK46" s="48"/>
      <c r="BIL46" s="48"/>
      <c r="BIM46" s="48"/>
      <c r="BIN46" s="48"/>
      <c r="BIO46" s="48"/>
      <c r="BIP46" s="48"/>
      <c r="BIQ46" s="48"/>
      <c r="BIR46" s="48"/>
      <c r="BIS46" s="48"/>
      <c r="BIT46" s="48"/>
      <c r="BIU46" s="48"/>
      <c r="BIV46" s="48"/>
      <c r="BIW46" s="48"/>
      <c r="BIX46" s="48"/>
      <c r="BIY46" s="48"/>
      <c r="BIZ46" s="48"/>
      <c r="BJA46" s="48"/>
      <c r="BJB46" s="48"/>
      <c r="BJC46" s="48"/>
      <c r="BJD46" s="48"/>
      <c r="BJE46" s="48"/>
      <c r="BJF46" s="48"/>
      <c r="BJG46" s="48"/>
      <c r="BJH46" s="48"/>
      <c r="BJI46" s="48"/>
      <c r="BJJ46" s="48"/>
      <c r="BJK46" s="48"/>
      <c r="BJL46" s="48"/>
      <c r="BJM46" s="48"/>
      <c r="BJN46" s="48"/>
      <c r="BJO46" s="48"/>
      <c r="BJP46" s="48"/>
      <c r="BJQ46" s="48"/>
      <c r="BJR46" s="48"/>
      <c r="BJS46" s="48"/>
      <c r="BJT46" s="48"/>
      <c r="BJU46" s="48"/>
      <c r="BJV46" s="48"/>
      <c r="BJW46" s="48"/>
      <c r="BJX46" s="48"/>
      <c r="BJY46" s="48"/>
      <c r="BJZ46" s="48"/>
      <c r="BKA46" s="48"/>
      <c r="BKB46" s="48"/>
      <c r="BKC46" s="48"/>
      <c r="BKD46" s="48"/>
      <c r="BKE46" s="48"/>
      <c r="BKF46" s="48"/>
      <c r="BKG46" s="48"/>
      <c r="BKH46" s="48"/>
      <c r="BKI46" s="48"/>
      <c r="BKJ46" s="48"/>
      <c r="BKK46" s="48"/>
      <c r="BKL46" s="48"/>
      <c r="BKM46" s="48"/>
      <c r="BKN46" s="48"/>
      <c r="BKO46" s="48"/>
      <c r="BKP46" s="48"/>
      <c r="BKQ46" s="48"/>
      <c r="BKR46" s="48"/>
      <c r="BKS46" s="48"/>
      <c r="BKT46" s="48"/>
      <c r="BKU46" s="48"/>
      <c r="BKV46" s="48"/>
      <c r="BKW46" s="48"/>
      <c r="BKX46" s="48"/>
      <c r="BKY46" s="48"/>
      <c r="BKZ46" s="48"/>
      <c r="BLA46" s="48"/>
      <c r="BLB46" s="48"/>
      <c r="BLC46" s="48"/>
      <c r="BLD46" s="48"/>
      <c r="BLE46" s="48"/>
      <c r="BLF46" s="48"/>
      <c r="BLG46" s="48"/>
      <c r="BLH46" s="48"/>
      <c r="BLI46" s="48"/>
      <c r="BLJ46" s="48"/>
      <c r="BLK46" s="48"/>
      <c r="BLL46" s="48"/>
      <c r="BLM46" s="48"/>
      <c r="BLN46" s="48"/>
      <c r="BLO46" s="48"/>
      <c r="BLP46" s="48"/>
      <c r="BLQ46" s="48"/>
      <c r="BLR46" s="48"/>
      <c r="BLS46" s="48"/>
      <c r="BLT46" s="48"/>
      <c r="BLU46" s="48"/>
      <c r="BLV46" s="48"/>
      <c r="BLW46" s="48"/>
      <c r="BLX46" s="48"/>
      <c r="BLY46" s="48"/>
      <c r="BLZ46" s="48"/>
      <c r="BMA46" s="48"/>
      <c r="BMB46" s="48"/>
      <c r="BMC46" s="48"/>
      <c r="BMD46" s="48"/>
      <c r="BME46" s="48"/>
      <c r="BMF46" s="48"/>
      <c r="BMG46" s="48"/>
      <c r="BMH46" s="48"/>
      <c r="BMI46" s="48"/>
      <c r="BMJ46" s="48"/>
      <c r="BMK46" s="48"/>
      <c r="BML46" s="48"/>
      <c r="BMM46" s="48"/>
      <c r="BMN46" s="48"/>
      <c r="BMO46" s="48"/>
      <c r="BMP46" s="48"/>
      <c r="BMQ46" s="48"/>
      <c r="BMR46" s="48"/>
      <c r="BMS46" s="48"/>
      <c r="BMT46" s="48"/>
      <c r="BMU46" s="48"/>
      <c r="BMV46" s="48"/>
      <c r="BMW46" s="48"/>
      <c r="BMX46" s="48"/>
      <c r="BMY46" s="48"/>
      <c r="BMZ46" s="48"/>
      <c r="BNA46" s="48"/>
      <c r="BNB46" s="48"/>
      <c r="BNC46" s="48"/>
      <c r="BND46" s="48"/>
      <c r="BNE46" s="48"/>
      <c r="BNF46" s="48"/>
      <c r="BNG46" s="48"/>
      <c r="BNH46" s="48"/>
      <c r="BNI46" s="48"/>
      <c r="BNJ46" s="48"/>
      <c r="BNK46" s="48"/>
      <c r="BNL46" s="48"/>
      <c r="BNM46" s="48"/>
      <c r="BNN46" s="48"/>
      <c r="BNO46" s="48"/>
      <c r="BNP46" s="48"/>
      <c r="BNQ46" s="48"/>
      <c r="BNR46" s="48"/>
      <c r="BNS46" s="48"/>
      <c r="BNT46" s="48"/>
      <c r="BNU46" s="48"/>
      <c r="BNV46" s="48"/>
      <c r="BNW46" s="48"/>
      <c r="BNX46" s="48"/>
      <c r="BNY46" s="48"/>
      <c r="BNZ46" s="48"/>
      <c r="BOA46" s="48"/>
      <c r="BOB46" s="48"/>
      <c r="BOC46" s="48"/>
      <c r="BOD46" s="48"/>
      <c r="BOE46" s="48"/>
      <c r="BOF46" s="48"/>
      <c r="BOG46" s="48"/>
      <c r="BOH46" s="48"/>
      <c r="BOI46" s="48"/>
      <c r="BOJ46" s="48"/>
      <c r="BOK46" s="48"/>
      <c r="BOL46" s="48"/>
      <c r="BOM46" s="48"/>
      <c r="BON46" s="48"/>
      <c r="BOO46" s="48"/>
      <c r="BOP46" s="48"/>
      <c r="BOQ46" s="48"/>
      <c r="BOR46" s="48"/>
      <c r="BOS46" s="48"/>
      <c r="BOT46" s="48"/>
      <c r="BOU46" s="48"/>
      <c r="BOV46" s="48"/>
      <c r="BOW46" s="48"/>
      <c r="BOX46" s="48"/>
      <c r="BOY46" s="48"/>
      <c r="BOZ46" s="48"/>
      <c r="BPA46" s="48"/>
      <c r="BPB46" s="48"/>
      <c r="BPC46" s="48"/>
      <c r="BPD46" s="48"/>
      <c r="BPE46" s="48"/>
      <c r="BPF46" s="48"/>
      <c r="BPG46" s="48"/>
      <c r="BPH46" s="48"/>
      <c r="BPI46" s="48"/>
      <c r="BPJ46" s="48"/>
      <c r="BPK46" s="48"/>
      <c r="BPL46" s="48"/>
      <c r="BPM46" s="48"/>
      <c r="BPN46" s="48"/>
      <c r="BPO46" s="48"/>
      <c r="BPP46" s="48"/>
      <c r="BPQ46" s="48"/>
      <c r="BPR46" s="48"/>
      <c r="BPS46" s="48"/>
      <c r="BPT46" s="48"/>
      <c r="BPU46" s="48"/>
      <c r="BPV46" s="48"/>
      <c r="BPW46" s="48"/>
      <c r="BPX46" s="48"/>
      <c r="BPY46" s="48"/>
      <c r="BPZ46" s="48"/>
      <c r="BQA46" s="48"/>
      <c r="BQB46" s="48"/>
      <c r="BQC46" s="48"/>
      <c r="BQD46" s="48"/>
      <c r="BQE46" s="48"/>
      <c r="BQF46" s="48"/>
      <c r="BQG46" s="48"/>
      <c r="BQH46" s="48"/>
      <c r="BQI46" s="48"/>
      <c r="BQJ46" s="48"/>
      <c r="BQK46" s="48"/>
      <c r="BQL46" s="48"/>
      <c r="BQM46" s="48"/>
      <c r="BQN46" s="48"/>
      <c r="BQO46" s="48"/>
      <c r="BQP46" s="48"/>
      <c r="BQQ46" s="48"/>
      <c r="BQR46" s="48"/>
      <c r="BQS46" s="48"/>
      <c r="BQT46" s="48"/>
      <c r="BQU46" s="48"/>
      <c r="BQV46" s="48"/>
      <c r="BQW46" s="48"/>
      <c r="BQX46" s="48"/>
      <c r="BQY46" s="48"/>
      <c r="BQZ46" s="48"/>
      <c r="BRA46" s="48"/>
      <c r="BRB46" s="48"/>
      <c r="BRC46" s="48"/>
      <c r="BRD46" s="48"/>
      <c r="BRE46" s="48"/>
      <c r="BRF46" s="48"/>
      <c r="BRG46" s="48"/>
      <c r="BRH46" s="48"/>
      <c r="BRI46" s="48"/>
      <c r="BRJ46" s="48"/>
      <c r="BRK46" s="48"/>
      <c r="BRL46" s="48"/>
      <c r="BRM46" s="48"/>
      <c r="BRN46" s="48"/>
      <c r="BRO46" s="48"/>
      <c r="BRP46" s="48"/>
      <c r="BRQ46" s="48"/>
      <c r="BRR46" s="48"/>
      <c r="XEL46" s="48"/>
      <c r="XEM46" s="48"/>
      <c r="XEN46" s="48"/>
      <c r="XEO46" s="48"/>
      <c r="XEP46" s="48"/>
      <c r="XEQ46" s="48"/>
      <c r="XER46" s="48"/>
      <c r="XES46" s="48"/>
      <c r="XET46" s="48"/>
      <c r="XEU46" s="48"/>
      <c r="XEV46" s="48"/>
      <c r="XEW46" s="48"/>
      <c r="XEX46" s="48"/>
      <c r="XEY46" s="48"/>
      <c r="XEZ46" s="48"/>
      <c r="XFA46" s="48"/>
      <c r="XFB46" s="48"/>
      <c r="XFC46" s="48"/>
      <c r="XFD46" s="48"/>
    </row>
    <row r="47" spans="1:49 1241:1838 16366:16384" s="7" customFormat="1" ht="16" x14ac:dyDescent="0.2">
      <c r="A47" s="39">
        <f t="shared" si="1"/>
        <v>43503</v>
      </c>
      <c r="B47" s="41" t="s">
        <v>54</v>
      </c>
      <c r="C47" s="38"/>
      <c r="D47" s="38"/>
      <c r="E47" s="46"/>
      <c r="F47" s="46"/>
      <c r="G47" s="46"/>
      <c r="H47" s="46"/>
      <c r="I47" s="46"/>
      <c r="J47" s="46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US47" s="48"/>
      <c r="AUT47" s="48"/>
      <c r="AUU47" s="48"/>
      <c r="AUV47" s="48"/>
      <c r="AUW47" s="48"/>
      <c r="AUX47" s="48"/>
      <c r="AUY47" s="48"/>
      <c r="AUZ47" s="48"/>
      <c r="AVA47" s="48"/>
      <c r="AVB47" s="48"/>
      <c r="AVC47" s="48"/>
      <c r="AVD47" s="48"/>
      <c r="AVE47" s="48"/>
      <c r="AVF47" s="48"/>
      <c r="AVG47" s="48"/>
      <c r="AVH47" s="48"/>
      <c r="AVI47" s="48"/>
      <c r="AVJ47" s="48"/>
      <c r="AVK47" s="48"/>
      <c r="AVL47" s="48"/>
      <c r="AVM47" s="48"/>
      <c r="AVN47" s="48"/>
      <c r="AVO47" s="48"/>
      <c r="AVP47" s="48"/>
      <c r="AVQ47" s="48"/>
      <c r="AVR47" s="48"/>
      <c r="AVS47" s="48"/>
      <c r="AVT47" s="48"/>
      <c r="AVU47" s="48"/>
      <c r="AVV47" s="48"/>
      <c r="AVW47" s="48"/>
      <c r="AVX47" s="48"/>
      <c r="AVY47" s="48"/>
      <c r="AVZ47" s="48"/>
      <c r="AWA47" s="48"/>
      <c r="AWB47" s="48"/>
      <c r="AWC47" s="48"/>
      <c r="AWD47" s="48"/>
      <c r="AWE47" s="48"/>
      <c r="AWF47" s="48"/>
      <c r="AWG47" s="48"/>
      <c r="AWH47" s="48"/>
      <c r="AWI47" s="48"/>
      <c r="AWJ47" s="48"/>
      <c r="AWK47" s="48"/>
      <c r="AWL47" s="48"/>
      <c r="AWM47" s="48"/>
      <c r="AWN47" s="48"/>
      <c r="AWO47" s="48"/>
      <c r="AWP47" s="48"/>
      <c r="AWQ47" s="48"/>
      <c r="AWR47" s="48"/>
      <c r="AWS47" s="48"/>
      <c r="AWT47" s="48"/>
      <c r="AWU47" s="48"/>
      <c r="AWV47" s="48"/>
      <c r="AWW47" s="48"/>
      <c r="AWX47" s="48"/>
      <c r="AWY47" s="48"/>
      <c r="AWZ47" s="48"/>
      <c r="AXA47" s="48"/>
      <c r="AXB47" s="48"/>
      <c r="AXC47" s="48"/>
      <c r="AXD47" s="48"/>
      <c r="AXE47" s="48"/>
      <c r="AXF47" s="48"/>
      <c r="AXG47" s="48"/>
      <c r="AXH47" s="48"/>
      <c r="AXI47" s="48"/>
      <c r="AXJ47" s="48"/>
      <c r="AXK47" s="48"/>
      <c r="AXL47" s="48"/>
      <c r="AXM47" s="48"/>
      <c r="AXN47" s="48"/>
      <c r="AXO47" s="48"/>
      <c r="AXP47" s="48"/>
      <c r="AXQ47" s="48"/>
      <c r="AXR47" s="48"/>
      <c r="AXS47" s="48"/>
      <c r="AXT47" s="48"/>
      <c r="AXU47" s="48"/>
      <c r="AXV47" s="48"/>
      <c r="AXW47" s="48"/>
      <c r="AXX47" s="48"/>
      <c r="AXY47" s="48"/>
      <c r="AXZ47" s="48"/>
      <c r="AYA47" s="48"/>
      <c r="AYB47" s="48"/>
      <c r="AYC47" s="48"/>
      <c r="AYD47" s="48"/>
      <c r="AYE47" s="48"/>
      <c r="AYF47" s="48"/>
      <c r="AYG47" s="48"/>
      <c r="AYH47" s="48"/>
      <c r="AYI47" s="48"/>
      <c r="AYJ47" s="48"/>
      <c r="AYK47" s="48"/>
      <c r="AYL47" s="48"/>
      <c r="AYM47" s="48"/>
      <c r="AYN47" s="48"/>
      <c r="AYO47" s="48"/>
      <c r="AYP47" s="48"/>
      <c r="AYQ47" s="48"/>
      <c r="AYR47" s="48"/>
      <c r="AYS47" s="48"/>
      <c r="AYT47" s="48"/>
      <c r="AYU47" s="48"/>
      <c r="AYV47" s="48"/>
      <c r="AYW47" s="48"/>
      <c r="AYX47" s="48"/>
      <c r="AYY47" s="48"/>
      <c r="AYZ47" s="48"/>
      <c r="AZA47" s="48"/>
      <c r="AZB47" s="48"/>
      <c r="AZC47" s="48"/>
      <c r="AZD47" s="48"/>
      <c r="AZE47" s="48"/>
      <c r="AZF47" s="48"/>
      <c r="AZG47" s="48"/>
      <c r="AZH47" s="48"/>
      <c r="AZI47" s="48"/>
      <c r="AZJ47" s="48"/>
      <c r="AZK47" s="48"/>
      <c r="AZL47" s="48"/>
      <c r="AZM47" s="48"/>
      <c r="AZN47" s="48"/>
      <c r="AZO47" s="48"/>
      <c r="AZP47" s="48"/>
      <c r="AZQ47" s="48"/>
      <c r="AZR47" s="48"/>
      <c r="AZS47" s="48"/>
      <c r="AZT47" s="48"/>
      <c r="AZU47" s="48"/>
      <c r="AZV47" s="48"/>
      <c r="AZW47" s="48"/>
      <c r="AZX47" s="48"/>
      <c r="AZY47" s="48"/>
      <c r="AZZ47" s="48"/>
      <c r="BAA47" s="48"/>
      <c r="BAB47" s="48"/>
      <c r="BAC47" s="48"/>
      <c r="BAD47" s="48"/>
      <c r="BAE47" s="48"/>
      <c r="BAF47" s="48"/>
      <c r="BAG47" s="48"/>
      <c r="BAH47" s="48"/>
      <c r="BAI47" s="48"/>
      <c r="BAJ47" s="48"/>
      <c r="BAK47" s="48"/>
      <c r="BAL47" s="48"/>
      <c r="BAM47" s="48"/>
      <c r="BAN47" s="48"/>
      <c r="BAO47" s="48"/>
      <c r="BAP47" s="48"/>
      <c r="BAQ47" s="48"/>
      <c r="BAR47" s="48"/>
      <c r="BAS47" s="48"/>
      <c r="BAT47" s="48"/>
      <c r="BAU47" s="48"/>
      <c r="BAV47" s="48"/>
      <c r="BAW47" s="48"/>
      <c r="BAX47" s="48"/>
      <c r="BAY47" s="48"/>
      <c r="BAZ47" s="48"/>
      <c r="BBA47" s="48"/>
      <c r="BBB47" s="48"/>
      <c r="BBC47" s="48"/>
      <c r="BBD47" s="48"/>
      <c r="BBE47" s="48"/>
      <c r="BBF47" s="48"/>
      <c r="BBG47" s="48"/>
      <c r="BBH47" s="48"/>
      <c r="BBI47" s="48"/>
      <c r="BBJ47" s="48"/>
      <c r="BBK47" s="48"/>
      <c r="BBL47" s="48"/>
      <c r="BBM47" s="48"/>
      <c r="BBN47" s="48"/>
      <c r="BBO47" s="48"/>
      <c r="BBP47" s="48"/>
      <c r="BBQ47" s="48"/>
      <c r="BBR47" s="48"/>
      <c r="BBS47" s="48"/>
      <c r="BBT47" s="48"/>
      <c r="BBU47" s="48"/>
      <c r="BBV47" s="48"/>
      <c r="BBW47" s="48"/>
      <c r="BBX47" s="48"/>
      <c r="BBY47" s="48"/>
      <c r="BBZ47" s="48"/>
      <c r="BCA47" s="48"/>
      <c r="BCB47" s="48"/>
      <c r="BCC47" s="48"/>
      <c r="BCD47" s="48"/>
      <c r="BCE47" s="48"/>
      <c r="BCF47" s="48"/>
      <c r="BCG47" s="48"/>
      <c r="BCH47" s="48"/>
      <c r="BCI47" s="48"/>
      <c r="BCJ47" s="48"/>
      <c r="BCK47" s="48"/>
      <c r="BCL47" s="48"/>
      <c r="BCM47" s="48"/>
      <c r="BCN47" s="48"/>
      <c r="BCO47" s="48"/>
      <c r="BCP47" s="48"/>
      <c r="BCQ47" s="48"/>
      <c r="BCR47" s="48"/>
      <c r="BCS47" s="48"/>
      <c r="BCT47" s="48"/>
      <c r="BCU47" s="48"/>
      <c r="BCV47" s="48"/>
      <c r="BCW47" s="48"/>
      <c r="BCX47" s="48"/>
      <c r="BCY47" s="48"/>
      <c r="BCZ47" s="48"/>
      <c r="BDA47" s="48"/>
      <c r="BDB47" s="48"/>
      <c r="BDC47" s="48"/>
      <c r="BDD47" s="48"/>
      <c r="BDE47" s="48"/>
      <c r="BDF47" s="48"/>
      <c r="BDG47" s="48"/>
      <c r="BDH47" s="48"/>
      <c r="BDI47" s="48"/>
      <c r="BDJ47" s="48"/>
      <c r="BDK47" s="48"/>
      <c r="BDL47" s="48"/>
      <c r="BDM47" s="48"/>
      <c r="BDN47" s="48"/>
      <c r="BDO47" s="48"/>
      <c r="BDP47" s="48"/>
      <c r="BDQ47" s="48"/>
      <c r="BDR47" s="48"/>
      <c r="BDS47" s="48"/>
      <c r="BDT47" s="48"/>
      <c r="BDU47" s="48"/>
      <c r="BDV47" s="48"/>
      <c r="BDW47" s="48"/>
      <c r="BDX47" s="48"/>
      <c r="BDY47" s="48"/>
      <c r="BDZ47" s="48"/>
      <c r="BEA47" s="48"/>
      <c r="BEB47" s="48"/>
      <c r="BEC47" s="48"/>
      <c r="BED47" s="48"/>
      <c r="BEE47" s="48"/>
      <c r="BEF47" s="48"/>
      <c r="BEG47" s="48"/>
      <c r="BEH47" s="48"/>
      <c r="BEI47" s="48"/>
      <c r="BEJ47" s="48"/>
      <c r="BEK47" s="48"/>
      <c r="BEL47" s="48"/>
      <c r="BEM47" s="48"/>
      <c r="BEN47" s="48"/>
      <c r="BEO47" s="48"/>
      <c r="BEP47" s="48"/>
      <c r="BEQ47" s="48"/>
      <c r="BER47" s="48"/>
      <c r="BES47" s="48"/>
      <c r="BET47" s="48"/>
      <c r="BEU47" s="48"/>
      <c r="BEV47" s="48"/>
      <c r="BEW47" s="48"/>
      <c r="BEX47" s="48"/>
      <c r="BEY47" s="48"/>
      <c r="BEZ47" s="48"/>
      <c r="BFA47" s="48"/>
      <c r="BFB47" s="48"/>
      <c r="BFC47" s="48"/>
      <c r="BFD47" s="48"/>
      <c r="BFE47" s="48"/>
      <c r="BFF47" s="48"/>
      <c r="BFG47" s="48"/>
      <c r="BFH47" s="48"/>
      <c r="BFI47" s="48"/>
      <c r="BFJ47" s="48"/>
      <c r="BFK47" s="48"/>
      <c r="BFL47" s="48"/>
      <c r="BFM47" s="48"/>
      <c r="BFN47" s="48"/>
      <c r="BFO47" s="48"/>
      <c r="BFP47" s="48"/>
      <c r="BFQ47" s="48"/>
      <c r="BFR47" s="48"/>
      <c r="BFS47" s="48"/>
      <c r="BFT47" s="48"/>
      <c r="BFU47" s="48"/>
      <c r="BFV47" s="48"/>
      <c r="BFW47" s="48"/>
      <c r="BFX47" s="48"/>
      <c r="BFY47" s="48"/>
      <c r="BFZ47" s="48"/>
      <c r="BGA47" s="48"/>
      <c r="BGB47" s="48"/>
      <c r="BGC47" s="48"/>
      <c r="BGD47" s="48"/>
      <c r="BGE47" s="48"/>
      <c r="BGF47" s="48"/>
      <c r="BGG47" s="48"/>
      <c r="BGH47" s="48"/>
      <c r="BGI47" s="48"/>
      <c r="BGJ47" s="48"/>
      <c r="BGK47" s="48"/>
      <c r="BGL47" s="48"/>
      <c r="BGM47" s="48"/>
      <c r="BGN47" s="48"/>
      <c r="BGO47" s="48"/>
      <c r="BGP47" s="48"/>
      <c r="BGQ47" s="48"/>
      <c r="BGR47" s="48"/>
      <c r="BGS47" s="48"/>
      <c r="BGT47" s="48"/>
      <c r="BGU47" s="48"/>
      <c r="BGV47" s="48"/>
      <c r="BGW47" s="48"/>
      <c r="BGX47" s="48"/>
      <c r="BGY47" s="48"/>
      <c r="BGZ47" s="48"/>
      <c r="BHA47" s="48"/>
      <c r="BHB47" s="48"/>
      <c r="BHC47" s="48"/>
      <c r="BHD47" s="48"/>
      <c r="BHE47" s="48"/>
      <c r="BHF47" s="48"/>
      <c r="BHG47" s="48"/>
      <c r="BHH47" s="48"/>
      <c r="BHI47" s="48"/>
      <c r="BHJ47" s="48"/>
      <c r="BHK47" s="48"/>
      <c r="BHL47" s="48"/>
      <c r="BHM47" s="48"/>
      <c r="BHN47" s="48"/>
      <c r="BHO47" s="48"/>
      <c r="BHP47" s="48"/>
      <c r="BHQ47" s="48"/>
      <c r="BHR47" s="48"/>
      <c r="BHS47" s="48"/>
      <c r="BHT47" s="48"/>
      <c r="BHU47" s="48"/>
      <c r="BHV47" s="48"/>
      <c r="BHW47" s="48"/>
      <c r="BHX47" s="48"/>
      <c r="BHY47" s="48"/>
      <c r="BHZ47" s="48"/>
      <c r="BIA47" s="48"/>
      <c r="BIB47" s="48"/>
      <c r="BIC47" s="48"/>
      <c r="BID47" s="48"/>
      <c r="BIE47" s="48"/>
      <c r="BIF47" s="48"/>
      <c r="BIG47" s="48"/>
      <c r="BIH47" s="48"/>
      <c r="BII47" s="48"/>
      <c r="BIJ47" s="48"/>
      <c r="BIK47" s="48"/>
      <c r="BIL47" s="48"/>
      <c r="BIM47" s="48"/>
      <c r="BIN47" s="48"/>
      <c r="BIO47" s="48"/>
      <c r="BIP47" s="48"/>
      <c r="BIQ47" s="48"/>
      <c r="BIR47" s="48"/>
      <c r="BIS47" s="48"/>
      <c r="BIT47" s="48"/>
      <c r="BIU47" s="48"/>
      <c r="BIV47" s="48"/>
      <c r="BIW47" s="48"/>
      <c r="BIX47" s="48"/>
      <c r="BIY47" s="48"/>
      <c r="BIZ47" s="48"/>
      <c r="BJA47" s="48"/>
      <c r="BJB47" s="48"/>
      <c r="BJC47" s="48"/>
      <c r="BJD47" s="48"/>
      <c r="BJE47" s="48"/>
      <c r="BJF47" s="48"/>
      <c r="BJG47" s="48"/>
      <c r="BJH47" s="48"/>
      <c r="BJI47" s="48"/>
      <c r="BJJ47" s="48"/>
      <c r="BJK47" s="48"/>
      <c r="BJL47" s="48"/>
      <c r="BJM47" s="48"/>
      <c r="BJN47" s="48"/>
      <c r="BJO47" s="48"/>
      <c r="BJP47" s="48"/>
      <c r="BJQ47" s="48"/>
      <c r="BJR47" s="48"/>
      <c r="BJS47" s="48"/>
      <c r="BJT47" s="48"/>
      <c r="BJU47" s="48"/>
      <c r="BJV47" s="48"/>
      <c r="BJW47" s="48"/>
      <c r="BJX47" s="48"/>
      <c r="BJY47" s="48"/>
      <c r="BJZ47" s="48"/>
      <c r="BKA47" s="48"/>
      <c r="BKB47" s="48"/>
      <c r="BKC47" s="48"/>
      <c r="BKD47" s="48"/>
      <c r="BKE47" s="48"/>
      <c r="BKF47" s="48"/>
      <c r="BKG47" s="48"/>
      <c r="BKH47" s="48"/>
      <c r="BKI47" s="48"/>
      <c r="BKJ47" s="48"/>
      <c r="BKK47" s="48"/>
      <c r="BKL47" s="48"/>
      <c r="BKM47" s="48"/>
      <c r="BKN47" s="48"/>
      <c r="BKO47" s="48"/>
      <c r="BKP47" s="48"/>
      <c r="BKQ47" s="48"/>
      <c r="BKR47" s="48"/>
      <c r="BKS47" s="48"/>
      <c r="BKT47" s="48"/>
      <c r="BKU47" s="48"/>
      <c r="BKV47" s="48"/>
      <c r="BKW47" s="48"/>
      <c r="BKX47" s="48"/>
      <c r="BKY47" s="48"/>
      <c r="BKZ47" s="48"/>
      <c r="BLA47" s="48"/>
      <c r="BLB47" s="48"/>
      <c r="BLC47" s="48"/>
      <c r="BLD47" s="48"/>
      <c r="BLE47" s="48"/>
      <c r="BLF47" s="48"/>
      <c r="BLG47" s="48"/>
      <c r="BLH47" s="48"/>
      <c r="BLI47" s="48"/>
      <c r="BLJ47" s="48"/>
      <c r="BLK47" s="48"/>
      <c r="BLL47" s="48"/>
      <c r="BLM47" s="48"/>
      <c r="BLN47" s="48"/>
      <c r="BLO47" s="48"/>
      <c r="BLP47" s="48"/>
      <c r="BLQ47" s="48"/>
      <c r="BLR47" s="48"/>
      <c r="BLS47" s="48"/>
      <c r="BLT47" s="48"/>
      <c r="BLU47" s="48"/>
      <c r="BLV47" s="48"/>
      <c r="BLW47" s="48"/>
      <c r="BLX47" s="48"/>
      <c r="BLY47" s="48"/>
      <c r="BLZ47" s="48"/>
      <c r="BMA47" s="48"/>
      <c r="BMB47" s="48"/>
      <c r="BMC47" s="48"/>
      <c r="BMD47" s="48"/>
      <c r="BME47" s="48"/>
      <c r="BMF47" s="48"/>
      <c r="BMG47" s="48"/>
      <c r="BMH47" s="48"/>
      <c r="BMI47" s="48"/>
      <c r="BMJ47" s="48"/>
      <c r="BMK47" s="48"/>
      <c r="BML47" s="48"/>
      <c r="BMM47" s="48"/>
      <c r="BMN47" s="48"/>
      <c r="BMO47" s="48"/>
      <c r="BMP47" s="48"/>
      <c r="BMQ47" s="48"/>
      <c r="BMR47" s="48"/>
      <c r="BMS47" s="48"/>
      <c r="BMT47" s="48"/>
      <c r="BMU47" s="48"/>
      <c r="BMV47" s="48"/>
      <c r="BMW47" s="48"/>
      <c r="BMX47" s="48"/>
      <c r="BMY47" s="48"/>
      <c r="BMZ47" s="48"/>
      <c r="BNA47" s="48"/>
      <c r="BNB47" s="48"/>
      <c r="BNC47" s="48"/>
      <c r="BND47" s="48"/>
      <c r="BNE47" s="48"/>
      <c r="BNF47" s="48"/>
      <c r="BNG47" s="48"/>
      <c r="BNH47" s="48"/>
      <c r="BNI47" s="48"/>
      <c r="BNJ47" s="48"/>
      <c r="BNK47" s="48"/>
      <c r="BNL47" s="48"/>
      <c r="BNM47" s="48"/>
      <c r="BNN47" s="48"/>
      <c r="BNO47" s="48"/>
      <c r="BNP47" s="48"/>
      <c r="BNQ47" s="48"/>
      <c r="BNR47" s="48"/>
      <c r="BNS47" s="48"/>
      <c r="BNT47" s="48"/>
      <c r="BNU47" s="48"/>
      <c r="BNV47" s="48"/>
      <c r="BNW47" s="48"/>
      <c r="BNX47" s="48"/>
      <c r="BNY47" s="48"/>
      <c r="BNZ47" s="48"/>
      <c r="BOA47" s="48"/>
      <c r="BOB47" s="48"/>
      <c r="BOC47" s="48"/>
      <c r="BOD47" s="48"/>
      <c r="BOE47" s="48"/>
      <c r="BOF47" s="48"/>
      <c r="BOG47" s="48"/>
      <c r="BOH47" s="48"/>
      <c r="BOI47" s="48"/>
      <c r="BOJ47" s="48"/>
      <c r="BOK47" s="48"/>
      <c r="BOL47" s="48"/>
      <c r="BOM47" s="48"/>
      <c r="BON47" s="48"/>
      <c r="BOO47" s="48"/>
      <c r="BOP47" s="48"/>
      <c r="BOQ47" s="48"/>
      <c r="BOR47" s="48"/>
      <c r="BOS47" s="48"/>
      <c r="BOT47" s="48"/>
      <c r="BOU47" s="48"/>
      <c r="BOV47" s="48"/>
      <c r="BOW47" s="48"/>
      <c r="BOX47" s="48"/>
      <c r="BOY47" s="48"/>
      <c r="BOZ47" s="48"/>
      <c r="BPA47" s="48"/>
      <c r="BPB47" s="48"/>
      <c r="BPC47" s="48"/>
      <c r="BPD47" s="48"/>
      <c r="BPE47" s="48"/>
      <c r="BPF47" s="48"/>
      <c r="BPG47" s="48"/>
      <c r="BPH47" s="48"/>
      <c r="BPI47" s="48"/>
      <c r="BPJ47" s="48"/>
      <c r="BPK47" s="48"/>
      <c r="BPL47" s="48"/>
      <c r="BPM47" s="48"/>
      <c r="BPN47" s="48"/>
      <c r="BPO47" s="48"/>
      <c r="BPP47" s="48"/>
      <c r="BPQ47" s="48"/>
      <c r="BPR47" s="48"/>
      <c r="BPS47" s="48"/>
      <c r="BPT47" s="48"/>
      <c r="BPU47" s="48"/>
      <c r="BPV47" s="48"/>
      <c r="BPW47" s="48"/>
      <c r="BPX47" s="48"/>
      <c r="BPY47" s="48"/>
      <c r="BPZ47" s="48"/>
      <c r="BQA47" s="48"/>
      <c r="BQB47" s="48"/>
      <c r="BQC47" s="48"/>
      <c r="BQD47" s="48"/>
      <c r="BQE47" s="48"/>
      <c r="BQF47" s="48"/>
      <c r="BQG47" s="48"/>
      <c r="BQH47" s="48"/>
      <c r="BQI47" s="48"/>
      <c r="BQJ47" s="48"/>
      <c r="BQK47" s="48"/>
      <c r="BQL47" s="48"/>
      <c r="BQM47" s="48"/>
      <c r="BQN47" s="48"/>
      <c r="BQO47" s="48"/>
      <c r="BQP47" s="48"/>
      <c r="BQQ47" s="48"/>
      <c r="BQR47" s="48"/>
      <c r="BQS47" s="48"/>
      <c r="BQT47" s="48"/>
      <c r="BQU47" s="48"/>
      <c r="BQV47" s="48"/>
      <c r="BQW47" s="48"/>
      <c r="BQX47" s="48"/>
      <c r="BQY47" s="48"/>
      <c r="BQZ47" s="48"/>
      <c r="BRA47" s="48"/>
      <c r="BRB47" s="48"/>
      <c r="BRC47" s="48"/>
      <c r="BRD47" s="48"/>
      <c r="BRE47" s="48"/>
      <c r="BRF47" s="48"/>
      <c r="BRG47" s="48"/>
      <c r="BRH47" s="48"/>
      <c r="BRI47" s="48"/>
      <c r="BRJ47" s="48"/>
      <c r="BRK47" s="48"/>
      <c r="BRL47" s="48"/>
      <c r="BRM47" s="48"/>
      <c r="BRN47" s="48"/>
      <c r="BRO47" s="48"/>
      <c r="BRP47" s="48"/>
      <c r="BRQ47" s="48"/>
      <c r="BRR47" s="48"/>
      <c r="XEL47" s="48"/>
      <c r="XEM47" s="48"/>
      <c r="XEN47" s="48"/>
      <c r="XEO47" s="48"/>
      <c r="XEP47" s="48"/>
      <c r="XEQ47" s="48"/>
      <c r="XER47" s="48"/>
      <c r="XES47" s="48"/>
      <c r="XET47" s="48"/>
      <c r="XEU47" s="48"/>
      <c r="XEV47" s="48"/>
      <c r="XEW47" s="48"/>
      <c r="XEX47" s="48"/>
      <c r="XEY47" s="48"/>
      <c r="XEZ47" s="48"/>
      <c r="XFA47" s="48"/>
      <c r="XFB47" s="48"/>
      <c r="XFC47" s="48"/>
      <c r="XFD47" s="48"/>
    </row>
    <row r="48" spans="1:49 1241:1838 16366:16384" s="10" customFormat="1" ht="32" x14ac:dyDescent="0.2">
      <c r="A48" s="11">
        <f t="shared" si="1"/>
        <v>43508</v>
      </c>
      <c r="B48" s="31" t="s">
        <v>56</v>
      </c>
      <c r="C48" s="61" t="s">
        <v>47</v>
      </c>
      <c r="D48" s="32"/>
      <c r="E48" s="46"/>
      <c r="F48" s="46"/>
      <c r="G48" s="46"/>
      <c r="H48" s="46"/>
      <c r="I48" s="46"/>
      <c r="J48" s="46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US48" s="48"/>
      <c r="AUT48" s="48"/>
      <c r="AUU48" s="48"/>
      <c r="AUV48" s="48"/>
      <c r="AUW48" s="48"/>
      <c r="AUX48" s="48"/>
      <c r="AUY48" s="48"/>
      <c r="AUZ48" s="48"/>
      <c r="AVA48" s="48"/>
      <c r="AVB48" s="48"/>
      <c r="AVC48" s="48"/>
      <c r="AVD48" s="48"/>
      <c r="AVE48" s="48"/>
      <c r="AVF48" s="48"/>
      <c r="AVG48" s="48"/>
      <c r="AVH48" s="48"/>
      <c r="AVI48" s="48"/>
      <c r="AVJ48" s="48"/>
      <c r="AVK48" s="48"/>
      <c r="AVL48" s="48"/>
      <c r="AVM48" s="48"/>
      <c r="AVN48" s="48"/>
      <c r="AVO48" s="48"/>
      <c r="AVP48" s="48"/>
      <c r="AVQ48" s="48"/>
      <c r="AVR48" s="48"/>
      <c r="AVS48" s="48"/>
      <c r="AVT48" s="48"/>
      <c r="AVU48" s="48"/>
      <c r="AVV48" s="48"/>
      <c r="AVW48" s="48"/>
      <c r="AVX48" s="48"/>
      <c r="AVY48" s="48"/>
      <c r="AVZ48" s="48"/>
      <c r="AWA48" s="48"/>
      <c r="AWB48" s="48"/>
      <c r="AWC48" s="48"/>
      <c r="AWD48" s="48"/>
      <c r="AWE48" s="48"/>
      <c r="AWF48" s="48"/>
      <c r="AWG48" s="48"/>
      <c r="AWH48" s="48"/>
      <c r="AWI48" s="48"/>
      <c r="AWJ48" s="48"/>
      <c r="AWK48" s="48"/>
      <c r="AWL48" s="48"/>
      <c r="AWM48" s="48"/>
      <c r="AWN48" s="48"/>
      <c r="AWO48" s="48"/>
      <c r="AWP48" s="48"/>
      <c r="AWQ48" s="48"/>
      <c r="AWR48" s="48"/>
      <c r="AWS48" s="48"/>
      <c r="AWT48" s="48"/>
      <c r="AWU48" s="48"/>
      <c r="AWV48" s="48"/>
      <c r="AWW48" s="48"/>
      <c r="AWX48" s="48"/>
      <c r="AWY48" s="48"/>
      <c r="AWZ48" s="48"/>
      <c r="AXA48" s="48"/>
      <c r="AXB48" s="48"/>
      <c r="AXC48" s="48"/>
      <c r="AXD48" s="48"/>
      <c r="AXE48" s="48"/>
      <c r="AXF48" s="48"/>
      <c r="AXG48" s="48"/>
      <c r="AXH48" s="48"/>
      <c r="AXI48" s="48"/>
      <c r="AXJ48" s="48"/>
      <c r="AXK48" s="48"/>
      <c r="AXL48" s="48"/>
      <c r="AXM48" s="48"/>
      <c r="AXN48" s="48"/>
      <c r="AXO48" s="48"/>
      <c r="AXP48" s="48"/>
      <c r="AXQ48" s="48"/>
      <c r="AXR48" s="48"/>
      <c r="AXS48" s="48"/>
      <c r="AXT48" s="48"/>
      <c r="AXU48" s="48"/>
      <c r="AXV48" s="48"/>
      <c r="AXW48" s="48"/>
      <c r="AXX48" s="48"/>
      <c r="AXY48" s="48"/>
      <c r="AXZ48" s="48"/>
      <c r="AYA48" s="48"/>
      <c r="AYB48" s="48"/>
      <c r="AYC48" s="48"/>
      <c r="AYD48" s="48"/>
      <c r="AYE48" s="48"/>
      <c r="AYF48" s="48"/>
      <c r="AYG48" s="48"/>
      <c r="AYH48" s="48"/>
      <c r="AYI48" s="48"/>
      <c r="AYJ48" s="48"/>
      <c r="AYK48" s="48"/>
      <c r="AYL48" s="48"/>
      <c r="AYM48" s="48"/>
      <c r="AYN48" s="48"/>
      <c r="AYO48" s="48"/>
      <c r="AYP48" s="48"/>
      <c r="AYQ48" s="48"/>
      <c r="AYR48" s="48"/>
      <c r="AYS48" s="48"/>
      <c r="AYT48" s="48"/>
      <c r="AYU48" s="48"/>
      <c r="AYV48" s="48"/>
      <c r="AYW48" s="48"/>
      <c r="AYX48" s="48"/>
      <c r="AYY48" s="48"/>
      <c r="AYZ48" s="48"/>
      <c r="AZA48" s="48"/>
      <c r="AZB48" s="48"/>
      <c r="AZC48" s="48"/>
      <c r="AZD48" s="48"/>
      <c r="AZE48" s="48"/>
      <c r="AZF48" s="48"/>
      <c r="AZG48" s="48"/>
      <c r="AZH48" s="48"/>
      <c r="AZI48" s="48"/>
      <c r="AZJ48" s="48"/>
      <c r="AZK48" s="48"/>
      <c r="AZL48" s="48"/>
      <c r="AZM48" s="48"/>
      <c r="AZN48" s="48"/>
      <c r="AZO48" s="48"/>
      <c r="AZP48" s="48"/>
      <c r="AZQ48" s="48"/>
      <c r="AZR48" s="48"/>
      <c r="AZS48" s="48"/>
      <c r="AZT48" s="48"/>
      <c r="AZU48" s="48"/>
      <c r="AZV48" s="48"/>
      <c r="AZW48" s="48"/>
      <c r="AZX48" s="48"/>
      <c r="AZY48" s="48"/>
      <c r="AZZ48" s="48"/>
      <c r="BAA48" s="48"/>
      <c r="BAB48" s="48"/>
      <c r="BAC48" s="48"/>
      <c r="BAD48" s="48"/>
      <c r="BAE48" s="48"/>
      <c r="BAF48" s="48"/>
      <c r="BAG48" s="48"/>
      <c r="BAH48" s="48"/>
      <c r="BAI48" s="48"/>
      <c r="BAJ48" s="48"/>
      <c r="BAK48" s="48"/>
      <c r="BAL48" s="48"/>
      <c r="BAM48" s="48"/>
      <c r="BAN48" s="48"/>
      <c r="BAO48" s="48"/>
      <c r="BAP48" s="48"/>
      <c r="BAQ48" s="48"/>
      <c r="BAR48" s="48"/>
      <c r="BAS48" s="48"/>
      <c r="BAT48" s="48"/>
      <c r="BAU48" s="48"/>
      <c r="BAV48" s="48"/>
      <c r="BAW48" s="48"/>
      <c r="BAX48" s="48"/>
      <c r="BAY48" s="48"/>
      <c r="BAZ48" s="48"/>
      <c r="BBA48" s="48"/>
      <c r="BBB48" s="48"/>
      <c r="BBC48" s="48"/>
      <c r="BBD48" s="48"/>
      <c r="BBE48" s="48"/>
      <c r="BBF48" s="48"/>
      <c r="BBG48" s="48"/>
      <c r="BBH48" s="48"/>
      <c r="BBI48" s="48"/>
      <c r="BBJ48" s="48"/>
      <c r="BBK48" s="48"/>
      <c r="BBL48" s="48"/>
      <c r="BBM48" s="48"/>
      <c r="BBN48" s="48"/>
      <c r="BBO48" s="48"/>
      <c r="BBP48" s="48"/>
      <c r="BBQ48" s="48"/>
      <c r="BBR48" s="48"/>
      <c r="BBS48" s="48"/>
      <c r="BBT48" s="48"/>
      <c r="BBU48" s="48"/>
      <c r="BBV48" s="48"/>
      <c r="BBW48" s="48"/>
      <c r="BBX48" s="48"/>
      <c r="BBY48" s="48"/>
      <c r="BBZ48" s="48"/>
      <c r="BCA48" s="48"/>
      <c r="BCB48" s="48"/>
      <c r="BCC48" s="48"/>
      <c r="BCD48" s="48"/>
      <c r="BCE48" s="48"/>
      <c r="BCF48" s="48"/>
      <c r="BCG48" s="48"/>
      <c r="BCH48" s="48"/>
      <c r="BCI48" s="48"/>
      <c r="BCJ48" s="48"/>
      <c r="BCK48" s="48"/>
      <c r="BCL48" s="48"/>
      <c r="BCM48" s="48"/>
      <c r="BCN48" s="48"/>
      <c r="BCO48" s="48"/>
      <c r="BCP48" s="48"/>
      <c r="BCQ48" s="48"/>
      <c r="BCR48" s="48"/>
      <c r="BCS48" s="48"/>
      <c r="BCT48" s="48"/>
      <c r="BCU48" s="48"/>
      <c r="BCV48" s="48"/>
      <c r="BCW48" s="48"/>
      <c r="BCX48" s="48"/>
      <c r="BCY48" s="48"/>
      <c r="BCZ48" s="48"/>
      <c r="BDA48" s="48"/>
      <c r="BDB48" s="48"/>
      <c r="BDC48" s="48"/>
      <c r="BDD48" s="48"/>
      <c r="BDE48" s="48"/>
      <c r="BDF48" s="48"/>
      <c r="BDG48" s="48"/>
      <c r="BDH48" s="48"/>
      <c r="BDI48" s="48"/>
      <c r="BDJ48" s="48"/>
      <c r="BDK48" s="48"/>
      <c r="BDL48" s="48"/>
      <c r="BDM48" s="48"/>
      <c r="BDN48" s="48"/>
      <c r="BDO48" s="48"/>
      <c r="BDP48" s="48"/>
      <c r="BDQ48" s="48"/>
      <c r="BDR48" s="48"/>
      <c r="BDS48" s="48"/>
      <c r="BDT48" s="48"/>
      <c r="BDU48" s="48"/>
      <c r="BDV48" s="48"/>
      <c r="BDW48" s="48"/>
      <c r="BDX48" s="48"/>
      <c r="BDY48" s="48"/>
      <c r="BDZ48" s="48"/>
      <c r="BEA48" s="48"/>
      <c r="BEB48" s="48"/>
      <c r="BEC48" s="48"/>
      <c r="BED48" s="48"/>
      <c r="BEE48" s="48"/>
      <c r="BEF48" s="48"/>
      <c r="BEG48" s="48"/>
      <c r="BEH48" s="48"/>
      <c r="BEI48" s="48"/>
      <c r="BEJ48" s="48"/>
      <c r="BEK48" s="48"/>
      <c r="BEL48" s="48"/>
      <c r="BEM48" s="48"/>
      <c r="BEN48" s="48"/>
      <c r="BEO48" s="48"/>
      <c r="BEP48" s="48"/>
      <c r="BEQ48" s="48"/>
      <c r="BER48" s="48"/>
      <c r="BES48" s="48"/>
      <c r="BET48" s="48"/>
      <c r="BEU48" s="48"/>
      <c r="BEV48" s="48"/>
      <c r="BEW48" s="48"/>
      <c r="BEX48" s="48"/>
      <c r="BEY48" s="48"/>
      <c r="BEZ48" s="48"/>
      <c r="BFA48" s="48"/>
      <c r="BFB48" s="48"/>
      <c r="BFC48" s="48"/>
      <c r="BFD48" s="48"/>
      <c r="BFE48" s="48"/>
      <c r="BFF48" s="48"/>
      <c r="BFG48" s="48"/>
      <c r="BFH48" s="48"/>
      <c r="BFI48" s="48"/>
      <c r="BFJ48" s="48"/>
      <c r="BFK48" s="48"/>
      <c r="BFL48" s="48"/>
      <c r="BFM48" s="48"/>
      <c r="BFN48" s="48"/>
      <c r="BFO48" s="48"/>
      <c r="BFP48" s="48"/>
      <c r="BFQ48" s="48"/>
      <c r="BFR48" s="48"/>
      <c r="BFS48" s="48"/>
      <c r="BFT48" s="48"/>
      <c r="BFU48" s="48"/>
      <c r="BFV48" s="48"/>
      <c r="BFW48" s="48"/>
      <c r="BFX48" s="48"/>
      <c r="BFY48" s="48"/>
      <c r="BFZ48" s="48"/>
      <c r="BGA48" s="48"/>
      <c r="BGB48" s="48"/>
      <c r="BGC48" s="48"/>
      <c r="BGD48" s="48"/>
      <c r="BGE48" s="48"/>
      <c r="BGF48" s="48"/>
      <c r="BGG48" s="48"/>
      <c r="BGH48" s="48"/>
      <c r="BGI48" s="48"/>
      <c r="BGJ48" s="48"/>
      <c r="BGK48" s="48"/>
      <c r="BGL48" s="48"/>
      <c r="BGM48" s="48"/>
      <c r="BGN48" s="48"/>
      <c r="BGO48" s="48"/>
      <c r="BGP48" s="48"/>
      <c r="BGQ48" s="48"/>
      <c r="BGR48" s="48"/>
      <c r="BGS48" s="48"/>
      <c r="BGT48" s="48"/>
      <c r="BGU48" s="48"/>
      <c r="BGV48" s="48"/>
      <c r="BGW48" s="48"/>
      <c r="BGX48" s="48"/>
      <c r="BGY48" s="48"/>
      <c r="BGZ48" s="48"/>
      <c r="BHA48" s="48"/>
      <c r="BHB48" s="48"/>
      <c r="BHC48" s="48"/>
      <c r="BHD48" s="48"/>
      <c r="BHE48" s="48"/>
      <c r="BHF48" s="48"/>
      <c r="BHG48" s="48"/>
      <c r="BHH48" s="48"/>
      <c r="BHI48" s="48"/>
      <c r="BHJ48" s="48"/>
      <c r="BHK48" s="48"/>
      <c r="BHL48" s="48"/>
      <c r="BHM48" s="48"/>
      <c r="BHN48" s="48"/>
      <c r="BHO48" s="48"/>
      <c r="BHP48" s="48"/>
      <c r="BHQ48" s="48"/>
      <c r="BHR48" s="48"/>
      <c r="BHS48" s="48"/>
      <c r="BHT48" s="48"/>
      <c r="BHU48" s="48"/>
      <c r="BHV48" s="48"/>
      <c r="BHW48" s="48"/>
      <c r="BHX48" s="48"/>
      <c r="BHY48" s="48"/>
      <c r="BHZ48" s="48"/>
      <c r="BIA48" s="48"/>
      <c r="BIB48" s="48"/>
      <c r="BIC48" s="48"/>
      <c r="BID48" s="48"/>
      <c r="BIE48" s="48"/>
      <c r="BIF48" s="48"/>
      <c r="BIG48" s="48"/>
      <c r="BIH48" s="48"/>
      <c r="BII48" s="48"/>
      <c r="BIJ48" s="48"/>
      <c r="BIK48" s="48"/>
      <c r="BIL48" s="48"/>
      <c r="BIM48" s="48"/>
      <c r="BIN48" s="48"/>
      <c r="BIO48" s="48"/>
      <c r="BIP48" s="48"/>
      <c r="BIQ48" s="48"/>
      <c r="BIR48" s="48"/>
      <c r="BIS48" s="48"/>
      <c r="BIT48" s="48"/>
      <c r="BIU48" s="48"/>
      <c r="BIV48" s="48"/>
      <c r="BIW48" s="48"/>
      <c r="BIX48" s="48"/>
      <c r="BIY48" s="48"/>
      <c r="BIZ48" s="48"/>
      <c r="BJA48" s="48"/>
      <c r="BJB48" s="48"/>
      <c r="BJC48" s="48"/>
      <c r="BJD48" s="48"/>
      <c r="BJE48" s="48"/>
      <c r="BJF48" s="48"/>
      <c r="BJG48" s="48"/>
      <c r="BJH48" s="48"/>
      <c r="BJI48" s="48"/>
      <c r="BJJ48" s="48"/>
      <c r="BJK48" s="48"/>
      <c r="BJL48" s="48"/>
      <c r="BJM48" s="48"/>
      <c r="BJN48" s="48"/>
      <c r="BJO48" s="48"/>
      <c r="BJP48" s="48"/>
      <c r="BJQ48" s="48"/>
      <c r="BJR48" s="48"/>
      <c r="BJS48" s="48"/>
      <c r="BJT48" s="48"/>
      <c r="BJU48" s="48"/>
      <c r="BJV48" s="48"/>
      <c r="BJW48" s="48"/>
      <c r="BJX48" s="48"/>
      <c r="BJY48" s="48"/>
      <c r="BJZ48" s="48"/>
      <c r="BKA48" s="48"/>
      <c r="BKB48" s="48"/>
      <c r="BKC48" s="48"/>
      <c r="BKD48" s="48"/>
      <c r="BKE48" s="48"/>
      <c r="BKF48" s="48"/>
      <c r="BKG48" s="48"/>
      <c r="BKH48" s="48"/>
      <c r="BKI48" s="48"/>
      <c r="BKJ48" s="48"/>
      <c r="BKK48" s="48"/>
      <c r="BKL48" s="48"/>
      <c r="BKM48" s="48"/>
      <c r="BKN48" s="48"/>
      <c r="BKO48" s="48"/>
      <c r="BKP48" s="48"/>
      <c r="BKQ48" s="48"/>
      <c r="BKR48" s="48"/>
      <c r="BKS48" s="48"/>
      <c r="BKT48" s="48"/>
      <c r="BKU48" s="48"/>
      <c r="BKV48" s="48"/>
      <c r="BKW48" s="48"/>
      <c r="BKX48" s="48"/>
      <c r="BKY48" s="48"/>
      <c r="BKZ48" s="48"/>
      <c r="BLA48" s="48"/>
      <c r="BLB48" s="48"/>
      <c r="BLC48" s="48"/>
      <c r="BLD48" s="48"/>
      <c r="BLE48" s="48"/>
      <c r="BLF48" s="48"/>
      <c r="BLG48" s="48"/>
      <c r="BLH48" s="48"/>
      <c r="BLI48" s="48"/>
      <c r="BLJ48" s="48"/>
      <c r="BLK48" s="48"/>
      <c r="BLL48" s="48"/>
      <c r="BLM48" s="48"/>
      <c r="BLN48" s="48"/>
      <c r="BLO48" s="48"/>
      <c r="BLP48" s="48"/>
      <c r="BLQ48" s="48"/>
      <c r="BLR48" s="48"/>
      <c r="BLS48" s="48"/>
      <c r="BLT48" s="48"/>
      <c r="BLU48" s="48"/>
      <c r="BLV48" s="48"/>
      <c r="BLW48" s="48"/>
      <c r="BLX48" s="48"/>
      <c r="BLY48" s="48"/>
      <c r="BLZ48" s="48"/>
      <c r="BMA48" s="48"/>
      <c r="BMB48" s="48"/>
      <c r="BMC48" s="48"/>
      <c r="BMD48" s="48"/>
      <c r="BME48" s="48"/>
      <c r="BMF48" s="48"/>
      <c r="BMG48" s="48"/>
      <c r="BMH48" s="48"/>
      <c r="BMI48" s="48"/>
      <c r="BMJ48" s="48"/>
      <c r="BMK48" s="48"/>
      <c r="BML48" s="48"/>
      <c r="BMM48" s="48"/>
      <c r="BMN48" s="48"/>
      <c r="BMO48" s="48"/>
      <c r="BMP48" s="48"/>
      <c r="BMQ48" s="48"/>
      <c r="BMR48" s="48"/>
      <c r="BMS48" s="48"/>
      <c r="BMT48" s="48"/>
      <c r="BMU48" s="48"/>
      <c r="BMV48" s="48"/>
      <c r="BMW48" s="48"/>
      <c r="BMX48" s="48"/>
      <c r="BMY48" s="48"/>
      <c r="BMZ48" s="48"/>
      <c r="BNA48" s="48"/>
      <c r="BNB48" s="48"/>
      <c r="BNC48" s="48"/>
      <c r="BND48" s="48"/>
      <c r="BNE48" s="48"/>
      <c r="BNF48" s="48"/>
      <c r="BNG48" s="48"/>
      <c r="BNH48" s="48"/>
      <c r="BNI48" s="48"/>
      <c r="BNJ48" s="48"/>
      <c r="BNK48" s="48"/>
      <c r="BNL48" s="48"/>
      <c r="BNM48" s="48"/>
      <c r="BNN48" s="48"/>
      <c r="BNO48" s="48"/>
      <c r="BNP48" s="48"/>
      <c r="BNQ48" s="48"/>
      <c r="BNR48" s="48"/>
      <c r="BNS48" s="48"/>
      <c r="BNT48" s="48"/>
      <c r="BNU48" s="48"/>
      <c r="BNV48" s="48"/>
      <c r="BNW48" s="48"/>
      <c r="BNX48" s="48"/>
      <c r="BNY48" s="48"/>
      <c r="BNZ48" s="48"/>
      <c r="BOA48" s="48"/>
      <c r="BOB48" s="48"/>
      <c r="BOC48" s="48"/>
      <c r="BOD48" s="48"/>
      <c r="BOE48" s="48"/>
      <c r="BOF48" s="48"/>
      <c r="BOG48" s="48"/>
      <c r="BOH48" s="48"/>
      <c r="BOI48" s="48"/>
      <c r="BOJ48" s="48"/>
      <c r="BOK48" s="48"/>
      <c r="BOL48" s="48"/>
      <c r="BOM48" s="48"/>
      <c r="BON48" s="48"/>
      <c r="BOO48" s="48"/>
      <c r="BOP48" s="48"/>
      <c r="BOQ48" s="48"/>
      <c r="BOR48" s="48"/>
      <c r="BOS48" s="48"/>
      <c r="BOT48" s="48"/>
      <c r="BOU48" s="48"/>
      <c r="BOV48" s="48"/>
      <c r="BOW48" s="48"/>
      <c r="BOX48" s="48"/>
      <c r="BOY48" s="48"/>
      <c r="BOZ48" s="48"/>
      <c r="BPA48" s="48"/>
      <c r="BPB48" s="48"/>
      <c r="BPC48" s="48"/>
      <c r="BPD48" s="48"/>
      <c r="BPE48" s="48"/>
      <c r="BPF48" s="48"/>
      <c r="BPG48" s="48"/>
      <c r="BPH48" s="48"/>
      <c r="BPI48" s="48"/>
      <c r="BPJ48" s="48"/>
      <c r="BPK48" s="48"/>
      <c r="BPL48" s="48"/>
      <c r="BPM48" s="48"/>
      <c r="BPN48" s="48"/>
      <c r="BPO48" s="48"/>
      <c r="BPP48" s="48"/>
      <c r="BPQ48" s="48"/>
      <c r="BPR48" s="48"/>
      <c r="BPS48" s="48"/>
      <c r="BPT48" s="48"/>
      <c r="BPU48" s="48"/>
      <c r="BPV48" s="48"/>
      <c r="BPW48" s="48"/>
      <c r="BPX48" s="48"/>
      <c r="BPY48" s="48"/>
      <c r="BPZ48" s="48"/>
      <c r="BQA48" s="48"/>
      <c r="BQB48" s="48"/>
      <c r="BQC48" s="48"/>
      <c r="BQD48" s="48"/>
      <c r="BQE48" s="48"/>
      <c r="BQF48" s="48"/>
      <c r="BQG48" s="48"/>
      <c r="BQH48" s="48"/>
      <c r="BQI48" s="48"/>
      <c r="BQJ48" s="48"/>
      <c r="BQK48" s="48"/>
      <c r="BQL48" s="48"/>
      <c r="BQM48" s="48"/>
      <c r="BQN48" s="48"/>
      <c r="BQO48" s="48"/>
      <c r="BQP48" s="48"/>
      <c r="BQQ48" s="48"/>
      <c r="BQR48" s="48"/>
      <c r="BQS48" s="48"/>
      <c r="BQT48" s="48"/>
      <c r="BQU48" s="48"/>
      <c r="BQV48" s="48"/>
      <c r="BQW48" s="48"/>
      <c r="BQX48" s="48"/>
      <c r="BQY48" s="48"/>
      <c r="BQZ48" s="48"/>
      <c r="BRA48" s="48"/>
      <c r="BRB48" s="48"/>
      <c r="BRC48" s="48"/>
      <c r="BRD48" s="48"/>
      <c r="BRE48" s="48"/>
      <c r="BRF48" s="48"/>
      <c r="BRG48" s="48"/>
      <c r="BRH48" s="48"/>
      <c r="BRI48" s="48"/>
      <c r="BRJ48" s="48"/>
      <c r="BRK48" s="48"/>
      <c r="BRL48" s="48"/>
      <c r="BRM48" s="48"/>
      <c r="BRN48" s="48"/>
      <c r="BRO48" s="48"/>
      <c r="BRP48" s="48"/>
      <c r="BRQ48" s="48"/>
      <c r="BRR48" s="48"/>
      <c r="XEL48" s="48"/>
      <c r="XEM48" s="48"/>
      <c r="XEN48" s="48"/>
      <c r="XEO48" s="48"/>
      <c r="XEP48" s="48"/>
      <c r="XEQ48" s="48"/>
      <c r="XER48" s="48"/>
      <c r="XES48" s="48"/>
      <c r="XET48" s="48"/>
      <c r="XEU48" s="48"/>
      <c r="XEV48" s="48"/>
      <c r="XEW48" s="48"/>
      <c r="XEX48" s="48"/>
      <c r="XEY48" s="48"/>
      <c r="XEZ48" s="48"/>
      <c r="XFA48" s="48"/>
      <c r="XFB48" s="48"/>
      <c r="XFC48" s="48"/>
      <c r="XFD48" s="48"/>
    </row>
    <row r="49" spans="1:49 1241:1838 16366:16384" s="7" customFormat="1" ht="16" x14ac:dyDescent="0.2">
      <c r="A49" s="9">
        <f t="shared" si="1"/>
        <v>43510</v>
      </c>
      <c r="B49" s="29" t="s">
        <v>5</v>
      </c>
      <c r="C49" s="30"/>
      <c r="D49" s="30"/>
      <c r="E49" s="46"/>
      <c r="F49" s="46"/>
      <c r="G49" s="46"/>
      <c r="H49" s="46"/>
      <c r="I49" s="46"/>
      <c r="J49" s="46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US49" s="48"/>
      <c r="AUT49" s="48"/>
      <c r="AUU49" s="48"/>
      <c r="AUV49" s="48"/>
      <c r="AUW49" s="48"/>
      <c r="AUX49" s="48"/>
      <c r="AUY49" s="48"/>
      <c r="AUZ49" s="48"/>
      <c r="AVA49" s="48"/>
      <c r="AVB49" s="48"/>
      <c r="AVC49" s="48"/>
      <c r="AVD49" s="48"/>
      <c r="AVE49" s="48"/>
      <c r="AVF49" s="48"/>
      <c r="AVG49" s="48"/>
      <c r="AVH49" s="48"/>
      <c r="AVI49" s="48"/>
      <c r="AVJ49" s="48"/>
      <c r="AVK49" s="48"/>
      <c r="AVL49" s="48"/>
      <c r="AVM49" s="48"/>
      <c r="AVN49" s="48"/>
      <c r="AVO49" s="48"/>
      <c r="AVP49" s="48"/>
      <c r="AVQ49" s="48"/>
      <c r="AVR49" s="48"/>
      <c r="AVS49" s="48"/>
      <c r="AVT49" s="48"/>
      <c r="AVU49" s="48"/>
      <c r="AVV49" s="48"/>
      <c r="AVW49" s="48"/>
      <c r="AVX49" s="48"/>
      <c r="AVY49" s="48"/>
      <c r="AVZ49" s="48"/>
      <c r="AWA49" s="48"/>
      <c r="AWB49" s="48"/>
      <c r="AWC49" s="48"/>
      <c r="AWD49" s="48"/>
      <c r="AWE49" s="48"/>
      <c r="AWF49" s="48"/>
      <c r="AWG49" s="48"/>
      <c r="AWH49" s="48"/>
      <c r="AWI49" s="48"/>
      <c r="AWJ49" s="48"/>
      <c r="AWK49" s="48"/>
      <c r="AWL49" s="48"/>
      <c r="AWM49" s="48"/>
      <c r="AWN49" s="48"/>
      <c r="AWO49" s="48"/>
      <c r="AWP49" s="48"/>
      <c r="AWQ49" s="48"/>
      <c r="AWR49" s="48"/>
      <c r="AWS49" s="48"/>
      <c r="AWT49" s="48"/>
      <c r="AWU49" s="48"/>
      <c r="AWV49" s="48"/>
      <c r="AWW49" s="48"/>
      <c r="AWX49" s="48"/>
      <c r="AWY49" s="48"/>
      <c r="AWZ49" s="48"/>
      <c r="AXA49" s="48"/>
      <c r="AXB49" s="48"/>
      <c r="AXC49" s="48"/>
      <c r="AXD49" s="48"/>
      <c r="AXE49" s="48"/>
      <c r="AXF49" s="48"/>
      <c r="AXG49" s="48"/>
      <c r="AXH49" s="48"/>
      <c r="AXI49" s="48"/>
      <c r="AXJ49" s="48"/>
      <c r="AXK49" s="48"/>
      <c r="AXL49" s="48"/>
      <c r="AXM49" s="48"/>
      <c r="AXN49" s="48"/>
      <c r="AXO49" s="48"/>
      <c r="AXP49" s="48"/>
      <c r="AXQ49" s="48"/>
      <c r="AXR49" s="48"/>
      <c r="AXS49" s="48"/>
      <c r="AXT49" s="48"/>
      <c r="AXU49" s="48"/>
      <c r="AXV49" s="48"/>
      <c r="AXW49" s="48"/>
      <c r="AXX49" s="48"/>
      <c r="AXY49" s="48"/>
      <c r="AXZ49" s="48"/>
      <c r="AYA49" s="48"/>
      <c r="AYB49" s="48"/>
      <c r="AYC49" s="48"/>
      <c r="AYD49" s="48"/>
      <c r="AYE49" s="48"/>
      <c r="AYF49" s="48"/>
      <c r="AYG49" s="48"/>
      <c r="AYH49" s="48"/>
      <c r="AYI49" s="48"/>
      <c r="AYJ49" s="48"/>
      <c r="AYK49" s="48"/>
      <c r="AYL49" s="48"/>
      <c r="AYM49" s="48"/>
      <c r="AYN49" s="48"/>
      <c r="AYO49" s="48"/>
      <c r="AYP49" s="48"/>
      <c r="AYQ49" s="48"/>
      <c r="AYR49" s="48"/>
      <c r="AYS49" s="48"/>
      <c r="AYT49" s="48"/>
      <c r="AYU49" s="48"/>
      <c r="AYV49" s="48"/>
      <c r="AYW49" s="48"/>
      <c r="AYX49" s="48"/>
      <c r="AYY49" s="48"/>
      <c r="AYZ49" s="48"/>
      <c r="AZA49" s="48"/>
      <c r="AZB49" s="48"/>
      <c r="AZC49" s="48"/>
      <c r="AZD49" s="48"/>
      <c r="AZE49" s="48"/>
      <c r="AZF49" s="48"/>
      <c r="AZG49" s="48"/>
      <c r="AZH49" s="48"/>
      <c r="AZI49" s="48"/>
      <c r="AZJ49" s="48"/>
      <c r="AZK49" s="48"/>
      <c r="AZL49" s="48"/>
      <c r="AZM49" s="48"/>
      <c r="AZN49" s="48"/>
      <c r="AZO49" s="48"/>
      <c r="AZP49" s="48"/>
      <c r="AZQ49" s="48"/>
      <c r="AZR49" s="48"/>
      <c r="AZS49" s="48"/>
      <c r="AZT49" s="48"/>
      <c r="AZU49" s="48"/>
      <c r="AZV49" s="48"/>
      <c r="AZW49" s="48"/>
      <c r="AZX49" s="48"/>
      <c r="AZY49" s="48"/>
      <c r="AZZ49" s="48"/>
      <c r="BAA49" s="48"/>
      <c r="BAB49" s="48"/>
      <c r="BAC49" s="48"/>
      <c r="BAD49" s="48"/>
      <c r="BAE49" s="48"/>
      <c r="BAF49" s="48"/>
      <c r="BAG49" s="48"/>
      <c r="BAH49" s="48"/>
      <c r="BAI49" s="48"/>
      <c r="BAJ49" s="48"/>
      <c r="BAK49" s="48"/>
      <c r="BAL49" s="48"/>
      <c r="BAM49" s="48"/>
      <c r="BAN49" s="48"/>
      <c r="BAO49" s="48"/>
      <c r="BAP49" s="48"/>
      <c r="BAQ49" s="48"/>
      <c r="BAR49" s="48"/>
      <c r="BAS49" s="48"/>
      <c r="BAT49" s="48"/>
      <c r="BAU49" s="48"/>
      <c r="BAV49" s="48"/>
      <c r="BAW49" s="48"/>
      <c r="BAX49" s="48"/>
      <c r="BAY49" s="48"/>
      <c r="BAZ49" s="48"/>
      <c r="BBA49" s="48"/>
      <c r="BBB49" s="48"/>
      <c r="BBC49" s="48"/>
      <c r="BBD49" s="48"/>
      <c r="BBE49" s="48"/>
      <c r="BBF49" s="48"/>
      <c r="BBG49" s="48"/>
      <c r="BBH49" s="48"/>
      <c r="BBI49" s="48"/>
      <c r="BBJ49" s="48"/>
      <c r="BBK49" s="48"/>
      <c r="BBL49" s="48"/>
      <c r="BBM49" s="48"/>
      <c r="BBN49" s="48"/>
      <c r="BBO49" s="48"/>
      <c r="BBP49" s="48"/>
      <c r="BBQ49" s="48"/>
      <c r="BBR49" s="48"/>
      <c r="BBS49" s="48"/>
      <c r="BBT49" s="48"/>
      <c r="BBU49" s="48"/>
      <c r="BBV49" s="48"/>
      <c r="BBW49" s="48"/>
      <c r="BBX49" s="48"/>
      <c r="BBY49" s="48"/>
      <c r="BBZ49" s="48"/>
      <c r="BCA49" s="48"/>
      <c r="BCB49" s="48"/>
      <c r="BCC49" s="48"/>
      <c r="BCD49" s="48"/>
      <c r="BCE49" s="48"/>
      <c r="BCF49" s="48"/>
      <c r="BCG49" s="48"/>
      <c r="BCH49" s="48"/>
      <c r="BCI49" s="48"/>
      <c r="BCJ49" s="48"/>
      <c r="BCK49" s="48"/>
      <c r="BCL49" s="48"/>
      <c r="BCM49" s="48"/>
      <c r="BCN49" s="48"/>
      <c r="BCO49" s="48"/>
      <c r="BCP49" s="48"/>
      <c r="BCQ49" s="48"/>
      <c r="BCR49" s="48"/>
      <c r="BCS49" s="48"/>
      <c r="BCT49" s="48"/>
      <c r="BCU49" s="48"/>
      <c r="BCV49" s="48"/>
      <c r="BCW49" s="48"/>
      <c r="BCX49" s="48"/>
      <c r="BCY49" s="48"/>
      <c r="BCZ49" s="48"/>
      <c r="BDA49" s="48"/>
      <c r="BDB49" s="48"/>
      <c r="BDC49" s="48"/>
      <c r="BDD49" s="48"/>
      <c r="BDE49" s="48"/>
      <c r="BDF49" s="48"/>
      <c r="BDG49" s="48"/>
      <c r="BDH49" s="48"/>
      <c r="BDI49" s="48"/>
      <c r="BDJ49" s="48"/>
      <c r="BDK49" s="48"/>
      <c r="BDL49" s="48"/>
      <c r="BDM49" s="48"/>
      <c r="BDN49" s="48"/>
      <c r="BDO49" s="48"/>
      <c r="BDP49" s="48"/>
      <c r="BDQ49" s="48"/>
      <c r="BDR49" s="48"/>
      <c r="BDS49" s="48"/>
      <c r="BDT49" s="48"/>
      <c r="BDU49" s="48"/>
      <c r="BDV49" s="48"/>
      <c r="BDW49" s="48"/>
      <c r="BDX49" s="48"/>
      <c r="BDY49" s="48"/>
      <c r="BDZ49" s="48"/>
      <c r="BEA49" s="48"/>
      <c r="BEB49" s="48"/>
      <c r="BEC49" s="48"/>
      <c r="BED49" s="48"/>
      <c r="BEE49" s="48"/>
      <c r="BEF49" s="48"/>
      <c r="BEG49" s="48"/>
      <c r="BEH49" s="48"/>
      <c r="BEI49" s="48"/>
      <c r="BEJ49" s="48"/>
      <c r="BEK49" s="48"/>
      <c r="BEL49" s="48"/>
      <c r="BEM49" s="48"/>
      <c r="BEN49" s="48"/>
      <c r="BEO49" s="48"/>
      <c r="BEP49" s="48"/>
      <c r="BEQ49" s="48"/>
      <c r="BER49" s="48"/>
      <c r="BES49" s="48"/>
      <c r="BET49" s="48"/>
      <c r="BEU49" s="48"/>
      <c r="BEV49" s="48"/>
      <c r="BEW49" s="48"/>
      <c r="BEX49" s="48"/>
      <c r="BEY49" s="48"/>
      <c r="BEZ49" s="48"/>
      <c r="BFA49" s="48"/>
      <c r="BFB49" s="48"/>
      <c r="BFC49" s="48"/>
      <c r="BFD49" s="48"/>
      <c r="BFE49" s="48"/>
      <c r="BFF49" s="48"/>
      <c r="BFG49" s="48"/>
      <c r="BFH49" s="48"/>
      <c r="BFI49" s="48"/>
      <c r="BFJ49" s="48"/>
      <c r="BFK49" s="48"/>
      <c r="BFL49" s="48"/>
      <c r="BFM49" s="48"/>
      <c r="BFN49" s="48"/>
      <c r="BFO49" s="48"/>
      <c r="BFP49" s="48"/>
      <c r="BFQ49" s="48"/>
      <c r="BFR49" s="48"/>
      <c r="BFS49" s="48"/>
      <c r="BFT49" s="48"/>
      <c r="BFU49" s="48"/>
      <c r="BFV49" s="48"/>
      <c r="BFW49" s="48"/>
      <c r="BFX49" s="48"/>
      <c r="BFY49" s="48"/>
      <c r="BFZ49" s="48"/>
      <c r="BGA49" s="48"/>
      <c r="BGB49" s="48"/>
      <c r="BGC49" s="48"/>
      <c r="BGD49" s="48"/>
      <c r="BGE49" s="48"/>
      <c r="BGF49" s="48"/>
      <c r="BGG49" s="48"/>
      <c r="BGH49" s="48"/>
      <c r="BGI49" s="48"/>
      <c r="BGJ49" s="48"/>
      <c r="BGK49" s="48"/>
      <c r="BGL49" s="48"/>
      <c r="BGM49" s="48"/>
      <c r="BGN49" s="48"/>
      <c r="BGO49" s="48"/>
      <c r="BGP49" s="48"/>
      <c r="BGQ49" s="48"/>
      <c r="BGR49" s="48"/>
      <c r="BGS49" s="48"/>
      <c r="BGT49" s="48"/>
      <c r="BGU49" s="48"/>
      <c r="BGV49" s="48"/>
      <c r="BGW49" s="48"/>
      <c r="BGX49" s="48"/>
      <c r="BGY49" s="48"/>
      <c r="BGZ49" s="48"/>
      <c r="BHA49" s="48"/>
      <c r="BHB49" s="48"/>
      <c r="BHC49" s="48"/>
      <c r="BHD49" s="48"/>
      <c r="BHE49" s="48"/>
      <c r="BHF49" s="48"/>
      <c r="BHG49" s="48"/>
      <c r="BHH49" s="48"/>
      <c r="BHI49" s="48"/>
      <c r="BHJ49" s="48"/>
      <c r="BHK49" s="48"/>
      <c r="BHL49" s="48"/>
      <c r="BHM49" s="48"/>
      <c r="BHN49" s="48"/>
      <c r="BHO49" s="48"/>
      <c r="BHP49" s="48"/>
      <c r="BHQ49" s="48"/>
      <c r="BHR49" s="48"/>
      <c r="BHS49" s="48"/>
      <c r="BHT49" s="48"/>
      <c r="BHU49" s="48"/>
      <c r="BHV49" s="48"/>
      <c r="BHW49" s="48"/>
      <c r="BHX49" s="48"/>
      <c r="BHY49" s="48"/>
      <c r="BHZ49" s="48"/>
      <c r="BIA49" s="48"/>
      <c r="BIB49" s="48"/>
      <c r="BIC49" s="48"/>
      <c r="BID49" s="48"/>
      <c r="BIE49" s="48"/>
      <c r="BIF49" s="48"/>
      <c r="BIG49" s="48"/>
      <c r="BIH49" s="48"/>
      <c r="BII49" s="48"/>
      <c r="BIJ49" s="48"/>
      <c r="BIK49" s="48"/>
      <c r="BIL49" s="48"/>
      <c r="BIM49" s="48"/>
      <c r="BIN49" s="48"/>
      <c r="BIO49" s="48"/>
      <c r="BIP49" s="48"/>
      <c r="BIQ49" s="48"/>
      <c r="BIR49" s="48"/>
      <c r="BIS49" s="48"/>
      <c r="BIT49" s="48"/>
      <c r="BIU49" s="48"/>
      <c r="BIV49" s="48"/>
      <c r="BIW49" s="48"/>
      <c r="BIX49" s="48"/>
      <c r="BIY49" s="48"/>
      <c r="BIZ49" s="48"/>
      <c r="BJA49" s="48"/>
      <c r="BJB49" s="48"/>
      <c r="BJC49" s="48"/>
      <c r="BJD49" s="48"/>
      <c r="BJE49" s="48"/>
      <c r="BJF49" s="48"/>
      <c r="BJG49" s="48"/>
      <c r="BJH49" s="48"/>
      <c r="BJI49" s="48"/>
      <c r="BJJ49" s="48"/>
      <c r="BJK49" s="48"/>
      <c r="BJL49" s="48"/>
      <c r="BJM49" s="48"/>
      <c r="BJN49" s="48"/>
      <c r="BJO49" s="48"/>
      <c r="BJP49" s="48"/>
      <c r="BJQ49" s="48"/>
      <c r="BJR49" s="48"/>
      <c r="BJS49" s="48"/>
      <c r="BJT49" s="48"/>
      <c r="BJU49" s="48"/>
      <c r="BJV49" s="48"/>
      <c r="BJW49" s="48"/>
      <c r="BJX49" s="48"/>
      <c r="BJY49" s="48"/>
      <c r="BJZ49" s="48"/>
      <c r="BKA49" s="48"/>
      <c r="BKB49" s="48"/>
      <c r="BKC49" s="48"/>
      <c r="BKD49" s="48"/>
      <c r="BKE49" s="48"/>
      <c r="BKF49" s="48"/>
      <c r="BKG49" s="48"/>
      <c r="BKH49" s="48"/>
      <c r="BKI49" s="48"/>
      <c r="BKJ49" s="48"/>
      <c r="BKK49" s="48"/>
      <c r="BKL49" s="48"/>
      <c r="BKM49" s="48"/>
      <c r="BKN49" s="48"/>
      <c r="BKO49" s="48"/>
      <c r="BKP49" s="48"/>
      <c r="BKQ49" s="48"/>
      <c r="BKR49" s="48"/>
      <c r="BKS49" s="48"/>
      <c r="BKT49" s="48"/>
      <c r="BKU49" s="48"/>
      <c r="BKV49" s="48"/>
      <c r="BKW49" s="48"/>
      <c r="BKX49" s="48"/>
      <c r="BKY49" s="48"/>
      <c r="BKZ49" s="48"/>
      <c r="BLA49" s="48"/>
      <c r="BLB49" s="48"/>
      <c r="BLC49" s="48"/>
      <c r="BLD49" s="48"/>
      <c r="BLE49" s="48"/>
      <c r="BLF49" s="48"/>
      <c r="BLG49" s="48"/>
      <c r="BLH49" s="48"/>
      <c r="BLI49" s="48"/>
      <c r="BLJ49" s="48"/>
      <c r="BLK49" s="48"/>
      <c r="BLL49" s="48"/>
      <c r="BLM49" s="48"/>
      <c r="BLN49" s="48"/>
      <c r="BLO49" s="48"/>
      <c r="BLP49" s="48"/>
      <c r="BLQ49" s="48"/>
      <c r="BLR49" s="48"/>
      <c r="BLS49" s="48"/>
      <c r="BLT49" s="48"/>
      <c r="BLU49" s="48"/>
      <c r="BLV49" s="48"/>
      <c r="BLW49" s="48"/>
      <c r="BLX49" s="48"/>
      <c r="BLY49" s="48"/>
      <c r="BLZ49" s="48"/>
      <c r="BMA49" s="48"/>
      <c r="BMB49" s="48"/>
      <c r="BMC49" s="48"/>
      <c r="BMD49" s="48"/>
      <c r="BME49" s="48"/>
      <c r="BMF49" s="48"/>
      <c r="BMG49" s="48"/>
      <c r="BMH49" s="48"/>
      <c r="BMI49" s="48"/>
      <c r="BMJ49" s="48"/>
      <c r="BMK49" s="48"/>
      <c r="BML49" s="48"/>
      <c r="BMM49" s="48"/>
      <c r="BMN49" s="48"/>
      <c r="BMO49" s="48"/>
      <c r="BMP49" s="48"/>
      <c r="BMQ49" s="48"/>
      <c r="BMR49" s="48"/>
      <c r="BMS49" s="48"/>
      <c r="BMT49" s="48"/>
      <c r="BMU49" s="48"/>
      <c r="BMV49" s="48"/>
      <c r="BMW49" s="48"/>
      <c r="BMX49" s="48"/>
      <c r="BMY49" s="48"/>
      <c r="BMZ49" s="48"/>
      <c r="BNA49" s="48"/>
      <c r="BNB49" s="48"/>
      <c r="BNC49" s="48"/>
      <c r="BND49" s="48"/>
      <c r="BNE49" s="48"/>
      <c r="BNF49" s="48"/>
      <c r="BNG49" s="48"/>
      <c r="BNH49" s="48"/>
      <c r="BNI49" s="48"/>
      <c r="BNJ49" s="48"/>
      <c r="BNK49" s="48"/>
      <c r="BNL49" s="48"/>
      <c r="BNM49" s="48"/>
      <c r="BNN49" s="48"/>
      <c r="BNO49" s="48"/>
      <c r="BNP49" s="48"/>
      <c r="BNQ49" s="48"/>
      <c r="BNR49" s="48"/>
      <c r="BNS49" s="48"/>
      <c r="BNT49" s="48"/>
      <c r="BNU49" s="48"/>
      <c r="BNV49" s="48"/>
      <c r="BNW49" s="48"/>
      <c r="BNX49" s="48"/>
      <c r="BNY49" s="48"/>
      <c r="BNZ49" s="48"/>
      <c r="BOA49" s="48"/>
      <c r="BOB49" s="48"/>
      <c r="BOC49" s="48"/>
      <c r="BOD49" s="48"/>
      <c r="BOE49" s="48"/>
      <c r="BOF49" s="48"/>
      <c r="BOG49" s="48"/>
      <c r="BOH49" s="48"/>
      <c r="BOI49" s="48"/>
      <c r="BOJ49" s="48"/>
      <c r="BOK49" s="48"/>
      <c r="BOL49" s="48"/>
      <c r="BOM49" s="48"/>
      <c r="BON49" s="48"/>
      <c r="BOO49" s="48"/>
      <c r="BOP49" s="48"/>
      <c r="BOQ49" s="48"/>
      <c r="BOR49" s="48"/>
      <c r="BOS49" s="48"/>
      <c r="BOT49" s="48"/>
      <c r="BOU49" s="48"/>
      <c r="BOV49" s="48"/>
      <c r="BOW49" s="48"/>
      <c r="BOX49" s="48"/>
      <c r="BOY49" s="48"/>
      <c r="BOZ49" s="48"/>
      <c r="BPA49" s="48"/>
      <c r="BPB49" s="48"/>
      <c r="BPC49" s="48"/>
      <c r="BPD49" s="48"/>
      <c r="BPE49" s="48"/>
      <c r="BPF49" s="48"/>
      <c r="BPG49" s="48"/>
      <c r="BPH49" s="48"/>
      <c r="BPI49" s="48"/>
      <c r="BPJ49" s="48"/>
      <c r="BPK49" s="48"/>
      <c r="BPL49" s="48"/>
      <c r="BPM49" s="48"/>
      <c r="BPN49" s="48"/>
      <c r="BPO49" s="48"/>
      <c r="BPP49" s="48"/>
      <c r="BPQ49" s="48"/>
      <c r="BPR49" s="48"/>
      <c r="BPS49" s="48"/>
      <c r="BPT49" s="48"/>
      <c r="BPU49" s="48"/>
      <c r="BPV49" s="48"/>
      <c r="BPW49" s="48"/>
      <c r="BPX49" s="48"/>
      <c r="BPY49" s="48"/>
      <c r="BPZ49" s="48"/>
      <c r="BQA49" s="48"/>
      <c r="BQB49" s="48"/>
      <c r="BQC49" s="48"/>
      <c r="BQD49" s="48"/>
      <c r="BQE49" s="48"/>
      <c r="BQF49" s="48"/>
      <c r="BQG49" s="48"/>
      <c r="BQH49" s="48"/>
      <c r="BQI49" s="48"/>
      <c r="BQJ49" s="48"/>
      <c r="BQK49" s="48"/>
      <c r="BQL49" s="48"/>
      <c r="BQM49" s="48"/>
      <c r="BQN49" s="48"/>
      <c r="BQO49" s="48"/>
      <c r="BQP49" s="48"/>
      <c r="BQQ49" s="48"/>
      <c r="BQR49" s="48"/>
      <c r="BQS49" s="48"/>
      <c r="BQT49" s="48"/>
      <c r="BQU49" s="48"/>
      <c r="BQV49" s="48"/>
      <c r="BQW49" s="48"/>
      <c r="BQX49" s="48"/>
      <c r="BQY49" s="48"/>
      <c r="BQZ49" s="48"/>
      <c r="BRA49" s="48"/>
      <c r="BRB49" s="48"/>
      <c r="BRC49" s="48"/>
      <c r="BRD49" s="48"/>
      <c r="BRE49" s="48"/>
      <c r="BRF49" s="48"/>
      <c r="BRG49" s="48"/>
      <c r="BRH49" s="48"/>
      <c r="BRI49" s="48"/>
      <c r="BRJ49" s="48"/>
      <c r="BRK49" s="48"/>
      <c r="BRL49" s="48"/>
      <c r="BRM49" s="48"/>
      <c r="BRN49" s="48"/>
      <c r="BRO49" s="48"/>
      <c r="BRP49" s="48"/>
      <c r="BRQ49" s="48"/>
      <c r="BRR49" s="48"/>
      <c r="XEL49" s="48"/>
      <c r="XEM49" s="48"/>
      <c r="XEN49" s="48"/>
      <c r="XEO49" s="48"/>
      <c r="XEP49" s="48"/>
      <c r="XEQ49" s="48"/>
      <c r="XER49" s="48"/>
      <c r="XES49" s="48"/>
      <c r="XET49" s="48"/>
      <c r="XEU49" s="48"/>
      <c r="XEV49" s="48"/>
      <c r="XEW49" s="48"/>
      <c r="XEX49" s="48"/>
      <c r="XEY49" s="48"/>
      <c r="XEZ49" s="48"/>
      <c r="XFA49" s="48"/>
      <c r="XFB49" s="48"/>
      <c r="XFC49" s="48"/>
      <c r="XFD49" s="48"/>
    </row>
    <row r="50" spans="1:49 1241:1838 16366:16384" s="7" customFormat="1" ht="16" x14ac:dyDescent="0.2">
      <c r="A50" s="72">
        <f t="shared" si="1"/>
        <v>43515</v>
      </c>
      <c r="B50" s="73" t="s">
        <v>61</v>
      </c>
      <c r="C50" s="74" t="s">
        <v>47</v>
      </c>
      <c r="D50" s="74"/>
      <c r="E50" s="46"/>
      <c r="F50" s="46"/>
      <c r="G50" s="46"/>
      <c r="H50" s="46"/>
      <c r="I50" s="46"/>
      <c r="J50" s="46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US50" s="48"/>
      <c r="AUT50" s="48"/>
      <c r="AUU50" s="48"/>
      <c r="AUV50" s="48"/>
      <c r="AUW50" s="48"/>
      <c r="AUX50" s="48"/>
      <c r="AUY50" s="48"/>
      <c r="AUZ50" s="48"/>
      <c r="AVA50" s="48"/>
      <c r="AVB50" s="48"/>
      <c r="AVC50" s="48"/>
      <c r="AVD50" s="48"/>
      <c r="AVE50" s="48"/>
      <c r="AVF50" s="48"/>
      <c r="AVG50" s="48"/>
      <c r="AVH50" s="48"/>
      <c r="AVI50" s="48"/>
      <c r="AVJ50" s="48"/>
      <c r="AVK50" s="48"/>
      <c r="AVL50" s="48"/>
      <c r="AVM50" s="48"/>
      <c r="AVN50" s="48"/>
      <c r="AVO50" s="48"/>
      <c r="AVP50" s="48"/>
      <c r="AVQ50" s="48"/>
      <c r="AVR50" s="48"/>
      <c r="AVS50" s="48"/>
      <c r="AVT50" s="48"/>
      <c r="AVU50" s="48"/>
      <c r="AVV50" s="48"/>
      <c r="AVW50" s="48"/>
      <c r="AVX50" s="48"/>
      <c r="AVY50" s="48"/>
      <c r="AVZ50" s="48"/>
      <c r="AWA50" s="48"/>
      <c r="AWB50" s="48"/>
      <c r="AWC50" s="48"/>
      <c r="AWD50" s="48"/>
      <c r="AWE50" s="48"/>
      <c r="AWF50" s="48"/>
      <c r="AWG50" s="48"/>
      <c r="AWH50" s="48"/>
      <c r="AWI50" s="48"/>
      <c r="AWJ50" s="48"/>
      <c r="AWK50" s="48"/>
      <c r="AWL50" s="48"/>
      <c r="AWM50" s="48"/>
      <c r="AWN50" s="48"/>
      <c r="AWO50" s="48"/>
      <c r="AWP50" s="48"/>
      <c r="AWQ50" s="48"/>
      <c r="AWR50" s="48"/>
      <c r="AWS50" s="48"/>
      <c r="AWT50" s="48"/>
      <c r="AWU50" s="48"/>
      <c r="AWV50" s="48"/>
      <c r="AWW50" s="48"/>
      <c r="AWX50" s="48"/>
      <c r="AWY50" s="48"/>
      <c r="AWZ50" s="48"/>
      <c r="AXA50" s="48"/>
      <c r="AXB50" s="48"/>
      <c r="AXC50" s="48"/>
      <c r="AXD50" s="48"/>
      <c r="AXE50" s="48"/>
      <c r="AXF50" s="48"/>
      <c r="AXG50" s="48"/>
      <c r="AXH50" s="48"/>
      <c r="AXI50" s="48"/>
      <c r="AXJ50" s="48"/>
      <c r="AXK50" s="48"/>
      <c r="AXL50" s="48"/>
      <c r="AXM50" s="48"/>
      <c r="AXN50" s="48"/>
      <c r="AXO50" s="48"/>
      <c r="AXP50" s="48"/>
      <c r="AXQ50" s="48"/>
      <c r="AXR50" s="48"/>
      <c r="AXS50" s="48"/>
      <c r="AXT50" s="48"/>
      <c r="AXU50" s="48"/>
      <c r="AXV50" s="48"/>
      <c r="AXW50" s="48"/>
      <c r="AXX50" s="48"/>
      <c r="AXY50" s="48"/>
      <c r="AXZ50" s="48"/>
      <c r="AYA50" s="48"/>
      <c r="AYB50" s="48"/>
      <c r="AYC50" s="48"/>
      <c r="AYD50" s="48"/>
      <c r="AYE50" s="48"/>
      <c r="AYF50" s="48"/>
      <c r="AYG50" s="48"/>
      <c r="AYH50" s="48"/>
      <c r="AYI50" s="48"/>
      <c r="AYJ50" s="48"/>
      <c r="AYK50" s="48"/>
      <c r="AYL50" s="48"/>
      <c r="AYM50" s="48"/>
      <c r="AYN50" s="48"/>
      <c r="AYO50" s="48"/>
      <c r="AYP50" s="48"/>
      <c r="AYQ50" s="48"/>
      <c r="AYR50" s="48"/>
      <c r="AYS50" s="48"/>
      <c r="AYT50" s="48"/>
      <c r="AYU50" s="48"/>
      <c r="AYV50" s="48"/>
      <c r="AYW50" s="48"/>
      <c r="AYX50" s="48"/>
      <c r="AYY50" s="48"/>
      <c r="AYZ50" s="48"/>
      <c r="AZA50" s="48"/>
      <c r="AZB50" s="48"/>
      <c r="AZC50" s="48"/>
      <c r="AZD50" s="48"/>
      <c r="AZE50" s="48"/>
      <c r="AZF50" s="48"/>
      <c r="AZG50" s="48"/>
      <c r="AZH50" s="48"/>
      <c r="AZI50" s="48"/>
      <c r="AZJ50" s="48"/>
      <c r="AZK50" s="48"/>
      <c r="AZL50" s="48"/>
      <c r="AZM50" s="48"/>
      <c r="AZN50" s="48"/>
      <c r="AZO50" s="48"/>
      <c r="AZP50" s="48"/>
      <c r="AZQ50" s="48"/>
      <c r="AZR50" s="48"/>
      <c r="AZS50" s="48"/>
      <c r="AZT50" s="48"/>
      <c r="AZU50" s="48"/>
      <c r="AZV50" s="48"/>
      <c r="AZW50" s="48"/>
      <c r="AZX50" s="48"/>
      <c r="AZY50" s="48"/>
      <c r="AZZ50" s="48"/>
      <c r="BAA50" s="48"/>
      <c r="BAB50" s="48"/>
      <c r="BAC50" s="48"/>
      <c r="BAD50" s="48"/>
      <c r="BAE50" s="48"/>
      <c r="BAF50" s="48"/>
      <c r="BAG50" s="48"/>
      <c r="BAH50" s="48"/>
      <c r="BAI50" s="48"/>
      <c r="BAJ50" s="48"/>
      <c r="BAK50" s="48"/>
      <c r="BAL50" s="48"/>
      <c r="BAM50" s="48"/>
      <c r="BAN50" s="48"/>
      <c r="BAO50" s="48"/>
      <c r="BAP50" s="48"/>
      <c r="BAQ50" s="48"/>
      <c r="BAR50" s="48"/>
      <c r="BAS50" s="48"/>
      <c r="BAT50" s="48"/>
      <c r="BAU50" s="48"/>
      <c r="BAV50" s="48"/>
      <c r="BAW50" s="48"/>
      <c r="BAX50" s="48"/>
      <c r="BAY50" s="48"/>
      <c r="BAZ50" s="48"/>
      <c r="BBA50" s="48"/>
      <c r="BBB50" s="48"/>
      <c r="BBC50" s="48"/>
      <c r="BBD50" s="48"/>
      <c r="BBE50" s="48"/>
      <c r="BBF50" s="48"/>
      <c r="BBG50" s="48"/>
      <c r="BBH50" s="48"/>
      <c r="BBI50" s="48"/>
      <c r="BBJ50" s="48"/>
      <c r="BBK50" s="48"/>
      <c r="BBL50" s="48"/>
      <c r="BBM50" s="48"/>
      <c r="BBN50" s="48"/>
      <c r="BBO50" s="48"/>
      <c r="BBP50" s="48"/>
      <c r="BBQ50" s="48"/>
      <c r="BBR50" s="48"/>
      <c r="BBS50" s="48"/>
      <c r="BBT50" s="48"/>
      <c r="BBU50" s="48"/>
      <c r="BBV50" s="48"/>
      <c r="BBW50" s="48"/>
      <c r="BBX50" s="48"/>
      <c r="BBY50" s="48"/>
      <c r="BBZ50" s="48"/>
      <c r="BCA50" s="48"/>
      <c r="BCB50" s="48"/>
      <c r="BCC50" s="48"/>
      <c r="BCD50" s="48"/>
      <c r="BCE50" s="48"/>
      <c r="BCF50" s="48"/>
      <c r="BCG50" s="48"/>
      <c r="BCH50" s="48"/>
      <c r="BCI50" s="48"/>
      <c r="BCJ50" s="48"/>
      <c r="BCK50" s="48"/>
      <c r="BCL50" s="48"/>
      <c r="BCM50" s="48"/>
      <c r="BCN50" s="48"/>
      <c r="BCO50" s="48"/>
      <c r="BCP50" s="48"/>
      <c r="BCQ50" s="48"/>
      <c r="BCR50" s="48"/>
      <c r="BCS50" s="48"/>
      <c r="BCT50" s="48"/>
      <c r="BCU50" s="48"/>
      <c r="BCV50" s="48"/>
      <c r="BCW50" s="48"/>
      <c r="BCX50" s="48"/>
      <c r="BCY50" s="48"/>
      <c r="BCZ50" s="48"/>
      <c r="BDA50" s="48"/>
      <c r="BDB50" s="48"/>
      <c r="BDC50" s="48"/>
      <c r="BDD50" s="48"/>
      <c r="BDE50" s="48"/>
      <c r="BDF50" s="48"/>
      <c r="BDG50" s="48"/>
      <c r="BDH50" s="48"/>
      <c r="BDI50" s="48"/>
      <c r="BDJ50" s="48"/>
      <c r="BDK50" s="48"/>
      <c r="BDL50" s="48"/>
      <c r="BDM50" s="48"/>
      <c r="BDN50" s="48"/>
      <c r="BDO50" s="48"/>
      <c r="BDP50" s="48"/>
      <c r="BDQ50" s="48"/>
      <c r="BDR50" s="48"/>
      <c r="BDS50" s="48"/>
      <c r="BDT50" s="48"/>
      <c r="BDU50" s="48"/>
      <c r="BDV50" s="48"/>
      <c r="BDW50" s="48"/>
      <c r="BDX50" s="48"/>
      <c r="BDY50" s="48"/>
      <c r="BDZ50" s="48"/>
      <c r="BEA50" s="48"/>
      <c r="BEB50" s="48"/>
      <c r="BEC50" s="48"/>
      <c r="BED50" s="48"/>
      <c r="BEE50" s="48"/>
      <c r="BEF50" s="48"/>
      <c r="BEG50" s="48"/>
      <c r="BEH50" s="48"/>
      <c r="BEI50" s="48"/>
      <c r="BEJ50" s="48"/>
      <c r="BEK50" s="48"/>
      <c r="BEL50" s="48"/>
      <c r="BEM50" s="48"/>
      <c r="BEN50" s="48"/>
      <c r="BEO50" s="48"/>
      <c r="BEP50" s="48"/>
      <c r="BEQ50" s="48"/>
      <c r="BER50" s="48"/>
      <c r="BES50" s="48"/>
      <c r="BET50" s="48"/>
      <c r="BEU50" s="48"/>
      <c r="BEV50" s="48"/>
      <c r="BEW50" s="48"/>
      <c r="BEX50" s="48"/>
      <c r="BEY50" s="48"/>
      <c r="BEZ50" s="48"/>
      <c r="BFA50" s="48"/>
      <c r="BFB50" s="48"/>
      <c r="BFC50" s="48"/>
      <c r="BFD50" s="48"/>
      <c r="BFE50" s="48"/>
      <c r="BFF50" s="48"/>
      <c r="BFG50" s="48"/>
      <c r="BFH50" s="48"/>
      <c r="BFI50" s="48"/>
      <c r="BFJ50" s="48"/>
      <c r="BFK50" s="48"/>
      <c r="BFL50" s="48"/>
      <c r="BFM50" s="48"/>
      <c r="BFN50" s="48"/>
      <c r="BFO50" s="48"/>
      <c r="BFP50" s="48"/>
      <c r="BFQ50" s="48"/>
      <c r="BFR50" s="48"/>
      <c r="BFS50" s="48"/>
      <c r="BFT50" s="48"/>
      <c r="BFU50" s="48"/>
      <c r="BFV50" s="48"/>
      <c r="BFW50" s="48"/>
      <c r="BFX50" s="48"/>
      <c r="BFY50" s="48"/>
      <c r="BFZ50" s="48"/>
      <c r="BGA50" s="48"/>
      <c r="BGB50" s="48"/>
      <c r="BGC50" s="48"/>
      <c r="BGD50" s="48"/>
      <c r="BGE50" s="48"/>
      <c r="BGF50" s="48"/>
      <c r="BGG50" s="48"/>
      <c r="BGH50" s="48"/>
      <c r="BGI50" s="48"/>
      <c r="BGJ50" s="48"/>
      <c r="BGK50" s="48"/>
      <c r="BGL50" s="48"/>
      <c r="BGM50" s="48"/>
      <c r="BGN50" s="48"/>
      <c r="BGO50" s="48"/>
      <c r="BGP50" s="48"/>
      <c r="BGQ50" s="48"/>
      <c r="BGR50" s="48"/>
      <c r="BGS50" s="48"/>
      <c r="BGT50" s="48"/>
      <c r="BGU50" s="48"/>
      <c r="BGV50" s="48"/>
      <c r="BGW50" s="48"/>
      <c r="BGX50" s="48"/>
      <c r="BGY50" s="48"/>
      <c r="BGZ50" s="48"/>
      <c r="BHA50" s="48"/>
      <c r="BHB50" s="48"/>
      <c r="BHC50" s="48"/>
      <c r="BHD50" s="48"/>
      <c r="BHE50" s="48"/>
      <c r="BHF50" s="48"/>
      <c r="BHG50" s="48"/>
      <c r="BHH50" s="48"/>
      <c r="BHI50" s="48"/>
      <c r="BHJ50" s="48"/>
      <c r="BHK50" s="48"/>
      <c r="BHL50" s="48"/>
      <c r="BHM50" s="48"/>
      <c r="BHN50" s="48"/>
      <c r="BHO50" s="48"/>
      <c r="BHP50" s="48"/>
      <c r="BHQ50" s="48"/>
      <c r="BHR50" s="48"/>
      <c r="BHS50" s="48"/>
      <c r="BHT50" s="48"/>
      <c r="BHU50" s="48"/>
      <c r="BHV50" s="48"/>
      <c r="BHW50" s="48"/>
      <c r="BHX50" s="48"/>
      <c r="BHY50" s="48"/>
      <c r="BHZ50" s="48"/>
      <c r="BIA50" s="48"/>
      <c r="BIB50" s="48"/>
      <c r="BIC50" s="48"/>
      <c r="BID50" s="48"/>
      <c r="BIE50" s="48"/>
      <c r="BIF50" s="48"/>
      <c r="BIG50" s="48"/>
      <c r="BIH50" s="48"/>
      <c r="BII50" s="48"/>
      <c r="BIJ50" s="48"/>
      <c r="BIK50" s="48"/>
      <c r="BIL50" s="48"/>
      <c r="BIM50" s="48"/>
      <c r="BIN50" s="48"/>
      <c r="BIO50" s="48"/>
      <c r="BIP50" s="48"/>
      <c r="BIQ50" s="48"/>
      <c r="BIR50" s="48"/>
      <c r="BIS50" s="48"/>
      <c r="BIT50" s="48"/>
      <c r="BIU50" s="48"/>
      <c r="BIV50" s="48"/>
      <c r="BIW50" s="48"/>
      <c r="BIX50" s="48"/>
      <c r="BIY50" s="48"/>
      <c r="BIZ50" s="48"/>
      <c r="BJA50" s="48"/>
      <c r="BJB50" s="48"/>
      <c r="BJC50" s="48"/>
      <c r="BJD50" s="48"/>
      <c r="BJE50" s="48"/>
      <c r="BJF50" s="48"/>
      <c r="BJG50" s="48"/>
      <c r="BJH50" s="48"/>
      <c r="BJI50" s="48"/>
      <c r="BJJ50" s="48"/>
      <c r="BJK50" s="48"/>
      <c r="BJL50" s="48"/>
      <c r="BJM50" s="48"/>
      <c r="BJN50" s="48"/>
      <c r="BJO50" s="48"/>
      <c r="BJP50" s="48"/>
      <c r="BJQ50" s="48"/>
      <c r="BJR50" s="48"/>
      <c r="BJS50" s="48"/>
      <c r="BJT50" s="48"/>
      <c r="BJU50" s="48"/>
      <c r="BJV50" s="48"/>
      <c r="BJW50" s="48"/>
      <c r="BJX50" s="48"/>
      <c r="BJY50" s="48"/>
      <c r="BJZ50" s="48"/>
      <c r="BKA50" s="48"/>
      <c r="BKB50" s="48"/>
      <c r="BKC50" s="48"/>
      <c r="BKD50" s="48"/>
      <c r="BKE50" s="48"/>
      <c r="BKF50" s="48"/>
      <c r="BKG50" s="48"/>
      <c r="BKH50" s="48"/>
      <c r="BKI50" s="48"/>
      <c r="BKJ50" s="48"/>
      <c r="BKK50" s="48"/>
      <c r="BKL50" s="48"/>
      <c r="BKM50" s="48"/>
      <c r="BKN50" s="48"/>
      <c r="BKO50" s="48"/>
      <c r="BKP50" s="48"/>
      <c r="BKQ50" s="48"/>
      <c r="BKR50" s="48"/>
      <c r="BKS50" s="48"/>
      <c r="BKT50" s="48"/>
      <c r="BKU50" s="48"/>
      <c r="BKV50" s="48"/>
      <c r="BKW50" s="48"/>
      <c r="BKX50" s="48"/>
      <c r="BKY50" s="48"/>
      <c r="BKZ50" s="48"/>
      <c r="BLA50" s="48"/>
      <c r="BLB50" s="48"/>
      <c r="BLC50" s="48"/>
      <c r="BLD50" s="48"/>
      <c r="BLE50" s="48"/>
      <c r="BLF50" s="48"/>
      <c r="BLG50" s="48"/>
      <c r="BLH50" s="48"/>
      <c r="BLI50" s="48"/>
      <c r="BLJ50" s="48"/>
      <c r="BLK50" s="48"/>
      <c r="BLL50" s="48"/>
      <c r="BLM50" s="48"/>
      <c r="BLN50" s="48"/>
      <c r="BLO50" s="48"/>
      <c r="BLP50" s="48"/>
      <c r="BLQ50" s="48"/>
      <c r="BLR50" s="48"/>
      <c r="BLS50" s="48"/>
      <c r="BLT50" s="48"/>
      <c r="BLU50" s="48"/>
      <c r="BLV50" s="48"/>
      <c r="BLW50" s="48"/>
      <c r="BLX50" s="48"/>
      <c r="BLY50" s="48"/>
      <c r="BLZ50" s="48"/>
      <c r="BMA50" s="48"/>
      <c r="BMB50" s="48"/>
      <c r="BMC50" s="48"/>
      <c r="BMD50" s="48"/>
      <c r="BME50" s="48"/>
      <c r="BMF50" s="48"/>
      <c r="BMG50" s="48"/>
      <c r="BMH50" s="48"/>
      <c r="BMI50" s="48"/>
      <c r="BMJ50" s="48"/>
      <c r="BMK50" s="48"/>
      <c r="BML50" s="48"/>
      <c r="BMM50" s="48"/>
      <c r="BMN50" s="48"/>
      <c r="BMO50" s="48"/>
      <c r="BMP50" s="48"/>
      <c r="BMQ50" s="48"/>
      <c r="BMR50" s="48"/>
      <c r="BMS50" s="48"/>
      <c r="BMT50" s="48"/>
      <c r="BMU50" s="48"/>
      <c r="BMV50" s="48"/>
      <c r="BMW50" s="48"/>
      <c r="BMX50" s="48"/>
      <c r="BMY50" s="48"/>
      <c r="BMZ50" s="48"/>
      <c r="BNA50" s="48"/>
      <c r="BNB50" s="48"/>
      <c r="BNC50" s="48"/>
      <c r="BND50" s="48"/>
      <c r="BNE50" s="48"/>
      <c r="BNF50" s="48"/>
      <c r="BNG50" s="48"/>
      <c r="BNH50" s="48"/>
      <c r="BNI50" s="48"/>
      <c r="BNJ50" s="48"/>
      <c r="BNK50" s="48"/>
      <c r="BNL50" s="48"/>
      <c r="BNM50" s="48"/>
      <c r="BNN50" s="48"/>
      <c r="BNO50" s="48"/>
      <c r="BNP50" s="48"/>
      <c r="BNQ50" s="48"/>
      <c r="BNR50" s="48"/>
      <c r="BNS50" s="48"/>
      <c r="BNT50" s="48"/>
      <c r="BNU50" s="48"/>
      <c r="BNV50" s="48"/>
      <c r="BNW50" s="48"/>
      <c r="BNX50" s="48"/>
      <c r="BNY50" s="48"/>
      <c r="BNZ50" s="48"/>
      <c r="BOA50" s="48"/>
      <c r="BOB50" s="48"/>
      <c r="BOC50" s="48"/>
      <c r="BOD50" s="48"/>
      <c r="BOE50" s="48"/>
      <c r="BOF50" s="48"/>
      <c r="BOG50" s="48"/>
      <c r="BOH50" s="48"/>
      <c r="BOI50" s="48"/>
      <c r="BOJ50" s="48"/>
      <c r="BOK50" s="48"/>
      <c r="BOL50" s="48"/>
      <c r="BOM50" s="48"/>
      <c r="BON50" s="48"/>
      <c r="BOO50" s="48"/>
      <c r="BOP50" s="48"/>
      <c r="BOQ50" s="48"/>
      <c r="BOR50" s="48"/>
      <c r="BOS50" s="48"/>
      <c r="BOT50" s="48"/>
      <c r="BOU50" s="48"/>
      <c r="BOV50" s="48"/>
      <c r="BOW50" s="48"/>
      <c r="BOX50" s="48"/>
      <c r="BOY50" s="48"/>
      <c r="BOZ50" s="48"/>
      <c r="BPA50" s="48"/>
      <c r="BPB50" s="48"/>
      <c r="BPC50" s="48"/>
      <c r="BPD50" s="48"/>
      <c r="BPE50" s="48"/>
      <c r="BPF50" s="48"/>
      <c r="BPG50" s="48"/>
      <c r="BPH50" s="48"/>
      <c r="BPI50" s="48"/>
      <c r="BPJ50" s="48"/>
      <c r="BPK50" s="48"/>
      <c r="BPL50" s="48"/>
      <c r="BPM50" s="48"/>
      <c r="BPN50" s="48"/>
      <c r="BPO50" s="48"/>
      <c r="BPP50" s="48"/>
      <c r="BPQ50" s="48"/>
      <c r="BPR50" s="48"/>
      <c r="BPS50" s="48"/>
      <c r="BPT50" s="48"/>
      <c r="BPU50" s="48"/>
      <c r="BPV50" s="48"/>
      <c r="BPW50" s="48"/>
      <c r="BPX50" s="48"/>
      <c r="BPY50" s="48"/>
      <c r="BPZ50" s="48"/>
      <c r="BQA50" s="48"/>
      <c r="BQB50" s="48"/>
      <c r="BQC50" s="48"/>
      <c r="BQD50" s="48"/>
      <c r="BQE50" s="48"/>
      <c r="BQF50" s="48"/>
      <c r="BQG50" s="48"/>
      <c r="BQH50" s="48"/>
      <c r="BQI50" s="48"/>
      <c r="BQJ50" s="48"/>
      <c r="BQK50" s="48"/>
      <c r="BQL50" s="48"/>
      <c r="BQM50" s="48"/>
      <c r="BQN50" s="48"/>
      <c r="BQO50" s="48"/>
      <c r="BQP50" s="48"/>
      <c r="BQQ50" s="48"/>
      <c r="BQR50" s="48"/>
      <c r="BQS50" s="48"/>
      <c r="BQT50" s="48"/>
      <c r="BQU50" s="48"/>
      <c r="BQV50" s="48"/>
      <c r="BQW50" s="48"/>
      <c r="BQX50" s="48"/>
      <c r="BQY50" s="48"/>
      <c r="BQZ50" s="48"/>
      <c r="BRA50" s="48"/>
      <c r="BRB50" s="48"/>
      <c r="BRC50" s="48"/>
      <c r="BRD50" s="48"/>
      <c r="BRE50" s="48"/>
      <c r="BRF50" s="48"/>
      <c r="BRG50" s="48"/>
      <c r="BRH50" s="48"/>
      <c r="BRI50" s="48"/>
      <c r="BRJ50" s="48"/>
      <c r="BRK50" s="48"/>
      <c r="BRL50" s="48"/>
      <c r="BRM50" s="48"/>
      <c r="BRN50" s="48"/>
      <c r="BRO50" s="48"/>
      <c r="BRP50" s="48"/>
      <c r="BRQ50" s="48"/>
      <c r="BRR50" s="48"/>
      <c r="XEL50" s="48"/>
      <c r="XEM50" s="48"/>
      <c r="XEN50" s="48"/>
      <c r="XEO50" s="48"/>
      <c r="XEP50" s="48"/>
      <c r="XEQ50" s="48"/>
      <c r="XER50" s="48"/>
      <c r="XES50" s="48"/>
      <c r="XET50" s="48"/>
      <c r="XEU50" s="48"/>
      <c r="XEV50" s="48"/>
      <c r="XEW50" s="48"/>
      <c r="XEX50" s="48"/>
      <c r="XEY50" s="48"/>
      <c r="XEZ50" s="48"/>
      <c r="XFA50" s="48"/>
      <c r="XFB50" s="48"/>
      <c r="XFC50" s="48"/>
      <c r="XFD50" s="48"/>
    </row>
    <row r="51" spans="1:49 1241:1838 16366:16384" s="7" customFormat="1" ht="16" x14ac:dyDescent="0.2">
      <c r="A51" s="39">
        <f t="shared" si="1"/>
        <v>43517</v>
      </c>
      <c r="B51" s="41" t="s">
        <v>54</v>
      </c>
      <c r="C51" s="38"/>
      <c r="D51" s="38"/>
      <c r="E51" s="46"/>
      <c r="F51" s="46"/>
      <c r="G51" s="46"/>
      <c r="H51" s="46"/>
      <c r="I51" s="46"/>
      <c r="J51" s="46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US51" s="48"/>
      <c r="AUT51" s="48"/>
      <c r="AUU51" s="48"/>
      <c r="AUV51" s="48"/>
      <c r="AUW51" s="48"/>
      <c r="AUX51" s="48"/>
      <c r="AUY51" s="48"/>
      <c r="AUZ51" s="48"/>
      <c r="AVA51" s="48"/>
      <c r="AVB51" s="48"/>
      <c r="AVC51" s="48"/>
      <c r="AVD51" s="48"/>
      <c r="AVE51" s="48"/>
      <c r="AVF51" s="48"/>
      <c r="AVG51" s="48"/>
      <c r="AVH51" s="48"/>
      <c r="AVI51" s="48"/>
      <c r="AVJ51" s="48"/>
      <c r="AVK51" s="48"/>
      <c r="AVL51" s="48"/>
      <c r="AVM51" s="48"/>
      <c r="AVN51" s="48"/>
      <c r="AVO51" s="48"/>
      <c r="AVP51" s="48"/>
      <c r="AVQ51" s="48"/>
      <c r="AVR51" s="48"/>
      <c r="AVS51" s="48"/>
      <c r="AVT51" s="48"/>
      <c r="AVU51" s="48"/>
      <c r="AVV51" s="48"/>
      <c r="AVW51" s="48"/>
      <c r="AVX51" s="48"/>
      <c r="AVY51" s="48"/>
      <c r="AVZ51" s="48"/>
      <c r="AWA51" s="48"/>
      <c r="AWB51" s="48"/>
      <c r="AWC51" s="48"/>
      <c r="AWD51" s="48"/>
      <c r="AWE51" s="48"/>
      <c r="AWF51" s="48"/>
      <c r="AWG51" s="48"/>
      <c r="AWH51" s="48"/>
      <c r="AWI51" s="48"/>
      <c r="AWJ51" s="48"/>
      <c r="AWK51" s="48"/>
      <c r="AWL51" s="48"/>
      <c r="AWM51" s="48"/>
      <c r="AWN51" s="48"/>
      <c r="AWO51" s="48"/>
      <c r="AWP51" s="48"/>
      <c r="AWQ51" s="48"/>
      <c r="AWR51" s="48"/>
      <c r="AWS51" s="48"/>
      <c r="AWT51" s="48"/>
      <c r="AWU51" s="48"/>
      <c r="AWV51" s="48"/>
      <c r="AWW51" s="48"/>
      <c r="AWX51" s="48"/>
      <c r="AWY51" s="48"/>
      <c r="AWZ51" s="48"/>
      <c r="AXA51" s="48"/>
      <c r="AXB51" s="48"/>
      <c r="AXC51" s="48"/>
      <c r="AXD51" s="48"/>
      <c r="AXE51" s="48"/>
      <c r="AXF51" s="48"/>
      <c r="AXG51" s="48"/>
      <c r="AXH51" s="48"/>
      <c r="AXI51" s="48"/>
      <c r="AXJ51" s="48"/>
      <c r="AXK51" s="48"/>
      <c r="AXL51" s="48"/>
      <c r="AXM51" s="48"/>
      <c r="AXN51" s="48"/>
      <c r="AXO51" s="48"/>
      <c r="AXP51" s="48"/>
      <c r="AXQ51" s="48"/>
      <c r="AXR51" s="48"/>
      <c r="AXS51" s="48"/>
      <c r="AXT51" s="48"/>
      <c r="AXU51" s="48"/>
      <c r="AXV51" s="48"/>
      <c r="AXW51" s="48"/>
      <c r="AXX51" s="48"/>
      <c r="AXY51" s="48"/>
      <c r="AXZ51" s="48"/>
      <c r="AYA51" s="48"/>
      <c r="AYB51" s="48"/>
      <c r="AYC51" s="48"/>
      <c r="AYD51" s="48"/>
      <c r="AYE51" s="48"/>
      <c r="AYF51" s="48"/>
      <c r="AYG51" s="48"/>
      <c r="AYH51" s="48"/>
      <c r="AYI51" s="48"/>
      <c r="AYJ51" s="48"/>
      <c r="AYK51" s="48"/>
      <c r="AYL51" s="48"/>
      <c r="AYM51" s="48"/>
      <c r="AYN51" s="48"/>
      <c r="AYO51" s="48"/>
      <c r="AYP51" s="48"/>
      <c r="AYQ51" s="48"/>
      <c r="AYR51" s="48"/>
      <c r="AYS51" s="48"/>
      <c r="AYT51" s="48"/>
      <c r="AYU51" s="48"/>
      <c r="AYV51" s="48"/>
      <c r="AYW51" s="48"/>
      <c r="AYX51" s="48"/>
      <c r="AYY51" s="48"/>
      <c r="AYZ51" s="48"/>
      <c r="AZA51" s="48"/>
      <c r="AZB51" s="48"/>
      <c r="AZC51" s="48"/>
      <c r="AZD51" s="48"/>
      <c r="AZE51" s="48"/>
      <c r="AZF51" s="48"/>
      <c r="AZG51" s="48"/>
      <c r="AZH51" s="48"/>
      <c r="AZI51" s="48"/>
      <c r="AZJ51" s="48"/>
      <c r="AZK51" s="48"/>
      <c r="AZL51" s="48"/>
      <c r="AZM51" s="48"/>
      <c r="AZN51" s="48"/>
      <c r="AZO51" s="48"/>
      <c r="AZP51" s="48"/>
      <c r="AZQ51" s="48"/>
      <c r="AZR51" s="48"/>
      <c r="AZS51" s="48"/>
      <c r="AZT51" s="48"/>
      <c r="AZU51" s="48"/>
      <c r="AZV51" s="48"/>
      <c r="AZW51" s="48"/>
      <c r="AZX51" s="48"/>
      <c r="AZY51" s="48"/>
      <c r="AZZ51" s="48"/>
      <c r="BAA51" s="48"/>
      <c r="BAB51" s="48"/>
      <c r="BAC51" s="48"/>
      <c r="BAD51" s="48"/>
      <c r="BAE51" s="48"/>
      <c r="BAF51" s="48"/>
      <c r="BAG51" s="48"/>
      <c r="BAH51" s="48"/>
      <c r="BAI51" s="48"/>
      <c r="BAJ51" s="48"/>
      <c r="BAK51" s="48"/>
      <c r="BAL51" s="48"/>
      <c r="BAM51" s="48"/>
      <c r="BAN51" s="48"/>
      <c r="BAO51" s="48"/>
      <c r="BAP51" s="48"/>
      <c r="BAQ51" s="48"/>
      <c r="BAR51" s="48"/>
      <c r="BAS51" s="48"/>
      <c r="BAT51" s="48"/>
      <c r="BAU51" s="48"/>
      <c r="BAV51" s="48"/>
      <c r="BAW51" s="48"/>
      <c r="BAX51" s="48"/>
      <c r="BAY51" s="48"/>
      <c r="BAZ51" s="48"/>
      <c r="BBA51" s="48"/>
      <c r="BBB51" s="48"/>
      <c r="BBC51" s="48"/>
      <c r="BBD51" s="48"/>
      <c r="BBE51" s="48"/>
      <c r="BBF51" s="48"/>
      <c r="BBG51" s="48"/>
      <c r="BBH51" s="48"/>
      <c r="BBI51" s="48"/>
      <c r="BBJ51" s="48"/>
      <c r="BBK51" s="48"/>
      <c r="BBL51" s="48"/>
      <c r="BBM51" s="48"/>
      <c r="BBN51" s="48"/>
      <c r="BBO51" s="48"/>
      <c r="BBP51" s="48"/>
      <c r="BBQ51" s="48"/>
      <c r="BBR51" s="48"/>
      <c r="BBS51" s="48"/>
      <c r="BBT51" s="48"/>
      <c r="BBU51" s="48"/>
      <c r="BBV51" s="48"/>
      <c r="BBW51" s="48"/>
      <c r="BBX51" s="48"/>
      <c r="BBY51" s="48"/>
      <c r="BBZ51" s="48"/>
      <c r="BCA51" s="48"/>
      <c r="BCB51" s="48"/>
      <c r="BCC51" s="48"/>
      <c r="BCD51" s="48"/>
      <c r="BCE51" s="48"/>
      <c r="BCF51" s="48"/>
      <c r="BCG51" s="48"/>
      <c r="BCH51" s="48"/>
      <c r="BCI51" s="48"/>
      <c r="BCJ51" s="48"/>
      <c r="BCK51" s="48"/>
      <c r="BCL51" s="48"/>
      <c r="BCM51" s="48"/>
      <c r="BCN51" s="48"/>
      <c r="BCO51" s="48"/>
      <c r="BCP51" s="48"/>
      <c r="BCQ51" s="48"/>
      <c r="BCR51" s="48"/>
      <c r="BCS51" s="48"/>
      <c r="BCT51" s="48"/>
      <c r="BCU51" s="48"/>
      <c r="BCV51" s="48"/>
      <c r="BCW51" s="48"/>
      <c r="BCX51" s="48"/>
      <c r="BCY51" s="48"/>
      <c r="BCZ51" s="48"/>
      <c r="BDA51" s="48"/>
      <c r="BDB51" s="48"/>
      <c r="BDC51" s="48"/>
      <c r="BDD51" s="48"/>
      <c r="BDE51" s="48"/>
      <c r="BDF51" s="48"/>
      <c r="BDG51" s="48"/>
      <c r="BDH51" s="48"/>
      <c r="BDI51" s="48"/>
      <c r="BDJ51" s="48"/>
      <c r="BDK51" s="48"/>
      <c r="BDL51" s="48"/>
      <c r="BDM51" s="48"/>
      <c r="BDN51" s="48"/>
      <c r="BDO51" s="48"/>
      <c r="BDP51" s="48"/>
      <c r="BDQ51" s="48"/>
      <c r="BDR51" s="48"/>
      <c r="BDS51" s="48"/>
      <c r="BDT51" s="48"/>
      <c r="BDU51" s="48"/>
      <c r="BDV51" s="48"/>
      <c r="BDW51" s="48"/>
      <c r="BDX51" s="48"/>
      <c r="BDY51" s="48"/>
      <c r="BDZ51" s="48"/>
      <c r="BEA51" s="48"/>
      <c r="BEB51" s="48"/>
      <c r="BEC51" s="48"/>
      <c r="BED51" s="48"/>
      <c r="BEE51" s="48"/>
      <c r="BEF51" s="48"/>
      <c r="BEG51" s="48"/>
      <c r="BEH51" s="48"/>
      <c r="BEI51" s="48"/>
      <c r="BEJ51" s="48"/>
      <c r="BEK51" s="48"/>
      <c r="BEL51" s="48"/>
      <c r="BEM51" s="48"/>
      <c r="BEN51" s="48"/>
      <c r="BEO51" s="48"/>
      <c r="BEP51" s="48"/>
      <c r="BEQ51" s="48"/>
      <c r="BER51" s="48"/>
      <c r="BES51" s="48"/>
      <c r="BET51" s="48"/>
      <c r="BEU51" s="48"/>
      <c r="BEV51" s="48"/>
      <c r="BEW51" s="48"/>
      <c r="BEX51" s="48"/>
      <c r="BEY51" s="48"/>
      <c r="BEZ51" s="48"/>
      <c r="BFA51" s="48"/>
      <c r="BFB51" s="48"/>
      <c r="BFC51" s="48"/>
      <c r="BFD51" s="48"/>
      <c r="BFE51" s="48"/>
      <c r="BFF51" s="48"/>
      <c r="BFG51" s="48"/>
      <c r="BFH51" s="48"/>
      <c r="BFI51" s="48"/>
      <c r="BFJ51" s="48"/>
      <c r="BFK51" s="48"/>
      <c r="BFL51" s="48"/>
      <c r="BFM51" s="48"/>
      <c r="BFN51" s="48"/>
      <c r="BFO51" s="48"/>
      <c r="BFP51" s="48"/>
      <c r="BFQ51" s="48"/>
      <c r="BFR51" s="48"/>
      <c r="BFS51" s="48"/>
      <c r="BFT51" s="48"/>
      <c r="BFU51" s="48"/>
      <c r="BFV51" s="48"/>
      <c r="BFW51" s="48"/>
      <c r="BFX51" s="48"/>
      <c r="BFY51" s="48"/>
      <c r="BFZ51" s="48"/>
      <c r="BGA51" s="48"/>
      <c r="BGB51" s="48"/>
      <c r="BGC51" s="48"/>
      <c r="BGD51" s="48"/>
      <c r="BGE51" s="48"/>
      <c r="BGF51" s="48"/>
      <c r="BGG51" s="48"/>
      <c r="BGH51" s="48"/>
      <c r="BGI51" s="48"/>
      <c r="BGJ51" s="48"/>
      <c r="BGK51" s="48"/>
      <c r="BGL51" s="48"/>
      <c r="BGM51" s="48"/>
      <c r="BGN51" s="48"/>
      <c r="BGO51" s="48"/>
      <c r="BGP51" s="48"/>
      <c r="BGQ51" s="48"/>
      <c r="BGR51" s="48"/>
      <c r="BGS51" s="48"/>
      <c r="BGT51" s="48"/>
      <c r="BGU51" s="48"/>
      <c r="BGV51" s="48"/>
      <c r="BGW51" s="48"/>
      <c r="BGX51" s="48"/>
      <c r="BGY51" s="48"/>
      <c r="BGZ51" s="48"/>
      <c r="BHA51" s="48"/>
      <c r="BHB51" s="48"/>
      <c r="BHC51" s="48"/>
      <c r="BHD51" s="48"/>
      <c r="BHE51" s="48"/>
      <c r="BHF51" s="48"/>
      <c r="BHG51" s="48"/>
      <c r="BHH51" s="48"/>
      <c r="BHI51" s="48"/>
      <c r="BHJ51" s="48"/>
      <c r="BHK51" s="48"/>
      <c r="BHL51" s="48"/>
      <c r="BHM51" s="48"/>
      <c r="BHN51" s="48"/>
      <c r="BHO51" s="48"/>
      <c r="BHP51" s="48"/>
      <c r="BHQ51" s="48"/>
      <c r="BHR51" s="48"/>
      <c r="BHS51" s="48"/>
      <c r="BHT51" s="48"/>
      <c r="BHU51" s="48"/>
      <c r="BHV51" s="48"/>
      <c r="BHW51" s="48"/>
      <c r="BHX51" s="48"/>
      <c r="BHY51" s="48"/>
      <c r="BHZ51" s="48"/>
      <c r="BIA51" s="48"/>
      <c r="BIB51" s="48"/>
      <c r="BIC51" s="48"/>
      <c r="BID51" s="48"/>
      <c r="BIE51" s="48"/>
      <c r="BIF51" s="48"/>
      <c r="BIG51" s="48"/>
      <c r="BIH51" s="48"/>
      <c r="BII51" s="48"/>
      <c r="BIJ51" s="48"/>
      <c r="BIK51" s="48"/>
      <c r="BIL51" s="48"/>
      <c r="BIM51" s="48"/>
      <c r="BIN51" s="48"/>
      <c r="BIO51" s="48"/>
      <c r="BIP51" s="48"/>
      <c r="BIQ51" s="48"/>
      <c r="BIR51" s="48"/>
      <c r="BIS51" s="48"/>
      <c r="BIT51" s="48"/>
      <c r="BIU51" s="48"/>
      <c r="BIV51" s="48"/>
      <c r="BIW51" s="48"/>
      <c r="BIX51" s="48"/>
      <c r="BIY51" s="48"/>
      <c r="BIZ51" s="48"/>
      <c r="BJA51" s="48"/>
      <c r="BJB51" s="48"/>
      <c r="BJC51" s="48"/>
      <c r="BJD51" s="48"/>
      <c r="BJE51" s="48"/>
      <c r="BJF51" s="48"/>
      <c r="BJG51" s="48"/>
      <c r="BJH51" s="48"/>
      <c r="BJI51" s="48"/>
      <c r="BJJ51" s="48"/>
      <c r="BJK51" s="48"/>
      <c r="BJL51" s="48"/>
      <c r="BJM51" s="48"/>
      <c r="BJN51" s="48"/>
      <c r="BJO51" s="48"/>
      <c r="BJP51" s="48"/>
      <c r="BJQ51" s="48"/>
      <c r="BJR51" s="48"/>
      <c r="BJS51" s="48"/>
      <c r="BJT51" s="48"/>
      <c r="BJU51" s="48"/>
      <c r="BJV51" s="48"/>
      <c r="BJW51" s="48"/>
      <c r="BJX51" s="48"/>
      <c r="BJY51" s="48"/>
      <c r="BJZ51" s="48"/>
      <c r="BKA51" s="48"/>
      <c r="BKB51" s="48"/>
      <c r="BKC51" s="48"/>
      <c r="BKD51" s="48"/>
      <c r="BKE51" s="48"/>
      <c r="BKF51" s="48"/>
      <c r="BKG51" s="48"/>
      <c r="BKH51" s="48"/>
      <c r="BKI51" s="48"/>
      <c r="BKJ51" s="48"/>
      <c r="BKK51" s="48"/>
      <c r="BKL51" s="48"/>
      <c r="BKM51" s="48"/>
      <c r="BKN51" s="48"/>
      <c r="BKO51" s="48"/>
      <c r="BKP51" s="48"/>
      <c r="BKQ51" s="48"/>
      <c r="BKR51" s="48"/>
      <c r="BKS51" s="48"/>
      <c r="BKT51" s="48"/>
      <c r="BKU51" s="48"/>
      <c r="BKV51" s="48"/>
      <c r="BKW51" s="48"/>
      <c r="BKX51" s="48"/>
      <c r="BKY51" s="48"/>
      <c r="BKZ51" s="48"/>
      <c r="BLA51" s="48"/>
      <c r="BLB51" s="48"/>
      <c r="BLC51" s="48"/>
      <c r="BLD51" s="48"/>
      <c r="BLE51" s="48"/>
      <c r="BLF51" s="48"/>
      <c r="BLG51" s="48"/>
      <c r="BLH51" s="48"/>
      <c r="BLI51" s="48"/>
      <c r="BLJ51" s="48"/>
      <c r="BLK51" s="48"/>
      <c r="BLL51" s="48"/>
      <c r="BLM51" s="48"/>
      <c r="BLN51" s="48"/>
      <c r="BLO51" s="48"/>
      <c r="BLP51" s="48"/>
      <c r="BLQ51" s="48"/>
      <c r="BLR51" s="48"/>
      <c r="BLS51" s="48"/>
      <c r="BLT51" s="48"/>
      <c r="BLU51" s="48"/>
      <c r="BLV51" s="48"/>
      <c r="BLW51" s="48"/>
      <c r="BLX51" s="48"/>
      <c r="BLY51" s="48"/>
      <c r="BLZ51" s="48"/>
      <c r="BMA51" s="48"/>
      <c r="BMB51" s="48"/>
      <c r="BMC51" s="48"/>
      <c r="BMD51" s="48"/>
      <c r="BME51" s="48"/>
      <c r="BMF51" s="48"/>
      <c r="BMG51" s="48"/>
      <c r="BMH51" s="48"/>
      <c r="BMI51" s="48"/>
      <c r="BMJ51" s="48"/>
      <c r="BMK51" s="48"/>
      <c r="BML51" s="48"/>
      <c r="BMM51" s="48"/>
      <c r="BMN51" s="48"/>
      <c r="BMO51" s="48"/>
      <c r="BMP51" s="48"/>
      <c r="BMQ51" s="48"/>
      <c r="BMR51" s="48"/>
      <c r="BMS51" s="48"/>
      <c r="BMT51" s="48"/>
      <c r="BMU51" s="48"/>
      <c r="BMV51" s="48"/>
      <c r="BMW51" s="48"/>
      <c r="BMX51" s="48"/>
      <c r="BMY51" s="48"/>
      <c r="BMZ51" s="48"/>
      <c r="BNA51" s="48"/>
      <c r="BNB51" s="48"/>
      <c r="BNC51" s="48"/>
      <c r="BND51" s="48"/>
      <c r="BNE51" s="48"/>
      <c r="BNF51" s="48"/>
      <c r="BNG51" s="48"/>
      <c r="BNH51" s="48"/>
      <c r="BNI51" s="48"/>
      <c r="BNJ51" s="48"/>
      <c r="BNK51" s="48"/>
      <c r="BNL51" s="48"/>
      <c r="BNM51" s="48"/>
      <c r="BNN51" s="48"/>
      <c r="BNO51" s="48"/>
      <c r="BNP51" s="48"/>
      <c r="BNQ51" s="48"/>
      <c r="BNR51" s="48"/>
      <c r="BNS51" s="48"/>
      <c r="BNT51" s="48"/>
      <c r="BNU51" s="48"/>
      <c r="BNV51" s="48"/>
      <c r="BNW51" s="48"/>
      <c r="BNX51" s="48"/>
      <c r="BNY51" s="48"/>
      <c r="BNZ51" s="48"/>
      <c r="BOA51" s="48"/>
      <c r="BOB51" s="48"/>
      <c r="BOC51" s="48"/>
      <c r="BOD51" s="48"/>
      <c r="BOE51" s="48"/>
      <c r="BOF51" s="48"/>
      <c r="BOG51" s="48"/>
      <c r="BOH51" s="48"/>
      <c r="BOI51" s="48"/>
      <c r="BOJ51" s="48"/>
      <c r="BOK51" s="48"/>
      <c r="BOL51" s="48"/>
      <c r="BOM51" s="48"/>
      <c r="BON51" s="48"/>
      <c r="BOO51" s="48"/>
      <c r="BOP51" s="48"/>
      <c r="BOQ51" s="48"/>
      <c r="BOR51" s="48"/>
      <c r="BOS51" s="48"/>
      <c r="BOT51" s="48"/>
      <c r="BOU51" s="48"/>
      <c r="BOV51" s="48"/>
      <c r="BOW51" s="48"/>
      <c r="BOX51" s="48"/>
      <c r="BOY51" s="48"/>
      <c r="BOZ51" s="48"/>
      <c r="BPA51" s="48"/>
      <c r="BPB51" s="48"/>
      <c r="BPC51" s="48"/>
      <c r="BPD51" s="48"/>
      <c r="BPE51" s="48"/>
      <c r="BPF51" s="48"/>
      <c r="BPG51" s="48"/>
      <c r="BPH51" s="48"/>
      <c r="BPI51" s="48"/>
      <c r="BPJ51" s="48"/>
      <c r="BPK51" s="48"/>
      <c r="BPL51" s="48"/>
      <c r="BPM51" s="48"/>
      <c r="BPN51" s="48"/>
      <c r="BPO51" s="48"/>
      <c r="BPP51" s="48"/>
      <c r="BPQ51" s="48"/>
      <c r="BPR51" s="48"/>
      <c r="BPS51" s="48"/>
      <c r="BPT51" s="48"/>
      <c r="BPU51" s="48"/>
      <c r="BPV51" s="48"/>
      <c r="BPW51" s="48"/>
      <c r="BPX51" s="48"/>
      <c r="BPY51" s="48"/>
      <c r="BPZ51" s="48"/>
      <c r="BQA51" s="48"/>
      <c r="BQB51" s="48"/>
      <c r="BQC51" s="48"/>
      <c r="BQD51" s="48"/>
      <c r="BQE51" s="48"/>
      <c r="BQF51" s="48"/>
      <c r="BQG51" s="48"/>
      <c r="BQH51" s="48"/>
      <c r="BQI51" s="48"/>
      <c r="BQJ51" s="48"/>
      <c r="BQK51" s="48"/>
      <c r="BQL51" s="48"/>
      <c r="BQM51" s="48"/>
      <c r="BQN51" s="48"/>
      <c r="BQO51" s="48"/>
      <c r="BQP51" s="48"/>
      <c r="BQQ51" s="48"/>
      <c r="BQR51" s="48"/>
      <c r="BQS51" s="48"/>
      <c r="BQT51" s="48"/>
      <c r="BQU51" s="48"/>
      <c r="BQV51" s="48"/>
      <c r="BQW51" s="48"/>
      <c r="BQX51" s="48"/>
      <c r="BQY51" s="48"/>
      <c r="BQZ51" s="48"/>
      <c r="BRA51" s="48"/>
      <c r="BRB51" s="48"/>
      <c r="BRC51" s="48"/>
      <c r="BRD51" s="48"/>
      <c r="BRE51" s="48"/>
      <c r="BRF51" s="48"/>
      <c r="BRG51" s="48"/>
      <c r="BRH51" s="48"/>
      <c r="BRI51" s="48"/>
      <c r="BRJ51" s="48"/>
      <c r="BRK51" s="48"/>
      <c r="BRL51" s="48"/>
      <c r="BRM51" s="48"/>
      <c r="BRN51" s="48"/>
      <c r="BRO51" s="48"/>
      <c r="BRP51" s="48"/>
      <c r="BRQ51" s="48"/>
      <c r="BRR51" s="48"/>
      <c r="XEL51" s="48"/>
      <c r="XEM51" s="48"/>
      <c r="XEN51" s="48"/>
      <c r="XEO51" s="48"/>
      <c r="XEP51" s="48"/>
      <c r="XEQ51" s="48"/>
      <c r="XER51" s="48"/>
      <c r="XES51" s="48"/>
      <c r="XET51" s="48"/>
      <c r="XEU51" s="48"/>
      <c r="XEV51" s="48"/>
      <c r="XEW51" s="48"/>
      <c r="XEX51" s="48"/>
      <c r="XEY51" s="48"/>
      <c r="XEZ51" s="48"/>
      <c r="XFA51" s="48"/>
      <c r="XFB51" s="48"/>
      <c r="XFC51" s="48"/>
      <c r="XFD51" s="48"/>
    </row>
    <row r="52" spans="1:49 1241:1838 16366:16384" s="10" customFormat="1" ht="16" x14ac:dyDescent="0.2">
      <c r="A52" s="63">
        <f t="shared" si="1"/>
        <v>43522</v>
      </c>
      <c r="B52" s="64" t="s">
        <v>60</v>
      </c>
      <c r="C52" s="71" t="s">
        <v>47</v>
      </c>
      <c r="D52" s="65"/>
      <c r="E52" s="46"/>
      <c r="F52" s="46"/>
      <c r="G52" s="46"/>
      <c r="H52" s="46"/>
      <c r="I52" s="46"/>
      <c r="J52" s="46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US52" s="48"/>
      <c r="AUT52" s="48"/>
      <c r="AUU52" s="48"/>
      <c r="AUV52" s="48"/>
      <c r="AUW52" s="48"/>
      <c r="AUX52" s="48"/>
      <c r="AUY52" s="48"/>
      <c r="AUZ52" s="48"/>
      <c r="AVA52" s="48"/>
      <c r="AVB52" s="48"/>
      <c r="AVC52" s="48"/>
      <c r="AVD52" s="48"/>
      <c r="AVE52" s="48"/>
      <c r="AVF52" s="48"/>
      <c r="AVG52" s="48"/>
      <c r="AVH52" s="48"/>
      <c r="AVI52" s="48"/>
      <c r="AVJ52" s="48"/>
      <c r="AVK52" s="48"/>
      <c r="AVL52" s="48"/>
      <c r="AVM52" s="48"/>
      <c r="AVN52" s="48"/>
      <c r="AVO52" s="48"/>
      <c r="AVP52" s="48"/>
      <c r="AVQ52" s="48"/>
      <c r="AVR52" s="48"/>
      <c r="AVS52" s="48"/>
      <c r="AVT52" s="48"/>
      <c r="AVU52" s="48"/>
      <c r="AVV52" s="48"/>
      <c r="AVW52" s="48"/>
      <c r="AVX52" s="48"/>
      <c r="AVY52" s="48"/>
      <c r="AVZ52" s="48"/>
      <c r="AWA52" s="48"/>
      <c r="AWB52" s="48"/>
      <c r="AWC52" s="48"/>
      <c r="AWD52" s="48"/>
      <c r="AWE52" s="48"/>
      <c r="AWF52" s="48"/>
      <c r="AWG52" s="48"/>
      <c r="AWH52" s="48"/>
      <c r="AWI52" s="48"/>
      <c r="AWJ52" s="48"/>
      <c r="AWK52" s="48"/>
      <c r="AWL52" s="48"/>
      <c r="AWM52" s="48"/>
      <c r="AWN52" s="48"/>
      <c r="AWO52" s="48"/>
      <c r="AWP52" s="48"/>
      <c r="AWQ52" s="48"/>
      <c r="AWR52" s="48"/>
      <c r="AWS52" s="48"/>
      <c r="AWT52" s="48"/>
      <c r="AWU52" s="48"/>
      <c r="AWV52" s="48"/>
      <c r="AWW52" s="48"/>
      <c r="AWX52" s="48"/>
      <c r="AWY52" s="48"/>
      <c r="AWZ52" s="48"/>
      <c r="AXA52" s="48"/>
      <c r="AXB52" s="48"/>
      <c r="AXC52" s="48"/>
      <c r="AXD52" s="48"/>
      <c r="AXE52" s="48"/>
      <c r="AXF52" s="48"/>
      <c r="AXG52" s="48"/>
      <c r="AXH52" s="48"/>
      <c r="AXI52" s="48"/>
      <c r="AXJ52" s="48"/>
      <c r="AXK52" s="48"/>
      <c r="AXL52" s="48"/>
      <c r="AXM52" s="48"/>
      <c r="AXN52" s="48"/>
      <c r="AXO52" s="48"/>
      <c r="AXP52" s="48"/>
      <c r="AXQ52" s="48"/>
      <c r="AXR52" s="48"/>
      <c r="AXS52" s="48"/>
      <c r="AXT52" s="48"/>
      <c r="AXU52" s="48"/>
      <c r="AXV52" s="48"/>
      <c r="AXW52" s="48"/>
      <c r="AXX52" s="48"/>
      <c r="AXY52" s="48"/>
      <c r="AXZ52" s="48"/>
      <c r="AYA52" s="48"/>
      <c r="AYB52" s="48"/>
      <c r="AYC52" s="48"/>
      <c r="AYD52" s="48"/>
      <c r="AYE52" s="48"/>
      <c r="AYF52" s="48"/>
      <c r="AYG52" s="48"/>
      <c r="AYH52" s="48"/>
      <c r="AYI52" s="48"/>
      <c r="AYJ52" s="48"/>
      <c r="AYK52" s="48"/>
      <c r="AYL52" s="48"/>
      <c r="AYM52" s="48"/>
      <c r="AYN52" s="48"/>
      <c r="AYO52" s="48"/>
      <c r="AYP52" s="48"/>
      <c r="AYQ52" s="48"/>
      <c r="AYR52" s="48"/>
      <c r="AYS52" s="48"/>
      <c r="AYT52" s="48"/>
      <c r="AYU52" s="48"/>
      <c r="AYV52" s="48"/>
      <c r="AYW52" s="48"/>
      <c r="AYX52" s="48"/>
      <c r="AYY52" s="48"/>
      <c r="AYZ52" s="48"/>
      <c r="AZA52" s="48"/>
      <c r="AZB52" s="48"/>
      <c r="AZC52" s="48"/>
      <c r="AZD52" s="48"/>
      <c r="AZE52" s="48"/>
      <c r="AZF52" s="48"/>
      <c r="AZG52" s="48"/>
      <c r="AZH52" s="48"/>
      <c r="AZI52" s="48"/>
      <c r="AZJ52" s="48"/>
      <c r="AZK52" s="48"/>
      <c r="AZL52" s="48"/>
      <c r="AZM52" s="48"/>
      <c r="AZN52" s="48"/>
      <c r="AZO52" s="48"/>
      <c r="AZP52" s="48"/>
      <c r="AZQ52" s="48"/>
      <c r="AZR52" s="48"/>
      <c r="AZS52" s="48"/>
      <c r="AZT52" s="48"/>
      <c r="AZU52" s="48"/>
      <c r="AZV52" s="48"/>
      <c r="AZW52" s="48"/>
      <c r="AZX52" s="48"/>
      <c r="AZY52" s="48"/>
      <c r="AZZ52" s="48"/>
      <c r="BAA52" s="48"/>
      <c r="BAB52" s="48"/>
      <c r="BAC52" s="48"/>
      <c r="BAD52" s="48"/>
      <c r="BAE52" s="48"/>
      <c r="BAF52" s="48"/>
      <c r="BAG52" s="48"/>
      <c r="BAH52" s="48"/>
      <c r="BAI52" s="48"/>
      <c r="BAJ52" s="48"/>
      <c r="BAK52" s="48"/>
      <c r="BAL52" s="48"/>
      <c r="BAM52" s="48"/>
      <c r="BAN52" s="48"/>
      <c r="BAO52" s="48"/>
      <c r="BAP52" s="48"/>
      <c r="BAQ52" s="48"/>
      <c r="BAR52" s="48"/>
      <c r="BAS52" s="48"/>
      <c r="BAT52" s="48"/>
      <c r="BAU52" s="48"/>
      <c r="BAV52" s="48"/>
      <c r="BAW52" s="48"/>
      <c r="BAX52" s="48"/>
      <c r="BAY52" s="48"/>
      <c r="BAZ52" s="48"/>
      <c r="BBA52" s="48"/>
      <c r="BBB52" s="48"/>
      <c r="BBC52" s="48"/>
      <c r="BBD52" s="48"/>
      <c r="BBE52" s="48"/>
      <c r="BBF52" s="48"/>
      <c r="BBG52" s="48"/>
      <c r="BBH52" s="48"/>
      <c r="BBI52" s="48"/>
      <c r="BBJ52" s="48"/>
      <c r="BBK52" s="48"/>
      <c r="BBL52" s="48"/>
      <c r="BBM52" s="48"/>
      <c r="BBN52" s="48"/>
      <c r="BBO52" s="48"/>
      <c r="BBP52" s="48"/>
      <c r="BBQ52" s="48"/>
      <c r="BBR52" s="48"/>
      <c r="BBS52" s="48"/>
      <c r="BBT52" s="48"/>
      <c r="BBU52" s="48"/>
      <c r="BBV52" s="48"/>
      <c r="BBW52" s="48"/>
      <c r="BBX52" s="48"/>
      <c r="BBY52" s="48"/>
      <c r="BBZ52" s="48"/>
      <c r="BCA52" s="48"/>
      <c r="BCB52" s="48"/>
      <c r="BCC52" s="48"/>
      <c r="BCD52" s="48"/>
      <c r="BCE52" s="48"/>
      <c r="BCF52" s="48"/>
      <c r="BCG52" s="48"/>
      <c r="BCH52" s="48"/>
      <c r="BCI52" s="48"/>
      <c r="BCJ52" s="48"/>
      <c r="BCK52" s="48"/>
      <c r="BCL52" s="48"/>
      <c r="BCM52" s="48"/>
      <c r="BCN52" s="48"/>
      <c r="BCO52" s="48"/>
      <c r="BCP52" s="48"/>
      <c r="BCQ52" s="48"/>
      <c r="BCR52" s="48"/>
      <c r="BCS52" s="48"/>
      <c r="BCT52" s="48"/>
      <c r="BCU52" s="48"/>
      <c r="BCV52" s="48"/>
      <c r="BCW52" s="48"/>
      <c r="BCX52" s="48"/>
      <c r="BCY52" s="48"/>
      <c r="BCZ52" s="48"/>
      <c r="BDA52" s="48"/>
      <c r="BDB52" s="48"/>
      <c r="BDC52" s="48"/>
      <c r="BDD52" s="48"/>
      <c r="BDE52" s="48"/>
      <c r="BDF52" s="48"/>
      <c r="BDG52" s="48"/>
      <c r="BDH52" s="48"/>
      <c r="BDI52" s="48"/>
      <c r="BDJ52" s="48"/>
      <c r="BDK52" s="48"/>
      <c r="BDL52" s="48"/>
      <c r="BDM52" s="48"/>
      <c r="BDN52" s="48"/>
      <c r="BDO52" s="48"/>
      <c r="BDP52" s="48"/>
      <c r="BDQ52" s="48"/>
      <c r="BDR52" s="48"/>
      <c r="BDS52" s="48"/>
      <c r="BDT52" s="48"/>
      <c r="BDU52" s="48"/>
      <c r="BDV52" s="48"/>
      <c r="BDW52" s="48"/>
      <c r="BDX52" s="48"/>
      <c r="BDY52" s="48"/>
      <c r="BDZ52" s="48"/>
      <c r="BEA52" s="48"/>
      <c r="BEB52" s="48"/>
      <c r="BEC52" s="48"/>
      <c r="BED52" s="48"/>
      <c r="BEE52" s="48"/>
      <c r="BEF52" s="48"/>
      <c r="BEG52" s="48"/>
      <c r="BEH52" s="48"/>
      <c r="BEI52" s="48"/>
      <c r="BEJ52" s="48"/>
      <c r="BEK52" s="48"/>
      <c r="BEL52" s="48"/>
      <c r="BEM52" s="48"/>
      <c r="BEN52" s="48"/>
      <c r="BEO52" s="48"/>
      <c r="BEP52" s="48"/>
      <c r="BEQ52" s="48"/>
      <c r="BER52" s="48"/>
      <c r="BES52" s="48"/>
      <c r="BET52" s="48"/>
      <c r="BEU52" s="48"/>
      <c r="BEV52" s="48"/>
      <c r="BEW52" s="48"/>
      <c r="BEX52" s="48"/>
      <c r="BEY52" s="48"/>
      <c r="BEZ52" s="48"/>
      <c r="BFA52" s="48"/>
      <c r="BFB52" s="48"/>
      <c r="BFC52" s="48"/>
      <c r="BFD52" s="48"/>
      <c r="BFE52" s="48"/>
      <c r="BFF52" s="48"/>
      <c r="BFG52" s="48"/>
      <c r="BFH52" s="48"/>
      <c r="BFI52" s="48"/>
      <c r="BFJ52" s="48"/>
      <c r="BFK52" s="48"/>
      <c r="BFL52" s="48"/>
      <c r="BFM52" s="48"/>
      <c r="BFN52" s="48"/>
      <c r="BFO52" s="48"/>
      <c r="BFP52" s="48"/>
      <c r="BFQ52" s="48"/>
      <c r="BFR52" s="48"/>
      <c r="BFS52" s="48"/>
      <c r="BFT52" s="48"/>
      <c r="BFU52" s="48"/>
      <c r="BFV52" s="48"/>
      <c r="BFW52" s="48"/>
      <c r="BFX52" s="48"/>
      <c r="BFY52" s="48"/>
      <c r="BFZ52" s="48"/>
      <c r="BGA52" s="48"/>
      <c r="BGB52" s="48"/>
      <c r="BGC52" s="48"/>
      <c r="BGD52" s="48"/>
      <c r="BGE52" s="48"/>
      <c r="BGF52" s="48"/>
      <c r="BGG52" s="48"/>
      <c r="BGH52" s="48"/>
      <c r="BGI52" s="48"/>
      <c r="BGJ52" s="48"/>
      <c r="BGK52" s="48"/>
      <c r="BGL52" s="48"/>
      <c r="BGM52" s="48"/>
      <c r="BGN52" s="48"/>
      <c r="BGO52" s="48"/>
      <c r="BGP52" s="48"/>
      <c r="BGQ52" s="48"/>
      <c r="BGR52" s="48"/>
      <c r="BGS52" s="48"/>
      <c r="BGT52" s="48"/>
      <c r="BGU52" s="48"/>
      <c r="BGV52" s="48"/>
      <c r="BGW52" s="48"/>
      <c r="BGX52" s="48"/>
      <c r="BGY52" s="48"/>
      <c r="BGZ52" s="48"/>
      <c r="BHA52" s="48"/>
      <c r="BHB52" s="48"/>
      <c r="BHC52" s="48"/>
      <c r="BHD52" s="48"/>
      <c r="BHE52" s="48"/>
      <c r="BHF52" s="48"/>
      <c r="BHG52" s="48"/>
      <c r="BHH52" s="48"/>
      <c r="BHI52" s="48"/>
      <c r="BHJ52" s="48"/>
      <c r="BHK52" s="48"/>
      <c r="BHL52" s="48"/>
      <c r="BHM52" s="48"/>
      <c r="BHN52" s="48"/>
      <c r="BHO52" s="48"/>
      <c r="BHP52" s="48"/>
      <c r="BHQ52" s="48"/>
      <c r="BHR52" s="48"/>
      <c r="BHS52" s="48"/>
      <c r="BHT52" s="48"/>
      <c r="BHU52" s="48"/>
      <c r="BHV52" s="48"/>
      <c r="BHW52" s="48"/>
      <c r="BHX52" s="48"/>
      <c r="BHY52" s="48"/>
      <c r="BHZ52" s="48"/>
      <c r="BIA52" s="48"/>
      <c r="BIB52" s="48"/>
      <c r="BIC52" s="48"/>
      <c r="BID52" s="48"/>
      <c r="BIE52" s="48"/>
      <c r="BIF52" s="48"/>
      <c r="BIG52" s="48"/>
      <c r="BIH52" s="48"/>
      <c r="BII52" s="48"/>
      <c r="BIJ52" s="48"/>
      <c r="BIK52" s="48"/>
      <c r="BIL52" s="48"/>
      <c r="BIM52" s="48"/>
      <c r="BIN52" s="48"/>
      <c r="BIO52" s="48"/>
      <c r="BIP52" s="48"/>
      <c r="BIQ52" s="48"/>
      <c r="BIR52" s="48"/>
      <c r="BIS52" s="48"/>
      <c r="BIT52" s="48"/>
      <c r="BIU52" s="48"/>
      <c r="BIV52" s="48"/>
      <c r="BIW52" s="48"/>
      <c r="BIX52" s="48"/>
      <c r="BIY52" s="48"/>
      <c r="BIZ52" s="48"/>
      <c r="BJA52" s="48"/>
      <c r="BJB52" s="48"/>
      <c r="BJC52" s="48"/>
      <c r="BJD52" s="48"/>
      <c r="BJE52" s="48"/>
      <c r="BJF52" s="48"/>
      <c r="BJG52" s="48"/>
      <c r="BJH52" s="48"/>
      <c r="BJI52" s="48"/>
      <c r="BJJ52" s="48"/>
      <c r="BJK52" s="48"/>
      <c r="BJL52" s="48"/>
      <c r="BJM52" s="48"/>
      <c r="BJN52" s="48"/>
      <c r="BJO52" s="48"/>
      <c r="BJP52" s="48"/>
      <c r="BJQ52" s="48"/>
      <c r="BJR52" s="48"/>
      <c r="BJS52" s="48"/>
      <c r="BJT52" s="48"/>
      <c r="BJU52" s="48"/>
      <c r="BJV52" s="48"/>
      <c r="BJW52" s="48"/>
      <c r="BJX52" s="48"/>
      <c r="BJY52" s="48"/>
      <c r="BJZ52" s="48"/>
      <c r="BKA52" s="48"/>
      <c r="BKB52" s="48"/>
      <c r="BKC52" s="48"/>
      <c r="BKD52" s="48"/>
      <c r="BKE52" s="48"/>
      <c r="BKF52" s="48"/>
      <c r="BKG52" s="48"/>
      <c r="BKH52" s="48"/>
      <c r="BKI52" s="48"/>
      <c r="BKJ52" s="48"/>
      <c r="BKK52" s="48"/>
      <c r="BKL52" s="48"/>
      <c r="BKM52" s="48"/>
      <c r="BKN52" s="48"/>
      <c r="BKO52" s="48"/>
      <c r="BKP52" s="48"/>
      <c r="BKQ52" s="48"/>
      <c r="BKR52" s="48"/>
      <c r="BKS52" s="48"/>
      <c r="BKT52" s="48"/>
      <c r="BKU52" s="48"/>
      <c r="BKV52" s="48"/>
      <c r="BKW52" s="48"/>
      <c r="BKX52" s="48"/>
      <c r="BKY52" s="48"/>
      <c r="BKZ52" s="48"/>
      <c r="BLA52" s="48"/>
      <c r="BLB52" s="48"/>
      <c r="BLC52" s="48"/>
      <c r="BLD52" s="48"/>
      <c r="BLE52" s="48"/>
      <c r="BLF52" s="48"/>
      <c r="BLG52" s="48"/>
      <c r="BLH52" s="48"/>
      <c r="BLI52" s="48"/>
      <c r="BLJ52" s="48"/>
      <c r="BLK52" s="48"/>
      <c r="BLL52" s="48"/>
      <c r="BLM52" s="48"/>
      <c r="BLN52" s="48"/>
      <c r="BLO52" s="48"/>
      <c r="BLP52" s="48"/>
      <c r="BLQ52" s="48"/>
      <c r="BLR52" s="48"/>
      <c r="BLS52" s="48"/>
      <c r="BLT52" s="48"/>
      <c r="BLU52" s="48"/>
      <c r="BLV52" s="48"/>
      <c r="BLW52" s="48"/>
      <c r="BLX52" s="48"/>
      <c r="BLY52" s="48"/>
      <c r="BLZ52" s="48"/>
      <c r="BMA52" s="48"/>
      <c r="BMB52" s="48"/>
      <c r="BMC52" s="48"/>
      <c r="BMD52" s="48"/>
      <c r="BME52" s="48"/>
      <c r="BMF52" s="48"/>
      <c r="BMG52" s="48"/>
      <c r="BMH52" s="48"/>
      <c r="BMI52" s="48"/>
      <c r="BMJ52" s="48"/>
      <c r="BMK52" s="48"/>
      <c r="BML52" s="48"/>
      <c r="BMM52" s="48"/>
      <c r="BMN52" s="48"/>
      <c r="BMO52" s="48"/>
      <c r="BMP52" s="48"/>
      <c r="BMQ52" s="48"/>
      <c r="BMR52" s="48"/>
      <c r="BMS52" s="48"/>
      <c r="BMT52" s="48"/>
      <c r="BMU52" s="48"/>
      <c r="BMV52" s="48"/>
      <c r="BMW52" s="48"/>
      <c r="BMX52" s="48"/>
      <c r="BMY52" s="48"/>
      <c r="BMZ52" s="48"/>
      <c r="BNA52" s="48"/>
      <c r="BNB52" s="48"/>
      <c r="BNC52" s="48"/>
      <c r="BND52" s="48"/>
      <c r="BNE52" s="48"/>
      <c r="BNF52" s="48"/>
      <c r="BNG52" s="48"/>
      <c r="BNH52" s="48"/>
      <c r="BNI52" s="48"/>
      <c r="BNJ52" s="48"/>
      <c r="BNK52" s="48"/>
      <c r="BNL52" s="48"/>
      <c r="BNM52" s="48"/>
      <c r="BNN52" s="48"/>
      <c r="BNO52" s="48"/>
      <c r="BNP52" s="48"/>
      <c r="BNQ52" s="48"/>
      <c r="BNR52" s="48"/>
      <c r="BNS52" s="48"/>
      <c r="BNT52" s="48"/>
      <c r="BNU52" s="48"/>
      <c r="BNV52" s="48"/>
      <c r="BNW52" s="48"/>
      <c r="BNX52" s="48"/>
      <c r="BNY52" s="48"/>
      <c r="BNZ52" s="48"/>
      <c r="BOA52" s="48"/>
      <c r="BOB52" s="48"/>
      <c r="BOC52" s="48"/>
      <c r="BOD52" s="48"/>
      <c r="BOE52" s="48"/>
      <c r="BOF52" s="48"/>
      <c r="BOG52" s="48"/>
      <c r="BOH52" s="48"/>
      <c r="BOI52" s="48"/>
      <c r="BOJ52" s="48"/>
      <c r="BOK52" s="48"/>
      <c r="BOL52" s="48"/>
      <c r="BOM52" s="48"/>
      <c r="BON52" s="48"/>
      <c r="BOO52" s="48"/>
      <c r="BOP52" s="48"/>
      <c r="BOQ52" s="48"/>
      <c r="BOR52" s="48"/>
      <c r="BOS52" s="48"/>
      <c r="BOT52" s="48"/>
      <c r="BOU52" s="48"/>
      <c r="BOV52" s="48"/>
      <c r="BOW52" s="48"/>
      <c r="BOX52" s="48"/>
      <c r="BOY52" s="48"/>
      <c r="BOZ52" s="48"/>
      <c r="BPA52" s="48"/>
      <c r="BPB52" s="48"/>
      <c r="BPC52" s="48"/>
      <c r="BPD52" s="48"/>
      <c r="BPE52" s="48"/>
      <c r="BPF52" s="48"/>
      <c r="BPG52" s="48"/>
      <c r="BPH52" s="48"/>
      <c r="BPI52" s="48"/>
      <c r="BPJ52" s="48"/>
      <c r="BPK52" s="48"/>
      <c r="BPL52" s="48"/>
      <c r="BPM52" s="48"/>
      <c r="BPN52" s="48"/>
      <c r="BPO52" s="48"/>
      <c r="BPP52" s="48"/>
      <c r="BPQ52" s="48"/>
      <c r="BPR52" s="48"/>
      <c r="BPS52" s="48"/>
      <c r="BPT52" s="48"/>
      <c r="BPU52" s="48"/>
      <c r="BPV52" s="48"/>
      <c r="BPW52" s="48"/>
      <c r="BPX52" s="48"/>
      <c r="BPY52" s="48"/>
      <c r="BPZ52" s="48"/>
      <c r="BQA52" s="48"/>
      <c r="BQB52" s="48"/>
      <c r="BQC52" s="48"/>
      <c r="BQD52" s="48"/>
      <c r="BQE52" s="48"/>
      <c r="BQF52" s="48"/>
      <c r="BQG52" s="48"/>
      <c r="BQH52" s="48"/>
      <c r="BQI52" s="48"/>
      <c r="BQJ52" s="48"/>
      <c r="BQK52" s="48"/>
      <c r="BQL52" s="48"/>
      <c r="BQM52" s="48"/>
      <c r="BQN52" s="48"/>
      <c r="BQO52" s="48"/>
      <c r="BQP52" s="48"/>
      <c r="BQQ52" s="48"/>
      <c r="BQR52" s="48"/>
      <c r="BQS52" s="48"/>
      <c r="BQT52" s="48"/>
      <c r="BQU52" s="48"/>
      <c r="BQV52" s="48"/>
      <c r="BQW52" s="48"/>
      <c r="BQX52" s="48"/>
      <c r="BQY52" s="48"/>
      <c r="BQZ52" s="48"/>
      <c r="BRA52" s="48"/>
      <c r="BRB52" s="48"/>
      <c r="BRC52" s="48"/>
      <c r="BRD52" s="48"/>
      <c r="BRE52" s="48"/>
      <c r="BRF52" s="48"/>
      <c r="BRG52" s="48"/>
      <c r="BRH52" s="48"/>
      <c r="BRI52" s="48"/>
      <c r="BRJ52" s="48"/>
      <c r="BRK52" s="48"/>
      <c r="BRL52" s="48"/>
      <c r="BRM52" s="48"/>
      <c r="BRN52" s="48"/>
      <c r="BRO52" s="48"/>
      <c r="BRP52" s="48"/>
      <c r="BRQ52" s="48"/>
      <c r="BRR52" s="48"/>
      <c r="XEL52" s="48"/>
      <c r="XEM52" s="48"/>
      <c r="XEN52" s="48"/>
      <c r="XEO52" s="48"/>
      <c r="XEP52" s="48"/>
      <c r="XEQ52" s="48"/>
      <c r="XER52" s="48"/>
      <c r="XES52" s="48"/>
      <c r="XET52" s="48"/>
      <c r="XEU52" s="48"/>
      <c r="XEV52" s="48"/>
      <c r="XEW52" s="48"/>
      <c r="XEX52" s="48"/>
      <c r="XEY52" s="48"/>
      <c r="XEZ52" s="48"/>
      <c r="XFA52" s="48"/>
      <c r="XFB52" s="48"/>
      <c r="XFC52" s="48"/>
      <c r="XFD52" s="48"/>
    </row>
    <row r="53" spans="1:49 1241:1838 16366:16384" s="7" customFormat="1" ht="32" x14ac:dyDescent="0.2">
      <c r="A53" s="63">
        <f t="shared" si="1"/>
        <v>43524</v>
      </c>
      <c r="B53" s="64" t="s">
        <v>62</v>
      </c>
      <c r="C53" s="65" t="s">
        <v>47</v>
      </c>
      <c r="D53" s="65"/>
      <c r="E53" s="46"/>
      <c r="F53" s="46"/>
      <c r="G53" s="46"/>
      <c r="H53" s="46"/>
      <c r="I53" s="46"/>
      <c r="J53" s="46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US53" s="48"/>
      <c r="AUT53" s="48"/>
      <c r="AUU53" s="48"/>
      <c r="AUV53" s="48"/>
      <c r="AUW53" s="48"/>
      <c r="AUX53" s="48"/>
      <c r="AUY53" s="48"/>
      <c r="AUZ53" s="48"/>
      <c r="AVA53" s="48"/>
      <c r="AVB53" s="48"/>
      <c r="AVC53" s="48"/>
      <c r="AVD53" s="48"/>
      <c r="AVE53" s="48"/>
      <c r="AVF53" s="48"/>
      <c r="AVG53" s="48"/>
      <c r="AVH53" s="48"/>
      <c r="AVI53" s="48"/>
      <c r="AVJ53" s="48"/>
      <c r="AVK53" s="48"/>
      <c r="AVL53" s="48"/>
      <c r="AVM53" s="48"/>
      <c r="AVN53" s="48"/>
      <c r="AVO53" s="48"/>
      <c r="AVP53" s="48"/>
      <c r="AVQ53" s="48"/>
      <c r="AVR53" s="48"/>
      <c r="AVS53" s="48"/>
      <c r="AVT53" s="48"/>
      <c r="AVU53" s="48"/>
      <c r="AVV53" s="48"/>
      <c r="AVW53" s="48"/>
      <c r="AVX53" s="48"/>
      <c r="AVY53" s="48"/>
      <c r="AVZ53" s="48"/>
      <c r="AWA53" s="48"/>
      <c r="AWB53" s="48"/>
      <c r="AWC53" s="48"/>
      <c r="AWD53" s="48"/>
      <c r="AWE53" s="48"/>
      <c r="AWF53" s="48"/>
      <c r="AWG53" s="48"/>
      <c r="AWH53" s="48"/>
      <c r="AWI53" s="48"/>
      <c r="AWJ53" s="48"/>
      <c r="AWK53" s="48"/>
      <c r="AWL53" s="48"/>
      <c r="AWM53" s="48"/>
      <c r="AWN53" s="48"/>
      <c r="AWO53" s="48"/>
      <c r="AWP53" s="48"/>
      <c r="AWQ53" s="48"/>
      <c r="AWR53" s="48"/>
      <c r="AWS53" s="48"/>
      <c r="AWT53" s="48"/>
      <c r="AWU53" s="48"/>
      <c r="AWV53" s="48"/>
      <c r="AWW53" s="48"/>
      <c r="AWX53" s="48"/>
      <c r="AWY53" s="48"/>
      <c r="AWZ53" s="48"/>
      <c r="AXA53" s="48"/>
      <c r="AXB53" s="48"/>
      <c r="AXC53" s="48"/>
      <c r="AXD53" s="48"/>
      <c r="AXE53" s="48"/>
      <c r="AXF53" s="48"/>
      <c r="AXG53" s="48"/>
      <c r="AXH53" s="48"/>
      <c r="AXI53" s="48"/>
      <c r="AXJ53" s="48"/>
      <c r="AXK53" s="48"/>
      <c r="AXL53" s="48"/>
      <c r="AXM53" s="48"/>
      <c r="AXN53" s="48"/>
      <c r="AXO53" s="48"/>
      <c r="AXP53" s="48"/>
      <c r="AXQ53" s="48"/>
      <c r="AXR53" s="48"/>
      <c r="AXS53" s="48"/>
      <c r="AXT53" s="48"/>
      <c r="AXU53" s="48"/>
      <c r="AXV53" s="48"/>
      <c r="AXW53" s="48"/>
      <c r="AXX53" s="48"/>
      <c r="AXY53" s="48"/>
      <c r="AXZ53" s="48"/>
      <c r="AYA53" s="48"/>
      <c r="AYB53" s="48"/>
      <c r="AYC53" s="48"/>
      <c r="AYD53" s="48"/>
      <c r="AYE53" s="48"/>
      <c r="AYF53" s="48"/>
      <c r="AYG53" s="48"/>
      <c r="AYH53" s="48"/>
      <c r="AYI53" s="48"/>
      <c r="AYJ53" s="48"/>
      <c r="AYK53" s="48"/>
      <c r="AYL53" s="48"/>
      <c r="AYM53" s="48"/>
      <c r="AYN53" s="48"/>
      <c r="AYO53" s="48"/>
      <c r="AYP53" s="48"/>
      <c r="AYQ53" s="48"/>
      <c r="AYR53" s="48"/>
      <c r="AYS53" s="48"/>
      <c r="AYT53" s="48"/>
      <c r="AYU53" s="48"/>
      <c r="AYV53" s="48"/>
      <c r="AYW53" s="48"/>
      <c r="AYX53" s="48"/>
      <c r="AYY53" s="48"/>
      <c r="AYZ53" s="48"/>
      <c r="AZA53" s="48"/>
      <c r="AZB53" s="48"/>
      <c r="AZC53" s="48"/>
      <c r="AZD53" s="48"/>
      <c r="AZE53" s="48"/>
      <c r="AZF53" s="48"/>
      <c r="AZG53" s="48"/>
      <c r="AZH53" s="48"/>
      <c r="AZI53" s="48"/>
      <c r="AZJ53" s="48"/>
      <c r="AZK53" s="48"/>
      <c r="AZL53" s="48"/>
      <c r="AZM53" s="48"/>
      <c r="AZN53" s="48"/>
      <c r="AZO53" s="48"/>
      <c r="AZP53" s="48"/>
      <c r="AZQ53" s="48"/>
      <c r="AZR53" s="48"/>
      <c r="AZS53" s="48"/>
      <c r="AZT53" s="48"/>
      <c r="AZU53" s="48"/>
      <c r="AZV53" s="48"/>
      <c r="AZW53" s="48"/>
      <c r="AZX53" s="48"/>
      <c r="AZY53" s="48"/>
      <c r="AZZ53" s="48"/>
      <c r="BAA53" s="48"/>
      <c r="BAB53" s="48"/>
      <c r="BAC53" s="48"/>
      <c r="BAD53" s="48"/>
      <c r="BAE53" s="48"/>
      <c r="BAF53" s="48"/>
      <c r="BAG53" s="48"/>
      <c r="BAH53" s="48"/>
      <c r="BAI53" s="48"/>
      <c r="BAJ53" s="48"/>
      <c r="BAK53" s="48"/>
      <c r="BAL53" s="48"/>
      <c r="BAM53" s="48"/>
      <c r="BAN53" s="48"/>
      <c r="BAO53" s="48"/>
      <c r="BAP53" s="48"/>
      <c r="BAQ53" s="48"/>
      <c r="BAR53" s="48"/>
      <c r="BAS53" s="48"/>
      <c r="BAT53" s="48"/>
      <c r="BAU53" s="48"/>
      <c r="BAV53" s="48"/>
      <c r="BAW53" s="48"/>
      <c r="BAX53" s="48"/>
      <c r="BAY53" s="48"/>
      <c r="BAZ53" s="48"/>
      <c r="BBA53" s="48"/>
      <c r="BBB53" s="48"/>
      <c r="BBC53" s="48"/>
      <c r="BBD53" s="48"/>
      <c r="BBE53" s="48"/>
      <c r="BBF53" s="48"/>
      <c r="BBG53" s="48"/>
      <c r="BBH53" s="48"/>
      <c r="BBI53" s="48"/>
      <c r="BBJ53" s="48"/>
      <c r="BBK53" s="48"/>
      <c r="BBL53" s="48"/>
      <c r="BBM53" s="48"/>
      <c r="BBN53" s="48"/>
      <c r="BBO53" s="48"/>
      <c r="BBP53" s="48"/>
      <c r="BBQ53" s="48"/>
      <c r="BBR53" s="48"/>
      <c r="BBS53" s="48"/>
      <c r="BBT53" s="48"/>
      <c r="BBU53" s="48"/>
      <c r="BBV53" s="48"/>
      <c r="BBW53" s="48"/>
      <c r="BBX53" s="48"/>
      <c r="BBY53" s="48"/>
      <c r="BBZ53" s="48"/>
      <c r="BCA53" s="48"/>
      <c r="BCB53" s="48"/>
      <c r="BCC53" s="48"/>
      <c r="BCD53" s="48"/>
      <c r="BCE53" s="48"/>
      <c r="BCF53" s="48"/>
      <c r="BCG53" s="48"/>
      <c r="BCH53" s="48"/>
      <c r="BCI53" s="48"/>
      <c r="BCJ53" s="48"/>
      <c r="BCK53" s="48"/>
      <c r="BCL53" s="48"/>
      <c r="BCM53" s="48"/>
      <c r="BCN53" s="48"/>
      <c r="BCO53" s="48"/>
      <c r="BCP53" s="48"/>
      <c r="BCQ53" s="48"/>
      <c r="BCR53" s="48"/>
      <c r="BCS53" s="48"/>
      <c r="BCT53" s="48"/>
      <c r="BCU53" s="48"/>
      <c r="BCV53" s="48"/>
      <c r="BCW53" s="48"/>
      <c r="BCX53" s="48"/>
      <c r="BCY53" s="48"/>
      <c r="BCZ53" s="48"/>
      <c r="BDA53" s="48"/>
      <c r="BDB53" s="48"/>
      <c r="BDC53" s="48"/>
      <c r="BDD53" s="48"/>
      <c r="BDE53" s="48"/>
      <c r="BDF53" s="48"/>
      <c r="BDG53" s="48"/>
      <c r="BDH53" s="48"/>
      <c r="BDI53" s="48"/>
      <c r="BDJ53" s="48"/>
      <c r="BDK53" s="48"/>
      <c r="BDL53" s="48"/>
      <c r="BDM53" s="48"/>
      <c r="BDN53" s="48"/>
      <c r="BDO53" s="48"/>
      <c r="BDP53" s="48"/>
      <c r="BDQ53" s="48"/>
      <c r="BDR53" s="48"/>
      <c r="BDS53" s="48"/>
      <c r="BDT53" s="48"/>
      <c r="BDU53" s="48"/>
      <c r="BDV53" s="48"/>
      <c r="BDW53" s="48"/>
      <c r="BDX53" s="48"/>
      <c r="BDY53" s="48"/>
      <c r="BDZ53" s="48"/>
      <c r="BEA53" s="48"/>
      <c r="BEB53" s="48"/>
      <c r="BEC53" s="48"/>
      <c r="BED53" s="48"/>
      <c r="BEE53" s="48"/>
      <c r="BEF53" s="48"/>
      <c r="BEG53" s="48"/>
      <c r="BEH53" s="48"/>
      <c r="BEI53" s="48"/>
      <c r="BEJ53" s="48"/>
      <c r="BEK53" s="48"/>
      <c r="BEL53" s="48"/>
      <c r="BEM53" s="48"/>
      <c r="BEN53" s="48"/>
      <c r="BEO53" s="48"/>
      <c r="BEP53" s="48"/>
      <c r="BEQ53" s="48"/>
      <c r="BER53" s="48"/>
      <c r="BES53" s="48"/>
      <c r="BET53" s="48"/>
      <c r="BEU53" s="48"/>
      <c r="BEV53" s="48"/>
      <c r="BEW53" s="48"/>
      <c r="BEX53" s="48"/>
      <c r="BEY53" s="48"/>
      <c r="BEZ53" s="48"/>
      <c r="BFA53" s="48"/>
      <c r="BFB53" s="48"/>
      <c r="BFC53" s="48"/>
      <c r="BFD53" s="48"/>
      <c r="BFE53" s="48"/>
      <c r="BFF53" s="48"/>
      <c r="BFG53" s="48"/>
      <c r="BFH53" s="48"/>
      <c r="BFI53" s="48"/>
      <c r="BFJ53" s="48"/>
      <c r="BFK53" s="48"/>
      <c r="BFL53" s="48"/>
      <c r="BFM53" s="48"/>
      <c r="BFN53" s="48"/>
      <c r="BFO53" s="48"/>
      <c r="BFP53" s="48"/>
      <c r="BFQ53" s="48"/>
      <c r="BFR53" s="48"/>
      <c r="BFS53" s="48"/>
      <c r="BFT53" s="48"/>
      <c r="BFU53" s="48"/>
      <c r="BFV53" s="48"/>
      <c r="BFW53" s="48"/>
      <c r="BFX53" s="48"/>
      <c r="BFY53" s="48"/>
      <c r="BFZ53" s="48"/>
      <c r="BGA53" s="48"/>
      <c r="BGB53" s="48"/>
      <c r="BGC53" s="48"/>
      <c r="BGD53" s="48"/>
      <c r="BGE53" s="48"/>
      <c r="BGF53" s="48"/>
      <c r="BGG53" s="48"/>
      <c r="BGH53" s="48"/>
      <c r="BGI53" s="48"/>
      <c r="BGJ53" s="48"/>
      <c r="BGK53" s="48"/>
      <c r="BGL53" s="48"/>
      <c r="BGM53" s="48"/>
      <c r="BGN53" s="48"/>
      <c r="BGO53" s="48"/>
      <c r="BGP53" s="48"/>
      <c r="BGQ53" s="48"/>
      <c r="BGR53" s="48"/>
      <c r="BGS53" s="48"/>
      <c r="BGT53" s="48"/>
      <c r="BGU53" s="48"/>
      <c r="BGV53" s="48"/>
      <c r="BGW53" s="48"/>
      <c r="BGX53" s="48"/>
      <c r="BGY53" s="48"/>
      <c r="BGZ53" s="48"/>
      <c r="BHA53" s="48"/>
      <c r="BHB53" s="48"/>
      <c r="BHC53" s="48"/>
      <c r="BHD53" s="48"/>
      <c r="BHE53" s="48"/>
      <c r="BHF53" s="48"/>
      <c r="BHG53" s="48"/>
      <c r="BHH53" s="48"/>
      <c r="BHI53" s="48"/>
      <c r="BHJ53" s="48"/>
      <c r="BHK53" s="48"/>
      <c r="BHL53" s="48"/>
      <c r="BHM53" s="48"/>
      <c r="BHN53" s="48"/>
      <c r="BHO53" s="48"/>
      <c r="BHP53" s="48"/>
      <c r="BHQ53" s="48"/>
      <c r="BHR53" s="48"/>
      <c r="BHS53" s="48"/>
      <c r="BHT53" s="48"/>
      <c r="BHU53" s="48"/>
      <c r="BHV53" s="48"/>
      <c r="BHW53" s="48"/>
      <c r="BHX53" s="48"/>
      <c r="BHY53" s="48"/>
      <c r="BHZ53" s="48"/>
      <c r="BIA53" s="48"/>
      <c r="BIB53" s="48"/>
      <c r="BIC53" s="48"/>
      <c r="BID53" s="48"/>
      <c r="BIE53" s="48"/>
      <c r="BIF53" s="48"/>
      <c r="BIG53" s="48"/>
      <c r="BIH53" s="48"/>
      <c r="BII53" s="48"/>
      <c r="BIJ53" s="48"/>
      <c r="BIK53" s="48"/>
      <c r="BIL53" s="48"/>
      <c r="BIM53" s="48"/>
      <c r="BIN53" s="48"/>
      <c r="BIO53" s="48"/>
      <c r="BIP53" s="48"/>
      <c r="BIQ53" s="48"/>
      <c r="BIR53" s="48"/>
      <c r="BIS53" s="48"/>
      <c r="BIT53" s="48"/>
      <c r="BIU53" s="48"/>
      <c r="BIV53" s="48"/>
      <c r="BIW53" s="48"/>
      <c r="BIX53" s="48"/>
      <c r="BIY53" s="48"/>
      <c r="BIZ53" s="48"/>
      <c r="BJA53" s="48"/>
      <c r="BJB53" s="48"/>
      <c r="BJC53" s="48"/>
      <c r="BJD53" s="48"/>
      <c r="BJE53" s="48"/>
      <c r="BJF53" s="48"/>
      <c r="BJG53" s="48"/>
      <c r="BJH53" s="48"/>
      <c r="BJI53" s="48"/>
      <c r="BJJ53" s="48"/>
      <c r="BJK53" s="48"/>
      <c r="BJL53" s="48"/>
      <c r="BJM53" s="48"/>
      <c r="BJN53" s="48"/>
      <c r="BJO53" s="48"/>
      <c r="BJP53" s="48"/>
      <c r="BJQ53" s="48"/>
      <c r="BJR53" s="48"/>
      <c r="BJS53" s="48"/>
      <c r="BJT53" s="48"/>
      <c r="BJU53" s="48"/>
      <c r="BJV53" s="48"/>
      <c r="BJW53" s="48"/>
      <c r="BJX53" s="48"/>
      <c r="BJY53" s="48"/>
      <c r="BJZ53" s="48"/>
      <c r="BKA53" s="48"/>
      <c r="BKB53" s="48"/>
      <c r="BKC53" s="48"/>
      <c r="BKD53" s="48"/>
      <c r="BKE53" s="48"/>
      <c r="BKF53" s="48"/>
      <c r="BKG53" s="48"/>
      <c r="BKH53" s="48"/>
      <c r="BKI53" s="48"/>
      <c r="BKJ53" s="48"/>
      <c r="BKK53" s="48"/>
      <c r="BKL53" s="48"/>
      <c r="BKM53" s="48"/>
      <c r="BKN53" s="48"/>
      <c r="BKO53" s="48"/>
      <c r="BKP53" s="48"/>
      <c r="BKQ53" s="48"/>
      <c r="BKR53" s="48"/>
      <c r="BKS53" s="48"/>
      <c r="BKT53" s="48"/>
      <c r="BKU53" s="48"/>
      <c r="BKV53" s="48"/>
      <c r="BKW53" s="48"/>
      <c r="BKX53" s="48"/>
      <c r="BKY53" s="48"/>
      <c r="BKZ53" s="48"/>
      <c r="BLA53" s="48"/>
      <c r="BLB53" s="48"/>
      <c r="BLC53" s="48"/>
      <c r="BLD53" s="48"/>
      <c r="BLE53" s="48"/>
      <c r="BLF53" s="48"/>
      <c r="BLG53" s="48"/>
      <c r="BLH53" s="48"/>
      <c r="BLI53" s="48"/>
      <c r="BLJ53" s="48"/>
      <c r="BLK53" s="48"/>
      <c r="BLL53" s="48"/>
      <c r="BLM53" s="48"/>
      <c r="BLN53" s="48"/>
      <c r="BLO53" s="48"/>
      <c r="BLP53" s="48"/>
      <c r="BLQ53" s="48"/>
      <c r="BLR53" s="48"/>
      <c r="BLS53" s="48"/>
      <c r="BLT53" s="48"/>
      <c r="BLU53" s="48"/>
      <c r="BLV53" s="48"/>
      <c r="BLW53" s="48"/>
      <c r="BLX53" s="48"/>
      <c r="BLY53" s="48"/>
      <c r="BLZ53" s="48"/>
      <c r="BMA53" s="48"/>
      <c r="BMB53" s="48"/>
      <c r="BMC53" s="48"/>
      <c r="BMD53" s="48"/>
      <c r="BME53" s="48"/>
      <c r="BMF53" s="48"/>
      <c r="BMG53" s="48"/>
      <c r="BMH53" s="48"/>
      <c r="BMI53" s="48"/>
      <c r="BMJ53" s="48"/>
      <c r="BMK53" s="48"/>
      <c r="BML53" s="48"/>
      <c r="BMM53" s="48"/>
      <c r="BMN53" s="48"/>
      <c r="BMO53" s="48"/>
      <c r="BMP53" s="48"/>
      <c r="BMQ53" s="48"/>
      <c r="BMR53" s="48"/>
      <c r="BMS53" s="48"/>
      <c r="BMT53" s="48"/>
      <c r="BMU53" s="48"/>
      <c r="BMV53" s="48"/>
      <c r="BMW53" s="48"/>
      <c r="BMX53" s="48"/>
      <c r="BMY53" s="48"/>
      <c r="BMZ53" s="48"/>
      <c r="BNA53" s="48"/>
      <c r="BNB53" s="48"/>
      <c r="BNC53" s="48"/>
      <c r="BND53" s="48"/>
      <c r="BNE53" s="48"/>
      <c r="BNF53" s="48"/>
      <c r="BNG53" s="48"/>
      <c r="BNH53" s="48"/>
      <c r="BNI53" s="48"/>
      <c r="BNJ53" s="48"/>
      <c r="BNK53" s="48"/>
      <c r="BNL53" s="48"/>
      <c r="BNM53" s="48"/>
      <c r="BNN53" s="48"/>
      <c r="BNO53" s="48"/>
      <c r="BNP53" s="48"/>
      <c r="BNQ53" s="48"/>
      <c r="BNR53" s="48"/>
      <c r="BNS53" s="48"/>
      <c r="BNT53" s="48"/>
      <c r="BNU53" s="48"/>
      <c r="BNV53" s="48"/>
      <c r="BNW53" s="48"/>
      <c r="BNX53" s="48"/>
      <c r="BNY53" s="48"/>
      <c r="BNZ53" s="48"/>
      <c r="BOA53" s="48"/>
      <c r="BOB53" s="48"/>
      <c r="BOC53" s="48"/>
      <c r="BOD53" s="48"/>
      <c r="BOE53" s="48"/>
      <c r="BOF53" s="48"/>
      <c r="BOG53" s="48"/>
      <c r="BOH53" s="48"/>
      <c r="BOI53" s="48"/>
      <c r="BOJ53" s="48"/>
      <c r="BOK53" s="48"/>
      <c r="BOL53" s="48"/>
      <c r="BOM53" s="48"/>
      <c r="BON53" s="48"/>
      <c r="BOO53" s="48"/>
      <c r="BOP53" s="48"/>
      <c r="BOQ53" s="48"/>
      <c r="BOR53" s="48"/>
      <c r="BOS53" s="48"/>
      <c r="BOT53" s="48"/>
      <c r="BOU53" s="48"/>
      <c r="BOV53" s="48"/>
      <c r="BOW53" s="48"/>
      <c r="BOX53" s="48"/>
      <c r="BOY53" s="48"/>
      <c r="BOZ53" s="48"/>
      <c r="BPA53" s="48"/>
      <c r="BPB53" s="48"/>
      <c r="BPC53" s="48"/>
      <c r="BPD53" s="48"/>
      <c r="BPE53" s="48"/>
      <c r="BPF53" s="48"/>
      <c r="BPG53" s="48"/>
      <c r="BPH53" s="48"/>
      <c r="BPI53" s="48"/>
      <c r="BPJ53" s="48"/>
      <c r="BPK53" s="48"/>
      <c r="BPL53" s="48"/>
      <c r="BPM53" s="48"/>
      <c r="BPN53" s="48"/>
      <c r="BPO53" s="48"/>
      <c r="BPP53" s="48"/>
      <c r="BPQ53" s="48"/>
      <c r="BPR53" s="48"/>
      <c r="BPS53" s="48"/>
      <c r="BPT53" s="48"/>
      <c r="BPU53" s="48"/>
      <c r="BPV53" s="48"/>
      <c r="BPW53" s="48"/>
      <c r="BPX53" s="48"/>
      <c r="BPY53" s="48"/>
      <c r="BPZ53" s="48"/>
      <c r="BQA53" s="48"/>
      <c r="BQB53" s="48"/>
      <c r="BQC53" s="48"/>
      <c r="BQD53" s="48"/>
      <c r="BQE53" s="48"/>
      <c r="BQF53" s="48"/>
      <c r="BQG53" s="48"/>
      <c r="BQH53" s="48"/>
      <c r="BQI53" s="48"/>
      <c r="BQJ53" s="48"/>
      <c r="BQK53" s="48"/>
      <c r="BQL53" s="48"/>
      <c r="BQM53" s="48"/>
      <c r="BQN53" s="48"/>
      <c r="BQO53" s="48"/>
      <c r="BQP53" s="48"/>
      <c r="BQQ53" s="48"/>
      <c r="BQR53" s="48"/>
      <c r="BQS53" s="48"/>
      <c r="BQT53" s="48"/>
      <c r="BQU53" s="48"/>
      <c r="BQV53" s="48"/>
      <c r="BQW53" s="48"/>
      <c r="BQX53" s="48"/>
      <c r="BQY53" s="48"/>
      <c r="BQZ53" s="48"/>
      <c r="BRA53" s="48"/>
      <c r="BRB53" s="48"/>
      <c r="BRC53" s="48"/>
      <c r="BRD53" s="48"/>
      <c r="BRE53" s="48"/>
      <c r="BRF53" s="48"/>
      <c r="BRG53" s="48"/>
      <c r="BRH53" s="48"/>
      <c r="BRI53" s="48"/>
      <c r="BRJ53" s="48"/>
      <c r="BRK53" s="48"/>
      <c r="BRL53" s="48"/>
      <c r="BRM53" s="48"/>
      <c r="BRN53" s="48"/>
      <c r="BRO53" s="48"/>
      <c r="BRP53" s="48"/>
      <c r="BRQ53" s="48"/>
      <c r="BRR53" s="48"/>
      <c r="XEL53" s="48"/>
      <c r="XEM53" s="48"/>
      <c r="XEN53" s="48"/>
      <c r="XEO53" s="48"/>
      <c r="XEP53" s="48"/>
      <c r="XEQ53" s="48"/>
      <c r="XER53" s="48"/>
      <c r="XES53" s="48"/>
      <c r="XET53" s="48"/>
      <c r="XEU53" s="48"/>
      <c r="XEV53" s="48"/>
      <c r="XEW53" s="48"/>
      <c r="XEX53" s="48"/>
      <c r="XEY53" s="48"/>
      <c r="XEZ53" s="48"/>
      <c r="XFA53" s="48"/>
      <c r="XFB53" s="48"/>
      <c r="XFC53" s="48"/>
      <c r="XFD53" s="48"/>
    </row>
    <row r="54" spans="1:49 1241:1838 16366:16384" s="7" customFormat="1" ht="32" x14ac:dyDescent="0.2">
      <c r="A54" s="11">
        <f>A52+7</f>
        <v>43529</v>
      </c>
      <c r="B54" s="31" t="s">
        <v>57</v>
      </c>
      <c r="C54" s="32" t="s">
        <v>47</v>
      </c>
      <c r="D54" s="32"/>
      <c r="E54" s="46"/>
      <c r="F54" s="46"/>
      <c r="G54" s="46"/>
      <c r="H54" s="46"/>
      <c r="I54" s="46"/>
      <c r="J54" s="46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US54" s="48"/>
      <c r="AUT54" s="48"/>
      <c r="AUU54" s="48"/>
      <c r="AUV54" s="48"/>
      <c r="AUW54" s="48"/>
      <c r="AUX54" s="48"/>
      <c r="AUY54" s="48"/>
      <c r="AUZ54" s="48"/>
      <c r="AVA54" s="48"/>
      <c r="AVB54" s="48"/>
      <c r="AVC54" s="48"/>
      <c r="AVD54" s="48"/>
      <c r="AVE54" s="48"/>
      <c r="AVF54" s="48"/>
      <c r="AVG54" s="48"/>
      <c r="AVH54" s="48"/>
      <c r="AVI54" s="48"/>
      <c r="AVJ54" s="48"/>
      <c r="AVK54" s="48"/>
      <c r="AVL54" s="48"/>
      <c r="AVM54" s="48"/>
      <c r="AVN54" s="48"/>
      <c r="AVO54" s="48"/>
      <c r="AVP54" s="48"/>
      <c r="AVQ54" s="48"/>
      <c r="AVR54" s="48"/>
      <c r="AVS54" s="48"/>
      <c r="AVT54" s="48"/>
      <c r="AVU54" s="48"/>
      <c r="AVV54" s="48"/>
      <c r="AVW54" s="48"/>
      <c r="AVX54" s="48"/>
      <c r="AVY54" s="48"/>
      <c r="AVZ54" s="48"/>
      <c r="AWA54" s="48"/>
      <c r="AWB54" s="48"/>
      <c r="AWC54" s="48"/>
      <c r="AWD54" s="48"/>
      <c r="AWE54" s="48"/>
      <c r="AWF54" s="48"/>
      <c r="AWG54" s="48"/>
      <c r="AWH54" s="48"/>
      <c r="AWI54" s="48"/>
      <c r="AWJ54" s="48"/>
      <c r="AWK54" s="48"/>
      <c r="AWL54" s="48"/>
      <c r="AWM54" s="48"/>
      <c r="AWN54" s="48"/>
      <c r="AWO54" s="48"/>
      <c r="AWP54" s="48"/>
      <c r="AWQ54" s="48"/>
      <c r="AWR54" s="48"/>
      <c r="AWS54" s="48"/>
      <c r="AWT54" s="48"/>
      <c r="AWU54" s="48"/>
      <c r="AWV54" s="48"/>
      <c r="AWW54" s="48"/>
      <c r="AWX54" s="48"/>
      <c r="AWY54" s="48"/>
      <c r="AWZ54" s="48"/>
      <c r="AXA54" s="48"/>
      <c r="AXB54" s="48"/>
      <c r="AXC54" s="48"/>
      <c r="AXD54" s="48"/>
      <c r="AXE54" s="48"/>
      <c r="AXF54" s="48"/>
      <c r="AXG54" s="48"/>
      <c r="AXH54" s="48"/>
      <c r="AXI54" s="48"/>
      <c r="AXJ54" s="48"/>
      <c r="AXK54" s="48"/>
      <c r="AXL54" s="48"/>
      <c r="AXM54" s="48"/>
      <c r="AXN54" s="48"/>
      <c r="AXO54" s="48"/>
      <c r="AXP54" s="48"/>
      <c r="AXQ54" s="48"/>
      <c r="AXR54" s="48"/>
      <c r="AXS54" s="48"/>
      <c r="AXT54" s="48"/>
      <c r="AXU54" s="48"/>
      <c r="AXV54" s="48"/>
      <c r="AXW54" s="48"/>
      <c r="AXX54" s="48"/>
      <c r="AXY54" s="48"/>
      <c r="AXZ54" s="48"/>
      <c r="AYA54" s="48"/>
      <c r="AYB54" s="48"/>
      <c r="AYC54" s="48"/>
      <c r="AYD54" s="48"/>
      <c r="AYE54" s="48"/>
      <c r="AYF54" s="48"/>
      <c r="AYG54" s="48"/>
      <c r="AYH54" s="48"/>
      <c r="AYI54" s="48"/>
      <c r="AYJ54" s="48"/>
      <c r="AYK54" s="48"/>
      <c r="AYL54" s="48"/>
      <c r="AYM54" s="48"/>
      <c r="AYN54" s="48"/>
      <c r="AYO54" s="48"/>
      <c r="AYP54" s="48"/>
      <c r="AYQ54" s="48"/>
      <c r="AYR54" s="48"/>
      <c r="AYS54" s="48"/>
      <c r="AYT54" s="48"/>
      <c r="AYU54" s="48"/>
      <c r="AYV54" s="48"/>
      <c r="AYW54" s="48"/>
      <c r="AYX54" s="48"/>
      <c r="AYY54" s="48"/>
      <c r="AYZ54" s="48"/>
      <c r="AZA54" s="48"/>
      <c r="AZB54" s="48"/>
      <c r="AZC54" s="48"/>
      <c r="AZD54" s="48"/>
      <c r="AZE54" s="48"/>
      <c r="AZF54" s="48"/>
      <c r="AZG54" s="48"/>
      <c r="AZH54" s="48"/>
      <c r="AZI54" s="48"/>
      <c r="AZJ54" s="48"/>
      <c r="AZK54" s="48"/>
      <c r="AZL54" s="48"/>
      <c r="AZM54" s="48"/>
      <c r="AZN54" s="48"/>
      <c r="AZO54" s="48"/>
      <c r="AZP54" s="48"/>
      <c r="AZQ54" s="48"/>
      <c r="AZR54" s="48"/>
      <c r="AZS54" s="48"/>
      <c r="AZT54" s="48"/>
      <c r="AZU54" s="48"/>
      <c r="AZV54" s="48"/>
      <c r="AZW54" s="48"/>
      <c r="AZX54" s="48"/>
      <c r="AZY54" s="48"/>
      <c r="AZZ54" s="48"/>
      <c r="BAA54" s="48"/>
      <c r="BAB54" s="48"/>
      <c r="BAC54" s="48"/>
      <c r="BAD54" s="48"/>
      <c r="BAE54" s="48"/>
      <c r="BAF54" s="48"/>
      <c r="BAG54" s="48"/>
      <c r="BAH54" s="48"/>
      <c r="BAI54" s="48"/>
      <c r="BAJ54" s="48"/>
      <c r="BAK54" s="48"/>
      <c r="BAL54" s="48"/>
      <c r="BAM54" s="48"/>
      <c r="BAN54" s="48"/>
      <c r="BAO54" s="48"/>
      <c r="BAP54" s="48"/>
      <c r="BAQ54" s="48"/>
      <c r="BAR54" s="48"/>
      <c r="BAS54" s="48"/>
      <c r="BAT54" s="48"/>
      <c r="BAU54" s="48"/>
      <c r="BAV54" s="48"/>
      <c r="BAW54" s="48"/>
      <c r="BAX54" s="48"/>
      <c r="BAY54" s="48"/>
      <c r="BAZ54" s="48"/>
      <c r="BBA54" s="48"/>
      <c r="BBB54" s="48"/>
      <c r="BBC54" s="48"/>
      <c r="BBD54" s="48"/>
      <c r="BBE54" s="48"/>
      <c r="BBF54" s="48"/>
      <c r="BBG54" s="48"/>
      <c r="BBH54" s="48"/>
      <c r="BBI54" s="48"/>
      <c r="BBJ54" s="48"/>
      <c r="BBK54" s="48"/>
      <c r="BBL54" s="48"/>
      <c r="BBM54" s="48"/>
      <c r="BBN54" s="48"/>
      <c r="BBO54" s="48"/>
      <c r="BBP54" s="48"/>
      <c r="BBQ54" s="48"/>
      <c r="BBR54" s="48"/>
      <c r="BBS54" s="48"/>
      <c r="BBT54" s="48"/>
      <c r="BBU54" s="48"/>
      <c r="BBV54" s="48"/>
      <c r="BBW54" s="48"/>
      <c r="BBX54" s="48"/>
      <c r="BBY54" s="48"/>
      <c r="BBZ54" s="48"/>
      <c r="BCA54" s="48"/>
      <c r="BCB54" s="48"/>
      <c r="BCC54" s="48"/>
      <c r="BCD54" s="48"/>
      <c r="BCE54" s="48"/>
      <c r="BCF54" s="48"/>
      <c r="BCG54" s="48"/>
      <c r="BCH54" s="48"/>
      <c r="BCI54" s="48"/>
      <c r="BCJ54" s="48"/>
      <c r="BCK54" s="48"/>
      <c r="BCL54" s="48"/>
      <c r="BCM54" s="48"/>
      <c r="BCN54" s="48"/>
      <c r="BCO54" s="48"/>
      <c r="BCP54" s="48"/>
      <c r="BCQ54" s="48"/>
      <c r="BCR54" s="48"/>
      <c r="BCS54" s="48"/>
      <c r="BCT54" s="48"/>
      <c r="BCU54" s="48"/>
      <c r="BCV54" s="48"/>
      <c r="BCW54" s="48"/>
      <c r="BCX54" s="48"/>
      <c r="BCY54" s="48"/>
      <c r="BCZ54" s="48"/>
      <c r="BDA54" s="48"/>
      <c r="BDB54" s="48"/>
      <c r="BDC54" s="48"/>
      <c r="BDD54" s="48"/>
      <c r="BDE54" s="48"/>
      <c r="BDF54" s="48"/>
      <c r="BDG54" s="48"/>
      <c r="BDH54" s="48"/>
      <c r="BDI54" s="48"/>
      <c r="BDJ54" s="48"/>
      <c r="BDK54" s="48"/>
      <c r="BDL54" s="48"/>
      <c r="BDM54" s="48"/>
      <c r="BDN54" s="48"/>
      <c r="BDO54" s="48"/>
      <c r="BDP54" s="48"/>
      <c r="BDQ54" s="48"/>
      <c r="BDR54" s="48"/>
      <c r="BDS54" s="48"/>
      <c r="BDT54" s="48"/>
      <c r="BDU54" s="48"/>
      <c r="BDV54" s="48"/>
      <c r="BDW54" s="48"/>
      <c r="BDX54" s="48"/>
      <c r="BDY54" s="48"/>
      <c r="BDZ54" s="48"/>
      <c r="BEA54" s="48"/>
      <c r="BEB54" s="48"/>
      <c r="BEC54" s="48"/>
      <c r="BED54" s="48"/>
      <c r="BEE54" s="48"/>
      <c r="BEF54" s="48"/>
      <c r="BEG54" s="48"/>
      <c r="BEH54" s="48"/>
      <c r="BEI54" s="48"/>
      <c r="BEJ54" s="48"/>
      <c r="BEK54" s="48"/>
      <c r="BEL54" s="48"/>
      <c r="BEM54" s="48"/>
      <c r="BEN54" s="48"/>
      <c r="BEO54" s="48"/>
      <c r="BEP54" s="48"/>
      <c r="BEQ54" s="48"/>
      <c r="BER54" s="48"/>
      <c r="BES54" s="48"/>
      <c r="BET54" s="48"/>
      <c r="BEU54" s="48"/>
      <c r="BEV54" s="48"/>
      <c r="BEW54" s="48"/>
      <c r="BEX54" s="48"/>
      <c r="BEY54" s="48"/>
      <c r="BEZ54" s="48"/>
      <c r="BFA54" s="48"/>
      <c r="BFB54" s="48"/>
      <c r="BFC54" s="48"/>
      <c r="BFD54" s="48"/>
      <c r="BFE54" s="48"/>
      <c r="BFF54" s="48"/>
      <c r="BFG54" s="48"/>
      <c r="BFH54" s="48"/>
      <c r="BFI54" s="48"/>
      <c r="BFJ54" s="48"/>
      <c r="BFK54" s="48"/>
      <c r="BFL54" s="48"/>
      <c r="BFM54" s="48"/>
      <c r="BFN54" s="48"/>
      <c r="BFO54" s="48"/>
      <c r="BFP54" s="48"/>
      <c r="BFQ54" s="48"/>
      <c r="BFR54" s="48"/>
      <c r="BFS54" s="48"/>
      <c r="BFT54" s="48"/>
      <c r="BFU54" s="48"/>
      <c r="BFV54" s="48"/>
      <c r="BFW54" s="48"/>
      <c r="BFX54" s="48"/>
      <c r="BFY54" s="48"/>
      <c r="BFZ54" s="48"/>
      <c r="BGA54" s="48"/>
      <c r="BGB54" s="48"/>
      <c r="BGC54" s="48"/>
      <c r="BGD54" s="48"/>
      <c r="BGE54" s="48"/>
      <c r="BGF54" s="48"/>
      <c r="BGG54" s="48"/>
      <c r="BGH54" s="48"/>
      <c r="BGI54" s="48"/>
      <c r="BGJ54" s="48"/>
      <c r="BGK54" s="48"/>
      <c r="BGL54" s="48"/>
      <c r="BGM54" s="48"/>
      <c r="BGN54" s="48"/>
      <c r="BGO54" s="48"/>
      <c r="BGP54" s="48"/>
      <c r="BGQ54" s="48"/>
      <c r="BGR54" s="48"/>
      <c r="BGS54" s="48"/>
      <c r="BGT54" s="48"/>
      <c r="BGU54" s="48"/>
      <c r="BGV54" s="48"/>
      <c r="BGW54" s="48"/>
      <c r="BGX54" s="48"/>
      <c r="BGY54" s="48"/>
      <c r="BGZ54" s="48"/>
      <c r="BHA54" s="48"/>
      <c r="BHB54" s="48"/>
      <c r="BHC54" s="48"/>
      <c r="BHD54" s="48"/>
      <c r="BHE54" s="48"/>
      <c r="BHF54" s="48"/>
      <c r="BHG54" s="48"/>
      <c r="BHH54" s="48"/>
      <c r="BHI54" s="48"/>
      <c r="BHJ54" s="48"/>
      <c r="BHK54" s="48"/>
      <c r="BHL54" s="48"/>
      <c r="BHM54" s="48"/>
      <c r="BHN54" s="48"/>
      <c r="BHO54" s="48"/>
      <c r="BHP54" s="48"/>
      <c r="BHQ54" s="48"/>
      <c r="BHR54" s="48"/>
      <c r="BHS54" s="48"/>
      <c r="BHT54" s="48"/>
      <c r="BHU54" s="48"/>
      <c r="BHV54" s="48"/>
      <c r="BHW54" s="48"/>
      <c r="BHX54" s="48"/>
      <c r="BHY54" s="48"/>
      <c r="BHZ54" s="48"/>
      <c r="BIA54" s="48"/>
      <c r="BIB54" s="48"/>
      <c r="BIC54" s="48"/>
      <c r="BID54" s="48"/>
      <c r="BIE54" s="48"/>
      <c r="BIF54" s="48"/>
      <c r="BIG54" s="48"/>
      <c r="BIH54" s="48"/>
      <c r="BII54" s="48"/>
      <c r="BIJ54" s="48"/>
      <c r="BIK54" s="48"/>
      <c r="BIL54" s="48"/>
      <c r="BIM54" s="48"/>
      <c r="BIN54" s="48"/>
      <c r="BIO54" s="48"/>
      <c r="BIP54" s="48"/>
      <c r="BIQ54" s="48"/>
      <c r="BIR54" s="48"/>
      <c r="BIS54" s="48"/>
      <c r="BIT54" s="48"/>
      <c r="BIU54" s="48"/>
      <c r="BIV54" s="48"/>
      <c r="BIW54" s="48"/>
      <c r="BIX54" s="48"/>
      <c r="BIY54" s="48"/>
      <c r="BIZ54" s="48"/>
      <c r="BJA54" s="48"/>
      <c r="BJB54" s="48"/>
      <c r="BJC54" s="48"/>
      <c r="BJD54" s="48"/>
      <c r="BJE54" s="48"/>
      <c r="BJF54" s="48"/>
      <c r="BJG54" s="48"/>
      <c r="BJH54" s="48"/>
      <c r="BJI54" s="48"/>
      <c r="BJJ54" s="48"/>
      <c r="BJK54" s="48"/>
      <c r="BJL54" s="48"/>
      <c r="BJM54" s="48"/>
      <c r="BJN54" s="48"/>
      <c r="BJO54" s="48"/>
      <c r="BJP54" s="48"/>
      <c r="BJQ54" s="48"/>
      <c r="BJR54" s="48"/>
      <c r="BJS54" s="48"/>
      <c r="BJT54" s="48"/>
      <c r="BJU54" s="48"/>
      <c r="BJV54" s="48"/>
      <c r="BJW54" s="48"/>
      <c r="BJX54" s="48"/>
      <c r="BJY54" s="48"/>
      <c r="BJZ54" s="48"/>
      <c r="BKA54" s="48"/>
      <c r="BKB54" s="48"/>
      <c r="BKC54" s="48"/>
      <c r="BKD54" s="48"/>
      <c r="BKE54" s="48"/>
      <c r="BKF54" s="48"/>
      <c r="BKG54" s="48"/>
      <c r="BKH54" s="48"/>
      <c r="BKI54" s="48"/>
      <c r="BKJ54" s="48"/>
      <c r="BKK54" s="48"/>
      <c r="BKL54" s="48"/>
      <c r="BKM54" s="48"/>
      <c r="BKN54" s="48"/>
      <c r="BKO54" s="48"/>
      <c r="BKP54" s="48"/>
      <c r="BKQ54" s="48"/>
      <c r="BKR54" s="48"/>
      <c r="BKS54" s="48"/>
      <c r="BKT54" s="48"/>
      <c r="BKU54" s="48"/>
      <c r="BKV54" s="48"/>
      <c r="BKW54" s="48"/>
      <c r="BKX54" s="48"/>
      <c r="BKY54" s="48"/>
      <c r="BKZ54" s="48"/>
      <c r="BLA54" s="48"/>
      <c r="BLB54" s="48"/>
      <c r="BLC54" s="48"/>
      <c r="BLD54" s="48"/>
      <c r="BLE54" s="48"/>
      <c r="BLF54" s="48"/>
      <c r="BLG54" s="48"/>
      <c r="BLH54" s="48"/>
      <c r="BLI54" s="48"/>
      <c r="BLJ54" s="48"/>
      <c r="BLK54" s="48"/>
      <c r="BLL54" s="48"/>
      <c r="BLM54" s="48"/>
      <c r="BLN54" s="48"/>
      <c r="BLO54" s="48"/>
      <c r="BLP54" s="48"/>
      <c r="BLQ54" s="48"/>
      <c r="BLR54" s="48"/>
      <c r="BLS54" s="48"/>
      <c r="BLT54" s="48"/>
      <c r="BLU54" s="48"/>
      <c r="BLV54" s="48"/>
      <c r="BLW54" s="48"/>
      <c r="BLX54" s="48"/>
      <c r="BLY54" s="48"/>
      <c r="BLZ54" s="48"/>
      <c r="BMA54" s="48"/>
      <c r="BMB54" s="48"/>
      <c r="BMC54" s="48"/>
      <c r="BMD54" s="48"/>
      <c r="BME54" s="48"/>
      <c r="BMF54" s="48"/>
      <c r="BMG54" s="48"/>
      <c r="BMH54" s="48"/>
      <c r="BMI54" s="48"/>
      <c r="BMJ54" s="48"/>
      <c r="BMK54" s="48"/>
      <c r="BML54" s="48"/>
      <c r="BMM54" s="48"/>
      <c r="BMN54" s="48"/>
      <c r="BMO54" s="48"/>
      <c r="BMP54" s="48"/>
      <c r="BMQ54" s="48"/>
      <c r="BMR54" s="48"/>
      <c r="BMS54" s="48"/>
      <c r="BMT54" s="48"/>
      <c r="BMU54" s="48"/>
      <c r="BMV54" s="48"/>
      <c r="BMW54" s="48"/>
      <c r="BMX54" s="48"/>
      <c r="BMY54" s="48"/>
      <c r="BMZ54" s="48"/>
      <c r="BNA54" s="48"/>
      <c r="BNB54" s="48"/>
      <c r="BNC54" s="48"/>
      <c r="BND54" s="48"/>
      <c r="BNE54" s="48"/>
      <c r="BNF54" s="48"/>
      <c r="BNG54" s="48"/>
      <c r="BNH54" s="48"/>
      <c r="BNI54" s="48"/>
      <c r="BNJ54" s="48"/>
      <c r="BNK54" s="48"/>
      <c r="BNL54" s="48"/>
      <c r="BNM54" s="48"/>
      <c r="BNN54" s="48"/>
      <c r="BNO54" s="48"/>
      <c r="BNP54" s="48"/>
      <c r="BNQ54" s="48"/>
      <c r="BNR54" s="48"/>
      <c r="BNS54" s="48"/>
      <c r="BNT54" s="48"/>
      <c r="BNU54" s="48"/>
      <c r="BNV54" s="48"/>
      <c r="BNW54" s="48"/>
      <c r="BNX54" s="48"/>
      <c r="BNY54" s="48"/>
      <c r="BNZ54" s="48"/>
      <c r="BOA54" s="48"/>
      <c r="BOB54" s="48"/>
      <c r="BOC54" s="48"/>
      <c r="BOD54" s="48"/>
      <c r="BOE54" s="48"/>
      <c r="BOF54" s="48"/>
      <c r="BOG54" s="48"/>
      <c r="BOH54" s="48"/>
      <c r="BOI54" s="48"/>
      <c r="BOJ54" s="48"/>
      <c r="BOK54" s="48"/>
      <c r="BOL54" s="48"/>
      <c r="BOM54" s="48"/>
      <c r="BON54" s="48"/>
      <c r="BOO54" s="48"/>
      <c r="BOP54" s="48"/>
      <c r="BOQ54" s="48"/>
      <c r="BOR54" s="48"/>
      <c r="BOS54" s="48"/>
      <c r="BOT54" s="48"/>
      <c r="BOU54" s="48"/>
      <c r="BOV54" s="48"/>
      <c r="BOW54" s="48"/>
      <c r="BOX54" s="48"/>
      <c r="BOY54" s="48"/>
      <c r="BOZ54" s="48"/>
      <c r="BPA54" s="48"/>
      <c r="BPB54" s="48"/>
      <c r="BPC54" s="48"/>
      <c r="BPD54" s="48"/>
      <c r="BPE54" s="48"/>
      <c r="BPF54" s="48"/>
      <c r="BPG54" s="48"/>
      <c r="BPH54" s="48"/>
      <c r="BPI54" s="48"/>
      <c r="BPJ54" s="48"/>
      <c r="BPK54" s="48"/>
      <c r="BPL54" s="48"/>
      <c r="BPM54" s="48"/>
      <c r="BPN54" s="48"/>
      <c r="BPO54" s="48"/>
      <c r="BPP54" s="48"/>
      <c r="BPQ54" s="48"/>
      <c r="BPR54" s="48"/>
      <c r="BPS54" s="48"/>
      <c r="BPT54" s="48"/>
      <c r="BPU54" s="48"/>
      <c r="BPV54" s="48"/>
      <c r="BPW54" s="48"/>
      <c r="BPX54" s="48"/>
      <c r="BPY54" s="48"/>
      <c r="BPZ54" s="48"/>
      <c r="BQA54" s="48"/>
      <c r="BQB54" s="48"/>
      <c r="BQC54" s="48"/>
      <c r="BQD54" s="48"/>
      <c r="BQE54" s="48"/>
      <c r="BQF54" s="48"/>
      <c r="BQG54" s="48"/>
      <c r="BQH54" s="48"/>
      <c r="BQI54" s="48"/>
      <c r="BQJ54" s="48"/>
      <c r="BQK54" s="48"/>
      <c r="BQL54" s="48"/>
      <c r="BQM54" s="48"/>
      <c r="BQN54" s="48"/>
      <c r="BQO54" s="48"/>
      <c r="BQP54" s="48"/>
      <c r="BQQ54" s="48"/>
      <c r="BQR54" s="48"/>
      <c r="BQS54" s="48"/>
      <c r="BQT54" s="48"/>
      <c r="BQU54" s="48"/>
      <c r="BQV54" s="48"/>
      <c r="BQW54" s="48"/>
      <c r="BQX54" s="48"/>
      <c r="BQY54" s="48"/>
      <c r="BQZ54" s="48"/>
      <c r="BRA54" s="48"/>
      <c r="BRB54" s="48"/>
      <c r="BRC54" s="48"/>
      <c r="BRD54" s="48"/>
      <c r="BRE54" s="48"/>
      <c r="BRF54" s="48"/>
      <c r="BRG54" s="48"/>
      <c r="BRH54" s="48"/>
      <c r="BRI54" s="48"/>
      <c r="BRJ54" s="48"/>
      <c r="BRK54" s="48"/>
      <c r="BRL54" s="48"/>
      <c r="BRM54" s="48"/>
      <c r="BRN54" s="48"/>
      <c r="BRO54" s="48"/>
      <c r="BRP54" s="48"/>
      <c r="BRQ54" s="48"/>
      <c r="BRR54" s="48"/>
      <c r="XEL54" s="48"/>
      <c r="XEM54" s="48"/>
      <c r="XEN54" s="48"/>
      <c r="XEO54" s="48"/>
      <c r="XEP54" s="48"/>
      <c r="XEQ54" s="48"/>
      <c r="XER54" s="48"/>
      <c r="XES54" s="48"/>
      <c r="XET54" s="48"/>
      <c r="XEU54" s="48"/>
      <c r="XEV54" s="48"/>
      <c r="XEW54" s="48"/>
      <c r="XEX54" s="48"/>
      <c r="XEY54" s="48"/>
      <c r="XEZ54" s="48"/>
      <c r="XFA54" s="48"/>
      <c r="XFB54" s="48"/>
      <c r="XFC54" s="48"/>
      <c r="XFD54" s="48"/>
    </row>
    <row r="55" spans="1:49 1241:1838 16366:16384" s="7" customFormat="1" ht="16" x14ac:dyDescent="0.2">
      <c r="A55" s="39">
        <f t="shared" si="1"/>
        <v>43531</v>
      </c>
      <c r="B55" s="41" t="s">
        <v>54</v>
      </c>
      <c r="C55" s="38"/>
      <c r="D55" s="38"/>
      <c r="E55" s="46"/>
      <c r="F55" s="46"/>
      <c r="G55" s="46"/>
      <c r="H55" s="46"/>
      <c r="I55" s="46"/>
      <c r="J55" s="46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US55" s="48"/>
      <c r="AUT55" s="48"/>
      <c r="AUU55" s="48"/>
      <c r="AUV55" s="48"/>
      <c r="AUW55" s="48"/>
      <c r="AUX55" s="48"/>
      <c r="AUY55" s="48"/>
      <c r="AUZ55" s="48"/>
      <c r="AVA55" s="48"/>
      <c r="AVB55" s="48"/>
      <c r="AVC55" s="48"/>
      <c r="AVD55" s="48"/>
      <c r="AVE55" s="48"/>
      <c r="AVF55" s="48"/>
      <c r="AVG55" s="48"/>
      <c r="AVH55" s="48"/>
      <c r="AVI55" s="48"/>
      <c r="AVJ55" s="48"/>
      <c r="AVK55" s="48"/>
      <c r="AVL55" s="48"/>
      <c r="AVM55" s="48"/>
      <c r="AVN55" s="48"/>
      <c r="AVO55" s="48"/>
      <c r="AVP55" s="48"/>
      <c r="AVQ55" s="48"/>
      <c r="AVR55" s="48"/>
      <c r="AVS55" s="48"/>
      <c r="AVT55" s="48"/>
      <c r="AVU55" s="48"/>
      <c r="AVV55" s="48"/>
      <c r="AVW55" s="48"/>
      <c r="AVX55" s="48"/>
      <c r="AVY55" s="48"/>
      <c r="AVZ55" s="48"/>
      <c r="AWA55" s="48"/>
      <c r="AWB55" s="48"/>
      <c r="AWC55" s="48"/>
      <c r="AWD55" s="48"/>
      <c r="AWE55" s="48"/>
      <c r="AWF55" s="48"/>
      <c r="AWG55" s="48"/>
      <c r="AWH55" s="48"/>
      <c r="AWI55" s="48"/>
      <c r="AWJ55" s="48"/>
      <c r="AWK55" s="48"/>
      <c r="AWL55" s="48"/>
      <c r="AWM55" s="48"/>
      <c r="AWN55" s="48"/>
      <c r="AWO55" s="48"/>
      <c r="AWP55" s="48"/>
      <c r="AWQ55" s="48"/>
      <c r="AWR55" s="48"/>
      <c r="AWS55" s="48"/>
      <c r="AWT55" s="48"/>
      <c r="AWU55" s="48"/>
      <c r="AWV55" s="48"/>
      <c r="AWW55" s="48"/>
      <c r="AWX55" s="48"/>
      <c r="AWY55" s="48"/>
      <c r="AWZ55" s="48"/>
      <c r="AXA55" s="48"/>
      <c r="AXB55" s="48"/>
      <c r="AXC55" s="48"/>
      <c r="AXD55" s="48"/>
      <c r="AXE55" s="48"/>
      <c r="AXF55" s="48"/>
      <c r="AXG55" s="48"/>
      <c r="AXH55" s="48"/>
      <c r="AXI55" s="48"/>
      <c r="AXJ55" s="48"/>
      <c r="AXK55" s="48"/>
      <c r="AXL55" s="48"/>
      <c r="AXM55" s="48"/>
      <c r="AXN55" s="48"/>
      <c r="AXO55" s="48"/>
      <c r="AXP55" s="48"/>
      <c r="AXQ55" s="48"/>
      <c r="AXR55" s="48"/>
      <c r="AXS55" s="48"/>
      <c r="AXT55" s="48"/>
      <c r="AXU55" s="48"/>
      <c r="AXV55" s="48"/>
      <c r="AXW55" s="48"/>
      <c r="AXX55" s="48"/>
      <c r="AXY55" s="48"/>
      <c r="AXZ55" s="48"/>
      <c r="AYA55" s="48"/>
      <c r="AYB55" s="48"/>
      <c r="AYC55" s="48"/>
      <c r="AYD55" s="48"/>
      <c r="AYE55" s="48"/>
      <c r="AYF55" s="48"/>
      <c r="AYG55" s="48"/>
      <c r="AYH55" s="48"/>
      <c r="AYI55" s="48"/>
      <c r="AYJ55" s="48"/>
      <c r="AYK55" s="48"/>
      <c r="AYL55" s="48"/>
      <c r="AYM55" s="48"/>
      <c r="AYN55" s="48"/>
      <c r="AYO55" s="48"/>
      <c r="AYP55" s="48"/>
      <c r="AYQ55" s="48"/>
      <c r="AYR55" s="48"/>
      <c r="AYS55" s="48"/>
      <c r="AYT55" s="48"/>
      <c r="AYU55" s="48"/>
      <c r="AYV55" s="48"/>
      <c r="AYW55" s="48"/>
      <c r="AYX55" s="48"/>
      <c r="AYY55" s="48"/>
      <c r="AYZ55" s="48"/>
      <c r="AZA55" s="48"/>
      <c r="AZB55" s="48"/>
      <c r="AZC55" s="48"/>
      <c r="AZD55" s="48"/>
      <c r="AZE55" s="48"/>
      <c r="AZF55" s="48"/>
      <c r="AZG55" s="48"/>
      <c r="AZH55" s="48"/>
      <c r="AZI55" s="48"/>
      <c r="AZJ55" s="48"/>
      <c r="AZK55" s="48"/>
      <c r="AZL55" s="48"/>
      <c r="AZM55" s="48"/>
      <c r="AZN55" s="48"/>
      <c r="AZO55" s="48"/>
      <c r="AZP55" s="48"/>
      <c r="AZQ55" s="48"/>
      <c r="AZR55" s="48"/>
      <c r="AZS55" s="48"/>
      <c r="AZT55" s="48"/>
      <c r="AZU55" s="48"/>
      <c r="AZV55" s="48"/>
      <c r="AZW55" s="48"/>
      <c r="AZX55" s="48"/>
      <c r="AZY55" s="48"/>
      <c r="AZZ55" s="48"/>
      <c r="BAA55" s="48"/>
      <c r="BAB55" s="48"/>
      <c r="BAC55" s="48"/>
      <c r="BAD55" s="48"/>
      <c r="BAE55" s="48"/>
      <c r="BAF55" s="48"/>
      <c r="BAG55" s="48"/>
      <c r="BAH55" s="48"/>
      <c r="BAI55" s="48"/>
      <c r="BAJ55" s="48"/>
      <c r="BAK55" s="48"/>
      <c r="BAL55" s="48"/>
      <c r="BAM55" s="48"/>
      <c r="BAN55" s="48"/>
      <c r="BAO55" s="48"/>
      <c r="BAP55" s="48"/>
      <c r="BAQ55" s="48"/>
      <c r="BAR55" s="48"/>
      <c r="BAS55" s="48"/>
      <c r="BAT55" s="48"/>
      <c r="BAU55" s="48"/>
      <c r="BAV55" s="48"/>
      <c r="BAW55" s="48"/>
      <c r="BAX55" s="48"/>
      <c r="BAY55" s="48"/>
      <c r="BAZ55" s="48"/>
      <c r="BBA55" s="48"/>
      <c r="BBB55" s="48"/>
      <c r="BBC55" s="48"/>
      <c r="BBD55" s="48"/>
      <c r="BBE55" s="48"/>
      <c r="BBF55" s="48"/>
      <c r="BBG55" s="48"/>
      <c r="BBH55" s="48"/>
      <c r="BBI55" s="48"/>
      <c r="BBJ55" s="48"/>
      <c r="BBK55" s="48"/>
      <c r="BBL55" s="48"/>
      <c r="BBM55" s="48"/>
      <c r="BBN55" s="48"/>
      <c r="BBO55" s="48"/>
      <c r="BBP55" s="48"/>
      <c r="BBQ55" s="48"/>
      <c r="BBR55" s="48"/>
      <c r="BBS55" s="48"/>
      <c r="BBT55" s="48"/>
      <c r="BBU55" s="48"/>
      <c r="BBV55" s="48"/>
      <c r="BBW55" s="48"/>
      <c r="BBX55" s="48"/>
      <c r="BBY55" s="48"/>
      <c r="BBZ55" s="48"/>
      <c r="BCA55" s="48"/>
      <c r="BCB55" s="48"/>
      <c r="BCC55" s="48"/>
      <c r="BCD55" s="48"/>
      <c r="BCE55" s="48"/>
      <c r="BCF55" s="48"/>
      <c r="BCG55" s="48"/>
      <c r="BCH55" s="48"/>
      <c r="BCI55" s="48"/>
      <c r="BCJ55" s="48"/>
      <c r="BCK55" s="48"/>
      <c r="BCL55" s="48"/>
      <c r="BCM55" s="48"/>
      <c r="BCN55" s="48"/>
      <c r="BCO55" s="48"/>
      <c r="BCP55" s="48"/>
      <c r="BCQ55" s="48"/>
      <c r="BCR55" s="48"/>
      <c r="BCS55" s="48"/>
      <c r="BCT55" s="48"/>
      <c r="BCU55" s="48"/>
      <c r="BCV55" s="48"/>
      <c r="BCW55" s="48"/>
      <c r="BCX55" s="48"/>
      <c r="BCY55" s="48"/>
      <c r="BCZ55" s="48"/>
      <c r="BDA55" s="48"/>
      <c r="BDB55" s="48"/>
      <c r="BDC55" s="48"/>
      <c r="BDD55" s="48"/>
      <c r="BDE55" s="48"/>
      <c r="BDF55" s="48"/>
      <c r="BDG55" s="48"/>
      <c r="BDH55" s="48"/>
      <c r="BDI55" s="48"/>
      <c r="BDJ55" s="48"/>
      <c r="BDK55" s="48"/>
      <c r="BDL55" s="48"/>
      <c r="BDM55" s="48"/>
      <c r="BDN55" s="48"/>
      <c r="BDO55" s="48"/>
      <c r="BDP55" s="48"/>
      <c r="BDQ55" s="48"/>
      <c r="BDR55" s="48"/>
      <c r="BDS55" s="48"/>
      <c r="BDT55" s="48"/>
      <c r="BDU55" s="48"/>
      <c r="BDV55" s="48"/>
      <c r="BDW55" s="48"/>
      <c r="BDX55" s="48"/>
      <c r="BDY55" s="48"/>
      <c r="BDZ55" s="48"/>
      <c r="BEA55" s="48"/>
      <c r="BEB55" s="48"/>
      <c r="BEC55" s="48"/>
      <c r="BED55" s="48"/>
      <c r="BEE55" s="48"/>
      <c r="BEF55" s="48"/>
      <c r="BEG55" s="48"/>
      <c r="BEH55" s="48"/>
      <c r="BEI55" s="48"/>
      <c r="BEJ55" s="48"/>
      <c r="BEK55" s="48"/>
      <c r="BEL55" s="48"/>
      <c r="BEM55" s="48"/>
      <c r="BEN55" s="48"/>
      <c r="BEO55" s="48"/>
      <c r="BEP55" s="48"/>
      <c r="BEQ55" s="48"/>
      <c r="BER55" s="48"/>
      <c r="BES55" s="48"/>
      <c r="BET55" s="48"/>
      <c r="BEU55" s="48"/>
      <c r="BEV55" s="48"/>
      <c r="BEW55" s="48"/>
      <c r="BEX55" s="48"/>
      <c r="BEY55" s="48"/>
      <c r="BEZ55" s="48"/>
      <c r="BFA55" s="48"/>
      <c r="BFB55" s="48"/>
      <c r="BFC55" s="48"/>
      <c r="BFD55" s="48"/>
      <c r="BFE55" s="48"/>
      <c r="BFF55" s="48"/>
      <c r="BFG55" s="48"/>
      <c r="BFH55" s="48"/>
      <c r="BFI55" s="48"/>
      <c r="BFJ55" s="48"/>
      <c r="BFK55" s="48"/>
      <c r="BFL55" s="48"/>
      <c r="BFM55" s="48"/>
      <c r="BFN55" s="48"/>
      <c r="BFO55" s="48"/>
      <c r="BFP55" s="48"/>
      <c r="BFQ55" s="48"/>
      <c r="BFR55" s="48"/>
      <c r="BFS55" s="48"/>
      <c r="BFT55" s="48"/>
      <c r="BFU55" s="48"/>
      <c r="BFV55" s="48"/>
      <c r="BFW55" s="48"/>
      <c r="BFX55" s="48"/>
      <c r="BFY55" s="48"/>
      <c r="BFZ55" s="48"/>
      <c r="BGA55" s="48"/>
      <c r="BGB55" s="48"/>
      <c r="BGC55" s="48"/>
      <c r="BGD55" s="48"/>
      <c r="BGE55" s="48"/>
      <c r="BGF55" s="48"/>
      <c r="BGG55" s="48"/>
      <c r="BGH55" s="48"/>
      <c r="BGI55" s="48"/>
      <c r="BGJ55" s="48"/>
      <c r="BGK55" s="48"/>
      <c r="BGL55" s="48"/>
      <c r="BGM55" s="48"/>
      <c r="BGN55" s="48"/>
      <c r="BGO55" s="48"/>
      <c r="BGP55" s="48"/>
      <c r="BGQ55" s="48"/>
      <c r="BGR55" s="48"/>
      <c r="BGS55" s="48"/>
      <c r="BGT55" s="48"/>
      <c r="BGU55" s="48"/>
      <c r="BGV55" s="48"/>
      <c r="BGW55" s="48"/>
      <c r="BGX55" s="48"/>
      <c r="BGY55" s="48"/>
      <c r="BGZ55" s="48"/>
      <c r="BHA55" s="48"/>
      <c r="BHB55" s="48"/>
      <c r="BHC55" s="48"/>
      <c r="BHD55" s="48"/>
      <c r="BHE55" s="48"/>
      <c r="BHF55" s="48"/>
      <c r="BHG55" s="48"/>
      <c r="BHH55" s="48"/>
      <c r="BHI55" s="48"/>
      <c r="BHJ55" s="48"/>
      <c r="BHK55" s="48"/>
      <c r="BHL55" s="48"/>
      <c r="BHM55" s="48"/>
      <c r="BHN55" s="48"/>
      <c r="BHO55" s="48"/>
      <c r="BHP55" s="48"/>
      <c r="BHQ55" s="48"/>
      <c r="BHR55" s="48"/>
      <c r="BHS55" s="48"/>
      <c r="BHT55" s="48"/>
      <c r="BHU55" s="48"/>
      <c r="BHV55" s="48"/>
      <c r="BHW55" s="48"/>
      <c r="BHX55" s="48"/>
      <c r="BHY55" s="48"/>
      <c r="BHZ55" s="48"/>
      <c r="BIA55" s="48"/>
      <c r="BIB55" s="48"/>
      <c r="BIC55" s="48"/>
      <c r="BID55" s="48"/>
      <c r="BIE55" s="48"/>
      <c r="BIF55" s="48"/>
      <c r="BIG55" s="48"/>
      <c r="BIH55" s="48"/>
      <c r="BII55" s="48"/>
      <c r="BIJ55" s="48"/>
      <c r="BIK55" s="48"/>
      <c r="BIL55" s="48"/>
      <c r="BIM55" s="48"/>
      <c r="BIN55" s="48"/>
      <c r="BIO55" s="48"/>
      <c r="BIP55" s="48"/>
      <c r="BIQ55" s="48"/>
      <c r="BIR55" s="48"/>
      <c r="BIS55" s="48"/>
      <c r="BIT55" s="48"/>
      <c r="BIU55" s="48"/>
      <c r="BIV55" s="48"/>
      <c r="BIW55" s="48"/>
      <c r="BIX55" s="48"/>
      <c r="BIY55" s="48"/>
      <c r="BIZ55" s="48"/>
      <c r="BJA55" s="48"/>
      <c r="BJB55" s="48"/>
      <c r="BJC55" s="48"/>
      <c r="BJD55" s="48"/>
      <c r="BJE55" s="48"/>
      <c r="BJF55" s="48"/>
      <c r="BJG55" s="48"/>
      <c r="BJH55" s="48"/>
      <c r="BJI55" s="48"/>
      <c r="BJJ55" s="48"/>
      <c r="BJK55" s="48"/>
      <c r="BJL55" s="48"/>
      <c r="BJM55" s="48"/>
      <c r="BJN55" s="48"/>
      <c r="BJO55" s="48"/>
      <c r="BJP55" s="48"/>
      <c r="BJQ55" s="48"/>
      <c r="BJR55" s="48"/>
      <c r="BJS55" s="48"/>
      <c r="BJT55" s="48"/>
      <c r="BJU55" s="48"/>
      <c r="BJV55" s="48"/>
      <c r="BJW55" s="48"/>
      <c r="BJX55" s="48"/>
      <c r="BJY55" s="48"/>
      <c r="BJZ55" s="48"/>
      <c r="BKA55" s="48"/>
      <c r="BKB55" s="48"/>
      <c r="BKC55" s="48"/>
      <c r="BKD55" s="48"/>
      <c r="BKE55" s="48"/>
      <c r="BKF55" s="48"/>
      <c r="BKG55" s="48"/>
      <c r="BKH55" s="48"/>
      <c r="BKI55" s="48"/>
      <c r="BKJ55" s="48"/>
      <c r="BKK55" s="48"/>
      <c r="BKL55" s="48"/>
      <c r="BKM55" s="48"/>
      <c r="BKN55" s="48"/>
      <c r="BKO55" s="48"/>
      <c r="BKP55" s="48"/>
      <c r="BKQ55" s="48"/>
      <c r="BKR55" s="48"/>
      <c r="BKS55" s="48"/>
      <c r="BKT55" s="48"/>
      <c r="BKU55" s="48"/>
      <c r="BKV55" s="48"/>
      <c r="BKW55" s="48"/>
      <c r="BKX55" s="48"/>
      <c r="BKY55" s="48"/>
      <c r="BKZ55" s="48"/>
      <c r="BLA55" s="48"/>
      <c r="BLB55" s="48"/>
      <c r="BLC55" s="48"/>
      <c r="BLD55" s="48"/>
      <c r="BLE55" s="48"/>
      <c r="BLF55" s="48"/>
      <c r="BLG55" s="48"/>
      <c r="BLH55" s="48"/>
      <c r="BLI55" s="48"/>
      <c r="BLJ55" s="48"/>
      <c r="BLK55" s="48"/>
      <c r="BLL55" s="48"/>
      <c r="BLM55" s="48"/>
      <c r="BLN55" s="48"/>
      <c r="BLO55" s="48"/>
      <c r="BLP55" s="48"/>
      <c r="BLQ55" s="48"/>
      <c r="BLR55" s="48"/>
      <c r="BLS55" s="48"/>
      <c r="BLT55" s="48"/>
      <c r="BLU55" s="48"/>
      <c r="BLV55" s="48"/>
      <c r="BLW55" s="48"/>
      <c r="BLX55" s="48"/>
      <c r="BLY55" s="48"/>
      <c r="BLZ55" s="48"/>
      <c r="BMA55" s="48"/>
      <c r="BMB55" s="48"/>
      <c r="BMC55" s="48"/>
      <c r="BMD55" s="48"/>
      <c r="BME55" s="48"/>
      <c r="BMF55" s="48"/>
      <c r="BMG55" s="48"/>
      <c r="BMH55" s="48"/>
      <c r="BMI55" s="48"/>
      <c r="BMJ55" s="48"/>
      <c r="BMK55" s="48"/>
      <c r="BML55" s="48"/>
      <c r="BMM55" s="48"/>
      <c r="BMN55" s="48"/>
      <c r="BMO55" s="48"/>
      <c r="BMP55" s="48"/>
      <c r="BMQ55" s="48"/>
      <c r="BMR55" s="48"/>
      <c r="BMS55" s="48"/>
      <c r="BMT55" s="48"/>
      <c r="BMU55" s="48"/>
      <c r="BMV55" s="48"/>
      <c r="BMW55" s="48"/>
      <c r="BMX55" s="48"/>
      <c r="BMY55" s="48"/>
      <c r="BMZ55" s="48"/>
      <c r="BNA55" s="48"/>
      <c r="BNB55" s="48"/>
      <c r="BNC55" s="48"/>
      <c r="BND55" s="48"/>
      <c r="BNE55" s="48"/>
      <c r="BNF55" s="48"/>
      <c r="BNG55" s="48"/>
      <c r="BNH55" s="48"/>
      <c r="BNI55" s="48"/>
      <c r="BNJ55" s="48"/>
      <c r="BNK55" s="48"/>
      <c r="BNL55" s="48"/>
      <c r="BNM55" s="48"/>
      <c r="BNN55" s="48"/>
      <c r="BNO55" s="48"/>
      <c r="BNP55" s="48"/>
      <c r="BNQ55" s="48"/>
      <c r="BNR55" s="48"/>
      <c r="BNS55" s="48"/>
      <c r="BNT55" s="48"/>
      <c r="BNU55" s="48"/>
      <c r="BNV55" s="48"/>
      <c r="BNW55" s="48"/>
      <c r="BNX55" s="48"/>
      <c r="BNY55" s="48"/>
      <c r="BNZ55" s="48"/>
      <c r="BOA55" s="48"/>
      <c r="BOB55" s="48"/>
      <c r="BOC55" s="48"/>
      <c r="BOD55" s="48"/>
      <c r="BOE55" s="48"/>
      <c r="BOF55" s="48"/>
      <c r="BOG55" s="48"/>
      <c r="BOH55" s="48"/>
      <c r="BOI55" s="48"/>
      <c r="BOJ55" s="48"/>
      <c r="BOK55" s="48"/>
      <c r="BOL55" s="48"/>
      <c r="BOM55" s="48"/>
      <c r="BON55" s="48"/>
      <c r="BOO55" s="48"/>
      <c r="BOP55" s="48"/>
      <c r="BOQ55" s="48"/>
      <c r="BOR55" s="48"/>
      <c r="BOS55" s="48"/>
      <c r="BOT55" s="48"/>
      <c r="BOU55" s="48"/>
      <c r="BOV55" s="48"/>
      <c r="BOW55" s="48"/>
      <c r="BOX55" s="48"/>
      <c r="BOY55" s="48"/>
      <c r="BOZ55" s="48"/>
      <c r="BPA55" s="48"/>
      <c r="BPB55" s="48"/>
      <c r="BPC55" s="48"/>
      <c r="BPD55" s="48"/>
      <c r="BPE55" s="48"/>
      <c r="BPF55" s="48"/>
      <c r="BPG55" s="48"/>
      <c r="BPH55" s="48"/>
      <c r="BPI55" s="48"/>
      <c r="BPJ55" s="48"/>
      <c r="BPK55" s="48"/>
      <c r="BPL55" s="48"/>
      <c r="BPM55" s="48"/>
      <c r="BPN55" s="48"/>
      <c r="BPO55" s="48"/>
      <c r="BPP55" s="48"/>
      <c r="BPQ55" s="48"/>
      <c r="BPR55" s="48"/>
      <c r="BPS55" s="48"/>
      <c r="BPT55" s="48"/>
      <c r="BPU55" s="48"/>
      <c r="BPV55" s="48"/>
      <c r="BPW55" s="48"/>
      <c r="BPX55" s="48"/>
      <c r="BPY55" s="48"/>
      <c r="BPZ55" s="48"/>
      <c r="BQA55" s="48"/>
      <c r="BQB55" s="48"/>
      <c r="BQC55" s="48"/>
      <c r="BQD55" s="48"/>
      <c r="BQE55" s="48"/>
      <c r="BQF55" s="48"/>
      <c r="BQG55" s="48"/>
      <c r="BQH55" s="48"/>
      <c r="BQI55" s="48"/>
      <c r="BQJ55" s="48"/>
      <c r="BQK55" s="48"/>
      <c r="BQL55" s="48"/>
      <c r="BQM55" s="48"/>
      <c r="BQN55" s="48"/>
      <c r="BQO55" s="48"/>
      <c r="BQP55" s="48"/>
      <c r="BQQ55" s="48"/>
      <c r="BQR55" s="48"/>
      <c r="BQS55" s="48"/>
      <c r="BQT55" s="48"/>
      <c r="BQU55" s="48"/>
      <c r="BQV55" s="48"/>
      <c r="BQW55" s="48"/>
      <c r="BQX55" s="48"/>
      <c r="BQY55" s="48"/>
      <c r="BQZ55" s="48"/>
      <c r="BRA55" s="48"/>
      <c r="BRB55" s="48"/>
      <c r="BRC55" s="48"/>
      <c r="BRD55" s="48"/>
      <c r="BRE55" s="48"/>
      <c r="BRF55" s="48"/>
      <c r="BRG55" s="48"/>
      <c r="BRH55" s="48"/>
      <c r="BRI55" s="48"/>
      <c r="BRJ55" s="48"/>
      <c r="BRK55" s="48"/>
      <c r="BRL55" s="48"/>
      <c r="BRM55" s="48"/>
      <c r="BRN55" s="48"/>
      <c r="BRO55" s="48"/>
      <c r="BRP55" s="48"/>
      <c r="BRQ55" s="48"/>
      <c r="BRR55" s="48"/>
      <c r="XEL55" s="48"/>
      <c r="XEM55" s="48"/>
      <c r="XEN55" s="48"/>
      <c r="XEO55" s="48"/>
      <c r="XEP55" s="48"/>
      <c r="XEQ55" s="48"/>
      <c r="XER55" s="48"/>
      <c r="XES55" s="48"/>
      <c r="XET55" s="48"/>
      <c r="XEU55" s="48"/>
      <c r="XEV55" s="48"/>
      <c r="XEW55" s="48"/>
      <c r="XEX55" s="48"/>
      <c r="XEY55" s="48"/>
      <c r="XEZ55" s="48"/>
      <c r="XFA55" s="48"/>
      <c r="XFB55" s="48"/>
      <c r="XFC55" s="48"/>
      <c r="XFD55" s="48"/>
    </row>
    <row r="56" spans="1:49 1241:1838 16366:16384" s="15" customFormat="1" ht="16" x14ac:dyDescent="0.2">
      <c r="A56" s="33">
        <f t="shared" si="1"/>
        <v>43536</v>
      </c>
      <c r="B56" s="34" t="s">
        <v>3</v>
      </c>
      <c r="C56" s="35"/>
      <c r="D56" s="35"/>
      <c r="E56" s="46"/>
      <c r="F56" s="46"/>
      <c r="G56" s="46"/>
      <c r="H56" s="46"/>
      <c r="I56" s="46"/>
      <c r="J56" s="46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US56" s="48"/>
      <c r="AUT56" s="48"/>
      <c r="AUU56" s="48"/>
      <c r="AUV56" s="48"/>
      <c r="AUW56" s="48"/>
      <c r="AUX56" s="48"/>
      <c r="AUY56" s="48"/>
      <c r="AUZ56" s="48"/>
      <c r="AVA56" s="48"/>
      <c r="AVB56" s="48"/>
      <c r="AVC56" s="48"/>
      <c r="AVD56" s="48"/>
      <c r="AVE56" s="48"/>
      <c r="AVF56" s="48"/>
      <c r="AVG56" s="48"/>
      <c r="AVH56" s="48"/>
      <c r="AVI56" s="48"/>
      <c r="AVJ56" s="48"/>
      <c r="AVK56" s="48"/>
      <c r="AVL56" s="48"/>
      <c r="AVM56" s="48"/>
      <c r="AVN56" s="48"/>
      <c r="AVO56" s="48"/>
      <c r="AVP56" s="48"/>
      <c r="AVQ56" s="48"/>
      <c r="AVR56" s="48"/>
      <c r="AVS56" s="48"/>
      <c r="AVT56" s="48"/>
      <c r="AVU56" s="48"/>
      <c r="AVV56" s="48"/>
      <c r="AVW56" s="48"/>
      <c r="AVX56" s="48"/>
      <c r="AVY56" s="48"/>
      <c r="AVZ56" s="48"/>
      <c r="AWA56" s="48"/>
      <c r="AWB56" s="48"/>
      <c r="AWC56" s="48"/>
      <c r="AWD56" s="48"/>
      <c r="AWE56" s="48"/>
      <c r="AWF56" s="48"/>
      <c r="AWG56" s="48"/>
      <c r="AWH56" s="48"/>
      <c r="AWI56" s="48"/>
      <c r="AWJ56" s="48"/>
      <c r="AWK56" s="48"/>
      <c r="AWL56" s="48"/>
      <c r="AWM56" s="48"/>
      <c r="AWN56" s="48"/>
      <c r="AWO56" s="48"/>
      <c r="AWP56" s="48"/>
      <c r="AWQ56" s="48"/>
      <c r="AWR56" s="48"/>
      <c r="AWS56" s="48"/>
      <c r="AWT56" s="48"/>
      <c r="AWU56" s="48"/>
      <c r="AWV56" s="48"/>
      <c r="AWW56" s="48"/>
      <c r="AWX56" s="48"/>
      <c r="AWY56" s="48"/>
      <c r="AWZ56" s="48"/>
      <c r="AXA56" s="48"/>
      <c r="AXB56" s="48"/>
      <c r="AXC56" s="48"/>
      <c r="AXD56" s="48"/>
      <c r="AXE56" s="48"/>
      <c r="AXF56" s="48"/>
      <c r="AXG56" s="48"/>
      <c r="AXH56" s="48"/>
      <c r="AXI56" s="48"/>
      <c r="AXJ56" s="48"/>
      <c r="AXK56" s="48"/>
      <c r="AXL56" s="48"/>
      <c r="AXM56" s="48"/>
      <c r="AXN56" s="48"/>
      <c r="AXO56" s="48"/>
      <c r="AXP56" s="48"/>
      <c r="AXQ56" s="48"/>
      <c r="AXR56" s="48"/>
      <c r="AXS56" s="48"/>
      <c r="AXT56" s="48"/>
      <c r="AXU56" s="48"/>
      <c r="AXV56" s="48"/>
      <c r="AXW56" s="48"/>
      <c r="AXX56" s="48"/>
      <c r="AXY56" s="48"/>
      <c r="AXZ56" s="48"/>
      <c r="AYA56" s="48"/>
      <c r="AYB56" s="48"/>
      <c r="AYC56" s="48"/>
      <c r="AYD56" s="48"/>
      <c r="AYE56" s="48"/>
      <c r="AYF56" s="48"/>
      <c r="AYG56" s="48"/>
      <c r="AYH56" s="48"/>
      <c r="AYI56" s="48"/>
      <c r="AYJ56" s="48"/>
      <c r="AYK56" s="48"/>
      <c r="AYL56" s="48"/>
      <c r="AYM56" s="48"/>
      <c r="AYN56" s="48"/>
      <c r="AYO56" s="48"/>
      <c r="AYP56" s="48"/>
      <c r="AYQ56" s="48"/>
      <c r="AYR56" s="48"/>
      <c r="AYS56" s="48"/>
      <c r="AYT56" s="48"/>
      <c r="AYU56" s="48"/>
      <c r="AYV56" s="48"/>
      <c r="AYW56" s="48"/>
      <c r="AYX56" s="48"/>
      <c r="AYY56" s="48"/>
      <c r="AYZ56" s="48"/>
      <c r="AZA56" s="48"/>
      <c r="AZB56" s="48"/>
      <c r="AZC56" s="48"/>
      <c r="AZD56" s="48"/>
      <c r="AZE56" s="48"/>
      <c r="AZF56" s="48"/>
      <c r="AZG56" s="48"/>
      <c r="AZH56" s="48"/>
      <c r="AZI56" s="48"/>
      <c r="AZJ56" s="48"/>
      <c r="AZK56" s="48"/>
      <c r="AZL56" s="48"/>
      <c r="AZM56" s="48"/>
      <c r="AZN56" s="48"/>
      <c r="AZO56" s="48"/>
      <c r="AZP56" s="48"/>
      <c r="AZQ56" s="48"/>
      <c r="AZR56" s="48"/>
      <c r="AZS56" s="48"/>
      <c r="AZT56" s="48"/>
      <c r="AZU56" s="48"/>
      <c r="AZV56" s="48"/>
      <c r="AZW56" s="48"/>
      <c r="AZX56" s="48"/>
      <c r="AZY56" s="48"/>
      <c r="AZZ56" s="48"/>
      <c r="BAA56" s="48"/>
      <c r="BAB56" s="48"/>
      <c r="BAC56" s="48"/>
      <c r="BAD56" s="48"/>
      <c r="BAE56" s="48"/>
      <c r="BAF56" s="48"/>
      <c r="BAG56" s="48"/>
      <c r="BAH56" s="48"/>
      <c r="BAI56" s="48"/>
      <c r="BAJ56" s="48"/>
      <c r="BAK56" s="48"/>
      <c r="BAL56" s="48"/>
      <c r="BAM56" s="48"/>
      <c r="BAN56" s="48"/>
      <c r="BAO56" s="48"/>
      <c r="BAP56" s="48"/>
      <c r="BAQ56" s="48"/>
      <c r="BAR56" s="48"/>
      <c r="BAS56" s="48"/>
      <c r="BAT56" s="48"/>
      <c r="BAU56" s="48"/>
      <c r="BAV56" s="48"/>
      <c r="BAW56" s="48"/>
      <c r="BAX56" s="48"/>
      <c r="BAY56" s="48"/>
      <c r="BAZ56" s="48"/>
      <c r="BBA56" s="48"/>
      <c r="BBB56" s="48"/>
      <c r="BBC56" s="48"/>
      <c r="BBD56" s="48"/>
      <c r="BBE56" s="48"/>
      <c r="BBF56" s="48"/>
      <c r="BBG56" s="48"/>
      <c r="BBH56" s="48"/>
      <c r="BBI56" s="48"/>
      <c r="BBJ56" s="48"/>
      <c r="BBK56" s="48"/>
      <c r="BBL56" s="48"/>
      <c r="BBM56" s="48"/>
      <c r="BBN56" s="48"/>
      <c r="BBO56" s="48"/>
      <c r="BBP56" s="48"/>
      <c r="BBQ56" s="48"/>
      <c r="BBR56" s="48"/>
      <c r="BBS56" s="48"/>
      <c r="BBT56" s="48"/>
      <c r="BBU56" s="48"/>
      <c r="BBV56" s="48"/>
      <c r="BBW56" s="48"/>
      <c r="BBX56" s="48"/>
      <c r="BBY56" s="48"/>
      <c r="BBZ56" s="48"/>
      <c r="BCA56" s="48"/>
      <c r="BCB56" s="48"/>
      <c r="BCC56" s="48"/>
      <c r="BCD56" s="48"/>
      <c r="BCE56" s="48"/>
      <c r="BCF56" s="48"/>
      <c r="BCG56" s="48"/>
      <c r="BCH56" s="48"/>
      <c r="BCI56" s="48"/>
      <c r="BCJ56" s="48"/>
      <c r="BCK56" s="48"/>
      <c r="BCL56" s="48"/>
      <c r="BCM56" s="48"/>
      <c r="BCN56" s="48"/>
      <c r="BCO56" s="48"/>
      <c r="BCP56" s="48"/>
      <c r="BCQ56" s="48"/>
      <c r="BCR56" s="48"/>
      <c r="BCS56" s="48"/>
      <c r="BCT56" s="48"/>
      <c r="BCU56" s="48"/>
      <c r="BCV56" s="48"/>
      <c r="BCW56" s="48"/>
      <c r="BCX56" s="48"/>
      <c r="BCY56" s="48"/>
      <c r="BCZ56" s="48"/>
      <c r="BDA56" s="48"/>
      <c r="BDB56" s="48"/>
      <c r="BDC56" s="48"/>
      <c r="BDD56" s="48"/>
      <c r="BDE56" s="48"/>
      <c r="BDF56" s="48"/>
      <c r="BDG56" s="48"/>
      <c r="BDH56" s="48"/>
      <c r="BDI56" s="48"/>
      <c r="BDJ56" s="48"/>
      <c r="BDK56" s="48"/>
      <c r="BDL56" s="48"/>
      <c r="BDM56" s="48"/>
      <c r="BDN56" s="48"/>
      <c r="BDO56" s="48"/>
      <c r="BDP56" s="48"/>
      <c r="BDQ56" s="48"/>
      <c r="BDR56" s="48"/>
      <c r="BDS56" s="48"/>
      <c r="BDT56" s="48"/>
      <c r="BDU56" s="48"/>
      <c r="BDV56" s="48"/>
      <c r="BDW56" s="48"/>
      <c r="BDX56" s="48"/>
      <c r="BDY56" s="48"/>
      <c r="BDZ56" s="48"/>
      <c r="BEA56" s="48"/>
      <c r="BEB56" s="48"/>
      <c r="BEC56" s="48"/>
      <c r="BED56" s="48"/>
      <c r="BEE56" s="48"/>
      <c r="BEF56" s="48"/>
      <c r="BEG56" s="48"/>
      <c r="BEH56" s="48"/>
      <c r="BEI56" s="48"/>
      <c r="BEJ56" s="48"/>
      <c r="BEK56" s="48"/>
      <c r="BEL56" s="48"/>
      <c r="BEM56" s="48"/>
      <c r="BEN56" s="48"/>
      <c r="BEO56" s="48"/>
      <c r="BEP56" s="48"/>
      <c r="BEQ56" s="48"/>
      <c r="BER56" s="48"/>
      <c r="BES56" s="48"/>
      <c r="BET56" s="48"/>
      <c r="BEU56" s="48"/>
      <c r="BEV56" s="48"/>
      <c r="BEW56" s="48"/>
      <c r="BEX56" s="48"/>
      <c r="BEY56" s="48"/>
      <c r="BEZ56" s="48"/>
      <c r="BFA56" s="48"/>
      <c r="BFB56" s="48"/>
      <c r="BFC56" s="48"/>
      <c r="BFD56" s="48"/>
      <c r="BFE56" s="48"/>
      <c r="BFF56" s="48"/>
      <c r="BFG56" s="48"/>
      <c r="BFH56" s="48"/>
      <c r="BFI56" s="48"/>
      <c r="BFJ56" s="48"/>
      <c r="BFK56" s="48"/>
      <c r="BFL56" s="48"/>
      <c r="BFM56" s="48"/>
      <c r="BFN56" s="48"/>
      <c r="BFO56" s="48"/>
      <c r="BFP56" s="48"/>
      <c r="BFQ56" s="48"/>
      <c r="BFR56" s="48"/>
      <c r="BFS56" s="48"/>
      <c r="BFT56" s="48"/>
      <c r="BFU56" s="48"/>
      <c r="BFV56" s="48"/>
      <c r="BFW56" s="48"/>
      <c r="BFX56" s="48"/>
      <c r="BFY56" s="48"/>
      <c r="BFZ56" s="48"/>
      <c r="BGA56" s="48"/>
      <c r="BGB56" s="48"/>
      <c r="BGC56" s="48"/>
      <c r="BGD56" s="48"/>
      <c r="BGE56" s="48"/>
      <c r="BGF56" s="48"/>
      <c r="BGG56" s="48"/>
      <c r="BGH56" s="48"/>
      <c r="BGI56" s="48"/>
      <c r="BGJ56" s="48"/>
      <c r="BGK56" s="48"/>
      <c r="BGL56" s="48"/>
      <c r="BGM56" s="48"/>
      <c r="BGN56" s="48"/>
      <c r="BGO56" s="48"/>
      <c r="BGP56" s="48"/>
      <c r="BGQ56" s="48"/>
      <c r="BGR56" s="48"/>
      <c r="BGS56" s="48"/>
      <c r="BGT56" s="48"/>
      <c r="BGU56" s="48"/>
      <c r="BGV56" s="48"/>
      <c r="BGW56" s="48"/>
      <c r="BGX56" s="48"/>
      <c r="BGY56" s="48"/>
      <c r="BGZ56" s="48"/>
      <c r="BHA56" s="48"/>
      <c r="BHB56" s="48"/>
      <c r="BHC56" s="48"/>
      <c r="BHD56" s="48"/>
      <c r="BHE56" s="48"/>
      <c r="BHF56" s="48"/>
      <c r="BHG56" s="48"/>
      <c r="BHH56" s="48"/>
      <c r="BHI56" s="48"/>
      <c r="BHJ56" s="48"/>
      <c r="BHK56" s="48"/>
      <c r="BHL56" s="48"/>
      <c r="BHM56" s="48"/>
      <c r="BHN56" s="48"/>
      <c r="BHO56" s="48"/>
      <c r="BHP56" s="48"/>
      <c r="BHQ56" s="48"/>
      <c r="BHR56" s="48"/>
      <c r="BHS56" s="48"/>
      <c r="BHT56" s="48"/>
      <c r="BHU56" s="48"/>
      <c r="BHV56" s="48"/>
      <c r="BHW56" s="48"/>
      <c r="BHX56" s="48"/>
      <c r="BHY56" s="48"/>
      <c r="BHZ56" s="48"/>
      <c r="BIA56" s="48"/>
      <c r="BIB56" s="48"/>
      <c r="BIC56" s="48"/>
      <c r="BID56" s="48"/>
      <c r="BIE56" s="48"/>
      <c r="BIF56" s="48"/>
      <c r="BIG56" s="48"/>
      <c r="BIH56" s="48"/>
      <c r="BII56" s="48"/>
      <c r="BIJ56" s="48"/>
      <c r="BIK56" s="48"/>
      <c r="BIL56" s="48"/>
      <c r="BIM56" s="48"/>
      <c r="BIN56" s="48"/>
      <c r="BIO56" s="48"/>
      <c r="BIP56" s="48"/>
      <c r="BIQ56" s="48"/>
      <c r="BIR56" s="48"/>
      <c r="BIS56" s="48"/>
      <c r="BIT56" s="48"/>
      <c r="BIU56" s="48"/>
      <c r="BIV56" s="48"/>
      <c r="BIW56" s="48"/>
      <c r="BIX56" s="48"/>
      <c r="BIY56" s="48"/>
      <c r="BIZ56" s="48"/>
      <c r="BJA56" s="48"/>
      <c r="BJB56" s="48"/>
      <c r="BJC56" s="48"/>
      <c r="BJD56" s="48"/>
      <c r="BJE56" s="48"/>
      <c r="BJF56" s="48"/>
      <c r="BJG56" s="48"/>
      <c r="BJH56" s="48"/>
      <c r="BJI56" s="48"/>
      <c r="BJJ56" s="48"/>
      <c r="BJK56" s="48"/>
      <c r="BJL56" s="48"/>
      <c r="BJM56" s="48"/>
      <c r="BJN56" s="48"/>
      <c r="BJO56" s="48"/>
      <c r="BJP56" s="48"/>
      <c r="BJQ56" s="48"/>
      <c r="BJR56" s="48"/>
      <c r="BJS56" s="48"/>
      <c r="BJT56" s="48"/>
      <c r="BJU56" s="48"/>
      <c r="BJV56" s="48"/>
      <c r="BJW56" s="48"/>
      <c r="BJX56" s="48"/>
      <c r="BJY56" s="48"/>
      <c r="BJZ56" s="48"/>
      <c r="BKA56" s="48"/>
      <c r="BKB56" s="48"/>
      <c r="BKC56" s="48"/>
      <c r="BKD56" s="48"/>
      <c r="BKE56" s="48"/>
      <c r="BKF56" s="48"/>
      <c r="BKG56" s="48"/>
      <c r="BKH56" s="48"/>
      <c r="BKI56" s="48"/>
      <c r="BKJ56" s="48"/>
      <c r="BKK56" s="48"/>
      <c r="BKL56" s="48"/>
      <c r="BKM56" s="48"/>
      <c r="BKN56" s="48"/>
      <c r="BKO56" s="48"/>
      <c r="BKP56" s="48"/>
      <c r="BKQ56" s="48"/>
      <c r="BKR56" s="48"/>
      <c r="BKS56" s="48"/>
      <c r="BKT56" s="48"/>
      <c r="BKU56" s="48"/>
      <c r="BKV56" s="48"/>
      <c r="BKW56" s="48"/>
      <c r="BKX56" s="48"/>
      <c r="BKY56" s="48"/>
      <c r="BKZ56" s="48"/>
      <c r="BLA56" s="48"/>
      <c r="BLB56" s="48"/>
      <c r="BLC56" s="48"/>
      <c r="BLD56" s="48"/>
      <c r="BLE56" s="48"/>
      <c r="BLF56" s="48"/>
      <c r="BLG56" s="48"/>
      <c r="BLH56" s="48"/>
      <c r="BLI56" s="48"/>
      <c r="BLJ56" s="48"/>
      <c r="BLK56" s="48"/>
      <c r="BLL56" s="48"/>
      <c r="BLM56" s="48"/>
      <c r="BLN56" s="48"/>
      <c r="BLO56" s="48"/>
      <c r="BLP56" s="48"/>
      <c r="BLQ56" s="48"/>
      <c r="BLR56" s="48"/>
      <c r="BLS56" s="48"/>
      <c r="BLT56" s="48"/>
      <c r="BLU56" s="48"/>
      <c r="BLV56" s="48"/>
      <c r="BLW56" s="48"/>
      <c r="BLX56" s="48"/>
      <c r="BLY56" s="48"/>
      <c r="BLZ56" s="48"/>
      <c r="BMA56" s="48"/>
      <c r="BMB56" s="48"/>
      <c r="BMC56" s="48"/>
      <c r="BMD56" s="48"/>
      <c r="BME56" s="48"/>
      <c r="BMF56" s="48"/>
      <c r="BMG56" s="48"/>
      <c r="BMH56" s="48"/>
      <c r="BMI56" s="48"/>
      <c r="BMJ56" s="48"/>
      <c r="BMK56" s="48"/>
      <c r="BML56" s="48"/>
      <c r="BMM56" s="48"/>
      <c r="BMN56" s="48"/>
      <c r="BMO56" s="48"/>
      <c r="BMP56" s="48"/>
      <c r="BMQ56" s="48"/>
      <c r="BMR56" s="48"/>
      <c r="BMS56" s="48"/>
      <c r="BMT56" s="48"/>
      <c r="BMU56" s="48"/>
      <c r="BMV56" s="48"/>
      <c r="BMW56" s="48"/>
      <c r="BMX56" s="48"/>
      <c r="BMY56" s="48"/>
      <c r="BMZ56" s="48"/>
      <c r="BNA56" s="48"/>
      <c r="BNB56" s="48"/>
      <c r="BNC56" s="48"/>
      <c r="BND56" s="48"/>
      <c r="BNE56" s="48"/>
      <c r="BNF56" s="48"/>
      <c r="BNG56" s="48"/>
      <c r="BNH56" s="48"/>
      <c r="BNI56" s="48"/>
      <c r="BNJ56" s="48"/>
      <c r="BNK56" s="48"/>
      <c r="BNL56" s="48"/>
      <c r="BNM56" s="48"/>
      <c r="BNN56" s="48"/>
      <c r="BNO56" s="48"/>
      <c r="BNP56" s="48"/>
      <c r="BNQ56" s="48"/>
      <c r="BNR56" s="48"/>
      <c r="BNS56" s="48"/>
      <c r="BNT56" s="48"/>
      <c r="BNU56" s="48"/>
      <c r="BNV56" s="48"/>
      <c r="BNW56" s="48"/>
      <c r="BNX56" s="48"/>
      <c r="BNY56" s="48"/>
      <c r="BNZ56" s="48"/>
      <c r="BOA56" s="48"/>
      <c r="BOB56" s="48"/>
      <c r="BOC56" s="48"/>
      <c r="BOD56" s="48"/>
      <c r="BOE56" s="48"/>
      <c r="BOF56" s="48"/>
      <c r="BOG56" s="48"/>
      <c r="BOH56" s="48"/>
      <c r="BOI56" s="48"/>
      <c r="BOJ56" s="48"/>
      <c r="BOK56" s="48"/>
      <c r="BOL56" s="48"/>
      <c r="BOM56" s="48"/>
      <c r="BON56" s="48"/>
      <c r="BOO56" s="48"/>
      <c r="BOP56" s="48"/>
      <c r="BOQ56" s="48"/>
      <c r="BOR56" s="48"/>
      <c r="BOS56" s="48"/>
      <c r="BOT56" s="48"/>
      <c r="BOU56" s="48"/>
      <c r="BOV56" s="48"/>
      <c r="BOW56" s="48"/>
      <c r="BOX56" s="48"/>
      <c r="BOY56" s="48"/>
      <c r="BOZ56" s="48"/>
      <c r="BPA56" s="48"/>
      <c r="BPB56" s="48"/>
      <c r="BPC56" s="48"/>
      <c r="BPD56" s="48"/>
      <c r="BPE56" s="48"/>
      <c r="BPF56" s="48"/>
      <c r="BPG56" s="48"/>
      <c r="BPH56" s="48"/>
      <c r="BPI56" s="48"/>
      <c r="BPJ56" s="48"/>
      <c r="BPK56" s="48"/>
      <c r="BPL56" s="48"/>
      <c r="BPM56" s="48"/>
      <c r="BPN56" s="48"/>
      <c r="BPO56" s="48"/>
      <c r="BPP56" s="48"/>
      <c r="BPQ56" s="48"/>
      <c r="BPR56" s="48"/>
      <c r="BPS56" s="48"/>
      <c r="BPT56" s="48"/>
      <c r="BPU56" s="48"/>
      <c r="BPV56" s="48"/>
      <c r="BPW56" s="48"/>
      <c r="BPX56" s="48"/>
      <c r="BPY56" s="48"/>
      <c r="BPZ56" s="48"/>
      <c r="BQA56" s="48"/>
      <c r="BQB56" s="48"/>
      <c r="BQC56" s="48"/>
      <c r="BQD56" s="48"/>
      <c r="BQE56" s="48"/>
      <c r="BQF56" s="48"/>
      <c r="BQG56" s="48"/>
      <c r="BQH56" s="48"/>
      <c r="BQI56" s="48"/>
      <c r="BQJ56" s="48"/>
      <c r="BQK56" s="48"/>
      <c r="BQL56" s="48"/>
      <c r="BQM56" s="48"/>
      <c r="BQN56" s="48"/>
      <c r="BQO56" s="48"/>
      <c r="BQP56" s="48"/>
      <c r="BQQ56" s="48"/>
      <c r="BQR56" s="48"/>
      <c r="BQS56" s="48"/>
      <c r="BQT56" s="48"/>
      <c r="BQU56" s="48"/>
      <c r="BQV56" s="48"/>
      <c r="BQW56" s="48"/>
      <c r="BQX56" s="48"/>
      <c r="BQY56" s="48"/>
      <c r="BQZ56" s="48"/>
      <c r="BRA56" s="48"/>
      <c r="BRB56" s="48"/>
      <c r="BRC56" s="48"/>
      <c r="BRD56" s="48"/>
      <c r="BRE56" s="48"/>
      <c r="BRF56" s="48"/>
      <c r="BRG56" s="48"/>
      <c r="BRH56" s="48"/>
      <c r="BRI56" s="48"/>
      <c r="BRJ56" s="48"/>
      <c r="BRK56" s="48"/>
      <c r="BRL56" s="48"/>
      <c r="BRM56" s="48"/>
      <c r="BRN56" s="48"/>
      <c r="BRO56" s="48"/>
      <c r="BRP56" s="48"/>
      <c r="BRQ56" s="48"/>
      <c r="BRR56" s="48"/>
      <c r="XEL56" s="48"/>
      <c r="XEM56" s="48"/>
      <c r="XEN56" s="48"/>
      <c r="XEO56" s="48"/>
      <c r="XEP56" s="48"/>
      <c r="XEQ56" s="48"/>
      <c r="XER56" s="48"/>
      <c r="XES56" s="48"/>
      <c r="XET56" s="48"/>
      <c r="XEU56" s="48"/>
      <c r="XEV56" s="48"/>
      <c r="XEW56" s="48"/>
      <c r="XEX56" s="48"/>
      <c r="XEY56" s="48"/>
      <c r="XEZ56" s="48"/>
      <c r="XFA56" s="48"/>
      <c r="XFB56" s="48"/>
      <c r="XFC56" s="48"/>
      <c r="XFD56" s="48"/>
    </row>
    <row r="57" spans="1:49 1241:1838 16366:16384" s="15" customFormat="1" ht="16" x14ac:dyDescent="0.2">
      <c r="A57" s="33">
        <f t="shared" si="1"/>
        <v>43538</v>
      </c>
      <c r="B57" s="34" t="s">
        <v>3</v>
      </c>
      <c r="C57" s="35"/>
      <c r="D57" s="35"/>
      <c r="E57" s="46"/>
      <c r="F57" s="46"/>
      <c r="G57" s="46"/>
      <c r="H57" s="46"/>
      <c r="I57" s="46"/>
      <c r="J57" s="46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US57" s="48"/>
      <c r="AUT57" s="48"/>
      <c r="AUU57" s="48"/>
      <c r="AUV57" s="48"/>
      <c r="AUW57" s="48"/>
      <c r="AUX57" s="48"/>
      <c r="AUY57" s="48"/>
      <c r="AUZ57" s="48"/>
      <c r="AVA57" s="48"/>
      <c r="AVB57" s="48"/>
      <c r="AVC57" s="48"/>
      <c r="AVD57" s="48"/>
      <c r="AVE57" s="48"/>
      <c r="AVF57" s="48"/>
      <c r="AVG57" s="48"/>
      <c r="AVH57" s="48"/>
      <c r="AVI57" s="48"/>
      <c r="AVJ57" s="48"/>
      <c r="AVK57" s="48"/>
      <c r="AVL57" s="48"/>
      <c r="AVM57" s="48"/>
      <c r="AVN57" s="48"/>
      <c r="AVO57" s="48"/>
      <c r="AVP57" s="48"/>
      <c r="AVQ57" s="48"/>
      <c r="AVR57" s="48"/>
      <c r="AVS57" s="48"/>
      <c r="AVT57" s="48"/>
      <c r="AVU57" s="48"/>
      <c r="AVV57" s="48"/>
      <c r="AVW57" s="48"/>
      <c r="AVX57" s="48"/>
      <c r="AVY57" s="48"/>
      <c r="AVZ57" s="48"/>
      <c r="AWA57" s="48"/>
      <c r="AWB57" s="48"/>
      <c r="AWC57" s="48"/>
      <c r="AWD57" s="48"/>
      <c r="AWE57" s="48"/>
      <c r="AWF57" s="48"/>
      <c r="AWG57" s="48"/>
      <c r="AWH57" s="48"/>
      <c r="AWI57" s="48"/>
      <c r="AWJ57" s="48"/>
      <c r="AWK57" s="48"/>
      <c r="AWL57" s="48"/>
      <c r="AWM57" s="48"/>
      <c r="AWN57" s="48"/>
      <c r="AWO57" s="48"/>
      <c r="AWP57" s="48"/>
      <c r="AWQ57" s="48"/>
      <c r="AWR57" s="48"/>
      <c r="AWS57" s="48"/>
      <c r="AWT57" s="48"/>
      <c r="AWU57" s="48"/>
      <c r="AWV57" s="48"/>
      <c r="AWW57" s="48"/>
      <c r="AWX57" s="48"/>
      <c r="AWY57" s="48"/>
      <c r="AWZ57" s="48"/>
      <c r="AXA57" s="48"/>
      <c r="AXB57" s="48"/>
      <c r="AXC57" s="48"/>
      <c r="AXD57" s="48"/>
      <c r="AXE57" s="48"/>
      <c r="AXF57" s="48"/>
      <c r="AXG57" s="48"/>
      <c r="AXH57" s="48"/>
      <c r="AXI57" s="48"/>
      <c r="AXJ57" s="48"/>
      <c r="AXK57" s="48"/>
      <c r="AXL57" s="48"/>
      <c r="AXM57" s="48"/>
      <c r="AXN57" s="48"/>
      <c r="AXO57" s="48"/>
      <c r="AXP57" s="48"/>
      <c r="AXQ57" s="48"/>
      <c r="AXR57" s="48"/>
      <c r="AXS57" s="48"/>
      <c r="AXT57" s="48"/>
      <c r="AXU57" s="48"/>
      <c r="AXV57" s="48"/>
      <c r="AXW57" s="48"/>
      <c r="AXX57" s="48"/>
      <c r="AXY57" s="48"/>
      <c r="AXZ57" s="48"/>
      <c r="AYA57" s="48"/>
      <c r="AYB57" s="48"/>
      <c r="AYC57" s="48"/>
      <c r="AYD57" s="48"/>
      <c r="AYE57" s="48"/>
      <c r="AYF57" s="48"/>
      <c r="AYG57" s="48"/>
      <c r="AYH57" s="48"/>
      <c r="AYI57" s="48"/>
      <c r="AYJ57" s="48"/>
      <c r="AYK57" s="48"/>
      <c r="AYL57" s="48"/>
      <c r="AYM57" s="48"/>
      <c r="AYN57" s="48"/>
      <c r="AYO57" s="48"/>
      <c r="AYP57" s="48"/>
      <c r="AYQ57" s="48"/>
      <c r="AYR57" s="48"/>
      <c r="AYS57" s="48"/>
      <c r="AYT57" s="48"/>
      <c r="AYU57" s="48"/>
      <c r="AYV57" s="48"/>
      <c r="AYW57" s="48"/>
      <c r="AYX57" s="48"/>
      <c r="AYY57" s="48"/>
      <c r="AYZ57" s="48"/>
      <c r="AZA57" s="48"/>
      <c r="AZB57" s="48"/>
      <c r="AZC57" s="48"/>
      <c r="AZD57" s="48"/>
      <c r="AZE57" s="48"/>
      <c r="AZF57" s="48"/>
      <c r="AZG57" s="48"/>
      <c r="AZH57" s="48"/>
      <c r="AZI57" s="48"/>
      <c r="AZJ57" s="48"/>
      <c r="AZK57" s="48"/>
      <c r="AZL57" s="48"/>
      <c r="AZM57" s="48"/>
      <c r="AZN57" s="48"/>
      <c r="AZO57" s="48"/>
      <c r="AZP57" s="48"/>
      <c r="AZQ57" s="48"/>
      <c r="AZR57" s="48"/>
      <c r="AZS57" s="48"/>
      <c r="AZT57" s="48"/>
      <c r="AZU57" s="48"/>
      <c r="AZV57" s="48"/>
      <c r="AZW57" s="48"/>
      <c r="AZX57" s="48"/>
      <c r="AZY57" s="48"/>
      <c r="AZZ57" s="48"/>
      <c r="BAA57" s="48"/>
      <c r="BAB57" s="48"/>
      <c r="BAC57" s="48"/>
      <c r="BAD57" s="48"/>
      <c r="BAE57" s="48"/>
      <c r="BAF57" s="48"/>
      <c r="BAG57" s="48"/>
      <c r="BAH57" s="48"/>
      <c r="BAI57" s="48"/>
      <c r="BAJ57" s="48"/>
      <c r="BAK57" s="48"/>
      <c r="BAL57" s="48"/>
      <c r="BAM57" s="48"/>
      <c r="BAN57" s="48"/>
      <c r="BAO57" s="48"/>
      <c r="BAP57" s="48"/>
      <c r="BAQ57" s="48"/>
      <c r="BAR57" s="48"/>
      <c r="BAS57" s="48"/>
      <c r="BAT57" s="48"/>
      <c r="BAU57" s="48"/>
      <c r="BAV57" s="48"/>
      <c r="BAW57" s="48"/>
      <c r="BAX57" s="48"/>
      <c r="BAY57" s="48"/>
      <c r="BAZ57" s="48"/>
      <c r="BBA57" s="48"/>
      <c r="BBB57" s="48"/>
      <c r="BBC57" s="48"/>
      <c r="BBD57" s="48"/>
      <c r="BBE57" s="48"/>
      <c r="BBF57" s="48"/>
      <c r="BBG57" s="48"/>
      <c r="BBH57" s="48"/>
      <c r="BBI57" s="48"/>
      <c r="BBJ57" s="48"/>
      <c r="BBK57" s="48"/>
      <c r="BBL57" s="48"/>
      <c r="BBM57" s="48"/>
      <c r="BBN57" s="48"/>
      <c r="BBO57" s="48"/>
      <c r="BBP57" s="48"/>
      <c r="BBQ57" s="48"/>
      <c r="BBR57" s="48"/>
      <c r="BBS57" s="48"/>
      <c r="BBT57" s="48"/>
      <c r="BBU57" s="48"/>
      <c r="BBV57" s="48"/>
      <c r="BBW57" s="48"/>
      <c r="BBX57" s="48"/>
      <c r="BBY57" s="48"/>
      <c r="BBZ57" s="48"/>
      <c r="BCA57" s="48"/>
      <c r="BCB57" s="48"/>
      <c r="BCC57" s="48"/>
      <c r="BCD57" s="48"/>
      <c r="BCE57" s="48"/>
      <c r="BCF57" s="48"/>
      <c r="BCG57" s="48"/>
      <c r="BCH57" s="48"/>
      <c r="BCI57" s="48"/>
      <c r="BCJ57" s="48"/>
      <c r="BCK57" s="48"/>
      <c r="BCL57" s="48"/>
      <c r="BCM57" s="48"/>
      <c r="BCN57" s="48"/>
      <c r="BCO57" s="48"/>
      <c r="BCP57" s="48"/>
      <c r="BCQ57" s="48"/>
      <c r="BCR57" s="48"/>
      <c r="BCS57" s="48"/>
      <c r="BCT57" s="48"/>
      <c r="BCU57" s="48"/>
      <c r="BCV57" s="48"/>
      <c r="BCW57" s="48"/>
      <c r="BCX57" s="48"/>
      <c r="BCY57" s="48"/>
      <c r="BCZ57" s="48"/>
      <c r="BDA57" s="48"/>
      <c r="BDB57" s="48"/>
      <c r="BDC57" s="48"/>
      <c r="BDD57" s="48"/>
      <c r="BDE57" s="48"/>
      <c r="BDF57" s="48"/>
      <c r="BDG57" s="48"/>
      <c r="BDH57" s="48"/>
      <c r="BDI57" s="48"/>
      <c r="BDJ57" s="48"/>
      <c r="BDK57" s="48"/>
      <c r="BDL57" s="48"/>
      <c r="BDM57" s="48"/>
      <c r="BDN57" s="48"/>
      <c r="BDO57" s="48"/>
      <c r="BDP57" s="48"/>
      <c r="BDQ57" s="48"/>
      <c r="BDR57" s="48"/>
      <c r="BDS57" s="48"/>
      <c r="BDT57" s="48"/>
      <c r="BDU57" s="48"/>
      <c r="BDV57" s="48"/>
      <c r="BDW57" s="48"/>
      <c r="BDX57" s="48"/>
      <c r="BDY57" s="48"/>
      <c r="BDZ57" s="48"/>
      <c r="BEA57" s="48"/>
      <c r="BEB57" s="48"/>
      <c r="BEC57" s="48"/>
      <c r="BED57" s="48"/>
      <c r="BEE57" s="48"/>
      <c r="BEF57" s="48"/>
      <c r="BEG57" s="48"/>
      <c r="BEH57" s="48"/>
      <c r="BEI57" s="48"/>
      <c r="BEJ57" s="48"/>
      <c r="BEK57" s="48"/>
      <c r="BEL57" s="48"/>
      <c r="BEM57" s="48"/>
      <c r="BEN57" s="48"/>
      <c r="BEO57" s="48"/>
      <c r="BEP57" s="48"/>
      <c r="BEQ57" s="48"/>
      <c r="BER57" s="48"/>
      <c r="BES57" s="48"/>
      <c r="BET57" s="48"/>
      <c r="BEU57" s="48"/>
      <c r="BEV57" s="48"/>
      <c r="BEW57" s="48"/>
      <c r="BEX57" s="48"/>
      <c r="BEY57" s="48"/>
      <c r="BEZ57" s="48"/>
      <c r="BFA57" s="48"/>
      <c r="BFB57" s="48"/>
      <c r="BFC57" s="48"/>
      <c r="BFD57" s="48"/>
      <c r="BFE57" s="48"/>
      <c r="BFF57" s="48"/>
      <c r="BFG57" s="48"/>
      <c r="BFH57" s="48"/>
      <c r="BFI57" s="48"/>
      <c r="BFJ57" s="48"/>
      <c r="BFK57" s="48"/>
      <c r="BFL57" s="48"/>
      <c r="BFM57" s="48"/>
      <c r="BFN57" s="48"/>
      <c r="BFO57" s="48"/>
      <c r="BFP57" s="48"/>
      <c r="BFQ57" s="48"/>
      <c r="BFR57" s="48"/>
      <c r="BFS57" s="48"/>
      <c r="BFT57" s="48"/>
      <c r="BFU57" s="48"/>
      <c r="BFV57" s="48"/>
      <c r="BFW57" s="48"/>
      <c r="BFX57" s="48"/>
      <c r="BFY57" s="48"/>
      <c r="BFZ57" s="48"/>
      <c r="BGA57" s="48"/>
      <c r="BGB57" s="48"/>
      <c r="BGC57" s="48"/>
      <c r="BGD57" s="48"/>
      <c r="BGE57" s="48"/>
      <c r="BGF57" s="48"/>
      <c r="BGG57" s="48"/>
      <c r="BGH57" s="48"/>
      <c r="BGI57" s="48"/>
      <c r="BGJ57" s="48"/>
      <c r="BGK57" s="48"/>
      <c r="BGL57" s="48"/>
      <c r="BGM57" s="48"/>
      <c r="BGN57" s="48"/>
      <c r="BGO57" s="48"/>
      <c r="BGP57" s="48"/>
      <c r="BGQ57" s="48"/>
      <c r="BGR57" s="48"/>
      <c r="BGS57" s="48"/>
      <c r="BGT57" s="48"/>
      <c r="BGU57" s="48"/>
      <c r="BGV57" s="48"/>
      <c r="BGW57" s="48"/>
      <c r="BGX57" s="48"/>
      <c r="BGY57" s="48"/>
      <c r="BGZ57" s="48"/>
      <c r="BHA57" s="48"/>
      <c r="BHB57" s="48"/>
      <c r="BHC57" s="48"/>
      <c r="BHD57" s="48"/>
      <c r="BHE57" s="48"/>
      <c r="BHF57" s="48"/>
      <c r="BHG57" s="48"/>
      <c r="BHH57" s="48"/>
      <c r="BHI57" s="48"/>
      <c r="BHJ57" s="48"/>
      <c r="BHK57" s="48"/>
      <c r="BHL57" s="48"/>
      <c r="BHM57" s="48"/>
      <c r="BHN57" s="48"/>
      <c r="BHO57" s="48"/>
      <c r="BHP57" s="48"/>
      <c r="BHQ57" s="48"/>
      <c r="BHR57" s="48"/>
      <c r="BHS57" s="48"/>
      <c r="BHT57" s="48"/>
      <c r="BHU57" s="48"/>
      <c r="BHV57" s="48"/>
      <c r="BHW57" s="48"/>
      <c r="BHX57" s="48"/>
      <c r="BHY57" s="48"/>
      <c r="BHZ57" s="48"/>
      <c r="BIA57" s="48"/>
      <c r="BIB57" s="48"/>
      <c r="BIC57" s="48"/>
      <c r="BID57" s="48"/>
      <c r="BIE57" s="48"/>
      <c r="BIF57" s="48"/>
      <c r="BIG57" s="48"/>
      <c r="BIH57" s="48"/>
      <c r="BII57" s="48"/>
      <c r="BIJ57" s="48"/>
      <c r="BIK57" s="48"/>
      <c r="BIL57" s="48"/>
      <c r="BIM57" s="48"/>
      <c r="BIN57" s="48"/>
      <c r="BIO57" s="48"/>
      <c r="BIP57" s="48"/>
      <c r="BIQ57" s="48"/>
      <c r="BIR57" s="48"/>
      <c r="BIS57" s="48"/>
      <c r="BIT57" s="48"/>
      <c r="BIU57" s="48"/>
      <c r="BIV57" s="48"/>
      <c r="BIW57" s="48"/>
      <c r="BIX57" s="48"/>
      <c r="BIY57" s="48"/>
      <c r="BIZ57" s="48"/>
      <c r="BJA57" s="48"/>
      <c r="BJB57" s="48"/>
      <c r="BJC57" s="48"/>
      <c r="BJD57" s="48"/>
      <c r="BJE57" s="48"/>
      <c r="BJF57" s="48"/>
      <c r="BJG57" s="48"/>
      <c r="BJH57" s="48"/>
      <c r="BJI57" s="48"/>
      <c r="BJJ57" s="48"/>
      <c r="BJK57" s="48"/>
      <c r="BJL57" s="48"/>
      <c r="BJM57" s="48"/>
      <c r="BJN57" s="48"/>
      <c r="BJO57" s="48"/>
      <c r="BJP57" s="48"/>
      <c r="BJQ57" s="48"/>
      <c r="BJR57" s="48"/>
      <c r="BJS57" s="48"/>
      <c r="BJT57" s="48"/>
      <c r="BJU57" s="48"/>
      <c r="BJV57" s="48"/>
      <c r="BJW57" s="48"/>
      <c r="BJX57" s="48"/>
      <c r="BJY57" s="48"/>
      <c r="BJZ57" s="48"/>
      <c r="BKA57" s="48"/>
      <c r="BKB57" s="48"/>
      <c r="BKC57" s="48"/>
      <c r="BKD57" s="48"/>
      <c r="BKE57" s="48"/>
      <c r="BKF57" s="48"/>
      <c r="BKG57" s="48"/>
      <c r="BKH57" s="48"/>
      <c r="BKI57" s="48"/>
      <c r="BKJ57" s="48"/>
      <c r="BKK57" s="48"/>
      <c r="BKL57" s="48"/>
      <c r="BKM57" s="48"/>
      <c r="BKN57" s="48"/>
      <c r="BKO57" s="48"/>
      <c r="BKP57" s="48"/>
      <c r="BKQ57" s="48"/>
      <c r="BKR57" s="48"/>
      <c r="BKS57" s="48"/>
      <c r="BKT57" s="48"/>
      <c r="BKU57" s="48"/>
      <c r="BKV57" s="48"/>
      <c r="BKW57" s="48"/>
      <c r="BKX57" s="48"/>
      <c r="BKY57" s="48"/>
      <c r="BKZ57" s="48"/>
      <c r="BLA57" s="48"/>
      <c r="BLB57" s="48"/>
      <c r="BLC57" s="48"/>
      <c r="BLD57" s="48"/>
      <c r="BLE57" s="48"/>
      <c r="BLF57" s="48"/>
      <c r="BLG57" s="48"/>
      <c r="BLH57" s="48"/>
      <c r="BLI57" s="48"/>
      <c r="BLJ57" s="48"/>
      <c r="BLK57" s="48"/>
      <c r="BLL57" s="48"/>
      <c r="BLM57" s="48"/>
      <c r="BLN57" s="48"/>
      <c r="BLO57" s="48"/>
      <c r="BLP57" s="48"/>
      <c r="BLQ57" s="48"/>
      <c r="BLR57" s="48"/>
      <c r="BLS57" s="48"/>
      <c r="BLT57" s="48"/>
      <c r="BLU57" s="48"/>
      <c r="BLV57" s="48"/>
      <c r="BLW57" s="48"/>
      <c r="BLX57" s="48"/>
      <c r="BLY57" s="48"/>
      <c r="BLZ57" s="48"/>
      <c r="BMA57" s="48"/>
      <c r="BMB57" s="48"/>
      <c r="BMC57" s="48"/>
      <c r="BMD57" s="48"/>
      <c r="BME57" s="48"/>
      <c r="BMF57" s="48"/>
      <c r="BMG57" s="48"/>
      <c r="BMH57" s="48"/>
      <c r="BMI57" s="48"/>
      <c r="BMJ57" s="48"/>
      <c r="BMK57" s="48"/>
      <c r="BML57" s="48"/>
      <c r="BMM57" s="48"/>
      <c r="BMN57" s="48"/>
      <c r="BMO57" s="48"/>
      <c r="BMP57" s="48"/>
      <c r="BMQ57" s="48"/>
      <c r="BMR57" s="48"/>
      <c r="BMS57" s="48"/>
      <c r="BMT57" s="48"/>
      <c r="BMU57" s="48"/>
      <c r="BMV57" s="48"/>
      <c r="BMW57" s="48"/>
      <c r="BMX57" s="48"/>
      <c r="BMY57" s="48"/>
      <c r="BMZ57" s="48"/>
      <c r="BNA57" s="48"/>
      <c r="BNB57" s="48"/>
      <c r="BNC57" s="48"/>
      <c r="BND57" s="48"/>
      <c r="BNE57" s="48"/>
      <c r="BNF57" s="48"/>
      <c r="BNG57" s="48"/>
      <c r="BNH57" s="48"/>
      <c r="BNI57" s="48"/>
      <c r="BNJ57" s="48"/>
      <c r="BNK57" s="48"/>
      <c r="BNL57" s="48"/>
      <c r="BNM57" s="48"/>
      <c r="BNN57" s="48"/>
      <c r="BNO57" s="48"/>
      <c r="BNP57" s="48"/>
      <c r="BNQ57" s="48"/>
      <c r="BNR57" s="48"/>
      <c r="BNS57" s="48"/>
      <c r="BNT57" s="48"/>
      <c r="BNU57" s="48"/>
      <c r="BNV57" s="48"/>
      <c r="BNW57" s="48"/>
      <c r="BNX57" s="48"/>
      <c r="BNY57" s="48"/>
      <c r="BNZ57" s="48"/>
      <c r="BOA57" s="48"/>
      <c r="BOB57" s="48"/>
      <c r="BOC57" s="48"/>
      <c r="BOD57" s="48"/>
      <c r="BOE57" s="48"/>
      <c r="BOF57" s="48"/>
      <c r="BOG57" s="48"/>
      <c r="BOH57" s="48"/>
      <c r="BOI57" s="48"/>
      <c r="BOJ57" s="48"/>
      <c r="BOK57" s="48"/>
      <c r="BOL57" s="48"/>
      <c r="BOM57" s="48"/>
      <c r="BON57" s="48"/>
      <c r="BOO57" s="48"/>
      <c r="BOP57" s="48"/>
      <c r="BOQ57" s="48"/>
      <c r="BOR57" s="48"/>
      <c r="BOS57" s="48"/>
      <c r="BOT57" s="48"/>
      <c r="BOU57" s="48"/>
      <c r="BOV57" s="48"/>
      <c r="BOW57" s="48"/>
      <c r="BOX57" s="48"/>
      <c r="BOY57" s="48"/>
      <c r="BOZ57" s="48"/>
      <c r="BPA57" s="48"/>
      <c r="BPB57" s="48"/>
      <c r="BPC57" s="48"/>
      <c r="BPD57" s="48"/>
      <c r="BPE57" s="48"/>
      <c r="BPF57" s="48"/>
      <c r="BPG57" s="48"/>
      <c r="BPH57" s="48"/>
      <c r="BPI57" s="48"/>
      <c r="BPJ57" s="48"/>
      <c r="BPK57" s="48"/>
      <c r="BPL57" s="48"/>
      <c r="BPM57" s="48"/>
      <c r="BPN57" s="48"/>
      <c r="BPO57" s="48"/>
      <c r="BPP57" s="48"/>
      <c r="BPQ57" s="48"/>
      <c r="BPR57" s="48"/>
      <c r="BPS57" s="48"/>
      <c r="BPT57" s="48"/>
      <c r="BPU57" s="48"/>
      <c r="BPV57" s="48"/>
      <c r="BPW57" s="48"/>
      <c r="BPX57" s="48"/>
      <c r="BPY57" s="48"/>
      <c r="BPZ57" s="48"/>
      <c r="BQA57" s="48"/>
      <c r="BQB57" s="48"/>
      <c r="BQC57" s="48"/>
      <c r="BQD57" s="48"/>
      <c r="BQE57" s="48"/>
      <c r="BQF57" s="48"/>
      <c r="BQG57" s="48"/>
      <c r="BQH57" s="48"/>
      <c r="BQI57" s="48"/>
      <c r="BQJ57" s="48"/>
      <c r="BQK57" s="48"/>
      <c r="BQL57" s="48"/>
      <c r="BQM57" s="48"/>
      <c r="BQN57" s="48"/>
      <c r="BQO57" s="48"/>
      <c r="BQP57" s="48"/>
      <c r="BQQ57" s="48"/>
      <c r="BQR57" s="48"/>
      <c r="BQS57" s="48"/>
      <c r="BQT57" s="48"/>
      <c r="BQU57" s="48"/>
      <c r="BQV57" s="48"/>
      <c r="BQW57" s="48"/>
      <c r="BQX57" s="48"/>
      <c r="BQY57" s="48"/>
      <c r="BQZ57" s="48"/>
      <c r="BRA57" s="48"/>
      <c r="BRB57" s="48"/>
      <c r="BRC57" s="48"/>
      <c r="BRD57" s="48"/>
      <c r="BRE57" s="48"/>
      <c r="BRF57" s="48"/>
      <c r="BRG57" s="48"/>
      <c r="BRH57" s="48"/>
      <c r="BRI57" s="48"/>
      <c r="BRJ57" s="48"/>
      <c r="BRK57" s="48"/>
      <c r="BRL57" s="48"/>
      <c r="BRM57" s="48"/>
      <c r="BRN57" s="48"/>
      <c r="BRO57" s="48"/>
      <c r="BRP57" s="48"/>
      <c r="BRQ57" s="48"/>
      <c r="BRR57" s="48"/>
      <c r="XEL57" s="48"/>
      <c r="XEM57" s="48"/>
      <c r="XEN57" s="48"/>
      <c r="XEO57" s="48"/>
      <c r="XEP57" s="48"/>
      <c r="XEQ57" s="48"/>
      <c r="XER57" s="48"/>
      <c r="XES57" s="48"/>
      <c r="XET57" s="48"/>
      <c r="XEU57" s="48"/>
      <c r="XEV57" s="48"/>
      <c r="XEW57" s="48"/>
      <c r="XEX57" s="48"/>
      <c r="XEY57" s="48"/>
      <c r="XEZ57" s="48"/>
      <c r="XFA57" s="48"/>
      <c r="XFB57" s="48"/>
      <c r="XFC57" s="48"/>
      <c r="XFD57" s="48"/>
    </row>
    <row r="58" spans="1:49 1241:1838 16366:16384" s="7" customFormat="1" ht="16" x14ac:dyDescent="0.2">
      <c r="A58" s="9">
        <f t="shared" si="1"/>
        <v>43543</v>
      </c>
      <c r="B58" s="29" t="s">
        <v>5</v>
      </c>
      <c r="C58" s="30"/>
      <c r="D58" s="30"/>
      <c r="E58" s="46"/>
      <c r="F58" s="46"/>
      <c r="G58" s="46"/>
      <c r="H58" s="46"/>
      <c r="I58" s="46"/>
      <c r="J58" s="46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US58" s="48"/>
      <c r="AUT58" s="48"/>
      <c r="AUU58" s="48"/>
      <c r="AUV58" s="48"/>
      <c r="AUW58" s="48"/>
      <c r="AUX58" s="48"/>
      <c r="AUY58" s="48"/>
      <c r="AUZ58" s="48"/>
      <c r="AVA58" s="48"/>
      <c r="AVB58" s="48"/>
      <c r="AVC58" s="48"/>
      <c r="AVD58" s="48"/>
      <c r="AVE58" s="48"/>
      <c r="AVF58" s="48"/>
      <c r="AVG58" s="48"/>
      <c r="AVH58" s="48"/>
      <c r="AVI58" s="48"/>
      <c r="AVJ58" s="48"/>
      <c r="AVK58" s="48"/>
      <c r="AVL58" s="48"/>
      <c r="AVM58" s="48"/>
      <c r="AVN58" s="48"/>
      <c r="AVO58" s="48"/>
      <c r="AVP58" s="48"/>
      <c r="AVQ58" s="48"/>
      <c r="AVR58" s="48"/>
      <c r="AVS58" s="48"/>
      <c r="AVT58" s="48"/>
      <c r="AVU58" s="48"/>
      <c r="AVV58" s="48"/>
      <c r="AVW58" s="48"/>
      <c r="AVX58" s="48"/>
      <c r="AVY58" s="48"/>
      <c r="AVZ58" s="48"/>
      <c r="AWA58" s="48"/>
      <c r="AWB58" s="48"/>
      <c r="AWC58" s="48"/>
      <c r="AWD58" s="48"/>
      <c r="AWE58" s="48"/>
      <c r="AWF58" s="48"/>
      <c r="AWG58" s="48"/>
      <c r="AWH58" s="48"/>
      <c r="AWI58" s="48"/>
      <c r="AWJ58" s="48"/>
      <c r="AWK58" s="48"/>
      <c r="AWL58" s="48"/>
      <c r="AWM58" s="48"/>
      <c r="AWN58" s="48"/>
      <c r="AWO58" s="48"/>
      <c r="AWP58" s="48"/>
      <c r="AWQ58" s="48"/>
      <c r="AWR58" s="48"/>
      <c r="AWS58" s="48"/>
      <c r="AWT58" s="48"/>
      <c r="AWU58" s="48"/>
      <c r="AWV58" s="48"/>
      <c r="AWW58" s="48"/>
      <c r="AWX58" s="48"/>
      <c r="AWY58" s="48"/>
      <c r="AWZ58" s="48"/>
      <c r="AXA58" s="48"/>
      <c r="AXB58" s="48"/>
      <c r="AXC58" s="48"/>
      <c r="AXD58" s="48"/>
      <c r="AXE58" s="48"/>
      <c r="AXF58" s="48"/>
      <c r="AXG58" s="48"/>
      <c r="AXH58" s="48"/>
      <c r="AXI58" s="48"/>
      <c r="AXJ58" s="48"/>
      <c r="AXK58" s="48"/>
      <c r="AXL58" s="48"/>
      <c r="AXM58" s="48"/>
      <c r="AXN58" s="48"/>
      <c r="AXO58" s="48"/>
      <c r="AXP58" s="48"/>
      <c r="AXQ58" s="48"/>
      <c r="AXR58" s="48"/>
      <c r="AXS58" s="48"/>
      <c r="AXT58" s="48"/>
      <c r="AXU58" s="48"/>
      <c r="AXV58" s="48"/>
      <c r="AXW58" s="48"/>
      <c r="AXX58" s="48"/>
      <c r="AXY58" s="48"/>
      <c r="AXZ58" s="48"/>
      <c r="AYA58" s="48"/>
      <c r="AYB58" s="48"/>
      <c r="AYC58" s="48"/>
      <c r="AYD58" s="48"/>
      <c r="AYE58" s="48"/>
      <c r="AYF58" s="48"/>
      <c r="AYG58" s="48"/>
      <c r="AYH58" s="48"/>
      <c r="AYI58" s="48"/>
      <c r="AYJ58" s="48"/>
      <c r="AYK58" s="48"/>
      <c r="AYL58" s="48"/>
      <c r="AYM58" s="48"/>
      <c r="AYN58" s="48"/>
      <c r="AYO58" s="48"/>
      <c r="AYP58" s="48"/>
      <c r="AYQ58" s="48"/>
      <c r="AYR58" s="48"/>
      <c r="AYS58" s="48"/>
      <c r="AYT58" s="48"/>
      <c r="AYU58" s="48"/>
      <c r="AYV58" s="48"/>
      <c r="AYW58" s="48"/>
      <c r="AYX58" s="48"/>
      <c r="AYY58" s="48"/>
      <c r="AYZ58" s="48"/>
      <c r="AZA58" s="48"/>
      <c r="AZB58" s="48"/>
      <c r="AZC58" s="48"/>
      <c r="AZD58" s="48"/>
      <c r="AZE58" s="48"/>
      <c r="AZF58" s="48"/>
      <c r="AZG58" s="48"/>
      <c r="AZH58" s="48"/>
      <c r="AZI58" s="48"/>
      <c r="AZJ58" s="48"/>
      <c r="AZK58" s="48"/>
      <c r="AZL58" s="48"/>
      <c r="AZM58" s="48"/>
      <c r="AZN58" s="48"/>
      <c r="AZO58" s="48"/>
      <c r="AZP58" s="48"/>
      <c r="AZQ58" s="48"/>
      <c r="AZR58" s="48"/>
      <c r="AZS58" s="48"/>
      <c r="AZT58" s="48"/>
      <c r="AZU58" s="48"/>
      <c r="AZV58" s="48"/>
      <c r="AZW58" s="48"/>
      <c r="AZX58" s="48"/>
      <c r="AZY58" s="48"/>
      <c r="AZZ58" s="48"/>
      <c r="BAA58" s="48"/>
      <c r="BAB58" s="48"/>
      <c r="BAC58" s="48"/>
      <c r="BAD58" s="48"/>
      <c r="BAE58" s="48"/>
      <c r="BAF58" s="48"/>
      <c r="BAG58" s="48"/>
      <c r="BAH58" s="48"/>
      <c r="BAI58" s="48"/>
      <c r="BAJ58" s="48"/>
      <c r="BAK58" s="48"/>
      <c r="BAL58" s="48"/>
      <c r="BAM58" s="48"/>
      <c r="BAN58" s="48"/>
      <c r="BAO58" s="48"/>
      <c r="BAP58" s="48"/>
      <c r="BAQ58" s="48"/>
      <c r="BAR58" s="48"/>
      <c r="BAS58" s="48"/>
      <c r="BAT58" s="48"/>
      <c r="BAU58" s="48"/>
      <c r="BAV58" s="48"/>
      <c r="BAW58" s="48"/>
      <c r="BAX58" s="48"/>
      <c r="BAY58" s="48"/>
      <c r="BAZ58" s="48"/>
      <c r="BBA58" s="48"/>
      <c r="BBB58" s="48"/>
      <c r="BBC58" s="48"/>
      <c r="BBD58" s="48"/>
      <c r="BBE58" s="48"/>
      <c r="BBF58" s="48"/>
      <c r="BBG58" s="48"/>
      <c r="BBH58" s="48"/>
      <c r="BBI58" s="48"/>
      <c r="BBJ58" s="48"/>
      <c r="BBK58" s="48"/>
      <c r="BBL58" s="48"/>
      <c r="BBM58" s="48"/>
      <c r="BBN58" s="48"/>
      <c r="BBO58" s="48"/>
      <c r="BBP58" s="48"/>
      <c r="BBQ58" s="48"/>
      <c r="BBR58" s="48"/>
      <c r="BBS58" s="48"/>
      <c r="BBT58" s="48"/>
      <c r="BBU58" s="48"/>
      <c r="BBV58" s="48"/>
      <c r="BBW58" s="48"/>
      <c r="BBX58" s="48"/>
      <c r="BBY58" s="48"/>
      <c r="BBZ58" s="48"/>
      <c r="BCA58" s="48"/>
      <c r="BCB58" s="48"/>
      <c r="BCC58" s="48"/>
      <c r="BCD58" s="48"/>
      <c r="BCE58" s="48"/>
      <c r="BCF58" s="48"/>
      <c r="BCG58" s="48"/>
      <c r="BCH58" s="48"/>
      <c r="BCI58" s="48"/>
      <c r="BCJ58" s="48"/>
      <c r="BCK58" s="48"/>
      <c r="BCL58" s="48"/>
      <c r="BCM58" s="48"/>
      <c r="BCN58" s="48"/>
      <c r="BCO58" s="48"/>
      <c r="BCP58" s="48"/>
      <c r="BCQ58" s="48"/>
      <c r="BCR58" s="48"/>
      <c r="BCS58" s="48"/>
      <c r="BCT58" s="48"/>
      <c r="BCU58" s="48"/>
      <c r="BCV58" s="48"/>
      <c r="BCW58" s="48"/>
      <c r="BCX58" s="48"/>
      <c r="BCY58" s="48"/>
      <c r="BCZ58" s="48"/>
      <c r="BDA58" s="48"/>
      <c r="BDB58" s="48"/>
      <c r="BDC58" s="48"/>
      <c r="BDD58" s="48"/>
      <c r="BDE58" s="48"/>
      <c r="BDF58" s="48"/>
      <c r="BDG58" s="48"/>
      <c r="BDH58" s="48"/>
      <c r="BDI58" s="48"/>
      <c r="BDJ58" s="48"/>
      <c r="BDK58" s="48"/>
      <c r="BDL58" s="48"/>
      <c r="BDM58" s="48"/>
      <c r="BDN58" s="48"/>
      <c r="BDO58" s="48"/>
      <c r="BDP58" s="48"/>
      <c r="BDQ58" s="48"/>
      <c r="BDR58" s="48"/>
      <c r="BDS58" s="48"/>
      <c r="BDT58" s="48"/>
      <c r="BDU58" s="48"/>
      <c r="BDV58" s="48"/>
      <c r="BDW58" s="48"/>
      <c r="BDX58" s="48"/>
      <c r="BDY58" s="48"/>
      <c r="BDZ58" s="48"/>
      <c r="BEA58" s="48"/>
      <c r="BEB58" s="48"/>
      <c r="BEC58" s="48"/>
      <c r="BED58" s="48"/>
      <c r="BEE58" s="48"/>
      <c r="BEF58" s="48"/>
      <c r="BEG58" s="48"/>
      <c r="BEH58" s="48"/>
      <c r="BEI58" s="48"/>
      <c r="BEJ58" s="48"/>
      <c r="BEK58" s="48"/>
      <c r="BEL58" s="48"/>
      <c r="BEM58" s="48"/>
      <c r="BEN58" s="48"/>
      <c r="BEO58" s="48"/>
      <c r="BEP58" s="48"/>
      <c r="BEQ58" s="48"/>
      <c r="BER58" s="48"/>
      <c r="BES58" s="48"/>
      <c r="BET58" s="48"/>
      <c r="BEU58" s="48"/>
      <c r="BEV58" s="48"/>
      <c r="BEW58" s="48"/>
      <c r="BEX58" s="48"/>
      <c r="BEY58" s="48"/>
      <c r="BEZ58" s="48"/>
      <c r="BFA58" s="48"/>
      <c r="BFB58" s="48"/>
      <c r="BFC58" s="48"/>
      <c r="BFD58" s="48"/>
      <c r="BFE58" s="48"/>
      <c r="BFF58" s="48"/>
      <c r="BFG58" s="48"/>
      <c r="BFH58" s="48"/>
      <c r="BFI58" s="48"/>
      <c r="BFJ58" s="48"/>
      <c r="BFK58" s="48"/>
      <c r="BFL58" s="48"/>
      <c r="BFM58" s="48"/>
      <c r="BFN58" s="48"/>
      <c r="BFO58" s="48"/>
      <c r="BFP58" s="48"/>
      <c r="BFQ58" s="48"/>
      <c r="BFR58" s="48"/>
      <c r="BFS58" s="48"/>
      <c r="BFT58" s="48"/>
      <c r="BFU58" s="48"/>
      <c r="BFV58" s="48"/>
      <c r="BFW58" s="48"/>
      <c r="BFX58" s="48"/>
      <c r="BFY58" s="48"/>
      <c r="BFZ58" s="48"/>
      <c r="BGA58" s="48"/>
      <c r="BGB58" s="48"/>
      <c r="BGC58" s="48"/>
      <c r="BGD58" s="48"/>
      <c r="BGE58" s="48"/>
      <c r="BGF58" s="48"/>
      <c r="BGG58" s="48"/>
      <c r="BGH58" s="48"/>
      <c r="BGI58" s="48"/>
      <c r="BGJ58" s="48"/>
      <c r="BGK58" s="48"/>
      <c r="BGL58" s="48"/>
      <c r="BGM58" s="48"/>
      <c r="BGN58" s="48"/>
      <c r="BGO58" s="48"/>
      <c r="BGP58" s="48"/>
      <c r="BGQ58" s="48"/>
      <c r="BGR58" s="48"/>
      <c r="BGS58" s="48"/>
      <c r="BGT58" s="48"/>
      <c r="BGU58" s="48"/>
      <c r="BGV58" s="48"/>
      <c r="BGW58" s="48"/>
      <c r="BGX58" s="48"/>
      <c r="BGY58" s="48"/>
      <c r="BGZ58" s="48"/>
      <c r="BHA58" s="48"/>
      <c r="BHB58" s="48"/>
      <c r="BHC58" s="48"/>
      <c r="BHD58" s="48"/>
      <c r="BHE58" s="48"/>
      <c r="BHF58" s="48"/>
      <c r="BHG58" s="48"/>
      <c r="BHH58" s="48"/>
      <c r="BHI58" s="48"/>
      <c r="BHJ58" s="48"/>
      <c r="BHK58" s="48"/>
      <c r="BHL58" s="48"/>
      <c r="BHM58" s="48"/>
      <c r="BHN58" s="48"/>
      <c r="BHO58" s="48"/>
      <c r="BHP58" s="48"/>
      <c r="BHQ58" s="48"/>
      <c r="BHR58" s="48"/>
      <c r="BHS58" s="48"/>
      <c r="BHT58" s="48"/>
      <c r="BHU58" s="48"/>
      <c r="BHV58" s="48"/>
      <c r="BHW58" s="48"/>
      <c r="BHX58" s="48"/>
      <c r="BHY58" s="48"/>
      <c r="BHZ58" s="48"/>
      <c r="BIA58" s="48"/>
      <c r="BIB58" s="48"/>
      <c r="BIC58" s="48"/>
      <c r="BID58" s="48"/>
      <c r="BIE58" s="48"/>
      <c r="BIF58" s="48"/>
      <c r="BIG58" s="48"/>
      <c r="BIH58" s="48"/>
      <c r="BII58" s="48"/>
      <c r="BIJ58" s="48"/>
      <c r="BIK58" s="48"/>
      <c r="BIL58" s="48"/>
      <c r="BIM58" s="48"/>
      <c r="BIN58" s="48"/>
      <c r="BIO58" s="48"/>
      <c r="BIP58" s="48"/>
      <c r="BIQ58" s="48"/>
      <c r="BIR58" s="48"/>
      <c r="BIS58" s="48"/>
      <c r="BIT58" s="48"/>
      <c r="BIU58" s="48"/>
      <c r="BIV58" s="48"/>
      <c r="BIW58" s="48"/>
      <c r="BIX58" s="48"/>
      <c r="BIY58" s="48"/>
      <c r="BIZ58" s="48"/>
      <c r="BJA58" s="48"/>
      <c r="BJB58" s="48"/>
      <c r="BJC58" s="48"/>
      <c r="BJD58" s="48"/>
      <c r="BJE58" s="48"/>
      <c r="BJF58" s="48"/>
      <c r="BJG58" s="48"/>
      <c r="BJH58" s="48"/>
      <c r="BJI58" s="48"/>
      <c r="BJJ58" s="48"/>
      <c r="BJK58" s="48"/>
      <c r="BJL58" s="48"/>
      <c r="BJM58" s="48"/>
      <c r="BJN58" s="48"/>
      <c r="BJO58" s="48"/>
      <c r="BJP58" s="48"/>
      <c r="BJQ58" s="48"/>
      <c r="BJR58" s="48"/>
      <c r="BJS58" s="48"/>
      <c r="BJT58" s="48"/>
      <c r="BJU58" s="48"/>
      <c r="BJV58" s="48"/>
      <c r="BJW58" s="48"/>
      <c r="BJX58" s="48"/>
      <c r="BJY58" s="48"/>
      <c r="BJZ58" s="48"/>
      <c r="BKA58" s="48"/>
      <c r="BKB58" s="48"/>
      <c r="BKC58" s="48"/>
      <c r="BKD58" s="48"/>
      <c r="BKE58" s="48"/>
      <c r="BKF58" s="48"/>
      <c r="BKG58" s="48"/>
      <c r="BKH58" s="48"/>
      <c r="BKI58" s="48"/>
      <c r="BKJ58" s="48"/>
      <c r="BKK58" s="48"/>
      <c r="BKL58" s="48"/>
      <c r="BKM58" s="48"/>
      <c r="BKN58" s="48"/>
      <c r="BKO58" s="48"/>
      <c r="BKP58" s="48"/>
      <c r="BKQ58" s="48"/>
      <c r="BKR58" s="48"/>
      <c r="BKS58" s="48"/>
      <c r="BKT58" s="48"/>
      <c r="BKU58" s="48"/>
      <c r="BKV58" s="48"/>
      <c r="BKW58" s="48"/>
      <c r="BKX58" s="48"/>
      <c r="BKY58" s="48"/>
      <c r="BKZ58" s="48"/>
      <c r="BLA58" s="48"/>
      <c r="BLB58" s="48"/>
      <c r="BLC58" s="48"/>
      <c r="BLD58" s="48"/>
      <c r="BLE58" s="48"/>
      <c r="BLF58" s="48"/>
      <c r="BLG58" s="48"/>
      <c r="BLH58" s="48"/>
      <c r="BLI58" s="48"/>
      <c r="BLJ58" s="48"/>
      <c r="BLK58" s="48"/>
      <c r="BLL58" s="48"/>
      <c r="BLM58" s="48"/>
      <c r="BLN58" s="48"/>
      <c r="BLO58" s="48"/>
      <c r="BLP58" s="48"/>
      <c r="BLQ58" s="48"/>
      <c r="BLR58" s="48"/>
      <c r="BLS58" s="48"/>
      <c r="BLT58" s="48"/>
      <c r="BLU58" s="48"/>
      <c r="BLV58" s="48"/>
      <c r="BLW58" s="48"/>
      <c r="BLX58" s="48"/>
      <c r="BLY58" s="48"/>
      <c r="BLZ58" s="48"/>
      <c r="BMA58" s="48"/>
      <c r="BMB58" s="48"/>
      <c r="BMC58" s="48"/>
      <c r="BMD58" s="48"/>
      <c r="BME58" s="48"/>
      <c r="BMF58" s="48"/>
      <c r="BMG58" s="48"/>
      <c r="BMH58" s="48"/>
      <c r="BMI58" s="48"/>
      <c r="BMJ58" s="48"/>
      <c r="BMK58" s="48"/>
      <c r="BML58" s="48"/>
      <c r="BMM58" s="48"/>
      <c r="BMN58" s="48"/>
      <c r="BMO58" s="48"/>
      <c r="BMP58" s="48"/>
      <c r="BMQ58" s="48"/>
      <c r="BMR58" s="48"/>
      <c r="BMS58" s="48"/>
      <c r="BMT58" s="48"/>
      <c r="BMU58" s="48"/>
      <c r="BMV58" s="48"/>
      <c r="BMW58" s="48"/>
      <c r="BMX58" s="48"/>
      <c r="BMY58" s="48"/>
      <c r="BMZ58" s="48"/>
      <c r="BNA58" s="48"/>
      <c r="BNB58" s="48"/>
      <c r="BNC58" s="48"/>
      <c r="BND58" s="48"/>
      <c r="BNE58" s="48"/>
      <c r="BNF58" s="48"/>
      <c r="BNG58" s="48"/>
      <c r="BNH58" s="48"/>
      <c r="BNI58" s="48"/>
      <c r="BNJ58" s="48"/>
      <c r="BNK58" s="48"/>
      <c r="BNL58" s="48"/>
      <c r="BNM58" s="48"/>
      <c r="BNN58" s="48"/>
      <c r="BNO58" s="48"/>
      <c r="BNP58" s="48"/>
      <c r="BNQ58" s="48"/>
      <c r="BNR58" s="48"/>
      <c r="BNS58" s="48"/>
      <c r="BNT58" s="48"/>
      <c r="BNU58" s="48"/>
      <c r="BNV58" s="48"/>
      <c r="BNW58" s="48"/>
      <c r="BNX58" s="48"/>
      <c r="BNY58" s="48"/>
      <c r="BNZ58" s="48"/>
      <c r="BOA58" s="48"/>
      <c r="BOB58" s="48"/>
      <c r="BOC58" s="48"/>
      <c r="BOD58" s="48"/>
      <c r="BOE58" s="48"/>
      <c r="BOF58" s="48"/>
      <c r="BOG58" s="48"/>
      <c r="BOH58" s="48"/>
      <c r="BOI58" s="48"/>
      <c r="BOJ58" s="48"/>
      <c r="BOK58" s="48"/>
      <c r="BOL58" s="48"/>
      <c r="BOM58" s="48"/>
      <c r="BON58" s="48"/>
      <c r="BOO58" s="48"/>
      <c r="BOP58" s="48"/>
      <c r="BOQ58" s="48"/>
      <c r="BOR58" s="48"/>
      <c r="BOS58" s="48"/>
      <c r="BOT58" s="48"/>
      <c r="BOU58" s="48"/>
      <c r="BOV58" s="48"/>
      <c r="BOW58" s="48"/>
      <c r="BOX58" s="48"/>
      <c r="BOY58" s="48"/>
      <c r="BOZ58" s="48"/>
      <c r="BPA58" s="48"/>
      <c r="BPB58" s="48"/>
      <c r="BPC58" s="48"/>
      <c r="BPD58" s="48"/>
      <c r="BPE58" s="48"/>
      <c r="BPF58" s="48"/>
      <c r="BPG58" s="48"/>
      <c r="BPH58" s="48"/>
      <c r="BPI58" s="48"/>
      <c r="BPJ58" s="48"/>
      <c r="BPK58" s="48"/>
      <c r="BPL58" s="48"/>
      <c r="BPM58" s="48"/>
      <c r="BPN58" s="48"/>
      <c r="BPO58" s="48"/>
      <c r="BPP58" s="48"/>
      <c r="BPQ58" s="48"/>
      <c r="BPR58" s="48"/>
      <c r="BPS58" s="48"/>
      <c r="BPT58" s="48"/>
      <c r="BPU58" s="48"/>
      <c r="BPV58" s="48"/>
      <c r="BPW58" s="48"/>
      <c r="BPX58" s="48"/>
      <c r="BPY58" s="48"/>
      <c r="BPZ58" s="48"/>
      <c r="BQA58" s="48"/>
      <c r="BQB58" s="48"/>
      <c r="BQC58" s="48"/>
      <c r="BQD58" s="48"/>
      <c r="BQE58" s="48"/>
      <c r="BQF58" s="48"/>
      <c r="BQG58" s="48"/>
      <c r="BQH58" s="48"/>
      <c r="BQI58" s="48"/>
      <c r="BQJ58" s="48"/>
      <c r="BQK58" s="48"/>
      <c r="BQL58" s="48"/>
      <c r="BQM58" s="48"/>
      <c r="BQN58" s="48"/>
      <c r="BQO58" s="48"/>
      <c r="BQP58" s="48"/>
      <c r="BQQ58" s="48"/>
      <c r="BQR58" s="48"/>
      <c r="BQS58" s="48"/>
      <c r="BQT58" s="48"/>
      <c r="BQU58" s="48"/>
      <c r="BQV58" s="48"/>
      <c r="BQW58" s="48"/>
      <c r="BQX58" s="48"/>
      <c r="BQY58" s="48"/>
      <c r="BQZ58" s="48"/>
      <c r="BRA58" s="48"/>
      <c r="BRB58" s="48"/>
      <c r="BRC58" s="48"/>
      <c r="BRD58" s="48"/>
      <c r="BRE58" s="48"/>
      <c r="BRF58" s="48"/>
      <c r="BRG58" s="48"/>
      <c r="BRH58" s="48"/>
      <c r="BRI58" s="48"/>
      <c r="BRJ58" s="48"/>
      <c r="BRK58" s="48"/>
      <c r="BRL58" s="48"/>
      <c r="BRM58" s="48"/>
      <c r="BRN58" s="48"/>
      <c r="BRO58" s="48"/>
      <c r="BRP58" s="48"/>
      <c r="BRQ58" s="48"/>
      <c r="BRR58" s="48"/>
      <c r="XEL58" s="48"/>
      <c r="XEM58" s="48"/>
      <c r="XEN58" s="48"/>
      <c r="XEO58" s="48"/>
      <c r="XEP58" s="48"/>
      <c r="XEQ58" s="48"/>
      <c r="XER58" s="48"/>
      <c r="XES58" s="48"/>
      <c r="XET58" s="48"/>
      <c r="XEU58" s="48"/>
      <c r="XEV58" s="48"/>
      <c r="XEW58" s="48"/>
      <c r="XEX58" s="48"/>
      <c r="XEY58" s="48"/>
      <c r="XEZ58" s="48"/>
      <c r="XFA58" s="48"/>
      <c r="XFB58" s="48"/>
      <c r="XFC58" s="48"/>
      <c r="XFD58" s="48"/>
    </row>
    <row r="59" spans="1:49 1241:1838 16366:16384" s="10" customFormat="1" ht="16" x14ac:dyDescent="0.2">
      <c r="A59" s="9">
        <f t="shared" si="1"/>
        <v>43545</v>
      </c>
      <c r="B59" s="29" t="s">
        <v>5</v>
      </c>
      <c r="C59" s="75"/>
      <c r="D59" s="30"/>
      <c r="E59" s="46"/>
      <c r="F59" s="46"/>
      <c r="G59" s="46"/>
      <c r="H59" s="46"/>
      <c r="I59" s="46"/>
      <c r="J59" s="46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US59" s="48"/>
      <c r="AUT59" s="48"/>
      <c r="AUU59" s="48"/>
      <c r="AUV59" s="48"/>
      <c r="AUW59" s="48"/>
      <c r="AUX59" s="48"/>
      <c r="AUY59" s="48"/>
      <c r="AUZ59" s="48"/>
      <c r="AVA59" s="48"/>
      <c r="AVB59" s="48"/>
      <c r="AVC59" s="48"/>
      <c r="AVD59" s="48"/>
      <c r="AVE59" s="48"/>
      <c r="AVF59" s="48"/>
      <c r="AVG59" s="48"/>
      <c r="AVH59" s="48"/>
      <c r="AVI59" s="48"/>
      <c r="AVJ59" s="48"/>
      <c r="AVK59" s="48"/>
      <c r="AVL59" s="48"/>
      <c r="AVM59" s="48"/>
      <c r="AVN59" s="48"/>
      <c r="AVO59" s="48"/>
      <c r="AVP59" s="48"/>
      <c r="AVQ59" s="48"/>
      <c r="AVR59" s="48"/>
      <c r="AVS59" s="48"/>
      <c r="AVT59" s="48"/>
      <c r="AVU59" s="48"/>
      <c r="AVV59" s="48"/>
      <c r="AVW59" s="48"/>
      <c r="AVX59" s="48"/>
      <c r="AVY59" s="48"/>
      <c r="AVZ59" s="48"/>
      <c r="AWA59" s="48"/>
      <c r="AWB59" s="48"/>
      <c r="AWC59" s="48"/>
      <c r="AWD59" s="48"/>
      <c r="AWE59" s="48"/>
      <c r="AWF59" s="48"/>
      <c r="AWG59" s="48"/>
      <c r="AWH59" s="48"/>
      <c r="AWI59" s="48"/>
      <c r="AWJ59" s="48"/>
      <c r="AWK59" s="48"/>
      <c r="AWL59" s="48"/>
      <c r="AWM59" s="48"/>
      <c r="AWN59" s="48"/>
      <c r="AWO59" s="48"/>
      <c r="AWP59" s="48"/>
      <c r="AWQ59" s="48"/>
      <c r="AWR59" s="48"/>
      <c r="AWS59" s="48"/>
      <c r="AWT59" s="48"/>
      <c r="AWU59" s="48"/>
      <c r="AWV59" s="48"/>
      <c r="AWW59" s="48"/>
      <c r="AWX59" s="48"/>
      <c r="AWY59" s="48"/>
      <c r="AWZ59" s="48"/>
      <c r="AXA59" s="48"/>
      <c r="AXB59" s="48"/>
      <c r="AXC59" s="48"/>
      <c r="AXD59" s="48"/>
      <c r="AXE59" s="48"/>
      <c r="AXF59" s="48"/>
      <c r="AXG59" s="48"/>
      <c r="AXH59" s="48"/>
      <c r="AXI59" s="48"/>
      <c r="AXJ59" s="48"/>
      <c r="AXK59" s="48"/>
      <c r="AXL59" s="48"/>
      <c r="AXM59" s="48"/>
      <c r="AXN59" s="48"/>
      <c r="AXO59" s="48"/>
      <c r="AXP59" s="48"/>
      <c r="AXQ59" s="48"/>
      <c r="AXR59" s="48"/>
      <c r="AXS59" s="48"/>
      <c r="AXT59" s="48"/>
      <c r="AXU59" s="48"/>
      <c r="AXV59" s="48"/>
      <c r="AXW59" s="48"/>
      <c r="AXX59" s="48"/>
      <c r="AXY59" s="48"/>
      <c r="AXZ59" s="48"/>
      <c r="AYA59" s="48"/>
      <c r="AYB59" s="48"/>
      <c r="AYC59" s="48"/>
      <c r="AYD59" s="48"/>
      <c r="AYE59" s="48"/>
      <c r="AYF59" s="48"/>
      <c r="AYG59" s="48"/>
      <c r="AYH59" s="48"/>
      <c r="AYI59" s="48"/>
      <c r="AYJ59" s="48"/>
      <c r="AYK59" s="48"/>
      <c r="AYL59" s="48"/>
      <c r="AYM59" s="48"/>
      <c r="AYN59" s="48"/>
      <c r="AYO59" s="48"/>
      <c r="AYP59" s="48"/>
      <c r="AYQ59" s="48"/>
      <c r="AYR59" s="48"/>
      <c r="AYS59" s="48"/>
      <c r="AYT59" s="48"/>
      <c r="AYU59" s="48"/>
      <c r="AYV59" s="48"/>
      <c r="AYW59" s="48"/>
      <c r="AYX59" s="48"/>
      <c r="AYY59" s="48"/>
      <c r="AYZ59" s="48"/>
      <c r="AZA59" s="48"/>
      <c r="AZB59" s="48"/>
      <c r="AZC59" s="48"/>
      <c r="AZD59" s="48"/>
      <c r="AZE59" s="48"/>
      <c r="AZF59" s="48"/>
      <c r="AZG59" s="48"/>
      <c r="AZH59" s="48"/>
      <c r="AZI59" s="48"/>
      <c r="AZJ59" s="48"/>
      <c r="AZK59" s="48"/>
      <c r="AZL59" s="48"/>
      <c r="AZM59" s="48"/>
      <c r="AZN59" s="48"/>
      <c r="AZO59" s="48"/>
      <c r="AZP59" s="48"/>
      <c r="AZQ59" s="48"/>
      <c r="AZR59" s="48"/>
      <c r="AZS59" s="48"/>
      <c r="AZT59" s="48"/>
      <c r="AZU59" s="48"/>
      <c r="AZV59" s="48"/>
      <c r="AZW59" s="48"/>
      <c r="AZX59" s="48"/>
      <c r="AZY59" s="48"/>
      <c r="AZZ59" s="48"/>
      <c r="BAA59" s="48"/>
      <c r="BAB59" s="48"/>
      <c r="BAC59" s="48"/>
      <c r="BAD59" s="48"/>
      <c r="BAE59" s="48"/>
      <c r="BAF59" s="48"/>
      <c r="BAG59" s="48"/>
      <c r="BAH59" s="48"/>
      <c r="BAI59" s="48"/>
      <c r="BAJ59" s="48"/>
      <c r="BAK59" s="48"/>
      <c r="BAL59" s="48"/>
      <c r="BAM59" s="48"/>
      <c r="BAN59" s="48"/>
      <c r="BAO59" s="48"/>
      <c r="BAP59" s="48"/>
      <c r="BAQ59" s="48"/>
      <c r="BAR59" s="48"/>
      <c r="BAS59" s="48"/>
      <c r="BAT59" s="48"/>
      <c r="BAU59" s="48"/>
      <c r="BAV59" s="48"/>
      <c r="BAW59" s="48"/>
      <c r="BAX59" s="48"/>
      <c r="BAY59" s="48"/>
      <c r="BAZ59" s="48"/>
      <c r="BBA59" s="48"/>
      <c r="BBB59" s="48"/>
      <c r="BBC59" s="48"/>
      <c r="BBD59" s="48"/>
      <c r="BBE59" s="48"/>
      <c r="BBF59" s="48"/>
      <c r="BBG59" s="48"/>
      <c r="BBH59" s="48"/>
      <c r="BBI59" s="48"/>
      <c r="BBJ59" s="48"/>
      <c r="BBK59" s="48"/>
      <c r="BBL59" s="48"/>
      <c r="BBM59" s="48"/>
      <c r="BBN59" s="48"/>
      <c r="BBO59" s="48"/>
      <c r="BBP59" s="48"/>
      <c r="BBQ59" s="48"/>
      <c r="BBR59" s="48"/>
      <c r="BBS59" s="48"/>
      <c r="BBT59" s="48"/>
      <c r="BBU59" s="48"/>
      <c r="BBV59" s="48"/>
      <c r="BBW59" s="48"/>
      <c r="BBX59" s="48"/>
      <c r="BBY59" s="48"/>
      <c r="BBZ59" s="48"/>
      <c r="BCA59" s="48"/>
      <c r="BCB59" s="48"/>
      <c r="BCC59" s="48"/>
      <c r="BCD59" s="48"/>
      <c r="BCE59" s="48"/>
      <c r="BCF59" s="48"/>
      <c r="BCG59" s="48"/>
      <c r="BCH59" s="48"/>
      <c r="BCI59" s="48"/>
      <c r="BCJ59" s="48"/>
      <c r="BCK59" s="48"/>
      <c r="BCL59" s="48"/>
      <c r="BCM59" s="48"/>
      <c r="BCN59" s="48"/>
      <c r="BCO59" s="48"/>
      <c r="BCP59" s="48"/>
      <c r="BCQ59" s="48"/>
      <c r="BCR59" s="48"/>
      <c r="BCS59" s="48"/>
      <c r="BCT59" s="48"/>
      <c r="BCU59" s="48"/>
      <c r="BCV59" s="48"/>
      <c r="BCW59" s="48"/>
      <c r="BCX59" s="48"/>
      <c r="BCY59" s="48"/>
      <c r="BCZ59" s="48"/>
      <c r="BDA59" s="48"/>
      <c r="BDB59" s="48"/>
      <c r="BDC59" s="48"/>
      <c r="BDD59" s="48"/>
      <c r="BDE59" s="48"/>
      <c r="BDF59" s="48"/>
      <c r="BDG59" s="48"/>
      <c r="BDH59" s="48"/>
      <c r="BDI59" s="48"/>
      <c r="BDJ59" s="48"/>
      <c r="BDK59" s="48"/>
      <c r="BDL59" s="48"/>
      <c r="BDM59" s="48"/>
      <c r="BDN59" s="48"/>
      <c r="BDO59" s="48"/>
      <c r="BDP59" s="48"/>
      <c r="BDQ59" s="48"/>
      <c r="BDR59" s="48"/>
      <c r="BDS59" s="48"/>
      <c r="BDT59" s="48"/>
      <c r="BDU59" s="48"/>
      <c r="BDV59" s="48"/>
      <c r="BDW59" s="48"/>
      <c r="BDX59" s="48"/>
      <c r="BDY59" s="48"/>
      <c r="BDZ59" s="48"/>
      <c r="BEA59" s="48"/>
      <c r="BEB59" s="48"/>
      <c r="BEC59" s="48"/>
      <c r="BED59" s="48"/>
      <c r="BEE59" s="48"/>
      <c r="BEF59" s="48"/>
      <c r="BEG59" s="48"/>
      <c r="BEH59" s="48"/>
      <c r="BEI59" s="48"/>
      <c r="BEJ59" s="48"/>
      <c r="BEK59" s="48"/>
      <c r="BEL59" s="48"/>
      <c r="BEM59" s="48"/>
      <c r="BEN59" s="48"/>
      <c r="BEO59" s="48"/>
      <c r="BEP59" s="48"/>
      <c r="BEQ59" s="48"/>
      <c r="BER59" s="48"/>
      <c r="BES59" s="48"/>
      <c r="BET59" s="48"/>
      <c r="BEU59" s="48"/>
      <c r="BEV59" s="48"/>
      <c r="BEW59" s="48"/>
      <c r="BEX59" s="48"/>
      <c r="BEY59" s="48"/>
      <c r="BEZ59" s="48"/>
      <c r="BFA59" s="48"/>
      <c r="BFB59" s="48"/>
      <c r="BFC59" s="48"/>
      <c r="BFD59" s="48"/>
      <c r="BFE59" s="48"/>
      <c r="BFF59" s="48"/>
      <c r="BFG59" s="48"/>
      <c r="BFH59" s="48"/>
      <c r="BFI59" s="48"/>
      <c r="BFJ59" s="48"/>
      <c r="BFK59" s="48"/>
      <c r="BFL59" s="48"/>
      <c r="BFM59" s="48"/>
      <c r="BFN59" s="48"/>
      <c r="BFO59" s="48"/>
      <c r="BFP59" s="48"/>
      <c r="BFQ59" s="48"/>
      <c r="BFR59" s="48"/>
      <c r="BFS59" s="48"/>
      <c r="BFT59" s="48"/>
      <c r="BFU59" s="48"/>
      <c r="BFV59" s="48"/>
      <c r="BFW59" s="48"/>
      <c r="BFX59" s="48"/>
      <c r="BFY59" s="48"/>
      <c r="BFZ59" s="48"/>
      <c r="BGA59" s="48"/>
      <c r="BGB59" s="48"/>
      <c r="BGC59" s="48"/>
      <c r="BGD59" s="48"/>
      <c r="BGE59" s="48"/>
      <c r="BGF59" s="48"/>
      <c r="BGG59" s="48"/>
      <c r="BGH59" s="48"/>
      <c r="BGI59" s="48"/>
      <c r="BGJ59" s="48"/>
      <c r="BGK59" s="48"/>
      <c r="BGL59" s="48"/>
      <c r="BGM59" s="48"/>
      <c r="BGN59" s="48"/>
      <c r="BGO59" s="48"/>
      <c r="BGP59" s="48"/>
      <c r="BGQ59" s="48"/>
      <c r="BGR59" s="48"/>
      <c r="BGS59" s="48"/>
      <c r="BGT59" s="48"/>
      <c r="BGU59" s="48"/>
      <c r="BGV59" s="48"/>
      <c r="BGW59" s="48"/>
      <c r="BGX59" s="48"/>
      <c r="BGY59" s="48"/>
      <c r="BGZ59" s="48"/>
      <c r="BHA59" s="48"/>
      <c r="BHB59" s="48"/>
      <c r="BHC59" s="48"/>
      <c r="BHD59" s="48"/>
      <c r="BHE59" s="48"/>
      <c r="BHF59" s="48"/>
      <c r="BHG59" s="48"/>
      <c r="BHH59" s="48"/>
      <c r="BHI59" s="48"/>
      <c r="BHJ59" s="48"/>
      <c r="BHK59" s="48"/>
      <c r="BHL59" s="48"/>
      <c r="BHM59" s="48"/>
      <c r="BHN59" s="48"/>
      <c r="BHO59" s="48"/>
      <c r="BHP59" s="48"/>
      <c r="BHQ59" s="48"/>
      <c r="BHR59" s="48"/>
      <c r="BHS59" s="48"/>
      <c r="BHT59" s="48"/>
      <c r="BHU59" s="48"/>
      <c r="BHV59" s="48"/>
      <c r="BHW59" s="48"/>
      <c r="BHX59" s="48"/>
      <c r="BHY59" s="48"/>
      <c r="BHZ59" s="48"/>
      <c r="BIA59" s="48"/>
      <c r="BIB59" s="48"/>
      <c r="BIC59" s="48"/>
      <c r="BID59" s="48"/>
      <c r="BIE59" s="48"/>
      <c r="BIF59" s="48"/>
      <c r="BIG59" s="48"/>
      <c r="BIH59" s="48"/>
      <c r="BII59" s="48"/>
      <c r="BIJ59" s="48"/>
      <c r="BIK59" s="48"/>
      <c r="BIL59" s="48"/>
      <c r="BIM59" s="48"/>
      <c r="BIN59" s="48"/>
      <c r="BIO59" s="48"/>
      <c r="BIP59" s="48"/>
      <c r="BIQ59" s="48"/>
      <c r="BIR59" s="48"/>
      <c r="BIS59" s="48"/>
      <c r="BIT59" s="48"/>
      <c r="BIU59" s="48"/>
      <c r="BIV59" s="48"/>
      <c r="BIW59" s="48"/>
      <c r="BIX59" s="48"/>
      <c r="BIY59" s="48"/>
      <c r="BIZ59" s="48"/>
      <c r="BJA59" s="48"/>
      <c r="BJB59" s="48"/>
      <c r="BJC59" s="48"/>
      <c r="BJD59" s="48"/>
      <c r="BJE59" s="48"/>
      <c r="BJF59" s="48"/>
      <c r="BJG59" s="48"/>
      <c r="BJH59" s="48"/>
      <c r="BJI59" s="48"/>
      <c r="BJJ59" s="48"/>
      <c r="BJK59" s="48"/>
      <c r="BJL59" s="48"/>
      <c r="BJM59" s="48"/>
      <c r="BJN59" s="48"/>
      <c r="BJO59" s="48"/>
      <c r="BJP59" s="48"/>
      <c r="BJQ59" s="48"/>
      <c r="BJR59" s="48"/>
      <c r="BJS59" s="48"/>
      <c r="BJT59" s="48"/>
      <c r="BJU59" s="48"/>
      <c r="BJV59" s="48"/>
      <c r="BJW59" s="48"/>
      <c r="BJX59" s="48"/>
      <c r="BJY59" s="48"/>
      <c r="BJZ59" s="48"/>
      <c r="BKA59" s="48"/>
      <c r="BKB59" s="48"/>
      <c r="BKC59" s="48"/>
      <c r="BKD59" s="48"/>
      <c r="BKE59" s="48"/>
      <c r="BKF59" s="48"/>
      <c r="BKG59" s="48"/>
      <c r="BKH59" s="48"/>
      <c r="BKI59" s="48"/>
      <c r="BKJ59" s="48"/>
      <c r="BKK59" s="48"/>
      <c r="BKL59" s="48"/>
      <c r="BKM59" s="48"/>
      <c r="BKN59" s="48"/>
      <c r="BKO59" s="48"/>
      <c r="BKP59" s="48"/>
      <c r="BKQ59" s="48"/>
      <c r="BKR59" s="48"/>
      <c r="BKS59" s="48"/>
      <c r="BKT59" s="48"/>
      <c r="BKU59" s="48"/>
      <c r="BKV59" s="48"/>
      <c r="BKW59" s="48"/>
      <c r="BKX59" s="48"/>
      <c r="BKY59" s="48"/>
      <c r="BKZ59" s="48"/>
      <c r="BLA59" s="48"/>
      <c r="BLB59" s="48"/>
      <c r="BLC59" s="48"/>
      <c r="BLD59" s="48"/>
      <c r="BLE59" s="48"/>
      <c r="BLF59" s="48"/>
      <c r="BLG59" s="48"/>
      <c r="BLH59" s="48"/>
      <c r="BLI59" s="48"/>
      <c r="BLJ59" s="48"/>
      <c r="BLK59" s="48"/>
      <c r="BLL59" s="48"/>
      <c r="BLM59" s="48"/>
      <c r="BLN59" s="48"/>
      <c r="BLO59" s="48"/>
      <c r="BLP59" s="48"/>
      <c r="BLQ59" s="48"/>
      <c r="BLR59" s="48"/>
      <c r="BLS59" s="48"/>
      <c r="BLT59" s="48"/>
      <c r="BLU59" s="48"/>
      <c r="BLV59" s="48"/>
      <c r="BLW59" s="48"/>
      <c r="BLX59" s="48"/>
      <c r="BLY59" s="48"/>
      <c r="BLZ59" s="48"/>
      <c r="BMA59" s="48"/>
      <c r="BMB59" s="48"/>
      <c r="BMC59" s="48"/>
      <c r="BMD59" s="48"/>
      <c r="BME59" s="48"/>
      <c r="BMF59" s="48"/>
      <c r="BMG59" s="48"/>
      <c r="BMH59" s="48"/>
      <c r="BMI59" s="48"/>
      <c r="BMJ59" s="48"/>
      <c r="BMK59" s="48"/>
      <c r="BML59" s="48"/>
      <c r="BMM59" s="48"/>
      <c r="BMN59" s="48"/>
      <c r="BMO59" s="48"/>
      <c r="BMP59" s="48"/>
      <c r="BMQ59" s="48"/>
      <c r="BMR59" s="48"/>
      <c r="BMS59" s="48"/>
      <c r="BMT59" s="48"/>
      <c r="BMU59" s="48"/>
      <c r="BMV59" s="48"/>
      <c r="BMW59" s="48"/>
      <c r="BMX59" s="48"/>
      <c r="BMY59" s="48"/>
      <c r="BMZ59" s="48"/>
      <c r="BNA59" s="48"/>
      <c r="BNB59" s="48"/>
      <c r="BNC59" s="48"/>
      <c r="BND59" s="48"/>
      <c r="BNE59" s="48"/>
      <c r="BNF59" s="48"/>
      <c r="BNG59" s="48"/>
      <c r="BNH59" s="48"/>
      <c r="BNI59" s="48"/>
      <c r="BNJ59" s="48"/>
      <c r="BNK59" s="48"/>
      <c r="BNL59" s="48"/>
      <c r="BNM59" s="48"/>
      <c r="BNN59" s="48"/>
      <c r="BNO59" s="48"/>
      <c r="BNP59" s="48"/>
      <c r="BNQ59" s="48"/>
      <c r="BNR59" s="48"/>
      <c r="BNS59" s="48"/>
      <c r="BNT59" s="48"/>
      <c r="BNU59" s="48"/>
      <c r="BNV59" s="48"/>
      <c r="BNW59" s="48"/>
      <c r="BNX59" s="48"/>
      <c r="BNY59" s="48"/>
      <c r="BNZ59" s="48"/>
      <c r="BOA59" s="48"/>
      <c r="BOB59" s="48"/>
      <c r="BOC59" s="48"/>
      <c r="BOD59" s="48"/>
      <c r="BOE59" s="48"/>
      <c r="BOF59" s="48"/>
      <c r="BOG59" s="48"/>
      <c r="BOH59" s="48"/>
      <c r="BOI59" s="48"/>
      <c r="BOJ59" s="48"/>
      <c r="BOK59" s="48"/>
      <c r="BOL59" s="48"/>
      <c r="BOM59" s="48"/>
      <c r="BON59" s="48"/>
      <c r="BOO59" s="48"/>
      <c r="BOP59" s="48"/>
      <c r="BOQ59" s="48"/>
      <c r="BOR59" s="48"/>
      <c r="BOS59" s="48"/>
      <c r="BOT59" s="48"/>
      <c r="BOU59" s="48"/>
      <c r="BOV59" s="48"/>
      <c r="BOW59" s="48"/>
      <c r="BOX59" s="48"/>
      <c r="BOY59" s="48"/>
      <c r="BOZ59" s="48"/>
      <c r="BPA59" s="48"/>
      <c r="BPB59" s="48"/>
      <c r="BPC59" s="48"/>
      <c r="BPD59" s="48"/>
      <c r="BPE59" s="48"/>
      <c r="BPF59" s="48"/>
      <c r="BPG59" s="48"/>
      <c r="BPH59" s="48"/>
      <c r="BPI59" s="48"/>
      <c r="BPJ59" s="48"/>
      <c r="BPK59" s="48"/>
      <c r="BPL59" s="48"/>
      <c r="BPM59" s="48"/>
      <c r="BPN59" s="48"/>
      <c r="BPO59" s="48"/>
      <c r="BPP59" s="48"/>
      <c r="BPQ59" s="48"/>
      <c r="BPR59" s="48"/>
      <c r="BPS59" s="48"/>
      <c r="BPT59" s="48"/>
      <c r="BPU59" s="48"/>
      <c r="BPV59" s="48"/>
      <c r="BPW59" s="48"/>
      <c r="BPX59" s="48"/>
      <c r="BPY59" s="48"/>
      <c r="BPZ59" s="48"/>
      <c r="BQA59" s="48"/>
      <c r="BQB59" s="48"/>
      <c r="BQC59" s="48"/>
      <c r="BQD59" s="48"/>
      <c r="BQE59" s="48"/>
      <c r="BQF59" s="48"/>
      <c r="BQG59" s="48"/>
      <c r="BQH59" s="48"/>
      <c r="BQI59" s="48"/>
      <c r="BQJ59" s="48"/>
      <c r="BQK59" s="48"/>
      <c r="BQL59" s="48"/>
      <c r="BQM59" s="48"/>
      <c r="BQN59" s="48"/>
      <c r="BQO59" s="48"/>
      <c r="BQP59" s="48"/>
      <c r="BQQ59" s="48"/>
      <c r="BQR59" s="48"/>
      <c r="BQS59" s="48"/>
      <c r="BQT59" s="48"/>
      <c r="BQU59" s="48"/>
      <c r="BQV59" s="48"/>
      <c r="BQW59" s="48"/>
      <c r="BQX59" s="48"/>
      <c r="BQY59" s="48"/>
      <c r="BQZ59" s="48"/>
      <c r="BRA59" s="48"/>
      <c r="BRB59" s="48"/>
      <c r="BRC59" s="48"/>
      <c r="BRD59" s="48"/>
      <c r="BRE59" s="48"/>
      <c r="BRF59" s="48"/>
      <c r="BRG59" s="48"/>
      <c r="BRH59" s="48"/>
      <c r="BRI59" s="48"/>
      <c r="BRJ59" s="48"/>
      <c r="BRK59" s="48"/>
      <c r="BRL59" s="48"/>
      <c r="BRM59" s="48"/>
      <c r="BRN59" s="48"/>
      <c r="BRO59" s="48"/>
      <c r="BRP59" s="48"/>
      <c r="BRQ59" s="48"/>
      <c r="BRR59" s="48"/>
      <c r="XEL59" s="48"/>
      <c r="XEM59" s="48"/>
      <c r="XEN59" s="48"/>
      <c r="XEO59" s="48"/>
      <c r="XEP59" s="48"/>
      <c r="XEQ59" s="48"/>
      <c r="XER59" s="48"/>
      <c r="XES59" s="48"/>
      <c r="XET59" s="48"/>
      <c r="XEU59" s="48"/>
      <c r="XEV59" s="48"/>
      <c r="XEW59" s="48"/>
      <c r="XEX59" s="48"/>
      <c r="XEY59" s="48"/>
      <c r="XEZ59" s="48"/>
      <c r="XFA59" s="48"/>
      <c r="XFB59" s="48"/>
      <c r="XFC59" s="48"/>
      <c r="XFD59" s="48"/>
    </row>
    <row r="60" spans="1:49 1241:1838 16366:16384" s="7" customFormat="1" ht="16" x14ac:dyDescent="0.2">
      <c r="A60" s="39">
        <f t="shared" si="1"/>
        <v>43550</v>
      </c>
      <c r="B60" s="41" t="s">
        <v>54</v>
      </c>
      <c r="C60" s="38"/>
      <c r="D60" s="38"/>
      <c r="E60" s="46"/>
      <c r="F60" s="46"/>
      <c r="G60" s="46"/>
      <c r="H60" s="46"/>
      <c r="I60" s="46"/>
      <c r="J60" s="46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US60" s="48"/>
      <c r="AUT60" s="48"/>
      <c r="AUU60" s="48"/>
      <c r="AUV60" s="48"/>
      <c r="AUW60" s="48"/>
      <c r="AUX60" s="48"/>
      <c r="AUY60" s="48"/>
      <c r="AUZ60" s="48"/>
      <c r="AVA60" s="48"/>
      <c r="AVB60" s="48"/>
      <c r="AVC60" s="48"/>
      <c r="AVD60" s="48"/>
      <c r="AVE60" s="48"/>
      <c r="AVF60" s="48"/>
      <c r="AVG60" s="48"/>
      <c r="AVH60" s="48"/>
      <c r="AVI60" s="48"/>
      <c r="AVJ60" s="48"/>
      <c r="AVK60" s="48"/>
      <c r="AVL60" s="48"/>
      <c r="AVM60" s="48"/>
      <c r="AVN60" s="48"/>
      <c r="AVO60" s="48"/>
      <c r="AVP60" s="48"/>
      <c r="AVQ60" s="48"/>
      <c r="AVR60" s="48"/>
      <c r="AVS60" s="48"/>
      <c r="AVT60" s="48"/>
      <c r="AVU60" s="48"/>
      <c r="AVV60" s="48"/>
      <c r="AVW60" s="48"/>
      <c r="AVX60" s="48"/>
      <c r="AVY60" s="48"/>
      <c r="AVZ60" s="48"/>
      <c r="AWA60" s="48"/>
      <c r="AWB60" s="48"/>
      <c r="AWC60" s="48"/>
      <c r="AWD60" s="48"/>
      <c r="AWE60" s="48"/>
      <c r="AWF60" s="48"/>
      <c r="AWG60" s="48"/>
      <c r="AWH60" s="48"/>
      <c r="AWI60" s="48"/>
      <c r="AWJ60" s="48"/>
      <c r="AWK60" s="48"/>
      <c r="AWL60" s="48"/>
      <c r="AWM60" s="48"/>
      <c r="AWN60" s="48"/>
      <c r="AWO60" s="48"/>
      <c r="AWP60" s="48"/>
      <c r="AWQ60" s="48"/>
      <c r="AWR60" s="48"/>
      <c r="AWS60" s="48"/>
      <c r="AWT60" s="48"/>
      <c r="AWU60" s="48"/>
      <c r="AWV60" s="48"/>
      <c r="AWW60" s="48"/>
      <c r="AWX60" s="48"/>
      <c r="AWY60" s="48"/>
      <c r="AWZ60" s="48"/>
      <c r="AXA60" s="48"/>
      <c r="AXB60" s="48"/>
      <c r="AXC60" s="48"/>
      <c r="AXD60" s="48"/>
      <c r="AXE60" s="48"/>
      <c r="AXF60" s="48"/>
      <c r="AXG60" s="48"/>
      <c r="AXH60" s="48"/>
      <c r="AXI60" s="48"/>
      <c r="AXJ60" s="48"/>
      <c r="AXK60" s="48"/>
      <c r="AXL60" s="48"/>
      <c r="AXM60" s="48"/>
      <c r="AXN60" s="48"/>
      <c r="AXO60" s="48"/>
      <c r="AXP60" s="48"/>
      <c r="AXQ60" s="48"/>
      <c r="AXR60" s="48"/>
      <c r="AXS60" s="48"/>
      <c r="AXT60" s="48"/>
      <c r="AXU60" s="48"/>
      <c r="AXV60" s="48"/>
      <c r="AXW60" s="48"/>
      <c r="AXX60" s="48"/>
      <c r="AXY60" s="48"/>
      <c r="AXZ60" s="48"/>
      <c r="AYA60" s="48"/>
      <c r="AYB60" s="48"/>
      <c r="AYC60" s="48"/>
      <c r="AYD60" s="48"/>
      <c r="AYE60" s="48"/>
      <c r="AYF60" s="48"/>
      <c r="AYG60" s="48"/>
      <c r="AYH60" s="48"/>
      <c r="AYI60" s="48"/>
      <c r="AYJ60" s="48"/>
      <c r="AYK60" s="48"/>
      <c r="AYL60" s="48"/>
      <c r="AYM60" s="48"/>
      <c r="AYN60" s="48"/>
      <c r="AYO60" s="48"/>
      <c r="AYP60" s="48"/>
      <c r="AYQ60" s="48"/>
      <c r="AYR60" s="48"/>
      <c r="AYS60" s="48"/>
      <c r="AYT60" s="48"/>
      <c r="AYU60" s="48"/>
      <c r="AYV60" s="48"/>
      <c r="AYW60" s="48"/>
      <c r="AYX60" s="48"/>
      <c r="AYY60" s="48"/>
      <c r="AYZ60" s="48"/>
      <c r="AZA60" s="48"/>
      <c r="AZB60" s="48"/>
      <c r="AZC60" s="48"/>
      <c r="AZD60" s="48"/>
      <c r="AZE60" s="48"/>
      <c r="AZF60" s="48"/>
      <c r="AZG60" s="48"/>
      <c r="AZH60" s="48"/>
      <c r="AZI60" s="48"/>
      <c r="AZJ60" s="48"/>
      <c r="AZK60" s="48"/>
      <c r="AZL60" s="48"/>
      <c r="AZM60" s="48"/>
      <c r="AZN60" s="48"/>
      <c r="AZO60" s="48"/>
      <c r="AZP60" s="48"/>
      <c r="AZQ60" s="48"/>
      <c r="AZR60" s="48"/>
      <c r="AZS60" s="48"/>
      <c r="AZT60" s="48"/>
      <c r="AZU60" s="48"/>
      <c r="AZV60" s="48"/>
      <c r="AZW60" s="48"/>
      <c r="AZX60" s="48"/>
      <c r="AZY60" s="48"/>
      <c r="AZZ60" s="48"/>
      <c r="BAA60" s="48"/>
      <c r="BAB60" s="48"/>
      <c r="BAC60" s="48"/>
      <c r="BAD60" s="48"/>
      <c r="BAE60" s="48"/>
      <c r="BAF60" s="48"/>
      <c r="BAG60" s="48"/>
      <c r="BAH60" s="48"/>
      <c r="BAI60" s="48"/>
      <c r="BAJ60" s="48"/>
      <c r="BAK60" s="48"/>
      <c r="BAL60" s="48"/>
      <c r="BAM60" s="48"/>
      <c r="BAN60" s="48"/>
      <c r="BAO60" s="48"/>
      <c r="BAP60" s="48"/>
      <c r="BAQ60" s="48"/>
      <c r="BAR60" s="48"/>
      <c r="BAS60" s="48"/>
      <c r="BAT60" s="48"/>
      <c r="BAU60" s="48"/>
      <c r="BAV60" s="48"/>
      <c r="BAW60" s="48"/>
      <c r="BAX60" s="48"/>
      <c r="BAY60" s="48"/>
      <c r="BAZ60" s="48"/>
      <c r="BBA60" s="48"/>
      <c r="BBB60" s="48"/>
      <c r="BBC60" s="48"/>
      <c r="BBD60" s="48"/>
      <c r="BBE60" s="48"/>
      <c r="BBF60" s="48"/>
      <c r="BBG60" s="48"/>
      <c r="BBH60" s="48"/>
      <c r="BBI60" s="48"/>
      <c r="BBJ60" s="48"/>
      <c r="BBK60" s="48"/>
      <c r="BBL60" s="48"/>
      <c r="BBM60" s="48"/>
      <c r="BBN60" s="48"/>
      <c r="BBO60" s="48"/>
      <c r="BBP60" s="48"/>
      <c r="BBQ60" s="48"/>
      <c r="BBR60" s="48"/>
      <c r="BBS60" s="48"/>
      <c r="BBT60" s="48"/>
      <c r="BBU60" s="48"/>
      <c r="BBV60" s="48"/>
      <c r="BBW60" s="48"/>
      <c r="BBX60" s="48"/>
      <c r="BBY60" s="48"/>
      <c r="BBZ60" s="48"/>
      <c r="BCA60" s="48"/>
      <c r="BCB60" s="48"/>
      <c r="BCC60" s="48"/>
      <c r="BCD60" s="48"/>
      <c r="BCE60" s="48"/>
      <c r="BCF60" s="48"/>
      <c r="BCG60" s="48"/>
      <c r="BCH60" s="48"/>
      <c r="BCI60" s="48"/>
      <c r="BCJ60" s="48"/>
      <c r="BCK60" s="48"/>
      <c r="BCL60" s="48"/>
      <c r="BCM60" s="48"/>
      <c r="BCN60" s="48"/>
      <c r="BCO60" s="48"/>
      <c r="BCP60" s="48"/>
      <c r="BCQ60" s="48"/>
      <c r="BCR60" s="48"/>
      <c r="BCS60" s="48"/>
      <c r="BCT60" s="48"/>
      <c r="BCU60" s="48"/>
      <c r="BCV60" s="48"/>
      <c r="BCW60" s="48"/>
      <c r="BCX60" s="48"/>
      <c r="BCY60" s="48"/>
      <c r="BCZ60" s="48"/>
      <c r="BDA60" s="48"/>
      <c r="BDB60" s="48"/>
      <c r="BDC60" s="48"/>
      <c r="BDD60" s="48"/>
      <c r="BDE60" s="48"/>
      <c r="BDF60" s="48"/>
      <c r="BDG60" s="48"/>
      <c r="BDH60" s="48"/>
      <c r="BDI60" s="48"/>
      <c r="BDJ60" s="48"/>
      <c r="BDK60" s="48"/>
      <c r="BDL60" s="48"/>
      <c r="BDM60" s="48"/>
      <c r="BDN60" s="48"/>
      <c r="BDO60" s="48"/>
      <c r="BDP60" s="48"/>
      <c r="BDQ60" s="48"/>
      <c r="BDR60" s="48"/>
      <c r="BDS60" s="48"/>
      <c r="BDT60" s="48"/>
      <c r="BDU60" s="48"/>
      <c r="BDV60" s="48"/>
      <c r="BDW60" s="48"/>
      <c r="BDX60" s="48"/>
      <c r="BDY60" s="48"/>
      <c r="BDZ60" s="48"/>
      <c r="BEA60" s="48"/>
      <c r="BEB60" s="48"/>
      <c r="BEC60" s="48"/>
      <c r="BED60" s="48"/>
      <c r="BEE60" s="48"/>
      <c r="BEF60" s="48"/>
      <c r="BEG60" s="48"/>
      <c r="BEH60" s="48"/>
      <c r="BEI60" s="48"/>
      <c r="BEJ60" s="48"/>
      <c r="BEK60" s="48"/>
      <c r="BEL60" s="48"/>
      <c r="BEM60" s="48"/>
      <c r="BEN60" s="48"/>
      <c r="BEO60" s="48"/>
      <c r="BEP60" s="48"/>
      <c r="BEQ60" s="48"/>
      <c r="BER60" s="48"/>
      <c r="BES60" s="48"/>
      <c r="BET60" s="48"/>
      <c r="BEU60" s="48"/>
      <c r="BEV60" s="48"/>
      <c r="BEW60" s="48"/>
      <c r="BEX60" s="48"/>
      <c r="BEY60" s="48"/>
      <c r="BEZ60" s="48"/>
      <c r="BFA60" s="48"/>
      <c r="BFB60" s="48"/>
      <c r="BFC60" s="48"/>
      <c r="BFD60" s="48"/>
      <c r="BFE60" s="48"/>
      <c r="BFF60" s="48"/>
      <c r="BFG60" s="48"/>
      <c r="BFH60" s="48"/>
      <c r="BFI60" s="48"/>
      <c r="BFJ60" s="48"/>
      <c r="BFK60" s="48"/>
      <c r="BFL60" s="48"/>
      <c r="BFM60" s="48"/>
      <c r="BFN60" s="48"/>
      <c r="BFO60" s="48"/>
      <c r="BFP60" s="48"/>
      <c r="BFQ60" s="48"/>
      <c r="BFR60" s="48"/>
      <c r="BFS60" s="48"/>
      <c r="BFT60" s="48"/>
      <c r="BFU60" s="48"/>
      <c r="BFV60" s="48"/>
      <c r="BFW60" s="48"/>
      <c r="BFX60" s="48"/>
      <c r="BFY60" s="48"/>
      <c r="BFZ60" s="48"/>
      <c r="BGA60" s="48"/>
      <c r="BGB60" s="48"/>
      <c r="BGC60" s="48"/>
      <c r="BGD60" s="48"/>
      <c r="BGE60" s="48"/>
      <c r="BGF60" s="48"/>
      <c r="BGG60" s="48"/>
      <c r="BGH60" s="48"/>
      <c r="BGI60" s="48"/>
      <c r="BGJ60" s="48"/>
      <c r="BGK60" s="48"/>
      <c r="BGL60" s="48"/>
      <c r="BGM60" s="48"/>
      <c r="BGN60" s="48"/>
      <c r="BGO60" s="48"/>
      <c r="BGP60" s="48"/>
      <c r="BGQ60" s="48"/>
      <c r="BGR60" s="48"/>
      <c r="BGS60" s="48"/>
      <c r="BGT60" s="48"/>
      <c r="BGU60" s="48"/>
      <c r="BGV60" s="48"/>
      <c r="BGW60" s="48"/>
      <c r="BGX60" s="48"/>
      <c r="BGY60" s="48"/>
      <c r="BGZ60" s="48"/>
      <c r="BHA60" s="48"/>
      <c r="BHB60" s="48"/>
      <c r="BHC60" s="48"/>
      <c r="BHD60" s="48"/>
      <c r="BHE60" s="48"/>
      <c r="BHF60" s="48"/>
      <c r="BHG60" s="48"/>
      <c r="BHH60" s="48"/>
      <c r="BHI60" s="48"/>
      <c r="BHJ60" s="48"/>
      <c r="BHK60" s="48"/>
      <c r="BHL60" s="48"/>
      <c r="BHM60" s="48"/>
      <c r="BHN60" s="48"/>
      <c r="BHO60" s="48"/>
      <c r="BHP60" s="48"/>
      <c r="BHQ60" s="48"/>
      <c r="BHR60" s="48"/>
      <c r="BHS60" s="48"/>
      <c r="BHT60" s="48"/>
      <c r="BHU60" s="48"/>
      <c r="BHV60" s="48"/>
      <c r="BHW60" s="48"/>
      <c r="BHX60" s="48"/>
      <c r="BHY60" s="48"/>
      <c r="BHZ60" s="48"/>
      <c r="BIA60" s="48"/>
      <c r="BIB60" s="48"/>
      <c r="BIC60" s="48"/>
      <c r="BID60" s="48"/>
      <c r="BIE60" s="48"/>
      <c r="BIF60" s="48"/>
      <c r="BIG60" s="48"/>
      <c r="BIH60" s="48"/>
      <c r="BII60" s="48"/>
      <c r="BIJ60" s="48"/>
      <c r="BIK60" s="48"/>
      <c r="BIL60" s="48"/>
      <c r="BIM60" s="48"/>
      <c r="BIN60" s="48"/>
      <c r="BIO60" s="48"/>
      <c r="BIP60" s="48"/>
      <c r="BIQ60" s="48"/>
      <c r="BIR60" s="48"/>
      <c r="BIS60" s="48"/>
      <c r="BIT60" s="48"/>
      <c r="BIU60" s="48"/>
      <c r="BIV60" s="48"/>
      <c r="BIW60" s="48"/>
      <c r="BIX60" s="48"/>
      <c r="BIY60" s="48"/>
      <c r="BIZ60" s="48"/>
      <c r="BJA60" s="48"/>
      <c r="BJB60" s="48"/>
      <c r="BJC60" s="48"/>
      <c r="BJD60" s="48"/>
      <c r="BJE60" s="48"/>
      <c r="BJF60" s="48"/>
      <c r="BJG60" s="48"/>
      <c r="BJH60" s="48"/>
      <c r="BJI60" s="48"/>
      <c r="BJJ60" s="48"/>
      <c r="BJK60" s="48"/>
      <c r="BJL60" s="48"/>
      <c r="BJM60" s="48"/>
      <c r="BJN60" s="48"/>
      <c r="BJO60" s="48"/>
      <c r="BJP60" s="48"/>
      <c r="BJQ60" s="48"/>
      <c r="BJR60" s="48"/>
      <c r="BJS60" s="48"/>
      <c r="BJT60" s="48"/>
      <c r="BJU60" s="48"/>
      <c r="BJV60" s="48"/>
      <c r="BJW60" s="48"/>
      <c r="BJX60" s="48"/>
      <c r="BJY60" s="48"/>
      <c r="BJZ60" s="48"/>
      <c r="BKA60" s="48"/>
      <c r="BKB60" s="48"/>
      <c r="BKC60" s="48"/>
      <c r="BKD60" s="48"/>
      <c r="BKE60" s="48"/>
      <c r="BKF60" s="48"/>
      <c r="BKG60" s="48"/>
      <c r="BKH60" s="48"/>
      <c r="BKI60" s="48"/>
      <c r="BKJ60" s="48"/>
      <c r="BKK60" s="48"/>
      <c r="BKL60" s="48"/>
      <c r="BKM60" s="48"/>
      <c r="BKN60" s="48"/>
      <c r="BKO60" s="48"/>
      <c r="BKP60" s="48"/>
      <c r="BKQ60" s="48"/>
      <c r="BKR60" s="48"/>
      <c r="BKS60" s="48"/>
      <c r="BKT60" s="48"/>
      <c r="BKU60" s="48"/>
      <c r="BKV60" s="48"/>
      <c r="BKW60" s="48"/>
      <c r="BKX60" s="48"/>
      <c r="BKY60" s="48"/>
      <c r="BKZ60" s="48"/>
      <c r="BLA60" s="48"/>
      <c r="BLB60" s="48"/>
      <c r="BLC60" s="48"/>
      <c r="BLD60" s="48"/>
      <c r="BLE60" s="48"/>
      <c r="BLF60" s="48"/>
      <c r="BLG60" s="48"/>
      <c r="BLH60" s="48"/>
      <c r="BLI60" s="48"/>
      <c r="BLJ60" s="48"/>
      <c r="BLK60" s="48"/>
      <c r="BLL60" s="48"/>
      <c r="BLM60" s="48"/>
      <c r="BLN60" s="48"/>
      <c r="BLO60" s="48"/>
      <c r="BLP60" s="48"/>
      <c r="BLQ60" s="48"/>
      <c r="BLR60" s="48"/>
      <c r="BLS60" s="48"/>
      <c r="BLT60" s="48"/>
      <c r="BLU60" s="48"/>
      <c r="BLV60" s="48"/>
      <c r="BLW60" s="48"/>
      <c r="BLX60" s="48"/>
      <c r="BLY60" s="48"/>
      <c r="BLZ60" s="48"/>
      <c r="BMA60" s="48"/>
      <c r="BMB60" s="48"/>
      <c r="BMC60" s="48"/>
      <c r="BMD60" s="48"/>
      <c r="BME60" s="48"/>
      <c r="BMF60" s="48"/>
      <c r="BMG60" s="48"/>
      <c r="BMH60" s="48"/>
      <c r="BMI60" s="48"/>
      <c r="BMJ60" s="48"/>
      <c r="BMK60" s="48"/>
      <c r="BML60" s="48"/>
      <c r="BMM60" s="48"/>
      <c r="BMN60" s="48"/>
      <c r="BMO60" s="48"/>
      <c r="BMP60" s="48"/>
      <c r="BMQ60" s="48"/>
      <c r="BMR60" s="48"/>
      <c r="BMS60" s="48"/>
      <c r="BMT60" s="48"/>
      <c r="BMU60" s="48"/>
      <c r="BMV60" s="48"/>
      <c r="BMW60" s="48"/>
      <c r="BMX60" s="48"/>
      <c r="BMY60" s="48"/>
      <c r="BMZ60" s="48"/>
      <c r="BNA60" s="48"/>
      <c r="BNB60" s="48"/>
      <c r="BNC60" s="48"/>
      <c r="BND60" s="48"/>
      <c r="BNE60" s="48"/>
      <c r="BNF60" s="48"/>
      <c r="BNG60" s="48"/>
      <c r="BNH60" s="48"/>
      <c r="BNI60" s="48"/>
      <c r="BNJ60" s="48"/>
      <c r="BNK60" s="48"/>
      <c r="BNL60" s="48"/>
      <c r="BNM60" s="48"/>
      <c r="BNN60" s="48"/>
      <c r="BNO60" s="48"/>
      <c r="BNP60" s="48"/>
      <c r="BNQ60" s="48"/>
      <c r="BNR60" s="48"/>
      <c r="BNS60" s="48"/>
      <c r="BNT60" s="48"/>
      <c r="BNU60" s="48"/>
      <c r="BNV60" s="48"/>
      <c r="BNW60" s="48"/>
      <c r="BNX60" s="48"/>
      <c r="BNY60" s="48"/>
      <c r="BNZ60" s="48"/>
      <c r="BOA60" s="48"/>
      <c r="BOB60" s="48"/>
      <c r="BOC60" s="48"/>
      <c r="BOD60" s="48"/>
      <c r="BOE60" s="48"/>
      <c r="BOF60" s="48"/>
      <c r="BOG60" s="48"/>
      <c r="BOH60" s="48"/>
      <c r="BOI60" s="48"/>
      <c r="BOJ60" s="48"/>
      <c r="BOK60" s="48"/>
      <c r="BOL60" s="48"/>
      <c r="BOM60" s="48"/>
      <c r="BON60" s="48"/>
      <c r="BOO60" s="48"/>
      <c r="BOP60" s="48"/>
      <c r="BOQ60" s="48"/>
      <c r="BOR60" s="48"/>
      <c r="BOS60" s="48"/>
      <c r="BOT60" s="48"/>
      <c r="BOU60" s="48"/>
      <c r="BOV60" s="48"/>
      <c r="BOW60" s="48"/>
      <c r="BOX60" s="48"/>
      <c r="BOY60" s="48"/>
      <c r="BOZ60" s="48"/>
      <c r="BPA60" s="48"/>
      <c r="BPB60" s="48"/>
      <c r="BPC60" s="48"/>
      <c r="BPD60" s="48"/>
      <c r="BPE60" s="48"/>
      <c r="BPF60" s="48"/>
      <c r="BPG60" s="48"/>
      <c r="BPH60" s="48"/>
      <c r="BPI60" s="48"/>
      <c r="BPJ60" s="48"/>
      <c r="BPK60" s="48"/>
      <c r="BPL60" s="48"/>
      <c r="BPM60" s="48"/>
      <c r="BPN60" s="48"/>
      <c r="BPO60" s="48"/>
      <c r="BPP60" s="48"/>
      <c r="BPQ60" s="48"/>
      <c r="BPR60" s="48"/>
      <c r="BPS60" s="48"/>
      <c r="BPT60" s="48"/>
      <c r="BPU60" s="48"/>
      <c r="BPV60" s="48"/>
      <c r="BPW60" s="48"/>
      <c r="BPX60" s="48"/>
      <c r="BPY60" s="48"/>
      <c r="BPZ60" s="48"/>
      <c r="BQA60" s="48"/>
      <c r="BQB60" s="48"/>
      <c r="BQC60" s="48"/>
      <c r="BQD60" s="48"/>
      <c r="BQE60" s="48"/>
      <c r="BQF60" s="48"/>
      <c r="BQG60" s="48"/>
      <c r="BQH60" s="48"/>
      <c r="BQI60" s="48"/>
      <c r="BQJ60" s="48"/>
      <c r="BQK60" s="48"/>
      <c r="BQL60" s="48"/>
      <c r="BQM60" s="48"/>
      <c r="BQN60" s="48"/>
      <c r="BQO60" s="48"/>
      <c r="BQP60" s="48"/>
      <c r="BQQ60" s="48"/>
      <c r="BQR60" s="48"/>
      <c r="BQS60" s="48"/>
      <c r="BQT60" s="48"/>
      <c r="BQU60" s="48"/>
      <c r="BQV60" s="48"/>
      <c r="BQW60" s="48"/>
      <c r="BQX60" s="48"/>
      <c r="BQY60" s="48"/>
      <c r="BQZ60" s="48"/>
      <c r="BRA60" s="48"/>
      <c r="BRB60" s="48"/>
      <c r="BRC60" s="48"/>
      <c r="BRD60" s="48"/>
      <c r="BRE60" s="48"/>
      <c r="BRF60" s="48"/>
      <c r="BRG60" s="48"/>
      <c r="BRH60" s="48"/>
      <c r="BRI60" s="48"/>
      <c r="BRJ60" s="48"/>
      <c r="BRK60" s="48"/>
      <c r="BRL60" s="48"/>
      <c r="BRM60" s="48"/>
      <c r="BRN60" s="48"/>
      <c r="BRO60" s="48"/>
      <c r="BRP60" s="48"/>
      <c r="BRQ60" s="48"/>
      <c r="BRR60" s="48"/>
      <c r="XEL60" s="48"/>
      <c r="XEM60" s="48"/>
      <c r="XEN60" s="48"/>
      <c r="XEO60" s="48"/>
      <c r="XEP60" s="48"/>
      <c r="XEQ60" s="48"/>
      <c r="XER60" s="48"/>
      <c r="XES60" s="48"/>
      <c r="XET60" s="48"/>
      <c r="XEU60" s="48"/>
      <c r="XEV60" s="48"/>
      <c r="XEW60" s="48"/>
      <c r="XEX60" s="48"/>
      <c r="XEY60" s="48"/>
      <c r="XEZ60" s="48"/>
      <c r="XFA60" s="48"/>
      <c r="XFB60" s="48"/>
      <c r="XFC60" s="48"/>
      <c r="XFD60" s="48"/>
    </row>
    <row r="61" spans="1:49 1241:1838 16366:16384" s="7" customFormat="1" ht="16" x14ac:dyDescent="0.2">
      <c r="A61" s="23">
        <f t="shared" si="1"/>
        <v>43552</v>
      </c>
      <c r="B61" s="25" t="s">
        <v>5</v>
      </c>
      <c r="C61" s="43"/>
      <c r="D61" s="43"/>
      <c r="E61" s="46"/>
      <c r="F61" s="46"/>
      <c r="G61" s="46"/>
      <c r="H61" s="46"/>
      <c r="I61" s="46"/>
      <c r="J61" s="46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US61" s="48"/>
      <c r="AUT61" s="48"/>
      <c r="AUU61" s="48"/>
      <c r="AUV61" s="48"/>
      <c r="AUW61" s="48"/>
      <c r="AUX61" s="48"/>
      <c r="AUY61" s="48"/>
      <c r="AUZ61" s="48"/>
      <c r="AVA61" s="48"/>
      <c r="AVB61" s="48"/>
      <c r="AVC61" s="48"/>
      <c r="AVD61" s="48"/>
      <c r="AVE61" s="48"/>
      <c r="AVF61" s="48"/>
      <c r="AVG61" s="48"/>
      <c r="AVH61" s="48"/>
      <c r="AVI61" s="48"/>
      <c r="AVJ61" s="48"/>
      <c r="AVK61" s="48"/>
      <c r="AVL61" s="48"/>
      <c r="AVM61" s="48"/>
      <c r="AVN61" s="48"/>
      <c r="AVO61" s="48"/>
      <c r="AVP61" s="48"/>
      <c r="AVQ61" s="48"/>
      <c r="AVR61" s="48"/>
      <c r="AVS61" s="48"/>
      <c r="AVT61" s="48"/>
      <c r="AVU61" s="48"/>
      <c r="AVV61" s="48"/>
      <c r="AVW61" s="48"/>
      <c r="AVX61" s="48"/>
      <c r="AVY61" s="48"/>
      <c r="AVZ61" s="48"/>
      <c r="AWA61" s="48"/>
      <c r="AWB61" s="48"/>
      <c r="AWC61" s="48"/>
      <c r="AWD61" s="48"/>
      <c r="AWE61" s="48"/>
      <c r="AWF61" s="48"/>
      <c r="AWG61" s="48"/>
      <c r="AWH61" s="48"/>
      <c r="AWI61" s="48"/>
      <c r="AWJ61" s="48"/>
      <c r="AWK61" s="48"/>
      <c r="AWL61" s="48"/>
      <c r="AWM61" s="48"/>
      <c r="AWN61" s="48"/>
      <c r="AWO61" s="48"/>
      <c r="AWP61" s="48"/>
      <c r="AWQ61" s="48"/>
      <c r="AWR61" s="48"/>
      <c r="AWS61" s="48"/>
      <c r="AWT61" s="48"/>
      <c r="AWU61" s="48"/>
      <c r="AWV61" s="48"/>
      <c r="AWW61" s="48"/>
      <c r="AWX61" s="48"/>
      <c r="AWY61" s="48"/>
      <c r="AWZ61" s="48"/>
      <c r="AXA61" s="48"/>
      <c r="AXB61" s="48"/>
      <c r="AXC61" s="48"/>
      <c r="AXD61" s="48"/>
      <c r="AXE61" s="48"/>
      <c r="AXF61" s="48"/>
      <c r="AXG61" s="48"/>
      <c r="AXH61" s="48"/>
      <c r="AXI61" s="48"/>
      <c r="AXJ61" s="48"/>
      <c r="AXK61" s="48"/>
      <c r="AXL61" s="48"/>
      <c r="AXM61" s="48"/>
      <c r="AXN61" s="48"/>
      <c r="AXO61" s="48"/>
      <c r="AXP61" s="48"/>
      <c r="AXQ61" s="48"/>
      <c r="AXR61" s="48"/>
      <c r="AXS61" s="48"/>
      <c r="AXT61" s="48"/>
      <c r="AXU61" s="48"/>
      <c r="AXV61" s="48"/>
      <c r="AXW61" s="48"/>
      <c r="AXX61" s="48"/>
      <c r="AXY61" s="48"/>
      <c r="AXZ61" s="48"/>
      <c r="AYA61" s="48"/>
      <c r="AYB61" s="48"/>
      <c r="AYC61" s="48"/>
      <c r="AYD61" s="48"/>
      <c r="AYE61" s="48"/>
      <c r="AYF61" s="48"/>
      <c r="AYG61" s="48"/>
      <c r="AYH61" s="48"/>
      <c r="AYI61" s="48"/>
      <c r="AYJ61" s="48"/>
      <c r="AYK61" s="48"/>
      <c r="AYL61" s="48"/>
      <c r="AYM61" s="48"/>
      <c r="AYN61" s="48"/>
      <c r="AYO61" s="48"/>
      <c r="AYP61" s="48"/>
      <c r="AYQ61" s="48"/>
      <c r="AYR61" s="48"/>
      <c r="AYS61" s="48"/>
      <c r="AYT61" s="48"/>
      <c r="AYU61" s="48"/>
      <c r="AYV61" s="48"/>
      <c r="AYW61" s="48"/>
      <c r="AYX61" s="48"/>
      <c r="AYY61" s="48"/>
      <c r="AYZ61" s="48"/>
      <c r="AZA61" s="48"/>
      <c r="AZB61" s="48"/>
      <c r="AZC61" s="48"/>
      <c r="AZD61" s="48"/>
      <c r="AZE61" s="48"/>
      <c r="AZF61" s="48"/>
      <c r="AZG61" s="48"/>
      <c r="AZH61" s="48"/>
      <c r="AZI61" s="48"/>
      <c r="AZJ61" s="48"/>
      <c r="AZK61" s="48"/>
      <c r="AZL61" s="48"/>
      <c r="AZM61" s="48"/>
      <c r="AZN61" s="48"/>
      <c r="AZO61" s="48"/>
      <c r="AZP61" s="48"/>
      <c r="AZQ61" s="48"/>
      <c r="AZR61" s="48"/>
      <c r="AZS61" s="48"/>
      <c r="AZT61" s="48"/>
      <c r="AZU61" s="48"/>
      <c r="AZV61" s="48"/>
      <c r="AZW61" s="48"/>
      <c r="AZX61" s="48"/>
      <c r="AZY61" s="48"/>
      <c r="AZZ61" s="48"/>
      <c r="BAA61" s="48"/>
      <c r="BAB61" s="48"/>
      <c r="BAC61" s="48"/>
      <c r="BAD61" s="48"/>
      <c r="BAE61" s="48"/>
      <c r="BAF61" s="48"/>
      <c r="BAG61" s="48"/>
      <c r="BAH61" s="48"/>
      <c r="BAI61" s="48"/>
      <c r="BAJ61" s="48"/>
      <c r="BAK61" s="48"/>
      <c r="BAL61" s="48"/>
      <c r="BAM61" s="48"/>
      <c r="BAN61" s="48"/>
      <c r="BAO61" s="48"/>
      <c r="BAP61" s="48"/>
      <c r="BAQ61" s="48"/>
      <c r="BAR61" s="48"/>
      <c r="BAS61" s="48"/>
      <c r="BAT61" s="48"/>
      <c r="BAU61" s="48"/>
      <c r="BAV61" s="48"/>
      <c r="BAW61" s="48"/>
      <c r="BAX61" s="48"/>
      <c r="BAY61" s="48"/>
      <c r="BAZ61" s="48"/>
      <c r="BBA61" s="48"/>
      <c r="BBB61" s="48"/>
      <c r="BBC61" s="48"/>
      <c r="BBD61" s="48"/>
      <c r="BBE61" s="48"/>
      <c r="BBF61" s="48"/>
      <c r="BBG61" s="48"/>
      <c r="BBH61" s="48"/>
      <c r="BBI61" s="48"/>
      <c r="BBJ61" s="48"/>
      <c r="BBK61" s="48"/>
      <c r="BBL61" s="48"/>
      <c r="BBM61" s="48"/>
      <c r="BBN61" s="48"/>
      <c r="BBO61" s="48"/>
      <c r="BBP61" s="48"/>
      <c r="BBQ61" s="48"/>
      <c r="BBR61" s="48"/>
      <c r="BBS61" s="48"/>
      <c r="BBT61" s="48"/>
      <c r="BBU61" s="48"/>
      <c r="BBV61" s="48"/>
      <c r="BBW61" s="48"/>
      <c r="BBX61" s="48"/>
      <c r="BBY61" s="48"/>
      <c r="BBZ61" s="48"/>
      <c r="BCA61" s="48"/>
      <c r="BCB61" s="48"/>
      <c r="BCC61" s="48"/>
      <c r="BCD61" s="48"/>
      <c r="BCE61" s="48"/>
      <c r="BCF61" s="48"/>
      <c r="BCG61" s="48"/>
      <c r="BCH61" s="48"/>
      <c r="BCI61" s="48"/>
      <c r="BCJ61" s="48"/>
      <c r="BCK61" s="48"/>
      <c r="BCL61" s="48"/>
      <c r="BCM61" s="48"/>
      <c r="BCN61" s="48"/>
      <c r="BCO61" s="48"/>
      <c r="BCP61" s="48"/>
      <c r="BCQ61" s="48"/>
      <c r="BCR61" s="48"/>
      <c r="BCS61" s="48"/>
      <c r="BCT61" s="48"/>
      <c r="BCU61" s="48"/>
      <c r="BCV61" s="48"/>
      <c r="BCW61" s="48"/>
      <c r="BCX61" s="48"/>
      <c r="BCY61" s="48"/>
      <c r="BCZ61" s="48"/>
      <c r="BDA61" s="48"/>
      <c r="BDB61" s="48"/>
      <c r="BDC61" s="48"/>
      <c r="BDD61" s="48"/>
      <c r="BDE61" s="48"/>
      <c r="BDF61" s="48"/>
      <c r="BDG61" s="48"/>
      <c r="BDH61" s="48"/>
      <c r="BDI61" s="48"/>
      <c r="BDJ61" s="48"/>
      <c r="BDK61" s="48"/>
      <c r="BDL61" s="48"/>
      <c r="BDM61" s="48"/>
      <c r="BDN61" s="48"/>
      <c r="BDO61" s="48"/>
      <c r="BDP61" s="48"/>
      <c r="BDQ61" s="48"/>
      <c r="BDR61" s="48"/>
      <c r="BDS61" s="48"/>
      <c r="BDT61" s="48"/>
      <c r="BDU61" s="48"/>
      <c r="BDV61" s="48"/>
      <c r="BDW61" s="48"/>
      <c r="BDX61" s="48"/>
      <c r="BDY61" s="48"/>
      <c r="BDZ61" s="48"/>
      <c r="BEA61" s="48"/>
      <c r="BEB61" s="48"/>
      <c r="BEC61" s="48"/>
      <c r="BED61" s="48"/>
      <c r="BEE61" s="48"/>
      <c r="BEF61" s="48"/>
      <c r="BEG61" s="48"/>
      <c r="BEH61" s="48"/>
      <c r="BEI61" s="48"/>
      <c r="BEJ61" s="48"/>
      <c r="BEK61" s="48"/>
      <c r="BEL61" s="48"/>
      <c r="BEM61" s="48"/>
      <c r="BEN61" s="48"/>
      <c r="BEO61" s="48"/>
      <c r="BEP61" s="48"/>
      <c r="BEQ61" s="48"/>
      <c r="BER61" s="48"/>
      <c r="BES61" s="48"/>
      <c r="BET61" s="48"/>
      <c r="BEU61" s="48"/>
      <c r="BEV61" s="48"/>
      <c r="BEW61" s="48"/>
      <c r="BEX61" s="48"/>
      <c r="BEY61" s="48"/>
      <c r="BEZ61" s="48"/>
      <c r="BFA61" s="48"/>
      <c r="BFB61" s="48"/>
      <c r="BFC61" s="48"/>
      <c r="BFD61" s="48"/>
      <c r="BFE61" s="48"/>
      <c r="BFF61" s="48"/>
      <c r="BFG61" s="48"/>
      <c r="BFH61" s="48"/>
      <c r="BFI61" s="48"/>
      <c r="BFJ61" s="48"/>
      <c r="BFK61" s="48"/>
      <c r="BFL61" s="48"/>
      <c r="BFM61" s="48"/>
      <c r="BFN61" s="48"/>
      <c r="BFO61" s="48"/>
      <c r="BFP61" s="48"/>
      <c r="BFQ61" s="48"/>
      <c r="BFR61" s="48"/>
      <c r="BFS61" s="48"/>
      <c r="BFT61" s="48"/>
      <c r="BFU61" s="48"/>
      <c r="BFV61" s="48"/>
      <c r="BFW61" s="48"/>
      <c r="BFX61" s="48"/>
      <c r="BFY61" s="48"/>
      <c r="BFZ61" s="48"/>
      <c r="BGA61" s="48"/>
      <c r="BGB61" s="48"/>
      <c r="BGC61" s="48"/>
      <c r="BGD61" s="48"/>
      <c r="BGE61" s="48"/>
      <c r="BGF61" s="48"/>
      <c r="BGG61" s="48"/>
      <c r="BGH61" s="48"/>
      <c r="BGI61" s="48"/>
      <c r="BGJ61" s="48"/>
      <c r="BGK61" s="48"/>
      <c r="BGL61" s="48"/>
      <c r="BGM61" s="48"/>
      <c r="BGN61" s="48"/>
      <c r="BGO61" s="48"/>
      <c r="BGP61" s="48"/>
      <c r="BGQ61" s="48"/>
      <c r="BGR61" s="48"/>
      <c r="BGS61" s="48"/>
      <c r="BGT61" s="48"/>
      <c r="BGU61" s="48"/>
      <c r="BGV61" s="48"/>
      <c r="BGW61" s="48"/>
      <c r="BGX61" s="48"/>
      <c r="BGY61" s="48"/>
      <c r="BGZ61" s="48"/>
      <c r="BHA61" s="48"/>
      <c r="BHB61" s="48"/>
      <c r="BHC61" s="48"/>
      <c r="BHD61" s="48"/>
      <c r="BHE61" s="48"/>
      <c r="BHF61" s="48"/>
      <c r="BHG61" s="48"/>
      <c r="BHH61" s="48"/>
      <c r="BHI61" s="48"/>
      <c r="BHJ61" s="48"/>
      <c r="BHK61" s="48"/>
      <c r="BHL61" s="48"/>
      <c r="BHM61" s="48"/>
      <c r="BHN61" s="48"/>
      <c r="BHO61" s="48"/>
      <c r="BHP61" s="48"/>
      <c r="BHQ61" s="48"/>
      <c r="BHR61" s="48"/>
      <c r="BHS61" s="48"/>
      <c r="BHT61" s="48"/>
      <c r="BHU61" s="48"/>
      <c r="BHV61" s="48"/>
      <c r="BHW61" s="48"/>
      <c r="BHX61" s="48"/>
      <c r="BHY61" s="48"/>
      <c r="BHZ61" s="48"/>
      <c r="BIA61" s="48"/>
      <c r="BIB61" s="48"/>
      <c r="BIC61" s="48"/>
      <c r="BID61" s="48"/>
      <c r="BIE61" s="48"/>
      <c r="BIF61" s="48"/>
      <c r="BIG61" s="48"/>
      <c r="BIH61" s="48"/>
      <c r="BII61" s="48"/>
      <c r="BIJ61" s="48"/>
      <c r="BIK61" s="48"/>
      <c r="BIL61" s="48"/>
      <c r="BIM61" s="48"/>
      <c r="BIN61" s="48"/>
      <c r="BIO61" s="48"/>
      <c r="BIP61" s="48"/>
      <c r="BIQ61" s="48"/>
      <c r="BIR61" s="48"/>
      <c r="BIS61" s="48"/>
      <c r="BIT61" s="48"/>
      <c r="BIU61" s="48"/>
      <c r="BIV61" s="48"/>
      <c r="BIW61" s="48"/>
      <c r="BIX61" s="48"/>
      <c r="BIY61" s="48"/>
      <c r="BIZ61" s="48"/>
      <c r="BJA61" s="48"/>
      <c r="BJB61" s="48"/>
      <c r="BJC61" s="48"/>
      <c r="BJD61" s="48"/>
      <c r="BJE61" s="48"/>
      <c r="BJF61" s="48"/>
      <c r="BJG61" s="48"/>
      <c r="BJH61" s="48"/>
      <c r="BJI61" s="48"/>
      <c r="BJJ61" s="48"/>
      <c r="BJK61" s="48"/>
      <c r="BJL61" s="48"/>
      <c r="BJM61" s="48"/>
      <c r="BJN61" s="48"/>
      <c r="BJO61" s="48"/>
      <c r="BJP61" s="48"/>
      <c r="BJQ61" s="48"/>
      <c r="BJR61" s="48"/>
      <c r="BJS61" s="48"/>
      <c r="BJT61" s="48"/>
      <c r="BJU61" s="48"/>
      <c r="BJV61" s="48"/>
      <c r="BJW61" s="48"/>
      <c r="BJX61" s="48"/>
      <c r="BJY61" s="48"/>
      <c r="BJZ61" s="48"/>
      <c r="BKA61" s="48"/>
      <c r="BKB61" s="48"/>
      <c r="BKC61" s="48"/>
      <c r="BKD61" s="48"/>
      <c r="BKE61" s="48"/>
      <c r="BKF61" s="48"/>
      <c r="BKG61" s="48"/>
      <c r="BKH61" s="48"/>
      <c r="BKI61" s="48"/>
      <c r="BKJ61" s="48"/>
      <c r="BKK61" s="48"/>
      <c r="BKL61" s="48"/>
      <c r="BKM61" s="48"/>
      <c r="BKN61" s="48"/>
      <c r="BKO61" s="48"/>
      <c r="BKP61" s="48"/>
      <c r="BKQ61" s="48"/>
      <c r="BKR61" s="48"/>
      <c r="BKS61" s="48"/>
      <c r="BKT61" s="48"/>
      <c r="BKU61" s="48"/>
      <c r="BKV61" s="48"/>
      <c r="BKW61" s="48"/>
      <c r="BKX61" s="48"/>
      <c r="BKY61" s="48"/>
      <c r="BKZ61" s="48"/>
      <c r="BLA61" s="48"/>
      <c r="BLB61" s="48"/>
      <c r="BLC61" s="48"/>
      <c r="BLD61" s="48"/>
      <c r="BLE61" s="48"/>
      <c r="BLF61" s="48"/>
      <c r="BLG61" s="48"/>
      <c r="BLH61" s="48"/>
      <c r="BLI61" s="48"/>
      <c r="BLJ61" s="48"/>
      <c r="BLK61" s="48"/>
      <c r="BLL61" s="48"/>
      <c r="BLM61" s="48"/>
      <c r="BLN61" s="48"/>
      <c r="BLO61" s="48"/>
      <c r="BLP61" s="48"/>
      <c r="BLQ61" s="48"/>
      <c r="BLR61" s="48"/>
      <c r="BLS61" s="48"/>
      <c r="BLT61" s="48"/>
      <c r="BLU61" s="48"/>
      <c r="BLV61" s="48"/>
      <c r="BLW61" s="48"/>
      <c r="BLX61" s="48"/>
      <c r="BLY61" s="48"/>
      <c r="BLZ61" s="48"/>
      <c r="BMA61" s="48"/>
      <c r="BMB61" s="48"/>
      <c r="BMC61" s="48"/>
      <c r="BMD61" s="48"/>
      <c r="BME61" s="48"/>
      <c r="BMF61" s="48"/>
      <c r="BMG61" s="48"/>
      <c r="BMH61" s="48"/>
      <c r="BMI61" s="48"/>
      <c r="BMJ61" s="48"/>
      <c r="BMK61" s="48"/>
      <c r="BML61" s="48"/>
      <c r="BMM61" s="48"/>
      <c r="BMN61" s="48"/>
      <c r="BMO61" s="48"/>
      <c r="BMP61" s="48"/>
      <c r="BMQ61" s="48"/>
      <c r="BMR61" s="48"/>
      <c r="BMS61" s="48"/>
      <c r="BMT61" s="48"/>
      <c r="BMU61" s="48"/>
      <c r="BMV61" s="48"/>
      <c r="BMW61" s="48"/>
      <c r="BMX61" s="48"/>
      <c r="BMY61" s="48"/>
      <c r="BMZ61" s="48"/>
      <c r="BNA61" s="48"/>
      <c r="BNB61" s="48"/>
      <c r="BNC61" s="48"/>
      <c r="BND61" s="48"/>
      <c r="BNE61" s="48"/>
      <c r="BNF61" s="48"/>
      <c r="BNG61" s="48"/>
      <c r="BNH61" s="48"/>
      <c r="BNI61" s="48"/>
      <c r="BNJ61" s="48"/>
      <c r="BNK61" s="48"/>
      <c r="BNL61" s="48"/>
      <c r="BNM61" s="48"/>
      <c r="BNN61" s="48"/>
      <c r="BNO61" s="48"/>
      <c r="BNP61" s="48"/>
      <c r="BNQ61" s="48"/>
      <c r="BNR61" s="48"/>
      <c r="BNS61" s="48"/>
      <c r="BNT61" s="48"/>
      <c r="BNU61" s="48"/>
      <c r="BNV61" s="48"/>
      <c r="BNW61" s="48"/>
      <c r="BNX61" s="48"/>
      <c r="BNY61" s="48"/>
      <c r="BNZ61" s="48"/>
      <c r="BOA61" s="48"/>
      <c r="BOB61" s="48"/>
      <c r="BOC61" s="48"/>
      <c r="BOD61" s="48"/>
      <c r="BOE61" s="48"/>
      <c r="BOF61" s="48"/>
      <c r="BOG61" s="48"/>
      <c r="BOH61" s="48"/>
      <c r="BOI61" s="48"/>
      <c r="BOJ61" s="48"/>
      <c r="BOK61" s="48"/>
      <c r="BOL61" s="48"/>
      <c r="BOM61" s="48"/>
      <c r="BON61" s="48"/>
      <c r="BOO61" s="48"/>
      <c r="BOP61" s="48"/>
      <c r="BOQ61" s="48"/>
      <c r="BOR61" s="48"/>
      <c r="BOS61" s="48"/>
      <c r="BOT61" s="48"/>
      <c r="BOU61" s="48"/>
      <c r="BOV61" s="48"/>
      <c r="BOW61" s="48"/>
      <c r="BOX61" s="48"/>
      <c r="BOY61" s="48"/>
      <c r="BOZ61" s="48"/>
      <c r="BPA61" s="48"/>
      <c r="BPB61" s="48"/>
      <c r="BPC61" s="48"/>
      <c r="BPD61" s="48"/>
      <c r="BPE61" s="48"/>
      <c r="BPF61" s="48"/>
      <c r="BPG61" s="48"/>
      <c r="BPH61" s="48"/>
      <c r="BPI61" s="48"/>
      <c r="BPJ61" s="48"/>
      <c r="BPK61" s="48"/>
      <c r="BPL61" s="48"/>
      <c r="BPM61" s="48"/>
      <c r="BPN61" s="48"/>
      <c r="BPO61" s="48"/>
      <c r="BPP61" s="48"/>
      <c r="BPQ61" s="48"/>
      <c r="BPR61" s="48"/>
      <c r="BPS61" s="48"/>
      <c r="BPT61" s="48"/>
      <c r="BPU61" s="48"/>
      <c r="BPV61" s="48"/>
      <c r="BPW61" s="48"/>
      <c r="BPX61" s="48"/>
      <c r="BPY61" s="48"/>
      <c r="BPZ61" s="48"/>
      <c r="BQA61" s="48"/>
      <c r="BQB61" s="48"/>
      <c r="BQC61" s="48"/>
      <c r="BQD61" s="48"/>
      <c r="BQE61" s="48"/>
      <c r="BQF61" s="48"/>
      <c r="BQG61" s="48"/>
      <c r="BQH61" s="48"/>
      <c r="BQI61" s="48"/>
      <c r="BQJ61" s="48"/>
      <c r="BQK61" s="48"/>
      <c r="BQL61" s="48"/>
      <c r="BQM61" s="48"/>
      <c r="BQN61" s="48"/>
      <c r="BQO61" s="48"/>
      <c r="BQP61" s="48"/>
      <c r="BQQ61" s="48"/>
      <c r="BQR61" s="48"/>
      <c r="BQS61" s="48"/>
      <c r="BQT61" s="48"/>
      <c r="BQU61" s="48"/>
      <c r="BQV61" s="48"/>
      <c r="BQW61" s="48"/>
      <c r="BQX61" s="48"/>
      <c r="BQY61" s="48"/>
      <c r="BQZ61" s="48"/>
      <c r="BRA61" s="48"/>
      <c r="BRB61" s="48"/>
      <c r="BRC61" s="48"/>
      <c r="BRD61" s="48"/>
      <c r="BRE61" s="48"/>
      <c r="BRF61" s="48"/>
      <c r="BRG61" s="48"/>
      <c r="BRH61" s="48"/>
      <c r="BRI61" s="48"/>
      <c r="BRJ61" s="48"/>
      <c r="BRK61" s="48"/>
      <c r="BRL61" s="48"/>
      <c r="BRM61" s="48"/>
      <c r="BRN61" s="48"/>
      <c r="BRO61" s="48"/>
      <c r="BRP61" s="48"/>
      <c r="BRQ61" s="48"/>
      <c r="BRR61" s="48"/>
      <c r="XEL61" s="48"/>
      <c r="XEM61" s="48"/>
      <c r="XEN61" s="48"/>
      <c r="XEO61" s="48"/>
      <c r="XEP61" s="48"/>
      <c r="XEQ61" s="48"/>
      <c r="XER61" s="48"/>
      <c r="XES61" s="48"/>
      <c r="XET61" s="48"/>
      <c r="XEU61" s="48"/>
      <c r="XEV61" s="48"/>
      <c r="XEW61" s="48"/>
      <c r="XEX61" s="48"/>
      <c r="XEY61" s="48"/>
      <c r="XEZ61" s="48"/>
      <c r="XFA61" s="48"/>
      <c r="XFB61" s="48"/>
      <c r="XFC61" s="48"/>
      <c r="XFD61" s="48"/>
    </row>
    <row r="62" spans="1:49 1241:1838 16366:16384" s="14" customFormat="1" ht="16" x14ac:dyDescent="0.2">
      <c r="A62" s="23">
        <f t="shared" si="1"/>
        <v>43557</v>
      </c>
      <c r="B62" s="25" t="s">
        <v>5</v>
      </c>
      <c r="C62" s="70"/>
      <c r="D62" s="43"/>
      <c r="E62" s="46"/>
      <c r="F62" s="46"/>
      <c r="G62" s="46"/>
      <c r="H62" s="46"/>
      <c r="I62" s="46"/>
      <c r="J62" s="46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US62" s="48"/>
      <c r="AUT62" s="48"/>
      <c r="AUU62" s="48"/>
      <c r="AUV62" s="48"/>
      <c r="AUW62" s="48"/>
      <c r="AUX62" s="48"/>
      <c r="AUY62" s="48"/>
      <c r="AUZ62" s="48"/>
      <c r="AVA62" s="48"/>
      <c r="AVB62" s="48"/>
      <c r="AVC62" s="48"/>
      <c r="AVD62" s="48"/>
      <c r="AVE62" s="48"/>
      <c r="AVF62" s="48"/>
      <c r="AVG62" s="48"/>
      <c r="AVH62" s="48"/>
      <c r="AVI62" s="48"/>
      <c r="AVJ62" s="48"/>
      <c r="AVK62" s="48"/>
      <c r="AVL62" s="48"/>
      <c r="AVM62" s="48"/>
      <c r="AVN62" s="48"/>
      <c r="AVO62" s="48"/>
      <c r="AVP62" s="48"/>
      <c r="AVQ62" s="48"/>
      <c r="AVR62" s="48"/>
      <c r="AVS62" s="48"/>
      <c r="AVT62" s="48"/>
      <c r="AVU62" s="48"/>
      <c r="AVV62" s="48"/>
      <c r="AVW62" s="48"/>
      <c r="AVX62" s="48"/>
      <c r="AVY62" s="48"/>
      <c r="AVZ62" s="48"/>
      <c r="AWA62" s="48"/>
      <c r="AWB62" s="48"/>
      <c r="AWC62" s="48"/>
      <c r="AWD62" s="48"/>
      <c r="AWE62" s="48"/>
      <c r="AWF62" s="48"/>
      <c r="AWG62" s="48"/>
      <c r="AWH62" s="48"/>
      <c r="AWI62" s="48"/>
      <c r="AWJ62" s="48"/>
      <c r="AWK62" s="48"/>
      <c r="AWL62" s="48"/>
      <c r="AWM62" s="48"/>
      <c r="AWN62" s="48"/>
      <c r="AWO62" s="48"/>
      <c r="AWP62" s="48"/>
      <c r="AWQ62" s="48"/>
      <c r="AWR62" s="48"/>
      <c r="AWS62" s="48"/>
      <c r="AWT62" s="48"/>
      <c r="AWU62" s="48"/>
      <c r="AWV62" s="48"/>
      <c r="AWW62" s="48"/>
      <c r="AWX62" s="48"/>
      <c r="AWY62" s="48"/>
      <c r="AWZ62" s="48"/>
      <c r="AXA62" s="48"/>
      <c r="AXB62" s="48"/>
      <c r="AXC62" s="48"/>
      <c r="AXD62" s="48"/>
      <c r="AXE62" s="48"/>
      <c r="AXF62" s="48"/>
      <c r="AXG62" s="48"/>
      <c r="AXH62" s="48"/>
      <c r="AXI62" s="48"/>
      <c r="AXJ62" s="48"/>
      <c r="AXK62" s="48"/>
      <c r="AXL62" s="48"/>
      <c r="AXM62" s="48"/>
      <c r="AXN62" s="48"/>
      <c r="AXO62" s="48"/>
      <c r="AXP62" s="48"/>
      <c r="AXQ62" s="48"/>
      <c r="AXR62" s="48"/>
      <c r="AXS62" s="48"/>
      <c r="AXT62" s="48"/>
      <c r="AXU62" s="48"/>
      <c r="AXV62" s="48"/>
      <c r="AXW62" s="48"/>
      <c r="AXX62" s="48"/>
      <c r="AXY62" s="48"/>
      <c r="AXZ62" s="48"/>
      <c r="AYA62" s="48"/>
      <c r="AYB62" s="48"/>
      <c r="AYC62" s="48"/>
      <c r="AYD62" s="48"/>
      <c r="AYE62" s="48"/>
      <c r="AYF62" s="48"/>
      <c r="AYG62" s="48"/>
      <c r="AYH62" s="48"/>
      <c r="AYI62" s="48"/>
      <c r="AYJ62" s="48"/>
      <c r="AYK62" s="48"/>
      <c r="AYL62" s="48"/>
      <c r="AYM62" s="48"/>
      <c r="AYN62" s="48"/>
      <c r="AYO62" s="48"/>
      <c r="AYP62" s="48"/>
      <c r="AYQ62" s="48"/>
      <c r="AYR62" s="48"/>
      <c r="AYS62" s="48"/>
      <c r="AYT62" s="48"/>
      <c r="AYU62" s="48"/>
      <c r="AYV62" s="48"/>
      <c r="AYW62" s="48"/>
      <c r="AYX62" s="48"/>
      <c r="AYY62" s="48"/>
      <c r="AYZ62" s="48"/>
      <c r="AZA62" s="48"/>
      <c r="AZB62" s="48"/>
      <c r="AZC62" s="48"/>
      <c r="AZD62" s="48"/>
      <c r="AZE62" s="48"/>
      <c r="AZF62" s="48"/>
      <c r="AZG62" s="48"/>
      <c r="AZH62" s="48"/>
      <c r="AZI62" s="48"/>
      <c r="AZJ62" s="48"/>
      <c r="AZK62" s="48"/>
      <c r="AZL62" s="48"/>
      <c r="AZM62" s="48"/>
      <c r="AZN62" s="48"/>
      <c r="AZO62" s="48"/>
      <c r="AZP62" s="48"/>
      <c r="AZQ62" s="48"/>
      <c r="AZR62" s="48"/>
      <c r="AZS62" s="48"/>
      <c r="AZT62" s="48"/>
      <c r="AZU62" s="48"/>
      <c r="AZV62" s="48"/>
      <c r="AZW62" s="48"/>
      <c r="AZX62" s="48"/>
      <c r="AZY62" s="48"/>
      <c r="AZZ62" s="48"/>
      <c r="BAA62" s="48"/>
      <c r="BAB62" s="48"/>
      <c r="BAC62" s="48"/>
      <c r="BAD62" s="48"/>
      <c r="BAE62" s="48"/>
      <c r="BAF62" s="48"/>
      <c r="BAG62" s="48"/>
      <c r="BAH62" s="48"/>
      <c r="BAI62" s="48"/>
      <c r="BAJ62" s="48"/>
      <c r="BAK62" s="48"/>
      <c r="BAL62" s="48"/>
      <c r="BAM62" s="48"/>
      <c r="BAN62" s="48"/>
      <c r="BAO62" s="48"/>
      <c r="BAP62" s="48"/>
      <c r="BAQ62" s="48"/>
      <c r="BAR62" s="48"/>
      <c r="BAS62" s="48"/>
      <c r="BAT62" s="48"/>
      <c r="BAU62" s="48"/>
      <c r="BAV62" s="48"/>
      <c r="BAW62" s="48"/>
      <c r="BAX62" s="48"/>
      <c r="BAY62" s="48"/>
      <c r="BAZ62" s="48"/>
      <c r="BBA62" s="48"/>
      <c r="BBB62" s="48"/>
      <c r="BBC62" s="48"/>
      <c r="BBD62" s="48"/>
      <c r="BBE62" s="48"/>
      <c r="BBF62" s="48"/>
      <c r="BBG62" s="48"/>
      <c r="BBH62" s="48"/>
      <c r="BBI62" s="48"/>
      <c r="BBJ62" s="48"/>
      <c r="BBK62" s="48"/>
      <c r="BBL62" s="48"/>
      <c r="BBM62" s="48"/>
      <c r="BBN62" s="48"/>
      <c r="BBO62" s="48"/>
      <c r="BBP62" s="48"/>
      <c r="BBQ62" s="48"/>
      <c r="BBR62" s="48"/>
      <c r="BBS62" s="48"/>
      <c r="BBT62" s="48"/>
      <c r="BBU62" s="48"/>
      <c r="BBV62" s="48"/>
      <c r="BBW62" s="48"/>
      <c r="BBX62" s="48"/>
      <c r="BBY62" s="48"/>
      <c r="BBZ62" s="48"/>
      <c r="BCA62" s="48"/>
      <c r="BCB62" s="48"/>
      <c r="BCC62" s="48"/>
      <c r="BCD62" s="48"/>
      <c r="BCE62" s="48"/>
      <c r="BCF62" s="48"/>
      <c r="BCG62" s="48"/>
      <c r="BCH62" s="48"/>
      <c r="BCI62" s="48"/>
      <c r="BCJ62" s="48"/>
      <c r="BCK62" s="48"/>
      <c r="BCL62" s="48"/>
      <c r="BCM62" s="48"/>
      <c r="BCN62" s="48"/>
      <c r="BCO62" s="48"/>
      <c r="BCP62" s="48"/>
      <c r="BCQ62" s="48"/>
      <c r="BCR62" s="48"/>
      <c r="BCS62" s="48"/>
      <c r="BCT62" s="48"/>
      <c r="BCU62" s="48"/>
      <c r="BCV62" s="48"/>
      <c r="BCW62" s="48"/>
      <c r="BCX62" s="48"/>
      <c r="BCY62" s="48"/>
      <c r="BCZ62" s="48"/>
      <c r="BDA62" s="48"/>
      <c r="BDB62" s="48"/>
      <c r="BDC62" s="48"/>
      <c r="BDD62" s="48"/>
      <c r="BDE62" s="48"/>
      <c r="BDF62" s="48"/>
      <c r="BDG62" s="48"/>
      <c r="BDH62" s="48"/>
      <c r="BDI62" s="48"/>
      <c r="BDJ62" s="48"/>
      <c r="BDK62" s="48"/>
      <c r="BDL62" s="48"/>
      <c r="BDM62" s="48"/>
      <c r="BDN62" s="48"/>
      <c r="BDO62" s="48"/>
      <c r="BDP62" s="48"/>
      <c r="BDQ62" s="48"/>
      <c r="BDR62" s="48"/>
      <c r="BDS62" s="48"/>
      <c r="BDT62" s="48"/>
      <c r="BDU62" s="48"/>
      <c r="BDV62" s="48"/>
      <c r="BDW62" s="48"/>
      <c r="BDX62" s="48"/>
      <c r="BDY62" s="48"/>
      <c r="BDZ62" s="48"/>
      <c r="BEA62" s="48"/>
      <c r="BEB62" s="48"/>
      <c r="BEC62" s="48"/>
      <c r="BED62" s="48"/>
      <c r="BEE62" s="48"/>
      <c r="BEF62" s="48"/>
      <c r="BEG62" s="48"/>
      <c r="BEH62" s="48"/>
      <c r="BEI62" s="48"/>
      <c r="BEJ62" s="48"/>
      <c r="BEK62" s="48"/>
      <c r="BEL62" s="48"/>
      <c r="BEM62" s="48"/>
      <c r="BEN62" s="48"/>
      <c r="BEO62" s="48"/>
      <c r="BEP62" s="48"/>
      <c r="BEQ62" s="48"/>
      <c r="BER62" s="48"/>
      <c r="BES62" s="48"/>
      <c r="BET62" s="48"/>
      <c r="BEU62" s="48"/>
      <c r="BEV62" s="48"/>
      <c r="BEW62" s="48"/>
      <c r="BEX62" s="48"/>
      <c r="BEY62" s="48"/>
      <c r="BEZ62" s="48"/>
      <c r="BFA62" s="48"/>
      <c r="BFB62" s="48"/>
      <c r="BFC62" s="48"/>
      <c r="BFD62" s="48"/>
      <c r="BFE62" s="48"/>
      <c r="BFF62" s="48"/>
      <c r="BFG62" s="48"/>
      <c r="BFH62" s="48"/>
      <c r="BFI62" s="48"/>
      <c r="BFJ62" s="48"/>
      <c r="BFK62" s="48"/>
      <c r="BFL62" s="48"/>
      <c r="BFM62" s="48"/>
      <c r="BFN62" s="48"/>
      <c r="BFO62" s="48"/>
      <c r="BFP62" s="48"/>
      <c r="BFQ62" s="48"/>
      <c r="BFR62" s="48"/>
      <c r="BFS62" s="48"/>
      <c r="BFT62" s="48"/>
      <c r="BFU62" s="48"/>
      <c r="BFV62" s="48"/>
      <c r="BFW62" s="48"/>
      <c r="BFX62" s="48"/>
      <c r="BFY62" s="48"/>
      <c r="BFZ62" s="48"/>
      <c r="BGA62" s="48"/>
      <c r="BGB62" s="48"/>
      <c r="BGC62" s="48"/>
      <c r="BGD62" s="48"/>
      <c r="BGE62" s="48"/>
      <c r="BGF62" s="48"/>
      <c r="BGG62" s="48"/>
      <c r="BGH62" s="48"/>
      <c r="BGI62" s="48"/>
      <c r="BGJ62" s="48"/>
      <c r="BGK62" s="48"/>
      <c r="BGL62" s="48"/>
      <c r="BGM62" s="48"/>
      <c r="BGN62" s="48"/>
      <c r="BGO62" s="48"/>
      <c r="BGP62" s="48"/>
      <c r="BGQ62" s="48"/>
      <c r="BGR62" s="48"/>
      <c r="BGS62" s="48"/>
      <c r="BGT62" s="48"/>
      <c r="BGU62" s="48"/>
      <c r="BGV62" s="48"/>
      <c r="BGW62" s="48"/>
      <c r="BGX62" s="48"/>
      <c r="BGY62" s="48"/>
      <c r="BGZ62" s="48"/>
      <c r="BHA62" s="48"/>
      <c r="BHB62" s="48"/>
      <c r="BHC62" s="48"/>
      <c r="BHD62" s="48"/>
      <c r="BHE62" s="48"/>
      <c r="BHF62" s="48"/>
      <c r="BHG62" s="48"/>
      <c r="BHH62" s="48"/>
      <c r="BHI62" s="48"/>
      <c r="BHJ62" s="48"/>
      <c r="BHK62" s="48"/>
      <c r="BHL62" s="48"/>
      <c r="BHM62" s="48"/>
      <c r="BHN62" s="48"/>
      <c r="BHO62" s="48"/>
      <c r="BHP62" s="48"/>
      <c r="BHQ62" s="48"/>
      <c r="BHR62" s="48"/>
      <c r="BHS62" s="48"/>
      <c r="BHT62" s="48"/>
      <c r="BHU62" s="48"/>
      <c r="BHV62" s="48"/>
      <c r="BHW62" s="48"/>
      <c r="BHX62" s="48"/>
      <c r="BHY62" s="48"/>
      <c r="BHZ62" s="48"/>
      <c r="BIA62" s="48"/>
      <c r="BIB62" s="48"/>
      <c r="BIC62" s="48"/>
      <c r="BID62" s="48"/>
      <c r="BIE62" s="48"/>
      <c r="BIF62" s="48"/>
      <c r="BIG62" s="48"/>
      <c r="BIH62" s="48"/>
      <c r="BII62" s="48"/>
      <c r="BIJ62" s="48"/>
      <c r="BIK62" s="48"/>
      <c r="BIL62" s="48"/>
      <c r="BIM62" s="48"/>
      <c r="BIN62" s="48"/>
      <c r="BIO62" s="48"/>
      <c r="BIP62" s="48"/>
      <c r="BIQ62" s="48"/>
      <c r="BIR62" s="48"/>
      <c r="BIS62" s="48"/>
      <c r="BIT62" s="48"/>
      <c r="BIU62" s="48"/>
      <c r="BIV62" s="48"/>
      <c r="BIW62" s="48"/>
      <c r="BIX62" s="48"/>
      <c r="BIY62" s="48"/>
      <c r="BIZ62" s="48"/>
      <c r="BJA62" s="48"/>
      <c r="BJB62" s="48"/>
      <c r="BJC62" s="48"/>
      <c r="BJD62" s="48"/>
      <c r="BJE62" s="48"/>
      <c r="BJF62" s="48"/>
      <c r="BJG62" s="48"/>
      <c r="BJH62" s="48"/>
      <c r="BJI62" s="48"/>
      <c r="BJJ62" s="48"/>
      <c r="BJK62" s="48"/>
      <c r="BJL62" s="48"/>
      <c r="BJM62" s="48"/>
      <c r="BJN62" s="48"/>
      <c r="BJO62" s="48"/>
      <c r="BJP62" s="48"/>
      <c r="BJQ62" s="48"/>
      <c r="BJR62" s="48"/>
      <c r="BJS62" s="48"/>
      <c r="BJT62" s="48"/>
      <c r="BJU62" s="48"/>
      <c r="BJV62" s="48"/>
      <c r="BJW62" s="48"/>
      <c r="BJX62" s="48"/>
      <c r="BJY62" s="48"/>
      <c r="BJZ62" s="48"/>
      <c r="BKA62" s="48"/>
      <c r="BKB62" s="48"/>
      <c r="BKC62" s="48"/>
      <c r="BKD62" s="48"/>
      <c r="BKE62" s="48"/>
      <c r="BKF62" s="48"/>
      <c r="BKG62" s="48"/>
      <c r="BKH62" s="48"/>
      <c r="BKI62" s="48"/>
      <c r="BKJ62" s="48"/>
      <c r="BKK62" s="48"/>
      <c r="BKL62" s="48"/>
      <c r="BKM62" s="48"/>
      <c r="BKN62" s="48"/>
      <c r="BKO62" s="48"/>
      <c r="BKP62" s="48"/>
      <c r="BKQ62" s="48"/>
      <c r="BKR62" s="48"/>
      <c r="BKS62" s="48"/>
      <c r="BKT62" s="48"/>
      <c r="BKU62" s="48"/>
      <c r="BKV62" s="48"/>
      <c r="BKW62" s="48"/>
      <c r="BKX62" s="48"/>
      <c r="BKY62" s="48"/>
      <c r="BKZ62" s="48"/>
      <c r="BLA62" s="48"/>
      <c r="BLB62" s="48"/>
      <c r="BLC62" s="48"/>
      <c r="BLD62" s="48"/>
      <c r="BLE62" s="48"/>
      <c r="BLF62" s="48"/>
      <c r="BLG62" s="48"/>
      <c r="BLH62" s="48"/>
      <c r="BLI62" s="48"/>
      <c r="BLJ62" s="48"/>
      <c r="BLK62" s="48"/>
      <c r="BLL62" s="48"/>
      <c r="BLM62" s="48"/>
      <c r="BLN62" s="48"/>
      <c r="BLO62" s="48"/>
      <c r="BLP62" s="48"/>
      <c r="BLQ62" s="48"/>
      <c r="BLR62" s="48"/>
      <c r="BLS62" s="48"/>
      <c r="BLT62" s="48"/>
      <c r="BLU62" s="48"/>
      <c r="BLV62" s="48"/>
      <c r="BLW62" s="48"/>
      <c r="BLX62" s="48"/>
      <c r="BLY62" s="48"/>
      <c r="BLZ62" s="48"/>
      <c r="BMA62" s="48"/>
      <c r="BMB62" s="48"/>
      <c r="BMC62" s="48"/>
      <c r="BMD62" s="48"/>
      <c r="BME62" s="48"/>
      <c r="BMF62" s="48"/>
      <c r="BMG62" s="48"/>
      <c r="BMH62" s="48"/>
      <c r="BMI62" s="48"/>
      <c r="BMJ62" s="48"/>
      <c r="BMK62" s="48"/>
      <c r="BML62" s="48"/>
      <c r="BMM62" s="48"/>
      <c r="BMN62" s="48"/>
      <c r="BMO62" s="48"/>
      <c r="BMP62" s="48"/>
      <c r="BMQ62" s="48"/>
      <c r="BMR62" s="48"/>
      <c r="BMS62" s="48"/>
      <c r="BMT62" s="48"/>
      <c r="BMU62" s="48"/>
      <c r="BMV62" s="48"/>
      <c r="BMW62" s="48"/>
      <c r="BMX62" s="48"/>
      <c r="BMY62" s="48"/>
      <c r="BMZ62" s="48"/>
      <c r="BNA62" s="48"/>
      <c r="BNB62" s="48"/>
      <c r="BNC62" s="48"/>
      <c r="BND62" s="48"/>
      <c r="BNE62" s="48"/>
      <c r="BNF62" s="48"/>
      <c r="BNG62" s="48"/>
      <c r="BNH62" s="48"/>
      <c r="BNI62" s="48"/>
      <c r="BNJ62" s="48"/>
      <c r="BNK62" s="48"/>
      <c r="BNL62" s="48"/>
      <c r="BNM62" s="48"/>
      <c r="BNN62" s="48"/>
      <c r="BNO62" s="48"/>
      <c r="BNP62" s="48"/>
      <c r="BNQ62" s="48"/>
      <c r="BNR62" s="48"/>
      <c r="BNS62" s="48"/>
      <c r="BNT62" s="48"/>
      <c r="BNU62" s="48"/>
      <c r="BNV62" s="48"/>
      <c r="BNW62" s="48"/>
      <c r="BNX62" s="48"/>
      <c r="BNY62" s="48"/>
      <c r="BNZ62" s="48"/>
      <c r="BOA62" s="48"/>
      <c r="BOB62" s="48"/>
      <c r="BOC62" s="48"/>
      <c r="BOD62" s="48"/>
      <c r="BOE62" s="48"/>
      <c r="BOF62" s="48"/>
      <c r="BOG62" s="48"/>
      <c r="BOH62" s="48"/>
      <c r="BOI62" s="48"/>
      <c r="BOJ62" s="48"/>
      <c r="BOK62" s="48"/>
      <c r="BOL62" s="48"/>
      <c r="BOM62" s="48"/>
      <c r="BON62" s="48"/>
      <c r="BOO62" s="48"/>
      <c r="BOP62" s="48"/>
      <c r="BOQ62" s="48"/>
      <c r="BOR62" s="48"/>
      <c r="BOS62" s="48"/>
      <c r="BOT62" s="48"/>
      <c r="BOU62" s="48"/>
      <c r="BOV62" s="48"/>
      <c r="BOW62" s="48"/>
      <c r="BOX62" s="48"/>
      <c r="BOY62" s="48"/>
      <c r="BOZ62" s="48"/>
      <c r="BPA62" s="48"/>
      <c r="BPB62" s="48"/>
      <c r="BPC62" s="48"/>
      <c r="BPD62" s="48"/>
      <c r="BPE62" s="48"/>
      <c r="BPF62" s="48"/>
      <c r="BPG62" s="48"/>
      <c r="BPH62" s="48"/>
      <c r="BPI62" s="48"/>
      <c r="BPJ62" s="48"/>
      <c r="BPK62" s="48"/>
      <c r="BPL62" s="48"/>
      <c r="BPM62" s="48"/>
      <c r="BPN62" s="48"/>
      <c r="BPO62" s="48"/>
      <c r="BPP62" s="48"/>
      <c r="BPQ62" s="48"/>
      <c r="BPR62" s="48"/>
      <c r="BPS62" s="48"/>
      <c r="BPT62" s="48"/>
      <c r="BPU62" s="48"/>
      <c r="BPV62" s="48"/>
      <c r="BPW62" s="48"/>
      <c r="BPX62" s="48"/>
      <c r="BPY62" s="48"/>
      <c r="BPZ62" s="48"/>
      <c r="BQA62" s="48"/>
      <c r="BQB62" s="48"/>
      <c r="BQC62" s="48"/>
      <c r="BQD62" s="48"/>
      <c r="BQE62" s="48"/>
      <c r="BQF62" s="48"/>
      <c r="BQG62" s="48"/>
      <c r="BQH62" s="48"/>
      <c r="BQI62" s="48"/>
      <c r="BQJ62" s="48"/>
      <c r="BQK62" s="48"/>
      <c r="BQL62" s="48"/>
      <c r="BQM62" s="48"/>
      <c r="BQN62" s="48"/>
      <c r="BQO62" s="48"/>
      <c r="BQP62" s="48"/>
      <c r="BQQ62" s="48"/>
      <c r="BQR62" s="48"/>
      <c r="BQS62" s="48"/>
      <c r="BQT62" s="48"/>
      <c r="BQU62" s="48"/>
      <c r="BQV62" s="48"/>
      <c r="BQW62" s="48"/>
      <c r="BQX62" s="48"/>
      <c r="BQY62" s="48"/>
      <c r="BQZ62" s="48"/>
      <c r="BRA62" s="48"/>
      <c r="BRB62" s="48"/>
      <c r="BRC62" s="48"/>
      <c r="BRD62" s="48"/>
      <c r="BRE62" s="48"/>
      <c r="BRF62" s="48"/>
      <c r="BRG62" s="48"/>
      <c r="BRH62" s="48"/>
      <c r="BRI62" s="48"/>
      <c r="BRJ62" s="48"/>
      <c r="BRK62" s="48"/>
      <c r="BRL62" s="48"/>
      <c r="BRM62" s="48"/>
      <c r="BRN62" s="48"/>
      <c r="BRO62" s="48"/>
      <c r="BRP62" s="48"/>
      <c r="BRQ62" s="48"/>
      <c r="BRR62" s="48"/>
      <c r="XEL62" s="48"/>
      <c r="XEM62" s="48"/>
      <c r="XEN62" s="48"/>
      <c r="XEO62" s="48"/>
      <c r="XEP62" s="48"/>
      <c r="XEQ62" s="48"/>
      <c r="XER62" s="48"/>
      <c r="XES62" s="48"/>
      <c r="XET62" s="48"/>
      <c r="XEU62" s="48"/>
      <c r="XEV62" s="48"/>
      <c r="XEW62" s="48"/>
      <c r="XEX62" s="48"/>
      <c r="XEY62" s="48"/>
      <c r="XEZ62" s="48"/>
      <c r="XFA62" s="48"/>
      <c r="XFB62" s="48"/>
      <c r="XFC62" s="48"/>
      <c r="XFD62" s="48"/>
    </row>
    <row r="63" spans="1:49 1241:1838 16366:16384" s="14" customFormat="1" ht="16" x14ac:dyDescent="0.2">
      <c r="A63" s="39">
        <f t="shared" si="1"/>
        <v>43559</v>
      </c>
      <c r="B63" s="41" t="s">
        <v>69</v>
      </c>
      <c r="C63" s="62" t="s">
        <v>47</v>
      </c>
      <c r="D63" s="38"/>
      <c r="E63" s="46"/>
      <c r="F63" s="46"/>
      <c r="G63" s="46"/>
      <c r="H63" s="46"/>
      <c r="I63" s="46"/>
      <c r="J63" s="46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US63" s="48"/>
      <c r="AUT63" s="48"/>
      <c r="AUU63" s="48"/>
      <c r="AUV63" s="48"/>
      <c r="AUW63" s="48"/>
      <c r="AUX63" s="48"/>
      <c r="AUY63" s="48"/>
      <c r="AUZ63" s="48"/>
      <c r="AVA63" s="48"/>
      <c r="AVB63" s="48"/>
      <c r="AVC63" s="48"/>
      <c r="AVD63" s="48"/>
      <c r="AVE63" s="48"/>
      <c r="AVF63" s="48"/>
      <c r="AVG63" s="48"/>
      <c r="AVH63" s="48"/>
      <c r="AVI63" s="48"/>
      <c r="AVJ63" s="48"/>
      <c r="AVK63" s="48"/>
      <c r="AVL63" s="48"/>
      <c r="AVM63" s="48"/>
      <c r="AVN63" s="48"/>
      <c r="AVO63" s="48"/>
      <c r="AVP63" s="48"/>
      <c r="AVQ63" s="48"/>
      <c r="AVR63" s="48"/>
      <c r="AVS63" s="48"/>
      <c r="AVT63" s="48"/>
      <c r="AVU63" s="48"/>
      <c r="AVV63" s="48"/>
      <c r="AVW63" s="48"/>
      <c r="AVX63" s="48"/>
      <c r="AVY63" s="48"/>
      <c r="AVZ63" s="48"/>
      <c r="AWA63" s="48"/>
      <c r="AWB63" s="48"/>
      <c r="AWC63" s="48"/>
      <c r="AWD63" s="48"/>
      <c r="AWE63" s="48"/>
      <c r="AWF63" s="48"/>
      <c r="AWG63" s="48"/>
      <c r="AWH63" s="48"/>
      <c r="AWI63" s="48"/>
      <c r="AWJ63" s="48"/>
      <c r="AWK63" s="48"/>
      <c r="AWL63" s="48"/>
      <c r="AWM63" s="48"/>
      <c r="AWN63" s="48"/>
      <c r="AWO63" s="48"/>
      <c r="AWP63" s="48"/>
      <c r="AWQ63" s="48"/>
      <c r="AWR63" s="48"/>
      <c r="AWS63" s="48"/>
      <c r="AWT63" s="48"/>
      <c r="AWU63" s="48"/>
      <c r="AWV63" s="48"/>
      <c r="AWW63" s="48"/>
      <c r="AWX63" s="48"/>
      <c r="AWY63" s="48"/>
      <c r="AWZ63" s="48"/>
      <c r="AXA63" s="48"/>
      <c r="AXB63" s="48"/>
      <c r="AXC63" s="48"/>
      <c r="AXD63" s="48"/>
      <c r="AXE63" s="48"/>
      <c r="AXF63" s="48"/>
      <c r="AXG63" s="48"/>
      <c r="AXH63" s="48"/>
      <c r="AXI63" s="48"/>
      <c r="AXJ63" s="48"/>
      <c r="AXK63" s="48"/>
      <c r="AXL63" s="48"/>
      <c r="AXM63" s="48"/>
      <c r="AXN63" s="48"/>
      <c r="AXO63" s="48"/>
      <c r="AXP63" s="48"/>
      <c r="AXQ63" s="48"/>
      <c r="AXR63" s="48"/>
      <c r="AXS63" s="48"/>
      <c r="AXT63" s="48"/>
      <c r="AXU63" s="48"/>
      <c r="AXV63" s="48"/>
      <c r="AXW63" s="48"/>
      <c r="AXX63" s="48"/>
      <c r="AXY63" s="48"/>
      <c r="AXZ63" s="48"/>
      <c r="AYA63" s="48"/>
      <c r="AYB63" s="48"/>
      <c r="AYC63" s="48"/>
      <c r="AYD63" s="48"/>
      <c r="AYE63" s="48"/>
      <c r="AYF63" s="48"/>
      <c r="AYG63" s="48"/>
      <c r="AYH63" s="48"/>
      <c r="AYI63" s="48"/>
      <c r="AYJ63" s="48"/>
      <c r="AYK63" s="48"/>
      <c r="AYL63" s="48"/>
      <c r="AYM63" s="48"/>
      <c r="AYN63" s="48"/>
      <c r="AYO63" s="48"/>
      <c r="AYP63" s="48"/>
      <c r="AYQ63" s="48"/>
      <c r="AYR63" s="48"/>
      <c r="AYS63" s="48"/>
      <c r="AYT63" s="48"/>
      <c r="AYU63" s="48"/>
      <c r="AYV63" s="48"/>
      <c r="AYW63" s="48"/>
      <c r="AYX63" s="48"/>
      <c r="AYY63" s="48"/>
      <c r="AYZ63" s="48"/>
      <c r="AZA63" s="48"/>
      <c r="AZB63" s="48"/>
      <c r="AZC63" s="48"/>
      <c r="AZD63" s="48"/>
      <c r="AZE63" s="48"/>
      <c r="AZF63" s="48"/>
      <c r="AZG63" s="48"/>
      <c r="AZH63" s="48"/>
      <c r="AZI63" s="48"/>
      <c r="AZJ63" s="48"/>
      <c r="AZK63" s="48"/>
      <c r="AZL63" s="48"/>
      <c r="AZM63" s="48"/>
      <c r="AZN63" s="48"/>
      <c r="AZO63" s="48"/>
      <c r="AZP63" s="48"/>
      <c r="AZQ63" s="48"/>
      <c r="AZR63" s="48"/>
      <c r="AZS63" s="48"/>
      <c r="AZT63" s="48"/>
      <c r="AZU63" s="48"/>
      <c r="AZV63" s="48"/>
      <c r="AZW63" s="48"/>
      <c r="AZX63" s="48"/>
      <c r="AZY63" s="48"/>
      <c r="AZZ63" s="48"/>
      <c r="BAA63" s="48"/>
      <c r="BAB63" s="48"/>
      <c r="BAC63" s="48"/>
      <c r="BAD63" s="48"/>
      <c r="BAE63" s="48"/>
      <c r="BAF63" s="48"/>
      <c r="BAG63" s="48"/>
      <c r="BAH63" s="48"/>
      <c r="BAI63" s="48"/>
      <c r="BAJ63" s="48"/>
      <c r="BAK63" s="48"/>
      <c r="BAL63" s="48"/>
      <c r="BAM63" s="48"/>
      <c r="BAN63" s="48"/>
      <c r="BAO63" s="48"/>
      <c r="BAP63" s="48"/>
      <c r="BAQ63" s="48"/>
      <c r="BAR63" s="48"/>
      <c r="BAS63" s="48"/>
      <c r="BAT63" s="48"/>
      <c r="BAU63" s="48"/>
      <c r="BAV63" s="48"/>
      <c r="BAW63" s="48"/>
      <c r="BAX63" s="48"/>
      <c r="BAY63" s="48"/>
      <c r="BAZ63" s="48"/>
      <c r="BBA63" s="48"/>
      <c r="BBB63" s="48"/>
      <c r="BBC63" s="48"/>
      <c r="BBD63" s="48"/>
      <c r="BBE63" s="48"/>
      <c r="BBF63" s="48"/>
      <c r="BBG63" s="48"/>
      <c r="BBH63" s="48"/>
      <c r="BBI63" s="48"/>
      <c r="BBJ63" s="48"/>
      <c r="BBK63" s="48"/>
      <c r="BBL63" s="48"/>
      <c r="BBM63" s="48"/>
      <c r="BBN63" s="48"/>
      <c r="BBO63" s="48"/>
      <c r="BBP63" s="48"/>
      <c r="BBQ63" s="48"/>
      <c r="BBR63" s="48"/>
      <c r="BBS63" s="48"/>
      <c r="BBT63" s="48"/>
      <c r="BBU63" s="48"/>
      <c r="BBV63" s="48"/>
      <c r="BBW63" s="48"/>
      <c r="BBX63" s="48"/>
      <c r="BBY63" s="48"/>
      <c r="BBZ63" s="48"/>
      <c r="BCA63" s="48"/>
      <c r="BCB63" s="48"/>
      <c r="BCC63" s="48"/>
      <c r="BCD63" s="48"/>
      <c r="BCE63" s="48"/>
      <c r="BCF63" s="48"/>
      <c r="BCG63" s="48"/>
      <c r="BCH63" s="48"/>
      <c r="BCI63" s="48"/>
      <c r="BCJ63" s="48"/>
      <c r="BCK63" s="48"/>
      <c r="BCL63" s="48"/>
      <c r="BCM63" s="48"/>
      <c r="BCN63" s="48"/>
      <c r="BCO63" s="48"/>
      <c r="BCP63" s="48"/>
      <c r="BCQ63" s="48"/>
      <c r="BCR63" s="48"/>
      <c r="BCS63" s="48"/>
      <c r="BCT63" s="48"/>
      <c r="BCU63" s="48"/>
      <c r="BCV63" s="48"/>
      <c r="BCW63" s="48"/>
      <c r="BCX63" s="48"/>
      <c r="BCY63" s="48"/>
      <c r="BCZ63" s="48"/>
      <c r="BDA63" s="48"/>
      <c r="BDB63" s="48"/>
      <c r="BDC63" s="48"/>
      <c r="BDD63" s="48"/>
      <c r="BDE63" s="48"/>
      <c r="BDF63" s="48"/>
      <c r="BDG63" s="48"/>
      <c r="BDH63" s="48"/>
      <c r="BDI63" s="48"/>
      <c r="BDJ63" s="48"/>
      <c r="BDK63" s="48"/>
      <c r="BDL63" s="48"/>
      <c r="BDM63" s="48"/>
      <c r="BDN63" s="48"/>
      <c r="BDO63" s="48"/>
      <c r="BDP63" s="48"/>
      <c r="BDQ63" s="48"/>
      <c r="BDR63" s="48"/>
      <c r="BDS63" s="48"/>
      <c r="BDT63" s="48"/>
      <c r="BDU63" s="48"/>
      <c r="BDV63" s="48"/>
      <c r="BDW63" s="48"/>
      <c r="BDX63" s="48"/>
      <c r="BDY63" s="48"/>
      <c r="BDZ63" s="48"/>
      <c r="BEA63" s="48"/>
      <c r="BEB63" s="48"/>
      <c r="BEC63" s="48"/>
      <c r="BED63" s="48"/>
      <c r="BEE63" s="48"/>
      <c r="BEF63" s="48"/>
      <c r="BEG63" s="48"/>
      <c r="BEH63" s="48"/>
      <c r="BEI63" s="48"/>
      <c r="BEJ63" s="48"/>
      <c r="BEK63" s="48"/>
      <c r="BEL63" s="48"/>
      <c r="BEM63" s="48"/>
      <c r="BEN63" s="48"/>
      <c r="BEO63" s="48"/>
      <c r="BEP63" s="48"/>
      <c r="BEQ63" s="48"/>
      <c r="BER63" s="48"/>
      <c r="BES63" s="48"/>
      <c r="BET63" s="48"/>
      <c r="BEU63" s="48"/>
      <c r="BEV63" s="48"/>
      <c r="BEW63" s="48"/>
      <c r="BEX63" s="48"/>
      <c r="BEY63" s="48"/>
      <c r="BEZ63" s="48"/>
      <c r="BFA63" s="48"/>
      <c r="BFB63" s="48"/>
      <c r="BFC63" s="48"/>
      <c r="BFD63" s="48"/>
      <c r="BFE63" s="48"/>
      <c r="BFF63" s="48"/>
      <c r="BFG63" s="48"/>
      <c r="BFH63" s="48"/>
      <c r="BFI63" s="48"/>
      <c r="BFJ63" s="48"/>
      <c r="BFK63" s="48"/>
      <c r="BFL63" s="48"/>
      <c r="BFM63" s="48"/>
      <c r="BFN63" s="48"/>
      <c r="BFO63" s="48"/>
      <c r="BFP63" s="48"/>
      <c r="BFQ63" s="48"/>
      <c r="BFR63" s="48"/>
      <c r="BFS63" s="48"/>
      <c r="BFT63" s="48"/>
      <c r="BFU63" s="48"/>
      <c r="BFV63" s="48"/>
      <c r="BFW63" s="48"/>
      <c r="BFX63" s="48"/>
      <c r="BFY63" s="48"/>
      <c r="BFZ63" s="48"/>
      <c r="BGA63" s="48"/>
      <c r="BGB63" s="48"/>
      <c r="BGC63" s="48"/>
      <c r="BGD63" s="48"/>
      <c r="BGE63" s="48"/>
      <c r="BGF63" s="48"/>
      <c r="BGG63" s="48"/>
      <c r="BGH63" s="48"/>
      <c r="BGI63" s="48"/>
      <c r="BGJ63" s="48"/>
      <c r="BGK63" s="48"/>
      <c r="BGL63" s="48"/>
      <c r="BGM63" s="48"/>
      <c r="BGN63" s="48"/>
      <c r="BGO63" s="48"/>
      <c r="BGP63" s="48"/>
      <c r="BGQ63" s="48"/>
      <c r="BGR63" s="48"/>
      <c r="BGS63" s="48"/>
      <c r="BGT63" s="48"/>
      <c r="BGU63" s="48"/>
      <c r="BGV63" s="48"/>
      <c r="BGW63" s="48"/>
      <c r="BGX63" s="48"/>
      <c r="BGY63" s="48"/>
      <c r="BGZ63" s="48"/>
      <c r="BHA63" s="48"/>
      <c r="BHB63" s="48"/>
      <c r="BHC63" s="48"/>
      <c r="BHD63" s="48"/>
      <c r="BHE63" s="48"/>
      <c r="BHF63" s="48"/>
      <c r="BHG63" s="48"/>
      <c r="BHH63" s="48"/>
      <c r="BHI63" s="48"/>
      <c r="BHJ63" s="48"/>
      <c r="BHK63" s="48"/>
      <c r="BHL63" s="48"/>
      <c r="BHM63" s="48"/>
      <c r="BHN63" s="48"/>
      <c r="BHO63" s="48"/>
      <c r="BHP63" s="48"/>
      <c r="BHQ63" s="48"/>
      <c r="BHR63" s="48"/>
      <c r="BHS63" s="48"/>
      <c r="BHT63" s="48"/>
      <c r="BHU63" s="48"/>
      <c r="BHV63" s="48"/>
      <c r="BHW63" s="48"/>
      <c r="BHX63" s="48"/>
      <c r="BHY63" s="48"/>
      <c r="BHZ63" s="48"/>
      <c r="BIA63" s="48"/>
      <c r="BIB63" s="48"/>
      <c r="BIC63" s="48"/>
      <c r="BID63" s="48"/>
      <c r="BIE63" s="48"/>
      <c r="BIF63" s="48"/>
      <c r="BIG63" s="48"/>
      <c r="BIH63" s="48"/>
      <c r="BII63" s="48"/>
      <c r="BIJ63" s="48"/>
      <c r="BIK63" s="48"/>
      <c r="BIL63" s="48"/>
      <c r="BIM63" s="48"/>
      <c r="BIN63" s="48"/>
      <c r="BIO63" s="48"/>
      <c r="BIP63" s="48"/>
      <c r="BIQ63" s="48"/>
      <c r="BIR63" s="48"/>
      <c r="BIS63" s="48"/>
      <c r="BIT63" s="48"/>
      <c r="BIU63" s="48"/>
      <c r="BIV63" s="48"/>
      <c r="BIW63" s="48"/>
      <c r="BIX63" s="48"/>
      <c r="BIY63" s="48"/>
      <c r="BIZ63" s="48"/>
      <c r="BJA63" s="48"/>
      <c r="BJB63" s="48"/>
      <c r="BJC63" s="48"/>
      <c r="BJD63" s="48"/>
      <c r="BJE63" s="48"/>
      <c r="BJF63" s="48"/>
      <c r="BJG63" s="48"/>
      <c r="BJH63" s="48"/>
      <c r="BJI63" s="48"/>
      <c r="BJJ63" s="48"/>
      <c r="BJK63" s="48"/>
      <c r="BJL63" s="48"/>
      <c r="BJM63" s="48"/>
      <c r="BJN63" s="48"/>
      <c r="BJO63" s="48"/>
      <c r="BJP63" s="48"/>
      <c r="BJQ63" s="48"/>
      <c r="BJR63" s="48"/>
      <c r="BJS63" s="48"/>
      <c r="BJT63" s="48"/>
      <c r="BJU63" s="48"/>
      <c r="BJV63" s="48"/>
      <c r="BJW63" s="48"/>
      <c r="BJX63" s="48"/>
      <c r="BJY63" s="48"/>
      <c r="BJZ63" s="48"/>
      <c r="BKA63" s="48"/>
      <c r="BKB63" s="48"/>
      <c r="BKC63" s="48"/>
      <c r="BKD63" s="48"/>
      <c r="BKE63" s="48"/>
      <c r="BKF63" s="48"/>
      <c r="BKG63" s="48"/>
      <c r="BKH63" s="48"/>
      <c r="BKI63" s="48"/>
      <c r="BKJ63" s="48"/>
      <c r="BKK63" s="48"/>
      <c r="BKL63" s="48"/>
      <c r="BKM63" s="48"/>
      <c r="BKN63" s="48"/>
      <c r="BKO63" s="48"/>
      <c r="BKP63" s="48"/>
      <c r="BKQ63" s="48"/>
      <c r="BKR63" s="48"/>
      <c r="BKS63" s="48"/>
      <c r="BKT63" s="48"/>
      <c r="BKU63" s="48"/>
      <c r="BKV63" s="48"/>
      <c r="BKW63" s="48"/>
      <c r="BKX63" s="48"/>
      <c r="BKY63" s="48"/>
      <c r="BKZ63" s="48"/>
      <c r="BLA63" s="48"/>
      <c r="BLB63" s="48"/>
      <c r="BLC63" s="48"/>
      <c r="BLD63" s="48"/>
      <c r="BLE63" s="48"/>
      <c r="BLF63" s="48"/>
      <c r="BLG63" s="48"/>
      <c r="BLH63" s="48"/>
      <c r="BLI63" s="48"/>
      <c r="BLJ63" s="48"/>
      <c r="BLK63" s="48"/>
      <c r="BLL63" s="48"/>
      <c r="BLM63" s="48"/>
      <c r="BLN63" s="48"/>
      <c r="BLO63" s="48"/>
      <c r="BLP63" s="48"/>
      <c r="BLQ63" s="48"/>
      <c r="BLR63" s="48"/>
      <c r="BLS63" s="48"/>
      <c r="BLT63" s="48"/>
      <c r="BLU63" s="48"/>
      <c r="BLV63" s="48"/>
      <c r="BLW63" s="48"/>
      <c r="BLX63" s="48"/>
      <c r="BLY63" s="48"/>
      <c r="BLZ63" s="48"/>
      <c r="BMA63" s="48"/>
      <c r="BMB63" s="48"/>
      <c r="BMC63" s="48"/>
      <c r="BMD63" s="48"/>
      <c r="BME63" s="48"/>
      <c r="BMF63" s="48"/>
      <c r="BMG63" s="48"/>
      <c r="BMH63" s="48"/>
      <c r="BMI63" s="48"/>
      <c r="BMJ63" s="48"/>
      <c r="BMK63" s="48"/>
      <c r="BML63" s="48"/>
      <c r="BMM63" s="48"/>
      <c r="BMN63" s="48"/>
      <c r="BMO63" s="48"/>
      <c r="BMP63" s="48"/>
      <c r="BMQ63" s="48"/>
      <c r="BMR63" s="48"/>
      <c r="BMS63" s="48"/>
      <c r="BMT63" s="48"/>
      <c r="BMU63" s="48"/>
      <c r="BMV63" s="48"/>
      <c r="BMW63" s="48"/>
      <c r="BMX63" s="48"/>
      <c r="BMY63" s="48"/>
      <c r="BMZ63" s="48"/>
      <c r="BNA63" s="48"/>
      <c r="BNB63" s="48"/>
      <c r="BNC63" s="48"/>
      <c r="BND63" s="48"/>
      <c r="BNE63" s="48"/>
      <c r="BNF63" s="48"/>
      <c r="BNG63" s="48"/>
      <c r="BNH63" s="48"/>
      <c r="BNI63" s="48"/>
      <c r="BNJ63" s="48"/>
      <c r="BNK63" s="48"/>
      <c r="BNL63" s="48"/>
      <c r="BNM63" s="48"/>
      <c r="BNN63" s="48"/>
      <c r="BNO63" s="48"/>
      <c r="BNP63" s="48"/>
      <c r="BNQ63" s="48"/>
      <c r="BNR63" s="48"/>
      <c r="BNS63" s="48"/>
      <c r="BNT63" s="48"/>
      <c r="BNU63" s="48"/>
      <c r="BNV63" s="48"/>
      <c r="BNW63" s="48"/>
      <c r="BNX63" s="48"/>
      <c r="BNY63" s="48"/>
      <c r="BNZ63" s="48"/>
      <c r="BOA63" s="48"/>
      <c r="BOB63" s="48"/>
      <c r="BOC63" s="48"/>
      <c r="BOD63" s="48"/>
      <c r="BOE63" s="48"/>
      <c r="BOF63" s="48"/>
      <c r="BOG63" s="48"/>
      <c r="BOH63" s="48"/>
      <c r="BOI63" s="48"/>
      <c r="BOJ63" s="48"/>
      <c r="BOK63" s="48"/>
      <c r="BOL63" s="48"/>
      <c r="BOM63" s="48"/>
      <c r="BON63" s="48"/>
      <c r="BOO63" s="48"/>
      <c r="BOP63" s="48"/>
      <c r="BOQ63" s="48"/>
      <c r="BOR63" s="48"/>
      <c r="BOS63" s="48"/>
      <c r="BOT63" s="48"/>
      <c r="BOU63" s="48"/>
      <c r="BOV63" s="48"/>
      <c r="BOW63" s="48"/>
      <c r="BOX63" s="48"/>
      <c r="BOY63" s="48"/>
      <c r="BOZ63" s="48"/>
      <c r="BPA63" s="48"/>
      <c r="BPB63" s="48"/>
      <c r="BPC63" s="48"/>
      <c r="BPD63" s="48"/>
      <c r="BPE63" s="48"/>
      <c r="BPF63" s="48"/>
      <c r="BPG63" s="48"/>
      <c r="BPH63" s="48"/>
      <c r="BPI63" s="48"/>
      <c r="BPJ63" s="48"/>
      <c r="BPK63" s="48"/>
      <c r="BPL63" s="48"/>
      <c r="BPM63" s="48"/>
      <c r="BPN63" s="48"/>
      <c r="BPO63" s="48"/>
      <c r="BPP63" s="48"/>
      <c r="BPQ63" s="48"/>
      <c r="BPR63" s="48"/>
      <c r="BPS63" s="48"/>
      <c r="BPT63" s="48"/>
      <c r="BPU63" s="48"/>
      <c r="BPV63" s="48"/>
      <c r="BPW63" s="48"/>
      <c r="BPX63" s="48"/>
      <c r="BPY63" s="48"/>
      <c r="BPZ63" s="48"/>
      <c r="BQA63" s="48"/>
      <c r="BQB63" s="48"/>
      <c r="BQC63" s="48"/>
      <c r="BQD63" s="48"/>
      <c r="BQE63" s="48"/>
      <c r="BQF63" s="48"/>
      <c r="BQG63" s="48"/>
      <c r="BQH63" s="48"/>
      <c r="BQI63" s="48"/>
      <c r="BQJ63" s="48"/>
      <c r="BQK63" s="48"/>
      <c r="BQL63" s="48"/>
      <c r="BQM63" s="48"/>
      <c r="BQN63" s="48"/>
      <c r="BQO63" s="48"/>
      <c r="BQP63" s="48"/>
      <c r="BQQ63" s="48"/>
      <c r="BQR63" s="48"/>
      <c r="BQS63" s="48"/>
      <c r="BQT63" s="48"/>
      <c r="BQU63" s="48"/>
      <c r="BQV63" s="48"/>
      <c r="BQW63" s="48"/>
      <c r="BQX63" s="48"/>
      <c r="BQY63" s="48"/>
      <c r="BQZ63" s="48"/>
      <c r="BRA63" s="48"/>
      <c r="BRB63" s="48"/>
      <c r="BRC63" s="48"/>
      <c r="BRD63" s="48"/>
      <c r="BRE63" s="48"/>
      <c r="BRF63" s="48"/>
      <c r="BRG63" s="48"/>
      <c r="BRH63" s="48"/>
      <c r="BRI63" s="48"/>
      <c r="BRJ63" s="48"/>
      <c r="BRK63" s="48"/>
      <c r="BRL63" s="48"/>
      <c r="BRM63" s="48"/>
      <c r="BRN63" s="48"/>
      <c r="BRO63" s="48"/>
      <c r="BRP63" s="48"/>
      <c r="BRQ63" s="48"/>
      <c r="BRR63" s="48"/>
      <c r="XEL63" s="48"/>
      <c r="XEM63" s="48"/>
      <c r="XEN63" s="48"/>
      <c r="XEO63" s="48"/>
      <c r="XEP63" s="48"/>
      <c r="XEQ63" s="48"/>
      <c r="XER63" s="48"/>
      <c r="XES63" s="48"/>
      <c r="XET63" s="48"/>
      <c r="XEU63" s="48"/>
      <c r="XEV63" s="48"/>
      <c r="XEW63" s="48"/>
      <c r="XEX63" s="48"/>
      <c r="XEY63" s="48"/>
      <c r="XEZ63" s="48"/>
      <c r="XFA63" s="48"/>
      <c r="XFB63" s="48"/>
      <c r="XFC63" s="48"/>
      <c r="XFD63" s="48"/>
    </row>
    <row r="64" spans="1:49 1241:1838 16366:16384" s="14" customFormat="1" ht="16" x14ac:dyDescent="0.2">
      <c r="A64" s="63">
        <f t="shared" si="1"/>
        <v>43564</v>
      </c>
      <c r="B64" s="64" t="s">
        <v>64</v>
      </c>
      <c r="C64" s="71" t="s">
        <v>47</v>
      </c>
      <c r="D64" s="65"/>
      <c r="E64" s="46"/>
      <c r="F64" s="46"/>
      <c r="G64" s="46"/>
      <c r="H64" s="46"/>
      <c r="I64" s="46"/>
      <c r="J64" s="46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US64" s="48"/>
      <c r="AUT64" s="48"/>
      <c r="AUU64" s="48"/>
      <c r="AUV64" s="48"/>
      <c r="AUW64" s="48"/>
      <c r="AUX64" s="48"/>
      <c r="AUY64" s="48"/>
      <c r="AUZ64" s="48"/>
      <c r="AVA64" s="48"/>
      <c r="AVB64" s="48"/>
      <c r="AVC64" s="48"/>
      <c r="AVD64" s="48"/>
      <c r="AVE64" s="48"/>
      <c r="AVF64" s="48"/>
      <c r="AVG64" s="48"/>
      <c r="AVH64" s="48"/>
      <c r="AVI64" s="48"/>
      <c r="AVJ64" s="48"/>
      <c r="AVK64" s="48"/>
      <c r="AVL64" s="48"/>
      <c r="AVM64" s="48"/>
      <c r="AVN64" s="48"/>
      <c r="AVO64" s="48"/>
      <c r="AVP64" s="48"/>
      <c r="AVQ64" s="48"/>
      <c r="AVR64" s="48"/>
      <c r="AVS64" s="48"/>
      <c r="AVT64" s="48"/>
      <c r="AVU64" s="48"/>
      <c r="AVV64" s="48"/>
      <c r="AVW64" s="48"/>
      <c r="AVX64" s="48"/>
      <c r="AVY64" s="48"/>
      <c r="AVZ64" s="48"/>
      <c r="AWA64" s="48"/>
      <c r="AWB64" s="48"/>
      <c r="AWC64" s="48"/>
      <c r="AWD64" s="48"/>
      <c r="AWE64" s="48"/>
      <c r="AWF64" s="48"/>
      <c r="AWG64" s="48"/>
      <c r="AWH64" s="48"/>
      <c r="AWI64" s="48"/>
      <c r="AWJ64" s="48"/>
      <c r="AWK64" s="48"/>
      <c r="AWL64" s="48"/>
      <c r="AWM64" s="48"/>
      <c r="AWN64" s="48"/>
      <c r="AWO64" s="48"/>
      <c r="AWP64" s="48"/>
      <c r="AWQ64" s="48"/>
      <c r="AWR64" s="48"/>
      <c r="AWS64" s="48"/>
      <c r="AWT64" s="48"/>
      <c r="AWU64" s="48"/>
      <c r="AWV64" s="48"/>
      <c r="AWW64" s="48"/>
      <c r="AWX64" s="48"/>
      <c r="AWY64" s="48"/>
      <c r="AWZ64" s="48"/>
      <c r="AXA64" s="48"/>
      <c r="AXB64" s="48"/>
      <c r="AXC64" s="48"/>
      <c r="AXD64" s="48"/>
      <c r="AXE64" s="48"/>
      <c r="AXF64" s="48"/>
      <c r="AXG64" s="48"/>
      <c r="AXH64" s="48"/>
      <c r="AXI64" s="48"/>
      <c r="AXJ64" s="48"/>
      <c r="AXK64" s="48"/>
      <c r="AXL64" s="48"/>
      <c r="AXM64" s="48"/>
      <c r="AXN64" s="48"/>
      <c r="AXO64" s="48"/>
      <c r="AXP64" s="48"/>
      <c r="AXQ64" s="48"/>
      <c r="AXR64" s="48"/>
      <c r="AXS64" s="48"/>
      <c r="AXT64" s="48"/>
      <c r="AXU64" s="48"/>
      <c r="AXV64" s="48"/>
      <c r="AXW64" s="48"/>
      <c r="AXX64" s="48"/>
      <c r="AXY64" s="48"/>
      <c r="AXZ64" s="48"/>
      <c r="AYA64" s="48"/>
      <c r="AYB64" s="48"/>
      <c r="AYC64" s="48"/>
      <c r="AYD64" s="48"/>
      <c r="AYE64" s="48"/>
      <c r="AYF64" s="48"/>
      <c r="AYG64" s="48"/>
      <c r="AYH64" s="48"/>
      <c r="AYI64" s="48"/>
      <c r="AYJ64" s="48"/>
      <c r="AYK64" s="48"/>
      <c r="AYL64" s="48"/>
      <c r="AYM64" s="48"/>
      <c r="AYN64" s="48"/>
      <c r="AYO64" s="48"/>
      <c r="AYP64" s="48"/>
      <c r="AYQ64" s="48"/>
      <c r="AYR64" s="48"/>
      <c r="AYS64" s="48"/>
      <c r="AYT64" s="48"/>
      <c r="AYU64" s="48"/>
      <c r="AYV64" s="48"/>
      <c r="AYW64" s="48"/>
      <c r="AYX64" s="48"/>
      <c r="AYY64" s="48"/>
      <c r="AYZ64" s="48"/>
      <c r="AZA64" s="48"/>
      <c r="AZB64" s="48"/>
      <c r="AZC64" s="48"/>
      <c r="AZD64" s="48"/>
      <c r="AZE64" s="48"/>
      <c r="AZF64" s="48"/>
      <c r="AZG64" s="48"/>
      <c r="AZH64" s="48"/>
      <c r="AZI64" s="48"/>
      <c r="AZJ64" s="48"/>
      <c r="AZK64" s="48"/>
      <c r="AZL64" s="48"/>
      <c r="AZM64" s="48"/>
      <c r="AZN64" s="48"/>
      <c r="AZO64" s="48"/>
      <c r="AZP64" s="48"/>
      <c r="AZQ64" s="48"/>
      <c r="AZR64" s="48"/>
      <c r="AZS64" s="48"/>
      <c r="AZT64" s="48"/>
      <c r="AZU64" s="48"/>
      <c r="AZV64" s="48"/>
      <c r="AZW64" s="48"/>
      <c r="AZX64" s="48"/>
      <c r="AZY64" s="48"/>
      <c r="AZZ64" s="48"/>
      <c r="BAA64" s="48"/>
      <c r="BAB64" s="48"/>
      <c r="BAC64" s="48"/>
      <c r="BAD64" s="48"/>
      <c r="BAE64" s="48"/>
      <c r="BAF64" s="48"/>
      <c r="BAG64" s="48"/>
      <c r="BAH64" s="48"/>
      <c r="BAI64" s="48"/>
      <c r="BAJ64" s="48"/>
      <c r="BAK64" s="48"/>
      <c r="BAL64" s="48"/>
      <c r="BAM64" s="48"/>
      <c r="BAN64" s="48"/>
      <c r="BAO64" s="48"/>
      <c r="BAP64" s="48"/>
      <c r="BAQ64" s="48"/>
      <c r="BAR64" s="48"/>
      <c r="BAS64" s="48"/>
      <c r="BAT64" s="48"/>
      <c r="BAU64" s="48"/>
      <c r="BAV64" s="48"/>
      <c r="BAW64" s="48"/>
      <c r="BAX64" s="48"/>
      <c r="BAY64" s="48"/>
      <c r="BAZ64" s="48"/>
      <c r="BBA64" s="48"/>
      <c r="BBB64" s="48"/>
      <c r="BBC64" s="48"/>
      <c r="BBD64" s="48"/>
      <c r="BBE64" s="48"/>
      <c r="BBF64" s="48"/>
      <c r="BBG64" s="48"/>
      <c r="BBH64" s="48"/>
      <c r="BBI64" s="48"/>
      <c r="BBJ64" s="48"/>
      <c r="BBK64" s="48"/>
      <c r="BBL64" s="48"/>
      <c r="BBM64" s="48"/>
      <c r="BBN64" s="48"/>
      <c r="BBO64" s="48"/>
      <c r="BBP64" s="48"/>
      <c r="BBQ64" s="48"/>
      <c r="BBR64" s="48"/>
      <c r="BBS64" s="48"/>
      <c r="BBT64" s="48"/>
      <c r="BBU64" s="48"/>
      <c r="BBV64" s="48"/>
      <c r="BBW64" s="48"/>
      <c r="BBX64" s="48"/>
      <c r="BBY64" s="48"/>
      <c r="BBZ64" s="48"/>
      <c r="BCA64" s="48"/>
      <c r="BCB64" s="48"/>
      <c r="BCC64" s="48"/>
      <c r="BCD64" s="48"/>
      <c r="BCE64" s="48"/>
      <c r="BCF64" s="48"/>
      <c r="BCG64" s="48"/>
      <c r="BCH64" s="48"/>
      <c r="BCI64" s="48"/>
      <c r="BCJ64" s="48"/>
      <c r="BCK64" s="48"/>
      <c r="BCL64" s="48"/>
      <c r="BCM64" s="48"/>
      <c r="BCN64" s="48"/>
      <c r="BCO64" s="48"/>
      <c r="BCP64" s="48"/>
      <c r="BCQ64" s="48"/>
      <c r="BCR64" s="48"/>
      <c r="BCS64" s="48"/>
      <c r="BCT64" s="48"/>
      <c r="BCU64" s="48"/>
      <c r="BCV64" s="48"/>
      <c r="BCW64" s="48"/>
      <c r="BCX64" s="48"/>
      <c r="BCY64" s="48"/>
      <c r="BCZ64" s="48"/>
      <c r="BDA64" s="48"/>
      <c r="BDB64" s="48"/>
      <c r="BDC64" s="48"/>
      <c r="BDD64" s="48"/>
      <c r="BDE64" s="48"/>
      <c r="BDF64" s="48"/>
      <c r="BDG64" s="48"/>
      <c r="BDH64" s="48"/>
      <c r="BDI64" s="48"/>
      <c r="BDJ64" s="48"/>
      <c r="BDK64" s="48"/>
      <c r="BDL64" s="48"/>
      <c r="BDM64" s="48"/>
      <c r="BDN64" s="48"/>
      <c r="BDO64" s="48"/>
      <c r="BDP64" s="48"/>
      <c r="BDQ64" s="48"/>
      <c r="BDR64" s="48"/>
      <c r="BDS64" s="48"/>
      <c r="BDT64" s="48"/>
      <c r="BDU64" s="48"/>
      <c r="BDV64" s="48"/>
      <c r="BDW64" s="48"/>
      <c r="BDX64" s="48"/>
      <c r="BDY64" s="48"/>
      <c r="BDZ64" s="48"/>
      <c r="BEA64" s="48"/>
      <c r="BEB64" s="48"/>
      <c r="BEC64" s="48"/>
      <c r="BED64" s="48"/>
      <c r="BEE64" s="48"/>
      <c r="BEF64" s="48"/>
      <c r="BEG64" s="48"/>
      <c r="BEH64" s="48"/>
      <c r="BEI64" s="48"/>
      <c r="BEJ64" s="48"/>
      <c r="BEK64" s="48"/>
      <c r="BEL64" s="48"/>
      <c r="BEM64" s="48"/>
      <c r="BEN64" s="48"/>
      <c r="BEO64" s="48"/>
      <c r="BEP64" s="48"/>
      <c r="BEQ64" s="48"/>
      <c r="BER64" s="48"/>
      <c r="BES64" s="48"/>
      <c r="BET64" s="48"/>
      <c r="BEU64" s="48"/>
      <c r="BEV64" s="48"/>
      <c r="BEW64" s="48"/>
      <c r="BEX64" s="48"/>
      <c r="BEY64" s="48"/>
      <c r="BEZ64" s="48"/>
      <c r="BFA64" s="48"/>
      <c r="BFB64" s="48"/>
      <c r="BFC64" s="48"/>
      <c r="BFD64" s="48"/>
      <c r="BFE64" s="48"/>
      <c r="BFF64" s="48"/>
      <c r="BFG64" s="48"/>
      <c r="BFH64" s="48"/>
      <c r="BFI64" s="48"/>
      <c r="BFJ64" s="48"/>
      <c r="BFK64" s="48"/>
      <c r="BFL64" s="48"/>
      <c r="BFM64" s="48"/>
      <c r="BFN64" s="48"/>
      <c r="BFO64" s="48"/>
      <c r="BFP64" s="48"/>
      <c r="BFQ64" s="48"/>
      <c r="BFR64" s="48"/>
      <c r="BFS64" s="48"/>
      <c r="BFT64" s="48"/>
      <c r="BFU64" s="48"/>
      <c r="BFV64" s="48"/>
      <c r="BFW64" s="48"/>
      <c r="BFX64" s="48"/>
      <c r="BFY64" s="48"/>
      <c r="BFZ64" s="48"/>
      <c r="BGA64" s="48"/>
      <c r="BGB64" s="48"/>
      <c r="BGC64" s="48"/>
      <c r="BGD64" s="48"/>
      <c r="BGE64" s="48"/>
      <c r="BGF64" s="48"/>
      <c r="BGG64" s="48"/>
      <c r="BGH64" s="48"/>
      <c r="BGI64" s="48"/>
      <c r="BGJ64" s="48"/>
      <c r="BGK64" s="48"/>
      <c r="BGL64" s="48"/>
      <c r="BGM64" s="48"/>
      <c r="BGN64" s="48"/>
      <c r="BGO64" s="48"/>
      <c r="BGP64" s="48"/>
      <c r="BGQ64" s="48"/>
      <c r="BGR64" s="48"/>
      <c r="BGS64" s="48"/>
      <c r="BGT64" s="48"/>
      <c r="BGU64" s="48"/>
      <c r="BGV64" s="48"/>
      <c r="BGW64" s="48"/>
      <c r="BGX64" s="48"/>
      <c r="BGY64" s="48"/>
      <c r="BGZ64" s="48"/>
      <c r="BHA64" s="48"/>
      <c r="BHB64" s="48"/>
      <c r="BHC64" s="48"/>
      <c r="BHD64" s="48"/>
      <c r="BHE64" s="48"/>
      <c r="BHF64" s="48"/>
      <c r="BHG64" s="48"/>
      <c r="BHH64" s="48"/>
      <c r="BHI64" s="48"/>
      <c r="BHJ64" s="48"/>
      <c r="BHK64" s="48"/>
      <c r="BHL64" s="48"/>
      <c r="BHM64" s="48"/>
      <c r="BHN64" s="48"/>
      <c r="BHO64" s="48"/>
      <c r="BHP64" s="48"/>
      <c r="BHQ64" s="48"/>
      <c r="BHR64" s="48"/>
      <c r="BHS64" s="48"/>
      <c r="BHT64" s="48"/>
      <c r="BHU64" s="48"/>
      <c r="BHV64" s="48"/>
      <c r="BHW64" s="48"/>
      <c r="BHX64" s="48"/>
      <c r="BHY64" s="48"/>
      <c r="BHZ64" s="48"/>
      <c r="BIA64" s="48"/>
      <c r="BIB64" s="48"/>
      <c r="BIC64" s="48"/>
      <c r="BID64" s="48"/>
      <c r="BIE64" s="48"/>
      <c r="BIF64" s="48"/>
      <c r="BIG64" s="48"/>
      <c r="BIH64" s="48"/>
      <c r="BII64" s="48"/>
      <c r="BIJ64" s="48"/>
      <c r="BIK64" s="48"/>
      <c r="BIL64" s="48"/>
      <c r="BIM64" s="48"/>
      <c r="BIN64" s="48"/>
      <c r="BIO64" s="48"/>
      <c r="BIP64" s="48"/>
      <c r="BIQ64" s="48"/>
      <c r="BIR64" s="48"/>
      <c r="BIS64" s="48"/>
      <c r="BIT64" s="48"/>
      <c r="BIU64" s="48"/>
      <c r="BIV64" s="48"/>
      <c r="BIW64" s="48"/>
      <c r="BIX64" s="48"/>
      <c r="BIY64" s="48"/>
      <c r="BIZ64" s="48"/>
      <c r="BJA64" s="48"/>
      <c r="BJB64" s="48"/>
      <c r="BJC64" s="48"/>
      <c r="BJD64" s="48"/>
      <c r="BJE64" s="48"/>
      <c r="BJF64" s="48"/>
      <c r="BJG64" s="48"/>
      <c r="BJH64" s="48"/>
      <c r="BJI64" s="48"/>
      <c r="BJJ64" s="48"/>
      <c r="BJK64" s="48"/>
      <c r="BJL64" s="48"/>
      <c r="BJM64" s="48"/>
      <c r="BJN64" s="48"/>
      <c r="BJO64" s="48"/>
      <c r="BJP64" s="48"/>
      <c r="BJQ64" s="48"/>
      <c r="BJR64" s="48"/>
      <c r="BJS64" s="48"/>
      <c r="BJT64" s="48"/>
      <c r="BJU64" s="48"/>
      <c r="BJV64" s="48"/>
      <c r="BJW64" s="48"/>
      <c r="BJX64" s="48"/>
      <c r="BJY64" s="48"/>
      <c r="BJZ64" s="48"/>
      <c r="BKA64" s="48"/>
      <c r="BKB64" s="48"/>
      <c r="BKC64" s="48"/>
      <c r="BKD64" s="48"/>
      <c r="BKE64" s="48"/>
      <c r="BKF64" s="48"/>
      <c r="BKG64" s="48"/>
      <c r="BKH64" s="48"/>
      <c r="BKI64" s="48"/>
      <c r="BKJ64" s="48"/>
      <c r="BKK64" s="48"/>
      <c r="BKL64" s="48"/>
      <c r="BKM64" s="48"/>
      <c r="BKN64" s="48"/>
      <c r="BKO64" s="48"/>
      <c r="BKP64" s="48"/>
      <c r="BKQ64" s="48"/>
      <c r="BKR64" s="48"/>
      <c r="BKS64" s="48"/>
      <c r="BKT64" s="48"/>
      <c r="BKU64" s="48"/>
      <c r="BKV64" s="48"/>
      <c r="BKW64" s="48"/>
      <c r="BKX64" s="48"/>
      <c r="BKY64" s="48"/>
      <c r="BKZ64" s="48"/>
      <c r="BLA64" s="48"/>
      <c r="BLB64" s="48"/>
      <c r="BLC64" s="48"/>
      <c r="BLD64" s="48"/>
      <c r="BLE64" s="48"/>
      <c r="BLF64" s="48"/>
      <c r="BLG64" s="48"/>
      <c r="BLH64" s="48"/>
      <c r="BLI64" s="48"/>
      <c r="BLJ64" s="48"/>
      <c r="BLK64" s="48"/>
      <c r="BLL64" s="48"/>
      <c r="BLM64" s="48"/>
      <c r="BLN64" s="48"/>
      <c r="BLO64" s="48"/>
      <c r="BLP64" s="48"/>
      <c r="BLQ64" s="48"/>
      <c r="BLR64" s="48"/>
      <c r="BLS64" s="48"/>
      <c r="BLT64" s="48"/>
      <c r="BLU64" s="48"/>
      <c r="BLV64" s="48"/>
      <c r="BLW64" s="48"/>
      <c r="BLX64" s="48"/>
      <c r="BLY64" s="48"/>
      <c r="BLZ64" s="48"/>
      <c r="BMA64" s="48"/>
      <c r="BMB64" s="48"/>
      <c r="BMC64" s="48"/>
      <c r="BMD64" s="48"/>
      <c r="BME64" s="48"/>
      <c r="BMF64" s="48"/>
      <c r="BMG64" s="48"/>
      <c r="BMH64" s="48"/>
      <c r="BMI64" s="48"/>
      <c r="BMJ64" s="48"/>
      <c r="BMK64" s="48"/>
      <c r="BML64" s="48"/>
      <c r="BMM64" s="48"/>
      <c r="BMN64" s="48"/>
      <c r="BMO64" s="48"/>
      <c r="BMP64" s="48"/>
      <c r="BMQ64" s="48"/>
      <c r="BMR64" s="48"/>
      <c r="BMS64" s="48"/>
      <c r="BMT64" s="48"/>
      <c r="BMU64" s="48"/>
      <c r="BMV64" s="48"/>
      <c r="BMW64" s="48"/>
      <c r="BMX64" s="48"/>
      <c r="BMY64" s="48"/>
      <c r="BMZ64" s="48"/>
      <c r="BNA64" s="48"/>
      <c r="BNB64" s="48"/>
      <c r="BNC64" s="48"/>
      <c r="BND64" s="48"/>
      <c r="BNE64" s="48"/>
      <c r="BNF64" s="48"/>
      <c r="BNG64" s="48"/>
      <c r="BNH64" s="48"/>
      <c r="BNI64" s="48"/>
      <c r="BNJ64" s="48"/>
      <c r="BNK64" s="48"/>
      <c r="BNL64" s="48"/>
      <c r="BNM64" s="48"/>
      <c r="BNN64" s="48"/>
      <c r="BNO64" s="48"/>
      <c r="BNP64" s="48"/>
      <c r="BNQ64" s="48"/>
      <c r="BNR64" s="48"/>
      <c r="BNS64" s="48"/>
      <c r="BNT64" s="48"/>
      <c r="BNU64" s="48"/>
      <c r="BNV64" s="48"/>
      <c r="BNW64" s="48"/>
      <c r="BNX64" s="48"/>
      <c r="BNY64" s="48"/>
      <c r="BNZ64" s="48"/>
      <c r="BOA64" s="48"/>
      <c r="BOB64" s="48"/>
      <c r="BOC64" s="48"/>
      <c r="BOD64" s="48"/>
      <c r="BOE64" s="48"/>
      <c r="BOF64" s="48"/>
      <c r="BOG64" s="48"/>
      <c r="BOH64" s="48"/>
      <c r="BOI64" s="48"/>
      <c r="BOJ64" s="48"/>
      <c r="BOK64" s="48"/>
      <c r="BOL64" s="48"/>
      <c r="BOM64" s="48"/>
      <c r="BON64" s="48"/>
      <c r="BOO64" s="48"/>
      <c r="BOP64" s="48"/>
      <c r="BOQ64" s="48"/>
      <c r="BOR64" s="48"/>
      <c r="BOS64" s="48"/>
      <c r="BOT64" s="48"/>
      <c r="BOU64" s="48"/>
      <c r="BOV64" s="48"/>
      <c r="BOW64" s="48"/>
      <c r="BOX64" s="48"/>
      <c r="BOY64" s="48"/>
      <c r="BOZ64" s="48"/>
      <c r="BPA64" s="48"/>
      <c r="BPB64" s="48"/>
      <c r="BPC64" s="48"/>
      <c r="BPD64" s="48"/>
      <c r="BPE64" s="48"/>
      <c r="BPF64" s="48"/>
      <c r="BPG64" s="48"/>
      <c r="BPH64" s="48"/>
      <c r="BPI64" s="48"/>
      <c r="BPJ64" s="48"/>
      <c r="BPK64" s="48"/>
      <c r="BPL64" s="48"/>
      <c r="BPM64" s="48"/>
      <c r="BPN64" s="48"/>
      <c r="BPO64" s="48"/>
      <c r="BPP64" s="48"/>
      <c r="BPQ64" s="48"/>
      <c r="BPR64" s="48"/>
      <c r="BPS64" s="48"/>
      <c r="BPT64" s="48"/>
      <c r="BPU64" s="48"/>
      <c r="BPV64" s="48"/>
      <c r="BPW64" s="48"/>
      <c r="BPX64" s="48"/>
      <c r="BPY64" s="48"/>
      <c r="BPZ64" s="48"/>
      <c r="BQA64" s="48"/>
      <c r="BQB64" s="48"/>
      <c r="BQC64" s="48"/>
      <c r="BQD64" s="48"/>
      <c r="BQE64" s="48"/>
      <c r="BQF64" s="48"/>
      <c r="BQG64" s="48"/>
      <c r="BQH64" s="48"/>
      <c r="BQI64" s="48"/>
      <c r="BQJ64" s="48"/>
      <c r="BQK64" s="48"/>
      <c r="BQL64" s="48"/>
      <c r="BQM64" s="48"/>
      <c r="BQN64" s="48"/>
      <c r="BQO64" s="48"/>
      <c r="BQP64" s="48"/>
      <c r="BQQ64" s="48"/>
      <c r="BQR64" s="48"/>
      <c r="BQS64" s="48"/>
      <c r="BQT64" s="48"/>
      <c r="BQU64" s="48"/>
      <c r="BQV64" s="48"/>
      <c r="BQW64" s="48"/>
      <c r="BQX64" s="48"/>
      <c r="BQY64" s="48"/>
      <c r="BQZ64" s="48"/>
      <c r="BRA64" s="48"/>
      <c r="BRB64" s="48"/>
      <c r="BRC64" s="48"/>
      <c r="BRD64" s="48"/>
      <c r="BRE64" s="48"/>
      <c r="BRF64" s="48"/>
      <c r="BRG64" s="48"/>
      <c r="BRH64" s="48"/>
      <c r="BRI64" s="48"/>
      <c r="BRJ64" s="48"/>
      <c r="BRK64" s="48"/>
      <c r="BRL64" s="48"/>
      <c r="BRM64" s="48"/>
      <c r="BRN64" s="48"/>
      <c r="BRO64" s="48"/>
      <c r="BRP64" s="48"/>
      <c r="BRQ64" s="48"/>
      <c r="BRR64" s="48"/>
      <c r="XEL64" s="48"/>
      <c r="XEM64" s="48"/>
      <c r="XEN64" s="48"/>
      <c r="XEO64" s="48"/>
      <c r="XEP64" s="48"/>
      <c r="XEQ64" s="48"/>
      <c r="XER64" s="48"/>
      <c r="XES64" s="48"/>
      <c r="XET64" s="48"/>
      <c r="XEU64" s="48"/>
      <c r="XEV64" s="48"/>
      <c r="XEW64" s="48"/>
      <c r="XEX64" s="48"/>
      <c r="XEY64" s="48"/>
      <c r="XEZ64" s="48"/>
      <c r="XFA64" s="48"/>
      <c r="XFB64" s="48"/>
      <c r="XFC64" s="48"/>
      <c r="XFD64" s="48"/>
    </row>
    <row r="65" spans="1:16384" s="14" customFormat="1" ht="16" x14ac:dyDescent="0.2">
      <c r="A65" s="63">
        <f t="shared" si="1"/>
        <v>43566</v>
      </c>
      <c r="B65" s="64" t="s">
        <v>63</v>
      </c>
      <c r="C65" s="71" t="s">
        <v>47</v>
      </c>
      <c r="D65" s="65"/>
      <c r="E65" s="46"/>
      <c r="F65" s="46"/>
      <c r="G65" s="46"/>
      <c r="H65" s="46"/>
      <c r="I65" s="46"/>
      <c r="J65" s="46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US65" s="48"/>
      <c r="AUT65" s="48"/>
      <c r="AUU65" s="48"/>
      <c r="AUV65" s="48"/>
      <c r="AUW65" s="48"/>
      <c r="AUX65" s="48"/>
      <c r="AUY65" s="48"/>
      <c r="AUZ65" s="48"/>
      <c r="AVA65" s="48"/>
      <c r="AVB65" s="48"/>
      <c r="AVC65" s="48"/>
      <c r="AVD65" s="48"/>
      <c r="AVE65" s="48"/>
      <c r="AVF65" s="48"/>
      <c r="AVG65" s="48"/>
      <c r="AVH65" s="48"/>
      <c r="AVI65" s="48"/>
      <c r="AVJ65" s="48"/>
      <c r="AVK65" s="48"/>
      <c r="AVL65" s="48"/>
      <c r="AVM65" s="48"/>
      <c r="AVN65" s="48"/>
      <c r="AVO65" s="48"/>
      <c r="AVP65" s="48"/>
      <c r="AVQ65" s="48"/>
      <c r="AVR65" s="48"/>
      <c r="AVS65" s="48"/>
      <c r="AVT65" s="48"/>
      <c r="AVU65" s="48"/>
      <c r="AVV65" s="48"/>
      <c r="AVW65" s="48"/>
      <c r="AVX65" s="48"/>
      <c r="AVY65" s="48"/>
      <c r="AVZ65" s="48"/>
      <c r="AWA65" s="48"/>
      <c r="AWB65" s="48"/>
      <c r="AWC65" s="48"/>
      <c r="AWD65" s="48"/>
      <c r="AWE65" s="48"/>
      <c r="AWF65" s="48"/>
      <c r="AWG65" s="48"/>
      <c r="AWH65" s="48"/>
      <c r="AWI65" s="48"/>
      <c r="AWJ65" s="48"/>
      <c r="AWK65" s="48"/>
      <c r="AWL65" s="48"/>
      <c r="AWM65" s="48"/>
      <c r="AWN65" s="48"/>
      <c r="AWO65" s="48"/>
      <c r="AWP65" s="48"/>
      <c r="AWQ65" s="48"/>
      <c r="AWR65" s="48"/>
      <c r="AWS65" s="48"/>
      <c r="AWT65" s="48"/>
      <c r="AWU65" s="48"/>
      <c r="AWV65" s="48"/>
      <c r="AWW65" s="48"/>
      <c r="AWX65" s="48"/>
      <c r="AWY65" s="48"/>
      <c r="AWZ65" s="48"/>
      <c r="AXA65" s="48"/>
      <c r="AXB65" s="48"/>
      <c r="AXC65" s="48"/>
      <c r="AXD65" s="48"/>
      <c r="AXE65" s="48"/>
      <c r="AXF65" s="48"/>
      <c r="AXG65" s="48"/>
      <c r="AXH65" s="48"/>
      <c r="AXI65" s="48"/>
      <c r="AXJ65" s="48"/>
      <c r="AXK65" s="48"/>
      <c r="AXL65" s="48"/>
      <c r="AXM65" s="48"/>
      <c r="AXN65" s="48"/>
      <c r="AXO65" s="48"/>
      <c r="AXP65" s="48"/>
      <c r="AXQ65" s="48"/>
      <c r="AXR65" s="48"/>
      <c r="AXS65" s="48"/>
      <c r="AXT65" s="48"/>
      <c r="AXU65" s="48"/>
      <c r="AXV65" s="48"/>
      <c r="AXW65" s="48"/>
      <c r="AXX65" s="48"/>
      <c r="AXY65" s="48"/>
      <c r="AXZ65" s="48"/>
      <c r="AYA65" s="48"/>
      <c r="AYB65" s="48"/>
      <c r="AYC65" s="48"/>
      <c r="AYD65" s="48"/>
      <c r="AYE65" s="48"/>
      <c r="AYF65" s="48"/>
      <c r="AYG65" s="48"/>
      <c r="AYH65" s="48"/>
      <c r="AYI65" s="48"/>
      <c r="AYJ65" s="48"/>
      <c r="AYK65" s="48"/>
      <c r="AYL65" s="48"/>
      <c r="AYM65" s="48"/>
      <c r="AYN65" s="48"/>
      <c r="AYO65" s="48"/>
      <c r="AYP65" s="48"/>
      <c r="AYQ65" s="48"/>
      <c r="AYR65" s="48"/>
      <c r="AYS65" s="48"/>
      <c r="AYT65" s="48"/>
      <c r="AYU65" s="48"/>
      <c r="AYV65" s="48"/>
      <c r="AYW65" s="48"/>
      <c r="AYX65" s="48"/>
      <c r="AYY65" s="48"/>
      <c r="AYZ65" s="48"/>
      <c r="AZA65" s="48"/>
      <c r="AZB65" s="48"/>
      <c r="AZC65" s="48"/>
      <c r="AZD65" s="48"/>
      <c r="AZE65" s="48"/>
      <c r="AZF65" s="48"/>
      <c r="AZG65" s="48"/>
      <c r="AZH65" s="48"/>
      <c r="AZI65" s="48"/>
      <c r="AZJ65" s="48"/>
      <c r="AZK65" s="48"/>
      <c r="AZL65" s="48"/>
      <c r="AZM65" s="48"/>
      <c r="AZN65" s="48"/>
      <c r="AZO65" s="48"/>
      <c r="AZP65" s="48"/>
      <c r="AZQ65" s="48"/>
      <c r="AZR65" s="48"/>
      <c r="AZS65" s="48"/>
      <c r="AZT65" s="48"/>
      <c r="AZU65" s="48"/>
      <c r="AZV65" s="48"/>
      <c r="AZW65" s="48"/>
      <c r="AZX65" s="48"/>
      <c r="AZY65" s="48"/>
      <c r="AZZ65" s="48"/>
      <c r="BAA65" s="48"/>
      <c r="BAB65" s="48"/>
      <c r="BAC65" s="48"/>
      <c r="BAD65" s="48"/>
      <c r="BAE65" s="48"/>
      <c r="BAF65" s="48"/>
      <c r="BAG65" s="48"/>
      <c r="BAH65" s="48"/>
      <c r="BAI65" s="48"/>
      <c r="BAJ65" s="48"/>
      <c r="BAK65" s="48"/>
      <c r="BAL65" s="48"/>
      <c r="BAM65" s="48"/>
      <c r="BAN65" s="48"/>
      <c r="BAO65" s="48"/>
      <c r="BAP65" s="48"/>
      <c r="BAQ65" s="48"/>
      <c r="BAR65" s="48"/>
      <c r="BAS65" s="48"/>
      <c r="BAT65" s="48"/>
      <c r="BAU65" s="48"/>
      <c r="BAV65" s="48"/>
      <c r="BAW65" s="48"/>
      <c r="BAX65" s="48"/>
      <c r="BAY65" s="48"/>
      <c r="BAZ65" s="48"/>
      <c r="BBA65" s="48"/>
      <c r="BBB65" s="48"/>
      <c r="BBC65" s="48"/>
      <c r="BBD65" s="48"/>
      <c r="BBE65" s="48"/>
      <c r="BBF65" s="48"/>
      <c r="BBG65" s="48"/>
      <c r="BBH65" s="48"/>
      <c r="BBI65" s="48"/>
      <c r="BBJ65" s="48"/>
      <c r="BBK65" s="48"/>
      <c r="BBL65" s="48"/>
      <c r="BBM65" s="48"/>
      <c r="BBN65" s="48"/>
      <c r="BBO65" s="48"/>
      <c r="BBP65" s="48"/>
      <c r="BBQ65" s="48"/>
      <c r="BBR65" s="48"/>
      <c r="BBS65" s="48"/>
      <c r="BBT65" s="48"/>
      <c r="BBU65" s="48"/>
      <c r="BBV65" s="48"/>
      <c r="BBW65" s="48"/>
      <c r="BBX65" s="48"/>
      <c r="BBY65" s="48"/>
      <c r="BBZ65" s="48"/>
      <c r="BCA65" s="48"/>
      <c r="BCB65" s="48"/>
      <c r="BCC65" s="48"/>
      <c r="BCD65" s="48"/>
      <c r="BCE65" s="48"/>
      <c r="BCF65" s="48"/>
      <c r="BCG65" s="48"/>
      <c r="BCH65" s="48"/>
      <c r="BCI65" s="48"/>
      <c r="BCJ65" s="48"/>
      <c r="BCK65" s="48"/>
      <c r="BCL65" s="48"/>
      <c r="BCM65" s="48"/>
      <c r="BCN65" s="48"/>
      <c r="BCO65" s="48"/>
      <c r="BCP65" s="48"/>
      <c r="BCQ65" s="48"/>
      <c r="BCR65" s="48"/>
      <c r="BCS65" s="48"/>
      <c r="BCT65" s="48"/>
      <c r="BCU65" s="48"/>
      <c r="BCV65" s="48"/>
      <c r="BCW65" s="48"/>
      <c r="BCX65" s="48"/>
      <c r="BCY65" s="48"/>
      <c r="BCZ65" s="48"/>
      <c r="BDA65" s="48"/>
      <c r="BDB65" s="48"/>
      <c r="BDC65" s="48"/>
      <c r="BDD65" s="48"/>
      <c r="BDE65" s="48"/>
      <c r="BDF65" s="48"/>
      <c r="BDG65" s="48"/>
      <c r="BDH65" s="48"/>
      <c r="BDI65" s="48"/>
      <c r="BDJ65" s="48"/>
      <c r="BDK65" s="48"/>
      <c r="BDL65" s="48"/>
      <c r="BDM65" s="48"/>
      <c r="BDN65" s="48"/>
      <c r="BDO65" s="48"/>
      <c r="BDP65" s="48"/>
      <c r="BDQ65" s="48"/>
      <c r="BDR65" s="48"/>
      <c r="BDS65" s="48"/>
      <c r="BDT65" s="48"/>
      <c r="BDU65" s="48"/>
      <c r="BDV65" s="48"/>
      <c r="BDW65" s="48"/>
      <c r="BDX65" s="48"/>
      <c r="BDY65" s="48"/>
      <c r="BDZ65" s="48"/>
      <c r="BEA65" s="48"/>
      <c r="BEB65" s="48"/>
      <c r="BEC65" s="48"/>
      <c r="BED65" s="48"/>
      <c r="BEE65" s="48"/>
      <c r="BEF65" s="48"/>
      <c r="BEG65" s="48"/>
      <c r="BEH65" s="48"/>
      <c r="BEI65" s="48"/>
      <c r="BEJ65" s="48"/>
      <c r="BEK65" s="48"/>
      <c r="BEL65" s="48"/>
      <c r="BEM65" s="48"/>
      <c r="BEN65" s="48"/>
      <c r="BEO65" s="48"/>
      <c r="BEP65" s="48"/>
      <c r="BEQ65" s="48"/>
      <c r="BER65" s="48"/>
      <c r="BES65" s="48"/>
      <c r="BET65" s="48"/>
      <c r="BEU65" s="48"/>
      <c r="BEV65" s="48"/>
      <c r="BEW65" s="48"/>
      <c r="BEX65" s="48"/>
      <c r="BEY65" s="48"/>
      <c r="BEZ65" s="48"/>
      <c r="BFA65" s="48"/>
      <c r="BFB65" s="48"/>
      <c r="BFC65" s="48"/>
      <c r="BFD65" s="48"/>
      <c r="BFE65" s="48"/>
      <c r="BFF65" s="48"/>
      <c r="BFG65" s="48"/>
      <c r="BFH65" s="48"/>
      <c r="BFI65" s="48"/>
      <c r="BFJ65" s="48"/>
      <c r="BFK65" s="48"/>
      <c r="BFL65" s="48"/>
      <c r="BFM65" s="48"/>
      <c r="BFN65" s="48"/>
      <c r="BFO65" s="48"/>
      <c r="BFP65" s="48"/>
      <c r="BFQ65" s="48"/>
      <c r="BFR65" s="48"/>
      <c r="BFS65" s="48"/>
      <c r="BFT65" s="48"/>
      <c r="BFU65" s="48"/>
      <c r="BFV65" s="48"/>
      <c r="BFW65" s="48"/>
      <c r="BFX65" s="48"/>
      <c r="BFY65" s="48"/>
      <c r="BFZ65" s="48"/>
      <c r="BGA65" s="48"/>
      <c r="BGB65" s="48"/>
      <c r="BGC65" s="48"/>
      <c r="BGD65" s="48"/>
      <c r="BGE65" s="48"/>
      <c r="BGF65" s="48"/>
      <c r="BGG65" s="48"/>
      <c r="BGH65" s="48"/>
      <c r="BGI65" s="48"/>
      <c r="BGJ65" s="48"/>
      <c r="BGK65" s="48"/>
      <c r="BGL65" s="48"/>
      <c r="BGM65" s="48"/>
      <c r="BGN65" s="48"/>
      <c r="BGO65" s="48"/>
      <c r="BGP65" s="48"/>
      <c r="BGQ65" s="48"/>
      <c r="BGR65" s="48"/>
      <c r="BGS65" s="48"/>
      <c r="BGT65" s="48"/>
      <c r="BGU65" s="48"/>
      <c r="BGV65" s="48"/>
      <c r="BGW65" s="48"/>
      <c r="BGX65" s="48"/>
      <c r="BGY65" s="48"/>
      <c r="BGZ65" s="48"/>
      <c r="BHA65" s="48"/>
      <c r="BHB65" s="48"/>
      <c r="BHC65" s="48"/>
      <c r="BHD65" s="48"/>
      <c r="BHE65" s="48"/>
      <c r="BHF65" s="48"/>
      <c r="BHG65" s="48"/>
      <c r="BHH65" s="48"/>
      <c r="BHI65" s="48"/>
      <c r="BHJ65" s="48"/>
      <c r="BHK65" s="48"/>
      <c r="BHL65" s="48"/>
      <c r="BHM65" s="48"/>
      <c r="BHN65" s="48"/>
      <c r="BHO65" s="48"/>
      <c r="BHP65" s="48"/>
      <c r="BHQ65" s="48"/>
      <c r="BHR65" s="48"/>
      <c r="BHS65" s="48"/>
      <c r="BHT65" s="48"/>
      <c r="BHU65" s="48"/>
      <c r="BHV65" s="48"/>
      <c r="BHW65" s="48"/>
      <c r="BHX65" s="48"/>
      <c r="BHY65" s="48"/>
      <c r="BHZ65" s="48"/>
      <c r="BIA65" s="48"/>
      <c r="BIB65" s="48"/>
      <c r="BIC65" s="48"/>
      <c r="BID65" s="48"/>
      <c r="BIE65" s="48"/>
      <c r="BIF65" s="48"/>
      <c r="BIG65" s="48"/>
      <c r="BIH65" s="48"/>
      <c r="BII65" s="48"/>
      <c r="BIJ65" s="48"/>
      <c r="BIK65" s="48"/>
      <c r="BIL65" s="48"/>
      <c r="BIM65" s="48"/>
      <c r="BIN65" s="48"/>
      <c r="BIO65" s="48"/>
      <c r="BIP65" s="48"/>
      <c r="BIQ65" s="48"/>
      <c r="BIR65" s="48"/>
      <c r="BIS65" s="48"/>
      <c r="BIT65" s="48"/>
      <c r="BIU65" s="48"/>
      <c r="BIV65" s="48"/>
      <c r="BIW65" s="48"/>
      <c r="BIX65" s="48"/>
      <c r="BIY65" s="48"/>
      <c r="BIZ65" s="48"/>
      <c r="BJA65" s="48"/>
      <c r="BJB65" s="48"/>
      <c r="BJC65" s="48"/>
      <c r="BJD65" s="48"/>
      <c r="BJE65" s="48"/>
      <c r="BJF65" s="48"/>
      <c r="BJG65" s="48"/>
      <c r="BJH65" s="48"/>
      <c r="BJI65" s="48"/>
      <c r="BJJ65" s="48"/>
      <c r="BJK65" s="48"/>
      <c r="BJL65" s="48"/>
      <c r="BJM65" s="48"/>
      <c r="BJN65" s="48"/>
      <c r="BJO65" s="48"/>
      <c r="BJP65" s="48"/>
      <c r="BJQ65" s="48"/>
      <c r="BJR65" s="48"/>
      <c r="BJS65" s="48"/>
      <c r="BJT65" s="48"/>
      <c r="BJU65" s="48"/>
      <c r="BJV65" s="48"/>
      <c r="BJW65" s="48"/>
      <c r="BJX65" s="48"/>
      <c r="BJY65" s="48"/>
      <c r="BJZ65" s="48"/>
      <c r="BKA65" s="48"/>
      <c r="BKB65" s="48"/>
      <c r="BKC65" s="48"/>
      <c r="BKD65" s="48"/>
      <c r="BKE65" s="48"/>
      <c r="BKF65" s="48"/>
      <c r="BKG65" s="48"/>
      <c r="BKH65" s="48"/>
      <c r="BKI65" s="48"/>
      <c r="BKJ65" s="48"/>
      <c r="BKK65" s="48"/>
      <c r="BKL65" s="48"/>
      <c r="BKM65" s="48"/>
      <c r="BKN65" s="48"/>
      <c r="BKO65" s="48"/>
      <c r="BKP65" s="48"/>
      <c r="BKQ65" s="48"/>
      <c r="BKR65" s="48"/>
      <c r="BKS65" s="48"/>
      <c r="BKT65" s="48"/>
      <c r="BKU65" s="48"/>
      <c r="BKV65" s="48"/>
      <c r="BKW65" s="48"/>
      <c r="BKX65" s="48"/>
      <c r="BKY65" s="48"/>
      <c r="BKZ65" s="48"/>
      <c r="BLA65" s="48"/>
      <c r="BLB65" s="48"/>
      <c r="BLC65" s="48"/>
      <c r="BLD65" s="48"/>
      <c r="BLE65" s="48"/>
      <c r="BLF65" s="48"/>
      <c r="BLG65" s="48"/>
      <c r="BLH65" s="48"/>
      <c r="BLI65" s="48"/>
      <c r="BLJ65" s="48"/>
      <c r="BLK65" s="48"/>
      <c r="BLL65" s="48"/>
      <c r="BLM65" s="48"/>
      <c r="BLN65" s="48"/>
      <c r="BLO65" s="48"/>
      <c r="BLP65" s="48"/>
      <c r="BLQ65" s="48"/>
      <c r="BLR65" s="48"/>
      <c r="BLS65" s="48"/>
      <c r="BLT65" s="48"/>
      <c r="BLU65" s="48"/>
      <c r="BLV65" s="48"/>
      <c r="BLW65" s="48"/>
      <c r="BLX65" s="48"/>
      <c r="BLY65" s="48"/>
      <c r="BLZ65" s="48"/>
      <c r="BMA65" s="48"/>
      <c r="BMB65" s="48"/>
      <c r="BMC65" s="48"/>
      <c r="BMD65" s="48"/>
      <c r="BME65" s="48"/>
      <c r="BMF65" s="48"/>
      <c r="BMG65" s="48"/>
      <c r="BMH65" s="48"/>
      <c r="BMI65" s="48"/>
      <c r="BMJ65" s="48"/>
      <c r="BMK65" s="48"/>
      <c r="BML65" s="48"/>
      <c r="BMM65" s="48"/>
      <c r="BMN65" s="48"/>
      <c r="BMO65" s="48"/>
      <c r="BMP65" s="48"/>
      <c r="BMQ65" s="48"/>
      <c r="BMR65" s="48"/>
      <c r="BMS65" s="48"/>
      <c r="BMT65" s="48"/>
      <c r="BMU65" s="48"/>
      <c r="BMV65" s="48"/>
      <c r="BMW65" s="48"/>
      <c r="BMX65" s="48"/>
      <c r="BMY65" s="48"/>
      <c r="BMZ65" s="48"/>
      <c r="BNA65" s="48"/>
      <c r="BNB65" s="48"/>
      <c r="BNC65" s="48"/>
      <c r="BND65" s="48"/>
      <c r="BNE65" s="48"/>
      <c r="BNF65" s="48"/>
      <c r="BNG65" s="48"/>
      <c r="BNH65" s="48"/>
      <c r="BNI65" s="48"/>
      <c r="BNJ65" s="48"/>
      <c r="BNK65" s="48"/>
      <c r="BNL65" s="48"/>
      <c r="BNM65" s="48"/>
      <c r="BNN65" s="48"/>
      <c r="BNO65" s="48"/>
      <c r="BNP65" s="48"/>
      <c r="BNQ65" s="48"/>
      <c r="BNR65" s="48"/>
      <c r="BNS65" s="48"/>
      <c r="BNT65" s="48"/>
      <c r="BNU65" s="48"/>
      <c r="BNV65" s="48"/>
      <c r="BNW65" s="48"/>
      <c r="BNX65" s="48"/>
      <c r="BNY65" s="48"/>
      <c r="BNZ65" s="48"/>
      <c r="BOA65" s="48"/>
      <c r="BOB65" s="48"/>
      <c r="BOC65" s="48"/>
      <c r="BOD65" s="48"/>
      <c r="BOE65" s="48"/>
      <c r="BOF65" s="48"/>
      <c r="BOG65" s="48"/>
      <c r="BOH65" s="48"/>
      <c r="BOI65" s="48"/>
      <c r="BOJ65" s="48"/>
      <c r="BOK65" s="48"/>
      <c r="BOL65" s="48"/>
      <c r="BOM65" s="48"/>
      <c r="BON65" s="48"/>
      <c r="BOO65" s="48"/>
      <c r="BOP65" s="48"/>
      <c r="BOQ65" s="48"/>
      <c r="BOR65" s="48"/>
      <c r="BOS65" s="48"/>
      <c r="BOT65" s="48"/>
      <c r="BOU65" s="48"/>
      <c r="BOV65" s="48"/>
      <c r="BOW65" s="48"/>
      <c r="BOX65" s="48"/>
      <c r="BOY65" s="48"/>
      <c r="BOZ65" s="48"/>
      <c r="BPA65" s="48"/>
      <c r="BPB65" s="48"/>
      <c r="BPC65" s="48"/>
      <c r="BPD65" s="48"/>
      <c r="BPE65" s="48"/>
      <c r="BPF65" s="48"/>
      <c r="BPG65" s="48"/>
      <c r="BPH65" s="48"/>
      <c r="BPI65" s="48"/>
      <c r="BPJ65" s="48"/>
      <c r="BPK65" s="48"/>
      <c r="BPL65" s="48"/>
      <c r="BPM65" s="48"/>
      <c r="BPN65" s="48"/>
      <c r="BPO65" s="48"/>
      <c r="BPP65" s="48"/>
      <c r="BPQ65" s="48"/>
      <c r="BPR65" s="48"/>
      <c r="BPS65" s="48"/>
      <c r="BPT65" s="48"/>
      <c r="BPU65" s="48"/>
      <c r="BPV65" s="48"/>
      <c r="BPW65" s="48"/>
      <c r="BPX65" s="48"/>
      <c r="BPY65" s="48"/>
      <c r="BPZ65" s="48"/>
      <c r="BQA65" s="48"/>
      <c r="BQB65" s="48"/>
      <c r="BQC65" s="48"/>
      <c r="BQD65" s="48"/>
      <c r="BQE65" s="48"/>
      <c r="BQF65" s="48"/>
      <c r="BQG65" s="48"/>
      <c r="BQH65" s="48"/>
      <c r="BQI65" s="48"/>
      <c r="BQJ65" s="48"/>
      <c r="BQK65" s="48"/>
      <c r="BQL65" s="48"/>
      <c r="BQM65" s="48"/>
      <c r="BQN65" s="48"/>
      <c r="BQO65" s="48"/>
      <c r="BQP65" s="48"/>
      <c r="BQQ65" s="48"/>
      <c r="BQR65" s="48"/>
      <c r="BQS65" s="48"/>
      <c r="BQT65" s="48"/>
      <c r="BQU65" s="48"/>
      <c r="BQV65" s="48"/>
      <c r="BQW65" s="48"/>
      <c r="BQX65" s="48"/>
      <c r="BQY65" s="48"/>
      <c r="BQZ65" s="48"/>
      <c r="BRA65" s="48"/>
      <c r="BRB65" s="48"/>
      <c r="BRC65" s="48"/>
      <c r="BRD65" s="48"/>
      <c r="BRE65" s="48"/>
      <c r="BRF65" s="48"/>
      <c r="BRG65" s="48"/>
      <c r="BRH65" s="48"/>
      <c r="BRI65" s="48"/>
      <c r="BRJ65" s="48"/>
      <c r="BRK65" s="48"/>
      <c r="BRL65" s="48"/>
      <c r="BRM65" s="48"/>
      <c r="BRN65" s="48"/>
      <c r="BRO65" s="48"/>
      <c r="BRP65" s="48"/>
      <c r="BRQ65" s="48"/>
      <c r="BRR65" s="48"/>
      <c r="XEL65" s="48"/>
      <c r="XEM65" s="48"/>
      <c r="XEN65" s="48"/>
      <c r="XEO65" s="48"/>
      <c r="XEP65" s="48"/>
      <c r="XEQ65" s="48"/>
      <c r="XER65" s="48"/>
      <c r="XES65" s="48"/>
      <c r="XET65" s="48"/>
      <c r="XEU65" s="48"/>
      <c r="XEV65" s="48"/>
      <c r="XEW65" s="48"/>
      <c r="XEX65" s="48"/>
      <c r="XEY65" s="48"/>
      <c r="XEZ65" s="48"/>
      <c r="XFA65" s="48"/>
      <c r="XFB65" s="48"/>
      <c r="XFC65" s="48"/>
      <c r="XFD65" s="48"/>
    </row>
    <row r="66" spans="1:16384" s="7" customFormat="1" ht="16" x14ac:dyDescent="0.2">
      <c r="A66" s="9">
        <f t="shared" si="1"/>
        <v>43571</v>
      </c>
      <c r="B66" s="29" t="s">
        <v>5</v>
      </c>
      <c r="C66" s="30"/>
      <c r="D66" s="30"/>
      <c r="E66" s="46"/>
      <c r="F66" s="46"/>
      <c r="G66" s="46"/>
      <c r="H66" s="46"/>
      <c r="I66" s="46"/>
      <c r="J66" s="46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US66" s="48"/>
      <c r="AUT66" s="48"/>
      <c r="AUU66" s="48"/>
      <c r="AUV66" s="48"/>
      <c r="AUW66" s="48"/>
      <c r="AUX66" s="48"/>
      <c r="AUY66" s="48"/>
      <c r="AUZ66" s="48"/>
      <c r="AVA66" s="48"/>
      <c r="AVB66" s="48"/>
      <c r="AVC66" s="48"/>
      <c r="AVD66" s="48"/>
      <c r="AVE66" s="48"/>
      <c r="AVF66" s="48"/>
      <c r="AVG66" s="48"/>
      <c r="AVH66" s="48"/>
      <c r="AVI66" s="48"/>
      <c r="AVJ66" s="48"/>
      <c r="AVK66" s="48"/>
      <c r="AVL66" s="48"/>
      <c r="AVM66" s="48"/>
      <c r="AVN66" s="48"/>
      <c r="AVO66" s="48"/>
      <c r="AVP66" s="48"/>
      <c r="AVQ66" s="48"/>
      <c r="AVR66" s="48"/>
      <c r="AVS66" s="48"/>
      <c r="AVT66" s="48"/>
      <c r="AVU66" s="48"/>
      <c r="AVV66" s="48"/>
      <c r="AVW66" s="48"/>
      <c r="AVX66" s="48"/>
      <c r="AVY66" s="48"/>
      <c r="AVZ66" s="48"/>
      <c r="AWA66" s="48"/>
      <c r="AWB66" s="48"/>
      <c r="AWC66" s="48"/>
      <c r="AWD66" s="48"/>
      <c r="AWE66" s="48"/>
      <c r="AWF66" s="48"/>
      <c r="AWG66" s="48"/>
      <c r="AWH66" s="48"/>
      <c r="AWI66" s="48"/>
      <c r="AWJ66" s="48"/>
      <c r="AWK66" s="48"/>
      <c r="AWL66" s="48"/>
      <c r="AWM66" s="48"/>
      <c r="AWN66" s="48"/>
      <c r="AWO66" s="48"/>
      <c r="AWP66" s="48"/>
      <c r="AWQ66" s="48"/>
      <c r="AWR66" s="48"/>
      <c r="AWS66" s="48"/>
      <c r="AWT66" s="48"/>
      <c r="AWU66" s="48"/>
      <c r="AWV66" s="48"/>
      <c r="AWW66" s="48"/>
      <c r="AWX66" s="48"/>
      <c r="AWY66" s="48"/>
      <c r="AWZ66" s="48"/>
      <c r="AXA66" s="48"/>
      <c r="AXB66" s="48"/>
      <c r="AXC66" s="48"/>
      <c r="AXD66" s="48"/>
      <c r="AXE66" s="48"/>
      <c r="AXF66" s="48"/>
      <c r="AXG66" s="48"/>
      <c r="AXH66" s="48"/>
      <c r="AXI66" s="48"/>
      <c r="AXJ66" s="48"/>
      <c r="AXK66" s="48"/>
      <c r="AXL66" s="48"/>
      <c r="AXM66" s="48"/>
      <c r="AXN66" s="48"/>
      <c r="AXO66" s="48"/>
      <c r="AXP66" s="48"/>
      <c r="AXQ66" s="48"/>
      <c r="AXR66" s="48"/>
      <c r="AXS66" s="48"/>
      <c r="AXT66" s="48"/>
      <c r="AXU66" s="48"/>
      <c r="AXV66" s="48"/>
      <c r="AXW66" s="48"/>
      <c r="AXX66" s="48"/>
      <c r="AXY66" s="48"/>
      <c r="AXZ66" s="48"/>
      <c r="AYA66" s="48"/>
      <c r="AYB66" s="48"/>
      <c r="AYC66" s="48"/>
      <c r="AYD66" s="48"/>
      <c r="AYE66" s="48"/>
      <c r="AYF66" s="48"/>
      <c r="AYG66" s="48"/>
      <c r="AYH66" s="48"/>
      <c r="AYI66" s="48"/>
      <c r="AYJ66" s="48"/>
      <c r="AYK66" s="48"/>
      <c r="AYL66" s="48"/>
      <c r="AYM66" s="48"/>
      <c r="AYN66" s="48"/>
      <c r="AYO66" s="48"/>
      <c r="AYP66" s="48"/>
      <c r="AYQ66" s="48"/>
      <c r="AYR66" s="48"/>
      <c r="AYS66" s="48"/>
      <c r="AYT66" s="48"/>
      <c r="AYU66" s="48"/>
      <c r="AYV66" s="48"/>
      <c r="AYW66" s="48"/>
      <c r="AYX66" s="48"/>
      <c r="AYY66" s="48"/>
      <c r="AYZ66" s="48"/>
      <c r="AZA66" s="48"/>
      <c r="AZB66" s="48"/>
      <c r="AZC66" s="48"/>
      <c r="AZD66" s="48"/>
      <c r="AZE66" s="48"/>
      <c r="AZF66" s="48"/>
      <c r="AZG66" s="48"/>
      <c r="AZH66" s="48"/>
      <c r="AZI66" s="48"/>
      <c r="AZJ66" s="48"/>
      <c r="AZK66" s="48"/>
      <c r="AZL66" s="48"/>
      <c r="AZM66" s="48"/>
      <c r="AZN66" s="48"/>
      <c r="AZO66" s="48"/>
      <c r="AZP66" s="48"/>
      <c r="AZQ66" s="48"/>
      <c r="AZR66" s="48"/>
      <c r="AZS66" s="48"/>
      <c r="AZT66" s="48"/>
      <c r="AZU66" s="48"/>
      <c r="AZV66" s="48"/>
      <c r="AZW66" s="48"/>
      <c r="AZX66" s="48"/>
      <c r="AZY66" s="48"/>
      <c r="AZZ66" s="48"/>
      <c r="BAA66" s="48"/>
      <c r="BAB66" s="48"/>
      <c r="BAC66" s="48"/>
      <c r="BAD66" s="48"/>
      <c r="BAE66" s="48"/>
      <c r="BAF66" s="48"/>
      <c r="BAG66" s="48"/>
      <c r="BAH66" s="48"/>
      <c r="BAI66" s="48"/>
      <c r="BAJ66" s="48"/>
      <c r="BAK66" s="48"/>
      <c r="BAL66" s="48"/>
      <c r="BAM66" s="48"/>
      <c r="BAN66" s="48"/>
      <c r="BAO66" s="48"/>
      <c r="BAP66" s="48"/>
      <c r="BAQ66" s="48"/>
      <c r="BAR66" s="48"/>
      <c r="BAS66" s="48"/>
      <c r="BAT66" s="48"/>
      <c r="BAU66" s="48"/>
      <c r="BAV66" s="48"/>
      <c r="BAW66" s="48"/>
      <c r="BAX66" s="48"/>
      <c r="BAY66" s="48"/>
      <c r="BAZ66" s="48"/>
      <c r="BBA66" s="48"/>
      <c r="BBB66" s="48"/>
      <c r="BBC66" s="48"/>
      <c r="BBD66" s="48"/>
      <c r="BBE66" s="48"/>
      <c r="BBF66" s="48"/>
      <c r="BBG66" s="48"/>
      <c r="BBH66" s="48"/>
      <c r="BBI66" s="48"/>
      <c r="BBJ66" s="48"/>
      <c r="BBK66" s="48"/>
      <c r="BBL66" s="48"/>
      <c r="BBM66" s="48"/>
      <c r="BBN66" s="48"/>
      <c r="BBO66" s="48"/>
      <c r="BBP66" s="48"/>
      <c r="BBQ66" s="48"/>
      <c r="BBR66" s="48"/>
      <c r="BBS66" s="48"/>
      <c r="BBT66" s="48"/>
      <c r="BBU66" s="48"/>
      <c r="BBV66" s="48"/>
      <c r="BBW66" s="48"/>
      <c r="BBX66" s="48"/>
      <c r="BBY66" s="48"/>
      <c r="BBZ66" s="48"/>
      <c r="BCA66" s="48"/>
      <c r="BCB66" s="48"/>
      <c r="BCC66" s="48"/>
      <c r="BCD66" s="48"/>
      <c r="BCE66" s="48"/>
      <c r="BCF66" s="48"/>
      <c r="BCG66" s="48"/>
      <c r="BCH66" s="48"/>
      <c r="BCI66" s="48"/>
      <c r="BCJ66" s="48"/>
      <c r="BCK66" s="48"/>
      <c r="BCL66" s="48"/>
      <c r="BCM66" s="48"/>
      <c r="BCN66" s="48"/>
      <c r="BCO66" s="48"/>
      <c r="BCP66" s="48"/>
      <c r="BCQ66" s="48"/>
      <c r="BCR66" s="48"/>
      <c r="BCS66" s="48"/>
      <c r="BCT66" s="48"/>
      <c r="BCU66" s="48"/>
      <c r="BCV66" s="48"/>
      <c r="BCW66" s="48"/>
      <c r="BCX66" s="48"/>
      <c r="BCY66" s="48"/>
      <c r="BCZ66" s="48"/>
      <c r="BDA66" s="48"/>
      <c r="BDB66" s="48"/>
      <c r="BDC66" s="48"/>
      <c r="BDD66" s="48"/>
      <c r="BDE66" s="48"/>
      <c r="BDF66" s="48"/>
      <c r="BDG66" s="48"/>
      <c r="BDH66" s="48"/>
      <c r="BDI66" s="48"/>
      <c r="BDJ66" s="48"/>
      <c r="BDK66" s="48"/>
      <c r="BDL66" s="48"/>
      <c r="BDM66" s="48"/>
      <c r="BDN66" s="48"/>
      <c r="BDO66" s="48"/>
      <c r="BDP66" s="48"/>
      <c r="BDQ66" s="48"/>
      <c r="BDR66" s="48"/>
      <c r="BDS66" s="48"/>
      <c r="BDT66" s="48"/>
      <c r="BDU66" s="48"/>
      <c r="BDV66" s="48"/>
      <c r="BDW66" s="48"/>
      <c r="BDX66" s="48"/>
      <c r="BDY66" s="48"/>
      <c r="BDZ66" s="48"/>
      <c r="BEA66" s="48"/>
      <c r="BEB66" s="48"/>
      <c r="BEC66" s="48"/>
      <c r="BED66" s="48"/>
      <c r="BEE66" s="48"/>
      <c r="BEF66" s="48"/>
      <c r="BEG66" s="48"/>
      <c r="BEH66" s="48"/>
      <c r="BEI66" s="48"/>
      <c r="BEJ66" s="48"/>
      <c r="BEK66" s="48"/>
      <c r="BEL66" s="48"/>
      <c r="BEM66" s="48"/>
      <c r="BEN66" s="48"/>
      <c r="BEO66" s="48"/>
      <c r="BEP66" s="48"/>
      <c r="BEQ66" s="48"/>
      <c r="BER66" s="48"/>
      <c r="BES66" s="48"/>
      <c r="BET66" s="48"/>
      <c r="BEU66" s="48"/>
      <c r="BEV66" s="48"/>
      <c r="BEW66" s="48"/>
      <c r="BEX66" s="48"/>
      <c r="BEY66" s="48"/>
      <c r="BEZ66" s="48"/>
      <c r="BFA66" s="48"/>
      <c r="BFB66" s="48"/>
      <c r="BFC66" s="48"/>
      <c r="BFD66" s="48"/>
      <c r="BFE66" s="48"/>
      <c r="BFF66" s="48"/>
      <c r="BFG66" s="48"/>
      <c r="BFH66" s="48"/>
      <c r="BFI66" s="48"/>
      <c r="BFJ66" s="48"/>
      <c r="BFK66" s="48"/>
      <c r="BFL66" s="48"/>
      <c r="BFM66" s="48"/>
      <c r="BFN66" s="48"/>
      <c r="BFO66" s="48"/>
      <c r="BFP66" s="48"/>
      <c r="BFQ66" s="48"/>
      <c r="BFR66" s="48"/>
      <c r="BFS66" s="48"/>
      <c r="BFT66" s="48"/>
      <c r="BFU66" s="48"/>
      <c r="BFV66" s="48"/>
      <c r="BFW66" s="48"/>
      <c r="BFX66" s="48"/>
      <c r="BFY66" s="48"/>
      <c r="BFZ66" s="48"/>
      <c r="BGA66" s="48"/>
      <c r="BGB66" s="48"/>
      <c r="BGC66" s="48"/>
      <c r="BGD66" s="48"/>
      <c r="BGE66" s="48"/>
      <c r="BGF66" s="48"/>
      <c r="BGG66" s="48"/>
      <c r="BGH66" s="48"/>
      <c r="BGI66" s="48"/>
      <c r="BGJ66" s="48"/>
      <c r="BGK66" s="48"/>
      <c r="BGL66" s="48"/>
      <c r="BGM66" s="48"/>
      <c r="BGN66" s="48"/>
      <c r="BGO66" s="48"/>
      <c r="BGP66" s="48"/>
      <c r="BGQ66" s="48"/>
      <c r="BGR66" s="48"/>
      <c r="BGS66" s="48"/>
      <c r="BGT66" s="48"/>
      <c r="BGU66" s="48"/>
      <c r="BGV66" s="48"/>
      <c r="BGW66" s="48"/>
      <c r="BGX66" s="48"/>
      <c r="BGY66" s="48"/>
      <c r="BGZ66" s="48"/>
      <c r="BHA66" s="48"/>
      <c r="BHB66" s="48"/>
      <c r="BHC66" s="48"/>
      <c r="BHD66" s="48"/>
      <c r="BHE66" s="48"/>
      <c r="BHF66" s="48"/>
      <c r="BHG66" s="48"/>
      <c r="BHH66" s="48"/>
      <c r="BHI66" s="48"/>
      <c r="BHJ66" s="48"/>
      <c r="BHK66" s="48"/>
      <c r="BHL66" s="48"/>
      <c r="BHM66" s="48"/>
      <c r="BHN66" s="48"/>
      <c r="BHO66" s="48"/>
      <c r="BHP66" s="48"/>
      <c r="BHQ66" s="48"/>
      <c r="BHR66" s="48"/>
      <c r="BHS66" s="48"/>
      <c r="BHT66" s="48"/>
      <c r="BHU66" s="48"/>
      <c r="BHV66" s="48"/>
      <c r="BHW66" s="48"/>
      <c r="BHX66" s="48"/>
      <c r="BHY66" s="48"/>
      <c r="BHZ66" s="48"/>
      <c r="BIA66" s="48"/>
      <c r="BIB66" s="48"/>
      <c r="BIC66" s="48"/>
      <c r="BID66" s="48"/>
      <c r="BIE66" s="48"/>
      <c r="BIF66" s="48"/>
      <c r="BIG66" s="48"/>
      <c r="BIH66" s="48"/>
      <c r="BII66" s="48"/>
      <c r="BIJ66" s="48"/>
      <c r="BIK66" s="48"/>
      <c r="BIL66" s="48"/>
      <c r="BIM66" s="48"/>
      <c r="BIN66" s="48"/>
      <c r="BIO66" s="48"/>
      <c r="BIP66" s="48"/>
      <c r="BIQ66" s="48"/>
      <c r="BIR66" s="48"/>
      <c r="BIS66" s="48"/>
      <c r="BIT66" s="48"/>
      <c r="BIU66" s="48"/>
      <c r="BIV66" s="48"/>
      <c r="BIW66" s="48"/>
      <c r="BIX66" s="48"/>
      <c r="BIY66" s="48"/>
      <c r="BIZ66" s="48"/>
      <c r="BJA66" s="48"/>
      <c r="BJB66" s="48"/>
      <c r="BJC66" s="48"/>
      <c r="BJD66" s="48"/>
      <c r="BJE66" s="48"/>
      <c r="BJF66" s="48"/>
      <c r="BJG66" s="48"/>
      <c r="BJH66" s="48"/>
      <c r="BJI66" s="48"/>
      <c r="BJJ66" s="48"/>
      <c r="BJK66" s="48"/>
      <c r="BJL66" s="48"/>
      <c r="BJM66" s="48"/>
      <c r="BJN66" s="48"/>
      <c r="BJO66" s="48"/>
      <c r="BJP66" s="48"/>
      <c r="BJQ66" s="48"/>
      <c r="BJR66" s="48"/>
      <c r="BJS66" s="48"/>
      <c r="BJT66" s="48"/>
      <c r="BJU66" s="48"/>
      <c r="BJV66" s="48"/>
      <c r="BJW66" s="48"/>
      <c r="BJX66" s="48"/>
      <c r="BJY66" s="48"/>
      <c r="BJZ66" s="48"/>
      <c r="BKA66" s="48"/>
      <c r="BKB66" s="48"/>
      <c r="BKC66" s="48"/>
      <c r="BKD66" s="48"/>
      <c r="BKE66" s="48"/>
      <c r="BKF66" s="48"/>
      <c r="BKG66" s="48"/>
      <c r="BKH66" s="48"/>
      <c r="BKI66" s="48"/>
      <c r="BKJ66" s="48"/>
      <c r="BKK66" s="48"/>
      <c r="BKL66" s="48"/>
      <c r="BKM66" s="48"/>
      <c r="BKN66" s="48"/>
      <c r="BKO66" s="48"/>
      <c r="BKP66" s="48"/>
      <c r="BKQ66" s="48"/>
      <c r="BKR66" s="48"/>
      <c r="BKS66" s="48"/>
      <c r="BKT66" s="48"/>
      <c r="BKU66" s="48"/>
      <c r="BKV66" s="48"/>
      <c r="BKW66" s="48"/>
      <c r="BKX66" s="48"/>
      <c r="BKY66" s="48"/>
      <c r="BKZ66" s="48"/>
      <c r="BLA66" s="48"/>
      <c r="BLB66" s="48"/>
      <c r="BLC66" s="48"/>
      <c r="BLD66" s="48"/>
      <c r="BLE66" s="48"/>
      <c r="BLF66" s="48"/>
      <c r="BLG66" s="48"/>
      <c r="BLH66" s="48"/>
      <c r="BLI66" s="48"/>
      <c r="BLJ66" s="48"/>
      <c r="BLK66" s="48"/>
      <c r="BLL66" s="48"/>
      <c r="BLM66" s="48"/>
      <c r="BLN66" s="48"/>
      <c r="BLO66" s="48"/>
      <c r="BLP66" s="48"/>
      <c r="BLQ66" s="48"/>
      <c r="BLR66" s="48"/>
      <c r="BLS66" s="48"/>
      <c r="BLT66" s="48"/>
      <c r="BLU66" s="48"/>
      <c r="BLV66" s="48"/>
      <c r="BLW66" s="48"/>
      <c r="BLX66" s="48"/>
      <c r="BLY66" s="48"/>
      <c r="BLZ66" s="48"/>
      <c r="BMA66" s="48"/>
      <c r="BMB66" s="48"/>
      <c r="BMC66" s="48"/>
      <c r="BMD66" s="48"/>
      <c r="BME66" s="48"/>
      <c r="BMF66" s="48"/>
      <c r="BMG66" s="48"/>
      <c r="BMH66" s="48"/>
      <c r="BMI66" s="48"/>
      <c r="BMJ66" s="48"/>
      <c r="BMK66" s="48"/>
      <c r="BML66" s="48"/>
      <c r="BMM66" s="48"/>
      <c r="BMN66" s="48"/>
      <c r="BMO66" s="48"/>
      <c r="BMP66" s="48"/>
      <c r="BMQ66" s="48"/>
      <c r="BMR66" s="48"/>
      <c r="BMS66" s="48"/>
      <c r="BMT66" s="48"/>
      <c r="BMU66" s="48"/>
      <c r="BMV66" s="48"/>
      <c r="BMW66" s="48"/>
      <c r="BMX66" s="48"/>
      <c r="BMY66" s="48"/>
      <c r="BMZ66" s="48"/>
      <c r="BNA66" s="48"/>
      <c r="BNB66" s="48"/>
      <c r="BNC66" s="48"/>
      <c r="BND66" s="48"/>
      <c r="BNE66" s="48"/>
      <c r="BNF66" s="48"/>
      <c r="BNG66" s="48"/>
      <c r="BNH66" s="48"/>
      <c r="BNI66" s="48"/>
      <c r="BNJ66" s="48"/>
      <c r="BNK66" s="48"/>
      <c r="BNL66" s="48"/>
      <c r="BNM66" s="48"/>
      <c r="BNN66" s="48"/>
      <c r="BNO66" s="48"/>
      <c r="BNP66" s="48"/>
      <c r="BNQ66" s="48"/>
      <c r="BNR66" s="48"/>
      <c r="BNS66" s="48"/>
      <c r="BNT66" s="48"/>
      <c r="BNU66" s="48"/>
      <c r="BNV66" s="48"/>
      <c r="BNW66" s="48"/>
      <c r="BNX66" s="48"/>
      <c r="BNY66" s="48"/>
      <c r="BNZ66" s="48"/>
      <c r="BOA66" s="48"/>
      <c r="BOB66" s="48"/>
      <c r="BOC66" s="48"/>
      <c r="BOD66" s="48"/>
      <c r="BOE66" s="48"/>
      <c r="BOF66" s="48"/>
      <c r="BOG66" s="48"/>
      <c r="BOH66" s="48"/>
      <c r="BOI66" s="48"/>
      <c r="BOJ66" s="48"/>
      <c r="BOK66" s="48"/>
      <c r="BOL66" s="48"/>
      <c r="BOM66" s="48"/>
      <c r="BON66" s="48"/>
      <c r="BOO66" s="48"/>
      <c r="BOP66" s="48"/>
      <c r="BOQ66" s="48"/>
      <c r="BOR66" s="48"/>
      <c r="BOS66" s="48"/>
      <c r="BOT66" s="48"/>
      <c r="BOU66" s="48"/>
      <c r="BOV66" s="48"/>
      <c r="BOW66" s="48"/>
      <c r="BOX66" s="48"/>
      <c r="BOY66" s="48"/>
      <c r="BOZ66" s="48"/>
      <c r="BPA66" s="48"/>
      <c r="BPB66" s="48"/>
      <c r="BPC66" s="48"/>
      <c r="BPD66" s="48"/>
      <c r="BPE66" s="48"/>
      <c r="BPF66" s="48"/>
      <c r="BPG66" s="48"/>
      <c r="BPH66" s="48"/>
      <c r="BPI66" s="48"/>
      <c r="BPJ66" s="48"/>
      <c r="BPK66" s="48"/>
      <c r="BPL66" s="48"/>
      <c r="BPM66" s="48"/>
      <c r="BPN66" s="48"/>
      <c r="BPO66" s="48"/>
      <c r="BPP66" s="48"/>
      <c r="BPQ66" s="48"/>
      <c r="BPR66" s="48"/>
      <c r="BPS66" s="48"/>
      <c r="BPT66" s="48"/>
      <c r="BPU66" s="48"/>
      <c r="BPV66" s="48"/>
      <c r="BPW66" s="48"/>
      <c r="BPX66" s="48"/>
      <c r="BPY66" s="48"/>
      <c r="BPZ66" s="48"/>
      <c r="BQA66" s="48"/>
      <c r="BQB66" s="48"/>
      <c r="BQC66" s="48"/>
      <c r="BQD66" s="48"/>
      <c r="BQE66" s="48"/>
      <c r="BQF66" s="48"/>
      <c r="BQG66" s="48"/>
      <c r="BQH66" s="48"/>
      <c r="BQI66" s="48"/>
      <c r="BQJ66" s="48"/>
      <c r="BQK66" s="48"/>
      <c r="BQL66" s="48"/>
      <c r="BQM66" s="48"/>
      <c r="BQN66" s="48"/>
      <c r="BQO66" s="48"/>
      <c r="BQP66" s="48"/>
      <c r="BQQ66" s="48"/>
      <c r="BQR66" s="48"/>
      <c r="BQS66" s="48"/>
      <c r="BQT66" s="48"/>
      <c r="BQU66" s="48"/>
      <c r="BQV66" s="48"/>
      <c r="BQW66" s="48"/>
      <c r="BQX66" s="48"/>
      <c r="BQY66" s="48"/>
      <c r="BQZ66" s="48"/>
      <c r="BRA66" s="48"/>
      <c r="BRB66" s="48"/>
      <c r="BRC66" s="48"/>
      <c r="BRD66" s="48"/>
      <c r="BRE66" s="48"/>
      <c r="BRF66" s="48"/>
      <c r="BRG66" s="48"/>
      <c r="BRH66" s="48"/>
      <c r="BRI66" s="48"/>
      <c r="BRJ66" s="48"/>
      <c r="BRK66" s="48"/>
      <c r="BRL66" s="48"/>
      <c r="BRM66" s="48"/>
      <c r="BRN66" s="48"/>
      <c r="BRO66" s="48"/>
      <c r="BRP66" s="48"/>
      <c r="BRQ66" s="48"/>
      <c r="BRR66" s="48"/>
      <c r="XEL66" s="48"/>
      <c r="XEM66" s="48"/>
      <c r="XEN66" s="48"/>
      <c r="XEO66" s="48"/>
      <c r="XEP66" s="48"/>
      <c r="XEQ66" s="48"/>
      <c r="XER66" s="48"/>
      <c r="XES66" s="48"/>
      <c r="XET66" s="48"/>
      <c r="XEU66" s="48"/>
      <c r="XEV66" s="48"/>
      <c r="XEW66" s="48"/>
      <c r="XEX66" s="48"/>
      <c r="XEY66" s="48"/>
      <c r="XEZ66" s="48"/>
      <c r="XFA66" s="48"/>
      <c r="XFB66" s="48"/>
      <c r="XFC66" s="48"/>
      <c r="XFD66" s="48"/>
    </row>
    <row r="67" spans="1:16384" s="16" customFormat="1" ht="16" x14ac:dyDescent="0.2">
      <c r="A67" s="39">
        <f t="shared" si="1"/>
        <v>43573</v>
      </c>
      <c r="B67" s="40" t="s">
        <v>55</v>
      </c>
      <c r="C67" s="38"/>
      <c r="D67" s="38"/>
      <c r="E67" s="46"/>
      <c r="F67" s="46"/>
      <c r="G67" s="46"/>
      <c r="H67" s="46"/>
      <c r="I67" s="46"/>
      <c r="J67" s="46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US67" s="48"/>
      <c r="AUT67" s="48"/>
      <c r="AUU67" s="48"/>
      <c r="AUV67" s="48"/>
      <c r="AUW67" s="48"/>
      <c r="AUX67" s="48"/>
      <c r="AUY67" s="48"/>
      <c r="AUZ67" s="48"/>
      <c r="AVA67" s="48"/>
      <c r="AVB67" s="48"/>
      <c r="AVC67" s="48"/>
      <c r="AVD67" s="48"/>
      <c r="AVE67" s="48"/>
      <c r="AVF67" s="48"/>
      <c r="AVG67" s="48"/>
      <c r="AVH67" s="48"/>
      <c r="AVI67" s="48"/>
      <c r="AVJ67" s="48"/>
      <c r="AVK67" s="48"/>
      <c r="AVL67" s="48"/>
      <c r="AVM67" s="48"/>
      <c r="AVN67" s="48"/>
      <c r="AVO67" s="48"/>
      <c r="AVP67" s="48"/>
      <c r="AVQ67" s="48"/>
      <c r="AVR67" s="48"/>
      <c r="AVS67" s="48"/>
      <c r="AVT67" s="48"/>
      <c r="AVU67" s="48"/>
      <c r="AVV67" s="48"/>
      <c r="AVW67" s="48"/>
      <c r="AVX67" s="48"/>
      <c r="AVY67" s="48"/>
      <c r="AVZ67" s="48"/>
      <c r="AWA67" s="48"/>
      <c r="AWB67" s="48"/>
      <c r="AWC67" s="48"/>
      <c r="AWD67" s="48"/>
      <c r="AWE67" s="48"/>
      <c r="AWF67" s="48"/>
      <c r="AWG67" s="48"/>
      <c r="AWH67" s="48"/>
      <c r="AWI67" s="48"/>
      <c r="AWJ67" s="48"/>
      <c r="AWK67" s="48"/>
      <c r="AWL67" s="48"/>
      <c r="AWM67" s="48"/>
      <c r="AWN67" s="48"/>
      <c r="AWO67" s="48"/>
      <c r="AWP67" s="48"/>
      <c r="AWQ67" s="48"/>
      <c r="AWR67" s="48"/>
      <c r="AWS67" s="48"/>
      <c r="AWT67" s="48"/>
      <c r="AWU67" s="48"/>
      <c r="AWV67" s="48"/>
      <c r="AWW67" s="48"/>
      <c r="AWX67" s="48"/>
      <c r="AWY67" s="48"/>
      <c r="AWZ67" s="48"/>
      <c r="AXA67" s="48"/>
      <c r="AXB67" s="48"/>
      <c r="AXC67" s="48"/>
      <c r="AXD67" s="48"/>
      <c r="AXE67" s="48"/>
      <c r="AXF67" s="48"/>
      <c r="AXG67" s="48"/>
      <c r="AXH67" s="48"/>
      <c r="AXI67" s="48"/>
      <c r="AXJ67" s="48"/>
      <c r="AXK67" s="48"/>
      <c r="AXL67" s="48"/>
      <c r="AXM67" s="48"/>
      <c r="AXN67" s="48"/>
      <c r="AXO67" s="48"/>
      <c r="AXP67" s="48"/>
      <c r="AXQ67" s="48"/>
      <c r="AXR67" s="48"/>
      <c r="AXS67" s="48"/>
      <c r="AXT67" s="48"/>
      <c r="AXU67" s="48"/>
      <c r="AXV67" s="48"/>
      <c r="AXW67" s="48"/>
      <c r="AXX67" s="48"/>
      <c r="AXY67" s="48"/>
      <c r="AXZ67" s="48"/>
      <c r="AYA67" s="48"/>
      <c r="AYB67" s="48"/>
      <c r="AYC67" s="48"/>
      <c r="AYD67" s="48"/>
      <c r="AYE67" s="48"/>
      <c r="AYF67" s="48"/>
      <c r="AYG67" s="48"/>
      <c r="AYH67" s="48"/>
      <c r="AYI67" s="48"/>
      <c r="AYJ67" s="48"/>
      <c r="AYK67" s="48"/>
      <c r="AYL67" s="48"/>
      <c r="AYM67" s="48"/>
      <c r="AYN67" s="48"/>
      <c r="AYO67" s="48"/>
      <c r="AYP67" s="48"/>
      <c r="AYQ67" s="48"/>
      <c r="AYR67" s="48"/>
      <c r="AYS67" s="48"/>
      <c r="AYT67" s="48"/>
      <c r="AYU67" s="48"/>
      <c r="AYV67" s="48"/>
      <c r="AYW67" s="48"/>
      <c r="AYX67" s="48"/>
      <c r="AYY67" s="48"/>
      <c r="AYZ67" s="48"/>
      <c r="AZA67" s="48"/>
      <c r="AZB67" s="48"/>
      <c r="AZC67" s="48"/>
      <c r="AZD67" s="48"/>
      <c r="AZE67" s="48"/>
      <c r="AZF67" s="48"/>
      <c r="AZG67" s="48"/>
      <c r="AZH67" s="48"/>
      <c r="AZI67" s="48"/>
      <c r="AZJ67" s="48"/>
      <c r="AZK67" s="48"/>
      <c r="AZL67" s="48"/>
      <c r="AZM67" s="48"/>
      <c r="AZN67" s="48"/>
      <c r="AZO67" s="48"/>
      <c r="AZP67" s="48"/>
      <c r="AZQ67" s="48"/>
      <c r="AZR67" s="48"/>
      <c r="AZS67" s="48"/>
      <c r="AZT67" s="48"/>
      <c r="AZU67" s="48"/>
      <c r="AZV67" s="48"/>
      <c r="AZW67" s="48"/>
      <c r="AZX67" s="48"/>
      <c r="AZY67" s="48"/>
      <c r="AZZ67" s="48"/>
      <c r="BAA67" s="48"/>
      <c r="BAB67" s="48"/>
      <c r="BAC67" s="48"/>
      <c r="BAD67" s="48"/>
      <c r="BAE67" s="48"/>
      <c r="BAF67" s="48"/>
      <c r="BAG67" s="48"/>
      <c r="BAH67" s="48"/>
      <c r="BAI67" s="48"/>
      <c r="BAJ67" s="48"/>
      <c r="BAK67" s="48"/>
      <c r="BAL67" s="48"/>
      <c r="BAM67" s="48"/>
      <c r="BAN67" s="48"/>
      <c r="BAO67" s="48"/>
      <c r="BAP67" s="48"/>
      <c r="BAQ67" s="48"/>
      <c r="BAR67" s="48"/>
      <c r="BAS67" s="48"/>
      <c r="BAT67" s="48"/>
      <c r="BAU67" s="48"/>
      <c r="BAV67" s="48"/>
      <c r="BAW67" s="48"/>
      <c r="BAX67" s="48"/>
      <c r="BAY67" s="48"/>
      <c r="BAZ67" s="48"/>
      <c r="BBA67" s="48"/>
      <c r="BBB67" s="48"/>
      <c r="BBC67" s="48"/>
      <c r="BBD67" s="48"/>
      <c r="BBE67" s="48"/>
      <c r="BBF67" s="48"/>
      <c r="BBG67" s="48"/>
      <c r="BBH67" s="48"/>
      <c r="BBI67" s="48"/>
      <c r="BBJ67" s="48"/>
      <c r="BBK67" s="48"/>
      <c r="BBL67" s="48"/>
      <c r="BBM67" s="48"/>
      <c r="BBN67" s="48"/>
      <c r="BBO67" s="48"/>
      <c r="BBP67" s="48"/>
      <c r="BBQ67" s="48"/>
      <c r="BBR67" s="48"/>
      <c r="BBS67" s="48"/>
      <c r="BBT67" s="48"/>
      <c r="BBU67" s="48"/>
      <c r="BBV67" s="48"/>
      <c r="BBW67" s="48"/>
      <c r="BBX67" s="48"/>
      <c r="BBY67" s="48"/>
      <c r="BBZ67" s="48"/>
      <c r="BCA67" s="48"/>
      <c r="BCB67" s="48"/>
      <c r="BCC67" s="48"/>
      <c r="BCD67" s="48"/>
      <c r="BCE67" s="48"/>
      <c r="BCF67" s="48"/>
      <c r="BCG67" s="48"/>
      <c r="BCH67" s="48"/>
      <c r="BCI67" s="48"/>
      <c r="BCJ67" s="48"/>
      <c r="BCK67" s="48"/>
      <c r="BCL67" s="48"/>
      <c r="BCM67" s="48"/>
      <c r="BCN67" s="48"/>
      <c r="BCO67" s="48"/>
      <c r="BCP67" s="48"/>
      <c r="BCQ67" s="48"/>
      <c r="BCR67" s="48"/>
      <c r="BCS67" s="48"/>
      <c r="BCT67" s="48"/>
      <c r="BCU67" s="48"/>
      <c r="BCV67" s="48"/>
      <c r="BCW67" s="48"/>
      <c r="BCX67" s="48"/>
      <c r="BCY67" s="48"/>
      <c r="BCZ67" s="48"/>
      <c r="BDA67" s="48"/>
      <c r="BDB67" s="48"/>
      <c r="BDC67" s="48"/>
      <c r="BDD67" s="48"/>
      <c r="BDE67" s="48"/>
      <c r="BDF67" s="48"/>
      <c r="BDG67" s="48"/>
      <c r="BDH67" s="48"/>
      <c r="BDI67" s="48"/>
      <c r="BDJ67" s="48"/>
      <c r="BDK67" s="48"/>
      <c r="BDL67" s="48"/>
      <c r="BDM67" s="48"/>
      <c r="BDN67" s="48"/>
      <c r="BDO67" s="48"/>
      <c r="BDP67" s="48"/>
      <c r="BDQ67" s="48"/>
      <c r="BDR67" s="48"/>
      <c r="BDS67" s="48"/>
      <c r="BDT67" s="48"/>
      <c r="BDU67" s="48"/>
      <c r="BDV67" s="48"/>
      <c r="BDW67" s="48"/>
      <c r="BDX67" s="48"/>
      <c r="BDY67" s="48"/>
      <c r="BDZ67" s="48"/>
      <c r="BEA67" s="48"/>
      <c r="BEB67" s="48"/>
      <c r="BEC67" s="48"/>
      <c r="BED67" s="48"/>
      <c r="BEE67" s="48"/>
      <c r="BEF67" s="48"/>
      <c r="BEG67" s="48"/>
      <c r="BEH67" s="48"/>
      <c r="BEI67" s="48"/>
      <c r="BEJ67" s="48"/>
      <c r="BEK67" s="48"/>
      <c r="BEL67" s="48"/>
      <c r="BEM67" s="48"/>
      <c r="BEN67" s="48"/>
      <c r="BEO67" s="48"/>
      <c r="BEP67" s="48"/>
      <c r="BEQ67" s="48"/>
      <c r="BER67" s="48"/>
      <c r="BES67" s="48"/>
      <c r="BET67" s="48"/>
      <c r="BEU67" s="48"/>
      <c r="BEV67" s="48"/>
      <c r="BEW67" s="48"/>
      <c r="BEX67" s="48"/>
      <c r="BEY67" s="48"/>
      <c r="BEZ67" s="48"/>
      <c r="BFA67" s="48"/>
      <c r="BFB67" s="48"/>
      <c r="BFC67" s="48"/>
      <c r="BFD67" s="48"/>
      <c r="BFE67" s="48"/>
      <c r="BFF67" s="48"/>
      <c r="BFG67" s="48"/>
      <c r="BFH67" s="48"/>
      <c r="BFI67" s="48"/>
      <c r="BFJ67" s="48"/>
      <c r="BFK67" s="48"/>
      <c r="BFL67" s="48"/>
      <c r="BFM67" s="48"/>
      <c r="BFN67" s="48"/>
      <c r="BFO67" s="48"/>
      <c r="BFP67" s="48"/>
      <c r="BFQ67" s="48"/>
      <c r="BFR67" s="48"/>
      <c r="BFS67" s="48"/>
      <c r="BFT67" s="48"/>
      <c r="BFU67" s="48"/>
      <c r="BFV67" s="48"/>
      <c r="BFW67" s="48"/>
      <c r="BFX67" s="48"/>
      <c r="BFY67" s="48"/>
      <c r="BFZ67" s="48"/>
      <c r="BGA67" s="48"/>
      <c r="BGB67" s="48"/>
      <c r="BGC67" s="48"/>
      <c r="BGD67" s="48"/>
      <c r="BGE67" s="48"/>
      <c r="BGF67" s="48"/>
      <c r="BGG67" s="48"/>
      <c r="BGH67" s="48"/>
      <c r="BGI67" s="48"/>
      <c r="BGJ67" s="48"/>
      <c r="BGK67" s="48"/>
      <c r="BGL67" s="48"/>
      <c r="BGM67" s="48"/>
      <c r="BGN67" s="48"/>
      <c r="BGO67" s="48"/>
      <c r="BGP67" s="48"/>
      <c r="BGQ67" s="48"/>
      <c r="BGR67" s="48"/>
      <c r="BGS67" s="48"/>
      <c r="BGT67" s="48"/>
      <c r="BGU67" s="48"/>
      <c r="BGV67" s="48"/>
      <c r="BGW67" s="48"/>
      <c r="BGX67" s="48"/>
      <c r="BGY67" s="48"/>
      <c r="BGZ67" s="48"/>
      <c r="BHA67" s="48"/>
      <c r="BHB67" s="48"/>
      <c r="BHC67" s="48"/>
      <c r="BHD67" s="48"/>
      <c r="BHE67" s="48"/>
      <c r="BHF67" s="48"/>
      <c r="BHG67" s="48"/>
      <c r="BHH67" s="48"/>
      <c r="BHI67" s="48"/>
      <c r="BHJ67" s="48"/>
      <c r="BHK67" s="48"/>
      <c r="BHL67" s="48"/>
      <c r="BHM67" s="48"/>
      <c r="BHN67" s="48"/>
      <c r="BHO67" s="48"/>
      <c r="BHP67" s="48"/>
      <c r="BHQ67" s="48"/>
      <c r="BHR67" s="48"/>
      <c r="BHS67" s="48"/>
      <c r="BHT67" s="48"/>
      <c r="BHU67" s="48"/>
      <c r="BHV67" s="48"/>
      <c r="BHW67" s="48"/>
      <c r="BHX67" s="48"/>
      <c r="BHY67" s="48"/>
      <c r="BHZ67" s="48"/>
      <c r="BIA67" s="48"/>
      <c r="BIB67" s="48"/>
      <c r="BIC67" s="48"/>
      <c r="BID67" s="48"/>
      <c r="BIE67" s="48"/>
      <c r="BIF67" s="48"/>
      <c r="BIG67" s="48"/>
      <c r="BIH67" s="48"/>
      <c r="BII67" s="48"/>
      <c r="BIJ67" s="48"/>
      <c r="BIK67" s="48"/>
      <c r="BIL67" s="48"/>
      <c r="BIM67" s="48"/>
      <c r="BIN67" s="48"/>
      <c r="BIO67" s="48"/>
      <c r="BIP67" s="48"/>
      <c r="BIQ67" s="48"/>
      <c r="BIR67" s="48"/>
      <c r="BIS67" s="48"/>
      <c r="BIT67" s="48"/>
      <c r="BIU67" s="48"/>
      <c r="BIV67" s="48"/>
      <c r="BIW67" s="48"/>
      <c r="BIX67" s="48"/>
      <c r="BIY67" s="48"/>
      <c r="BIZ67" s="48"/>
      <c r="BJA67" s="48"/>
      <c r="BJB67" s="48"/>
      <c r="BJC67" s="48"/>
      <c r="BJD67" s="48"/>
      <c r="BJE67" s="48"/>
      <c r="BJF67" s="48"/>
      <c r="BJG67" s="48"/>
      <c r="BJH67" s="48"/>
      <c r="BJI67" s="48"/>
      <c r="BJJ67" s="48"/>
      <c r="BJK67" s="48"/>
      <c r="BJL67" s="48"/>
      <c r="BJM67" s="48"/>
      <c r="BJN67" s="48"/>
      <c r="BJO67" s="48"/>
      <c r="BJP67" s="48"/>
      <c r="BJQ67" s="48"/>
      <c r="BJR67" s="48"/>
      <c r="BJS67" s="48"/>
      <c r="BJT67" s="48"/>
      <c r="BJU67" s="48"/>
      <c r="BJV67" s="48"/>
      <c r="BJW67" s="48"/>
      <c r="BJX67" s="48"/>
      <c r="BJY67" s="48"/>
      <c r="BJZ67" s="48"/>
      <c r="BKA67" s="48"/>
      <c r="BKB67" s="48"/>
      <c r="BKC67" s="48"/>
      <c r="BKD67" s="48"/>
      <c r="BKE67" s="48"/>
      <c r="BKF67" s="48"/>
      <c r="BKG67" s="48"/>
      <c r="BKH67" s="48"/>
      <c r="BKI67" s="48"/>
      <c r="BKJ67" s="48"/>
      <c r="BKK67" s="48"/>
      <c r="BKL67" s="48"/>
      <c r="BKM67" s="48"/>
      <c r="BKN67" s="48"/>
      <c r="BKO67" s="48"/>
      <c r="BKP67" s="48"/>
      <c r="BKQ67" s="48"/>
      <c r="BKR67" s="48"/>
      <c r="BKS67" s="48"/>
      <c r="BKT67" s="48"/>
      <c r="BKU67" s="48"/>
      <c r="BKV67" s="48"/>
      <c r="BKW67" s="48"/>
      <c r="BKX67" s="48"/>
      <c r="BKY67" s="48"/>
      <c r="BKZ67" s="48"/>
      <c r="BLA67" s="48"/>
      <c r="BLB67" s="48"/>
      <c r="BLC67" s="48"/>
      <c r="BLD67" s="48"/>
      <c r="BLE67" s="48"/>
      <c r="BLF67" s="48"/>
      <c r="BLG67" s="48"/>
      <c r="BLH67" s="48"/>
      <c r="BLI67" s="48"/>
      <c r="BLJ67" s="48"/>
      <c r="BLK67" s="48"/>
      <c r="BLL67" s="48"/>
      <c r="BLM67" s="48"/>
      <c r="BLN67" s="48"/>
      <c r="BLO67" s="48"/>
      <c r="BLP67" s="48"/>
      <c r="BLQ67" s="48"/>
      <c r="BLR67" s="48"/>
      <c r="BLS67" s="48"/>
      <c r="BLT67" s="48"/>
      <c r="BLU67" s="48"/>
      <c r="BLV67" s="48"/>
      <c r="BLW67" s="48"/>
      <c r="BLX67" s="48"/>
      <c r="BLY67" s="48"/>
      <c r="BLZ67" s="48"/>
      <c r="BMA67" s="48"/>
      <c r="BMB67" s="48"/>
      <c r="BMC67" s="48"/>
      <c r="BMD67" s="48"/>
      <c r="BME67" s="48"/>
      <c r="BMF67" s="48"/>
      <c r="BMG67" s="48"/>
      <c r="BMH67" s="48"/>
      <c r="BMI67" s="48"/>
      <c r="BMJ67" s="48"/>
      <c r="BMK67" s="48"/>
      <c r="BML67" s="48"/>
      <c r="BMM67" s="48"/>
      <c r="BMN67" s="48"/>
      <c r="BMO67" s="48"/>
      <c r="BMP67" s="48"/>
      <c r="BMQ67" s="48"/>
      <c r="BMR67" s="48"/>
      <c r="BMS67" s="48"/>
      <c r="BMT67" s="48"/>
      <c r="BMU67" s="48"/>
      <c r="BMV67" s="48"/>
      <c r="BMW67" s="48"/>
      <c r="BMX67" s="48"/>
      <c r="BMY67" s="48"/>
      <c r="BMZ67" s="48"/>
      <c r="BNA67" s="48"/>
      <c r="BNB67" s="48"/>
      <c r="BNC67" s="48"/>
      <c r="BND67" s="48"/>
      <c r="BNE67" s="48"/>
      <c r="BNF67" s="48"/>
      <c r="BNG67" s="48"/>
      <c r="BNH67" s="48"/>
      <c r="BNI67" s="48"/>
      <c r="BNJ67" s="48"/>
      <c r="BNK67" s="48"/>
      <c r="BNL67" s="48"/>
      <c r="BNM67" s="48"/>
      <c r="BNN67" s="48"/>
      <c r="BNO67" s="48"/>
      <c r="BNP67" s="48"/>
      <c r="BNQ67" s="48"/>
      <c r="BNR67" s="48"/>
      <c r="BNS67" s="48"/>
      <c r="BNT67" s="48"/>
      <c r="BNU67" s="48"/>
      <c r="BNV67" s="48"/>
      <c r="BNW67" s="48"/>
      <c r="BNX67" s="48"/>
      <c r="BNY67" s="48"/>
      <c r="BNZ67" s="48"/>
      <c r="BOA67" s="48"/>
      <c r="BOB67" s="48"/>
      <c r="BOC67" s="48"/>
      <c r="BOD67" s="48"/>
      <c r="BOE67" s="48"/>
      <c r="BOF67" s="48"/>
      <c r="BOG67" s="48"/>
      <c r="BOH67" s="48"/>
      <c r="BOI67" s="48"/>
      <c r="BOJ67" s="48"/>
      <c r="BOK67" s="48"/>
      <c r="BOL67" s="48"/>
      <c r="BOM67" s="48"/>
      <c r="BON67" s="48"/>
      <c r="BOO67" s="48"/>
      <c r="BOP67" s="48"/>
      <c r="BOQ67" s="48"/>
      <c r="BOR67" s="48"/>
      <c r="BOS67" s="48"/>
      <c r="BOT67" s="48"/>
      <c r="BOU67" s="48"/>
      <c r="BOV67" s="48"/>
      <c r="BOW67" s="48"/>
      <c r="BOX67" s="48"/>
      <c r="BOY67" s="48"/>
      <c r="BOZ67" s="48"/>
      <c r="BPA67" s="48"/>
      <c r="BPB67" s="48"/>
      <c r="BPC67" s="48"/>
      <c r="BPD67" s="48"/>
      <c r="BPE67" s="48"/>
      <c r="BPF67" s="48"/>
      <c r="BPG67" s="48"/>
      <c r="BPH67" s="48"/>
      <c r="BPI67" s="48"/>
      <c r="BPJ67" s="48"/>
      <c r="BPK67" s="48"/>
      <c r="BPL67" s="48"/>
      <c r="BPM67" s="48"/>
      <c r="BPN67" s="48"/>
      <c r="BPO67" s="48"/>
      <c r="BPP67" s="48"/>
      <c r="BPQ67" s="48"/>
      <c r="BPR67" s="48"/>
      <c r="BPS67" s="48"/>
      <c r="BPT67" s="48"/>
      <c r="BPU67" s="48"/>
      <c r="BPV67" s="48"/>
      <c r="BPW67" s="48"/>
      <c r="BPX67" s="48"/>
      <c r="BPY67" s="48"/>
      <c r="BPZ67" s="48"/>
      <c r="BQA67" s="48"/>
      <c r="BQB67" s="48"/>
      <c r="BQC67" s="48"/>
      <c r="BQD67" s="48"/>
      <c r="BQE67" s="48"/>
      <c r="BQF67" s="48"/>
      <c r="BQG67" s="48"/>
      <c r="BQH67" s="48"/>
      <c r="BQI67" s="48"/>
      <c r="BQJ67" s="48"/>
      <c r="BQK67" s="48"/>
      <c r="BQL67" s="48"/>
      <c r="BQM67" s="48"/>
      <c r="BQN67" s="48"/>
      <c r="BQO67" s="48"/>
      <c r="BQP67" s="48"/>
      <c r="BQQ67" s="48"/>
      <c r="BQR67" s="48"/>
      <c r="BQS67" s="48"/>
      <c r="BQT67" s="48"/>
      <c r="BQU67" s="48"/>
      <c r="BQV67" s="48"/>
      <c r="BQW67" s="48"/>
      <c r="BQX67" s="48"/>
      <c r="BQY67" s="48"/>
      <c r="BQZ67" s="48"/>
      <c r="BRA67" s="48"/>
      <c r="BRB67" s="48"/>
      <c r="BRC67" s="48"/>
      <c r="BRD67" s="48"/>
      <c r="BRE67" s="48"/>
      <c r="BRF67" s="48"/>
      <c r="BRG67" s="48"/>
      <c r="BRH67" s="48"/>
      <c r="BRI67" s="48"/>
      <c r="BRJ67" s="48"/>
      <c r="BRK67" s="48"/>
      <c r="BRL67" s="48"/>
      <c r="BRM67" s="48"/>
      <c r="BRN67" s="48"/>
      <c r="BRO67" s="48"/>
      <c r="BRP67" s="48"/>
      <c r="BRQ67" s="48"/>
      <c r="BRR67" s="48"/>
      <c r="XEL67" s="48"/>
      <c r="XEM67" s="48"/>
      <c r="XEN67" s="48"/>
      <c r="XEO67" s="48"/>
      <c r="XEP67" s="48"/>
      <c r="XEQ67" s="48"/>
      <c r="XER67" s="48"/>
      <c r="XES67" s="48"/>
      <c r="XET67" s="48"/>
      <c r="XEU67" s="48"/>
      <c r="XEV67" s="48"/>
      <c r="XEW67" s="48"/>
      <c r="XEX67" s="48"/>
      <c r="XEY67" s="48"/>
      <c r="XEZ67" s="48"/>
      <c r="XFA67" s="48"/>
      <c r="XFB67" s="48"/>
      <c r="XFC67" s="48"/>
      <c r="XFD67" s="48"/>
    </row>
    <row r="68" spans="1:16384" s="10" customFormat="1" ht="16" x14ac:dyDescent="0.2">
      <c r="A68" s="39">
        <f t="shared" si="1"/>
        <v>43578</v>
      </c>
      <c r="B68" s="41" t="s">
        <v>65</v>
      </c>
      <c r="C68" s="38" t="s">
        <v>47</v>
      </c>
      <c r="D68" s="38"/>
      <c r="E68" s="46"/>
      <c r="F68" s="46"/>
      <c r="G68" s="46"/>
      <c r="H68" s="46"/>
      <c r="I68" s="46"/>
      <c r="J68" s="46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US68" s="48"/>
      <c r="AUT68" s="48"/>
      <c r="AUU68" s="48"/>
      <c r="AUV68" s="48"/>
      <c r="AUW68" s="48"/>
      <c r="AUX68" s="48"/>
      <c r="AUY68" s="48"/>
      <c r="AUZ68" s="48"/>
      <c r="AVA68" s="48"/>
      <c r="AVB68" s="48"/>
      <c r="AVC68" s="48"/>
      <c r="AVD68" s="48"/>
      <c r="AVE68" s="48"/>
      <c r="AVF68" s="48"/>
      <c r="AVG68" s="48"/>
      <c r="AVH68" s="48"/>
      <c r="AVI68" s="48"/>
      <c r="AVJ68" s="48"/>
      <c r="AVK68" s="48"/>
      <c r="AVL68" s="48"/>
      <c r="AVM68" s="48"/>
      <c r="AVN68" s="48"/>
      <c r="AVO68" s="48"/>
      <c r="AVP68" s="48"/>
      <c r="AVQ68" s="48"/>
      <c r="AVR68" s="48"/>
      <c r="AVS68" s="48"/>
      <c r="AVT68" s="48"/>
      <c r="AVU68" s="48"/>
      <c r="AVV68" s="48"/>
      <c r="AVW68" s="48"/>
      <c r="AVX68" s="48"/>
      <c r="AVY68" s="48"/>
      <c r="AVZ68" s="48"/>
      <c r="AWA68" s="48"/>
      <c r="AWB68" s="48"/>
      <c r="AWC68" s="48"/>
      <c r="AWD68" s="48"/>
      <c r="AWE68" s="48"/>
      <c r="AWF68" s="48"/>
      <c r="AWG68" s="48"/>
      <c r="AWH68" s="48"/>
      <c r="AWI68" s="48"/>
      <c r="AWJ68" s="48"/>
      <c r="AWK68" s="48"/>
      <c r="AWL68" s="48"/>
      <c r="AWM68" s="48"/>
      <c r="AWN68" s="48"/>
      <c r="AWO68" s="48"/>
      <c r="AWP68" s="48"/>
      <c r="AWQ68" s="48"/>
      <c r="AWR68" s="48"/>
      <c r="AWS68" s="48"/>
      <c r="AWT68" s="48"/>
      <c r="AWU68" s="48"/>
      <c r="AWV68" s="48"/>
      <c r="AWW68" s="48"/>
      <c r="AWX68" s="48"/>
      <c r="AWY68" s="48"/>
      <c r="AWZ68" s="48"/>
      <c r="AXA68" s="48"/>
      <c r="AXB68" s="48"/>
      <c r="AXC68" s="48"/>
      <c r="AXD68" s="48"/>
      <c r="AXE68" s="48"/>
      <c r="AXF68" s="48"/>
      <c r="AXG68" s="48"/>
      <c r="AXH68" s="48"/>
      <c r="AXI68" s="48"/>
      <c r="AXJ68" s="48"/>
      <c r="AXK68" s="48"/>
      <c r="AXL68" s="48"/>
      <c r="AXM68" s="48"/>
      <c r="AXN68" s="48"/>
      <c r="AXO68" s="48"/>
      <c r="AXP68" s="48"/>
      <c r="AXQ68" s="48"/>
      <c r="AXR68" s="48"/>
      <c r="AXS68" s="48"/>
      <c r="AXT68" s="48"/>
      <c r="AXU68" s="48"/>
      <c r="AXV68" s="48"/>
      <c r="AXW68" s="48"/>
      <c r="AXX68" s="48"/>
      <c r="AXY68" s="48"/>
      <c r="AXZ68" s="48"/>
      <c r="AYA68" s="48"/>
      <c r="AYB68" s="48"/>
      <c r="AYC68" s="48"/>
      <c r="AYD68" s="48"/>
      <c r="AYE68" s="48"/>
      <c r="AYF68" s="48"/>
      <c r="AYG68" s="48"/>
      <c r="AYH68" s="48"/>
      <c r="AYI68" s="48"/>
      <c r="AYJ68" s="48"/>
      <c r="AYK68" s="48"/>
      <c r="AYL68" s="48"/>
      <c r="AYM68" s="48"/>
      <c r="AYN68" s="48"/>
      <c r="AYO68" s="48"/>
      <c r="AYP68" s="48"/>
      <c r="AYQ68" s="48"/>
      <c r="AYR68" s="48"/>
      <c r="AYS68" s="48"/>
      <c r="AYT68" s="48"/>
      <c r="AYU68" s="48"/>
      <c r="AYV68" s="48"/>
      <c r="AYW68" s="48"/>
      <c r="AYX68" s="48"/>
      <c r="AYY68" s="48"/>
      <c r="AYZ68" s="48"/>
      <c r="AZA68" s="48"/>
      <c r="AZB68" s="48"/>
      <c r="AZC68" s="48"/>
      <c r="AZD68" s="48"/>
      <c r="AZE68" s="48"/>
      <c r="AZF68" s="48"/>
      <c r="AZG68" s="48"/>
      <c r="AZH68" s="48"/>
      <c r="AZI68" s="48"/>
      <c r="AZJ68" s="48"/>
      <c r="AZK68" s="48"/>
      <c r="AZL68" s="48"/>
      <c r="AZM68" s="48"/>
      <c r="AZN68" s="48"/>
      <c r="AZO68" s="48"/>
      <c r="AZP68" s="48"/>
      <c r="AZQ68" s="48"/>
      <c r="AZR68" s="48"/>
      <c r="AZS68" s="48"/>
      <c r="AZT68" s="48"/>
      <c r="AZU68" s="48"/>
      <c r="AZV68" s="48"/>
      <c r="AZW68" s="48"/>
      <c r="AZX68" s="48"/>
      <c r="AZY68" s="48"/>
      <c r="AZZ68" s="48"/>
      <c r="BAA68" s="48"/>
      <c r="BAB68" s="48"/>
      <c r="BAC68" s="48"/>
      <c r="BAD68" s="48"/>
      <c r="BAE68" s="48"/>
      <c r="BAF68" s="48"/>
      <c r="BAG68" s="48"/>
      <c r="BAH68" s="48"/>
      <c r="BAI68" s="48"/>
      <c r="BAJ68" s="48"/>
      <c r="BAK68" s="48"/>
      <c r="BAL68" s="48"/>
      <c r="BAM68" s="48"/>
      <c r="BAN68" s="48"/>
      <c r="BAO68" s="48"/>
      <c r="BAP68" s="48"/>
      <c r="BAQ68" s="48"/>
      <c r="BAR68" s="48"/>
      <c r="BAS68" s="48"/>
      <c r="BAT68" s="48"/>
      <c r="BAU68" s="48"/>
      <c r="BAV68" s="48"/>
      <c r="BAW68" s="48"/>
      <c r="BAX68" s="48"/>
      <c r="BAY68" s="48"/>
      <c r="BAZ68" s="48"/>
      <c r="BBA68" s="48"/>
      <c r="BBB68" s="48"/>
      <c r="BBC68" s="48"/>
      <c r="BBD68" s="48"/>
      <c r="BBE68" s="48"/>
      <c r="BBF68" s="48"/>
      <c r="BBG68" s="48"/>
      <c r="BBH68" s="48"/>
      <c r="BBI68" s="48"/>
      <c r="BBJ68" s="48"/>
      <c r="BBK68" s="48"/>
      <c r="BBL68" s="48"/>
      <c r="BBM68" s="48"/>
      <c r="BBN68" s="48"/>
      <c r="BBO68" s="48"/>
      <c r="BBP68" s="48"/>
      <c r="BBQ68" s="48"/>
      <c r="BBR68" s="48"/>
      <c r="BBS68" s="48"/>
      <c r="BBT68" s="48"/>
      <c r="BBU68" s="48"/>
      <c r="BBV68" s="48"/>
      <c r="BBW68" s="48"/>
      <c r="BBX68" s="48"/>
      <c r="BBY68" s="48"/>
      <c r="BBZ68" s="48"/>
      <c r="BCA68" s="48"/>
      <c r="BCB68" s="48"/>
      <c r="BCC68" s="48"/>
      <c r="BCD68" s="48"/>
      <c r="BCE68" s="48"/>
      <c r="BCF68" s="48"/>
      <c r="BCG68" s="48"/>
      <c r="BCH68" s="48"/>
      <c r="BCI68" s="48"/>
      <c r="BCJ68" s="48"/>
      <c r="BCK68" s="48"/>
      <c r="BCL68" s="48"/>
      <c r="BCM68" s="48"/>
      <c r="BCN68" s="48"/>
      <c r="BCO68" s="48"/>
      <c r="BCP68" s="48"/>
      <c r="BCQ68" s="48"/>
      <c r="BCR68" s="48"/>
      <c r="BCS68" s="48"/>
      <c r="BCT68" s="48"/>
      <c r="BCU68" s="48"/>
      <c r="BCV68" s="48"/>
      <c r="BCW68" s="48"/>
      <c r="BCX68" s="48"/>
      <c r="BCY68" s="48"/>
      <c r="BCZ68" s="48"/>
      <c r="BDA68" s="48"/>
      <c r="BDB68" s="48"/>
      <c r="BDC68" s="48"/>
      <c r="BDD68" s="48"/>
      <c r="BDE68" s="48"/>
      <c r="BDF68" s="48"/>
      <c r="BDG68" s="48"/>
      <c r="BDH68" s="48"/>
      <c r="BDI68" s="48"/>
      <c r="BDJ68" s="48"/>
      <c r="BDK68" s="48"/>
      <c r="BDL68" s="48"/>
      <c r="BDM68" s="48"/>
      <c r="BDN68" s="48"/>
      <c r="BDO68" s="48"/>
      <c r="BDP68" s="48"/>
      <c r="BDQ68" s="48"/>
      <c r="BDR68" s="48"/>
      <c r="BDS68" s="48"/>
      <c r="BDT68" s="48"/>
      <c r="BDU68" s="48"/>
      <c r="BDV68" s="48"/>
      <c r="BDW68" s="48"/>
      <c r="BDX68" s="48"/>
      <c r="BDY68" s="48"/>
      <c r="BDZ68" s="48"/>
      <c r="BEA68" s="48"/>
      <c r="BEB68" s="48"/>
      <c r="BEC68" s="48"/>
      <c r="BED68" s="48"/>
      <c r="BEE68" s="48"/>
      <c r="BEF68" s="48"/>
      <c r="BEG68" s="48"/>
      <c r="BEH68" s="48"/>
      <c r="BEI68" s="48"/>
      <c r="BEJ68" s="48"/>
      <c r="BEK68" s="48"/>
      <c r="BEL68" s="48"/>
      <c r="BEM68" s="48"/>
      <c r="BEN68" s="48"/>
      <c r="BEO68" s="48"/>
      <c r="BEP68" s="48"/>
      <c r="BEQ68" s="48"/>
      <c r="BER68" s="48"/>
      <c r="BES68" s="48"/>
      <c r="BET68" s="48"/>
      <c r="BEU68" s="48"/>
      <c r="BEV68" s="48"/>
      <c r="BEW68" s="48"/>
      <c r="BEX68" s="48"/>
      <c r="BEY68" s="48"/>
      <c r="BEZ68" s="48"/>
      <c r="BFA68" s="48"/>
      <c r="BFB68" s="48"/>
      <c r="BFC68" s="48"/>
      <c r="BFD68" s="48"/>
      <c r="BFE68" s="48"/>
      <c r="BFF68" s="48"/>
      <c r="BFG68" s="48"/>
      <c r="BFH68" s="48"/>
      <c r="BFI68" s="48"/>
      <c r="BFJ68" s="48"/>
      <c r="BFK68" s="48"/>
      <c r="BFL68" s="48"/>
      <c r="BFM68" s="48"/>
      <c r="BFN68" s="48"/>
      <c r="BFO68" s="48"/>
      <c r="BFP68" s="48"/>
      <c r="BFQ68" s="48"/>
      <c r="BFR68" s="48"/>
      <c r="BFS68" s="48"/>
      <c r="BFT68" s="48"/>
      <c r="BFU68" s="48"/>
      <c r="BFV68" s="48"/>
      <c r="BFW68" s="48"/>
      <c r="BFX68" s="48"/>
      <c r="BFY68" s="48"/>
      <c r="BFZ68" s="48"/>
      <c r="BGA68" s="48"/>
      <c r="BGB68" s="48"/>
      <c r="BGC68" s="48"/>
      <c r="BGD68" s="48"/>
      <c r="BGE68" s="48"/>
      <c r="BGF68" s="48"/>
      <c r="BGG68" s="48"/>
      <c r="BGH68" s="48"/>
      <c r="BGI68" s="48"/>
      <c r="BGJ68" s="48"/>
      <c r="BGK68" s="48"/>
      <c r="BGL68" s="48"/>
      <c r="BGM68" s="48"/>
      <c r="BGN68" s="48"/>
      <c r="BGO68" s="48"/>
      <c r="BGP68" s="48"/>
      <c r="BGQ68" s="48"/>
      <c r="BGR68" s="48"/>
      <c r="BGS68" s="48"/>
      <c r="BGT68" s="48"/>
      <c r="BGU68" s="48"/>
      <c r="BGV68" s="48"/>
      <c r="BGW68" s="48"/>
      <c r="BGX68" s="48"/>
      <c r="BGY68" s="48"/>
      <c r="BGZ68" s="48"/>
      <c r="BHA68" s="48"/>
      <c r="BHB68" s="48"/>
      <c r="BHC68" s="48"/>
      <c r="BHD68" s="48"/>
      <c r="BHE68" s="48"/>
      <c r="BHF68" s="48"/>
      <c r="BHG68" s="48"/>
      <c r="BHH68" s="48"/>
      <c r="BHI68" s="48"/>
      <c r="BHJ68" s="48"/>
      <c r="BHK68" s="48"/>
      <c r="BHL68" s="48"/>
      <c r="BHM68" s="48"/>
      <c r="BHN68" s="48"/>
      <c r="BHO68" s="48"/>
      <c r="BHP68" s="48"/>
      <c r="BHQ68" s="48"/>
      <c r="BHR68" s="48"/>
      <c r="BHS68" s="48"/>
      <c r="BHT68" s="48"/>
      <c r="BHU68" s="48"/>
      <c r="BHV68" s="48"/>
      <c r="BHW68" s="48"/>
      <c r="BHX68" s="48"/>
      <c r="BHY68" s="48"/>
      <c r="BHZ68" s="48"/>
      <c r="BIA68" s="48"/>
      <c r="BIB68" s="48"/>
      <c r="BIC68" s="48"/>
      <c r="BID68" s="48"/>
      <c r="BIE68" s="48"/>
      <c r="BIF68" s="48"/>
      <c r="BIG68" s="48"/>
      <c r="BIH68" s="48"/>
      <c r="BII68" s="48"/>
      <c r="BIJ68" s="48"/>
      <c r="BIK68" s="48"/>
      <c r="BIL68" s="48"/>
      <c r="BIM68" s="48"/>
      <c r="BIN68" s="48"/>
      <c r="BIO68" s="48"/>
      <c r="BIP68" s="48"/>
      <c r="BIQ68" s="48"/>
      <c r="BIR68" s="48"/>
      <c r="BIS68" s="48"/>
      <c r="BIT68" s="48"/>
      <c r="BIU68" s="48"/>
      <c r="BIV68" s="48"/>
      <c r="BIW68" s="48"/>
      <c r="BIX68" s="48"/>
      <c r="BIY68" s="48"/>
      <c r="BIZ68" s="48"/>
      <c r="BJA68" s="48"/>
      <c r="BJB68" s="48"/>
      <c r="BJC68" s="48"/>
      <c r="BJD68" s="48"/>
      <c r="BJE68" s="48"/>
      <c r="BJF68" s="48"/>
      <c r="BJG68" s="48"/>
      <c r="BJH68" s="48"/>
      <c r="BJI68" s="48"/>
      <c r="BJJ68" s="48"/>
      <c r="BJK68" s="48"/>
      <c r="BJL68" s="48"/>
      <c r="BJM68" s="48"/>
      <c r="BJN68" s="48"/>
      <c r="BJO68" s="48"/>
      <c r="BJP68" s="48"/>
      <c r="BJQ68" s="48"/>
      <c r="BJR68" s="48"/>
      <c r="BJS68" s="48"/>
      <c r="BJT68" s="48"/>
      <c r="BJU68" s="48"/>
      <c r="BJV68" s="48"/>
      <c r="BJW68" s="48"/>
      <c r="BJX68" s="48"/>
      <c r="BJY68" s="48"/>
      <c r="BJZ68" s="48"/>
      <c r="BKA68" s="48"/>
      <c r="BKB68" s="48"/>
      <c r="BKC68" s="48"/>
      <c r="BKD68" s="48"/>
      <c r="BKE68" s="48"/>
      <c r="BKF68" s="48"/>
      <c r="BKG68" s="48"/>
      <c r="BKH68" s="48"/>
      <c r="BKI68" s="48"/>
      <c r="BKJ68" s="48"/>
      <c r="BKK68" s="48"/>
      <c r="BKL68" s="48"/>
      <c r="BKM68" s="48"/>
      <c r="BKN68" s="48"/>
      <c r="BKO68" s="48"/>
      <c r="BKP68" s="48"/>
      <c r="BKQ68" s="48"/>
      <c r="BKR68" s="48"/>
      <c r="BKS68" s="48"/>
      <c r="BKT68" s="48"/>
      <c r="BKU68" s="48"/>
      <c r="BKV68" s="48"/>
      <c r="BKW68" s="48"/>
      <c r="BKX68" s="48"/>
      <c r="BKY68" s="48"/>
      <c r="BKZ68" s="48"/>
      <c r="BLA68" s="48"/>
      <c r="BLB68" s="48"/>
      <c r="BLC68" s="48"/>
      <c r="BLD68" s="48"/>
      <c r="BLE68" s="48"/>
      <c r="BLF68" s="48"/>
      <c r="BLG68" s="48"/>
      <c r="BLH68" s="48"/>
      <c r="BLI68" s="48"/>
      <c r="BLJ68" s="48"/>
      <c r="BLK68" s="48"/>
      <c r="BLL68" s="48"/>
      <c r="BLM68" s="48"/>
      <c r="BLN68" s="48"/>
      <c r="BLO68" s="48"/>
      <c r="BLP68" s="48"/>
      <c r="BLQ68" s="48"/>
      <c r="BLR68" s="48"/>
      <c r="BLS68" s="48"/>
      <c r="BLT68" s="48"/>
      <c r="BLU68" s="48"/>
      <c r="BLV68" s="48"/>
      <c r="BLW68" s="48"/>
      <c r="BLX68" s="48"/>
      <c r="BLY68" s="48"/>
      <c r="BLZ68" s="48"/>
      <c r="BMA68" s="48"/>
      <c r="BMB68" s="48"/>
      <c r="BMC68" s="48"/>
      <c r="BMD68" s="48"/>
      <c r="BME68" s="48"/>
      <c r="BMF68" s="48"/>
      <c r="BMG68" s="48"/>
      <c r="BMH68" s="48"/>
      <c r="BMI68" s="48"/>
      <c r="BMJ68" s="48"/>
      <c r="BMK68" s="48"/>
      <c r="BML68" s="48"/>
      <c r="BMM68" s="48"/>
      <c r="BMN68" s="48"/>
      <c r="BMO68" s="48"/>
      <c r="BMP68" s="48"/>
      <c r="BMQ68" s="48"/>
      <c r="BMR68" s="48"/>
      <c r="BMS68" s="48"/>
      <c r="BMT68" s="48"/>
      <c r="BMU68" s="48"/>
      <c r="BMV68" s="48"/>
      <c r="BMW68" s="48"/>
      <c r="BMX68" s="48"/>
      <c r="BMY68" s="48"/>
      <c r="BMZ68" s="48"/>
      <c r="BNA68" s="48"/>
      <c r="BNB68" s="48"/>
      <c r="BNC68" s="48"/>
      <c r="BND68" s="48"/>
      <c r="BNE68" s="48"/>
      <c r="BNF68" s="48"/>
      <c r="BNG68" s="48"/>
      <c r="BNH68" s="48"/>
      <c r="BNI68" s="48"/>
      <c r="BNJ68" s="48"/>
      <c r="BNK68" s="48"/>
      <c r="BNL68" s="48"/>
      <c r="BNM68" s="48"/>
      <c r="BNN68" s="48"/>
      <c r="BNO68" s="48"/>
      <c r="BNP68" s="48"/>
      <c r="BNQ68" s="48"/>
      <c r="BNR68" s="48"/>
      <c r="BNS68" s="48"/>
      <c r="BNT68" s="48"/>
      <c r="BNU68" s="48"/>
      <c r="BNV68" s="48"/>
      <c r="BNW68" s="48"/>
      <c r="BNX68" s="48"/>
      <c r="BNY68" s="48"/>
      <c r="BNZ68" s="48"/>
      <c r="BOA68" s="48"/>
      <c r="BOB68" s="48"/>
      <c r="BOC68" s="48"/>
      <c r="BOD68" s="48"/>
      <c r="BOE68" s="48"/>
      <c r="BOF68" s="48"/>
      <c r="BOG68" s="48"/>
      <c r="BOH68" s="48"/>
      <c r="BOI68" s="48"/>
      <c r="BOJ68" s="48"/>
      <c r="BOK68" s="48"/>
      <c r="BOL68" s="48"/>
      <c r="BOM68" s="48"/>
      <c r="BON68" s="48"/>
      <c r="BOO68" s="48"/>
      <c r="BOP68" s="48"/>
      <c r="BOQ68" s="48"/>
      <c r="BOR68" s="48"/>
      <c r="BOS68" s="48"/>
      <c r="BOT68" s="48"/>
      <c r="BOU68" s="48"/>
      <c r="BOV68" s="48"/>
      <c r="BOW68" s="48"/>
      <c r="BOX68" s="48"/>
      <c r="BOY68" s="48"/>
      <c r="BOZ68" s="48"/>
      <c r="BPA68" s="48"/>
      <c r="BPB68" s="48"/>
      <c r="BPC68" s="48"/>
      <c r="BPD68" s="48"/>
      <c r="BPE68" s="48"/>
      <c r="BPF68" s="48"/>
      <c r="BPG68" s="48"/>
      <c r="BPH68" s="48"/>
      <c r="BPI68" s="48"/>
      <c r="BPJ68" s="48"/>
      <c r="BPK68" s="48"/>
      <c r="BPL68" s="48"/>
      <c r="BPM68" s="48"/>
      <c r="BPN68" s="48"/>
      <c r="BPO68" s="48"/>
      <c r="BPP68" s="48"/>
      <c r="BPQ68" s="48"/>
      <c r="BPR68" s="48"/>
      <c r="BPS68" s="48"/>
      <c r="BPT68" s="48"/>
      <c r="BPU68" s="48"/>
      <c r="BPV68" s="48"/>
      <c r="BPW68" s="48"/>
      <c r="BPX68" s="48"/>
      <c r="BPY68" s="48"/>
      <c r="BPZ68" s="48"/>
      <c r="BQA68" s="48"/>
      <c r="BQB68" s="48"/>
      <c r="BQC68" s="48"/>
      <c r="BQD68" s="48"/>
      <c r="BQE68" s="48"/>
      <c r="BQF68" s="48"/>
      <c r="BQG68" s="48"/>
      <c r="BQH68" s="48"/>
      <c r="BQI68" s="48"/>
      <c r="BQJ68" s="48"/>
      <c r="BQK68" s="48"/>
      <c r="BQL68" s="48"/>
      <c r="BQM68" s="48"/>
      <c r="BQN68" s="48"/>
      <c r="BQO68" s="48"/>
      <c r="BQP68" s="48"/>
      <c r="BQQ68" s="48"/>
      <c r="BQR68" s="48"/>
      <c r="BQS68" s="48"/>
      <c r="BQT68" s="48"/>
      <c r="BQU68" s="48"/>
      <c r="BQV68" s="48"/>
      <c r="BQW68" s="48"/>
      <c r="BQX68" s="48"/>
      <c r="BQY68" s="48"/>
      <c r="BQZ68" s="48"/>
      <c r="BRA68" s="48"/>
      <c r="BRB68" s="48"/>
      <c r="BRC68" s="48"/>
      <c r="BRD68" s="48"/>
      <c r="BRE68" s="48"/>
      <c r="BRF68" s="48"/>
      <c r="BRG68" s="48"/>
      <c r="BRH68" s="48"/>
      <c r="BRI68" s="48"/>
      <c r="BRJ68" s="48"/>
      <c r="BRK68" s="48"/>
      <c r="BRL68" s="48"/>
      <c r="BRM68" s="48"/>
      <c r="BRN68" s="48"/>
      <c r="BRO68" s="48"/>
      <c r="BRP68" s="48"/>
      <c r="BRQ68" s="48"/>
      <c r="BRR68" s="48"/>
      <c r="XEL68" s="48"/>
      <c r="XEM68" s="48"/>
      <c r="XEN68" s="48"/>
      <c r="XEO68" s="48"/>
      <c r="XEP68" s="48"/>
      <c r="XEQ68" s="48"/>
      <c r="XER68" s="48"/>
      <c r="XES68" s="48"/>
      <c r="XET68" s="48"/>
      <c r="XEU68" s="48"/>
      <c r="XEV68" s="48"/>
      <c r="XEW68" s="48"/>
      <c r="XEX68" s="48"/>
      <c r="XEY68" s="48"/>
      <c r="XEZ68" s="48"/>
      <c r="XFA68" s="48"/>
      <c r="XFB68" s="48"/>
      <c r="XFC68" s="48"/>
      <c r="XFD68" s="48"/>
    </row>
    <row r="69" spans="1:16384" s="10" customFormat="1" ht="16" x14ac:dyDescent="0.2">
      <c r="A69" s="39">
        <f>A68+2</f>
        <v>43580</v>
      </c>
      <c r="B69" s="41" t="s">
        <v>66</v>
      </c>
      <c r="C69" s="38" t="s">
        <v>47</v>
      </c>
      <c r="D69" s="38"/>
      <c r="E69" s="46"/>
      <c r="F69" s="46"/>
      <c r="G69" s="46"/>
      <c r="H69" s="46"/>
      <c r="I69" s="46"/>
      <c r="J69" s="46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US69" s="48"/>
      <c r="AUT69" s="48"/>
      <c r="AUU69" s="48"/>
      <c r="AUV69" s="48"/>
      <c r="AUW69" s="48"/>
      <c r="AUX69" s="48"/>
      <c r="AUY69" s="48"/>
      <c r="AUZ69" s="48"/>
      <c r="AVA69" s="48"/>
      <c r="AVB69" s="48"/>
      <c r="AVC69" s="48"/>
      <c r="AVD69" s="48"/>
      <c r="AVE69" s="48"/>
      <c r="AVF69" s="48"/>
      <c r="AVG69" s="48"/>
      <c r="AVH69" s="48"/>
      <c r="AVI69" s="48"/>
      <c r="AVJ69" s="48"/>
      <c r="AVK69" s="48"/>
      <c r="AVL69" s="48"/>
      <c r="AVM69" s="48"/>
      <c r="AVN69" s="48"/>
      <c r="AVO69" s="48"/>
      <c r="AVP69" s="48"/>
      <c r="AVQ69" s="48"/>
      <c r="AVR69" s="48"/>
      <c r="AVS69" s="48"/>
      <c r="AVT69" s="48"/>
      <c r="AVU69" s="48"/>
      <c r="AVV69" s="48"/>
      <c r="AVW69" s="48"/>
      <c r="AVX69" s="48"/>
      <c r="AVY69" s="48"/>
      <c r="AVZ69" s="48"/>
      <c r="AWA69" s="48"/>
      <c r="AWB69" s="48"/>
      <c r="AWC69" s="48"/>
      <c r="AWD69" s="48"/>
      <c r="AWE69" s="48"/>
      <c r="AWF69" s="48"/>
      <c r="AWG69" s="48"/>
      <c r="AWH69" s="48"/>
      <c r="AWI69" s="48"/>
      <c r="AWJ69" s="48"/>
      <c r="AWK69" s="48"/>
      <c r="AWL69" s="48"/>
      <c r="AWM69" s="48"/>
      <c r="AWN69" s="48"/>
      <c r="AWO69" s="48"/>
      <c r="AWP69" s="48"/>
      <c r="AWQ69" s="48"/>
      <c r="AWR69" s="48"/>
      <c r="AWS69" s="48"/>
      <c r="AWT69" s="48"/>
      <c r="AWU69" s="48"/>
      <c r="AWV69" s="48"/>
      <c r="AWW69" s="48"/>
      <c r="AWX69" s="48"/>
      <c r="AWY69" s="48"/>
      <c r="AWZ69" s="48"/>
      <c r="AXA69" s="48"/>
      <c r="AXB69" s="48"/>
      <c r="AXC69" s="48"/>
      <c r="AXD69" s="48"/>
      <c r="AXE69" s="48"/>
      <c r="AXF69" s="48"/>
      <c r="AXG69" s="48"/>
      <c r="AXH69" s="48"/>
      <c r="AXI69" s="48"/>
      <c r="AXJ69" s="48"/>
      <c r="AXK69" s="48"/>
      <c r="AXL69" s="48"/>
      <c r="AXM69" s="48"/>
      <c r="AXN69" s="48"/>
      <c r="AXO69" s="48"/>
      <c r="AXP69" s="48"/>
      <c r="AXQ69" s="48"/>
      <c r="AXR69" s="48"/>
      <c r="AXS69" s="48"/>
      <c r="AXT69" s="48"/>
      <c r="AXU69" s="48"/>
      <c r="AXV69" s="48"/>
      <c r="AXW69" s="48"/>
      <c r="AXX69" s="48"/>
      <c r="AXY69" s="48"/>
      <c r="AXZ69" s="48"/>
      <c r="AYA69" s="48"/>
      <c r="AYB69" s="48"/>
      <c r="AYC69" s="48"/>
      <c r="AYD69" s="48"/>
      <c r="AYE69" s="48"/>
      <c r="AYF69" s="48"/>
      <c r="AYG69" s="48"/>
      <c r="AYH69" s="48"/>
      <c r="AYI69" s="48"/>
      <c r="AYJ69" s="48"/>
      <c r="AYK69" s="48"/>
      <c r="AYL69" s="48"/>
      <c r="AYM69" s="48"/>
      <c r="AYN69" s="48"/>
      <c r="AYO69" s="48"/>
      <c r="AYP69" s="48"/>
      <c r="AYQ69" s="48"/>
      <c r="AYR69" s="48"/>
      <c r="AYS69" s="48"/>
      <c r="AYT69" s="48"/>
      <c r="AYU69" s="48"/>
      <c r="AYV69" s="48"/>
      <c r="AYW69" s="48"/>
      <c r="AYX69" s="48"/>
      <c r="AYY69" s="48"/>
      <c r="AYZ69" s="48"/>
      <c r="AZA69" s="48"/>
      <c r="AZB69" s="48"/>
      <c r="AZC69" s="48"/>
      <c r="AZD69" s="48"/>
      <c r="AZE69" s="48"/>
      <c r="AZF69" s="48"/>
      <c r="AZG69" s="48"/>
      <c r="AZH69" s="48"/>
      <c r="AZI69" s="48"/>
      <c r="AZJ69" s="48"/>
      <c r="AZK69" s="48"/>
      <c r="AZL69" s="48"/>
      <c r="AZM69" s="48"/>
      <c r="AZN69" s="48"/>
      <c r="AZO69" s="48"/>
      <c r="AZP69" s="48"/>
      <c r="AZQ69" s="48"/>
      <c r="AZR69" s="48"/>
      <c r="AZS69" s="48"/>
      <c r="AZT69" s="48"/>
      <c r="AZU69" s="48"/>
      <c r="AZV69" s="48"/>
      <c r="AZW69" s="48"/>
      <c r="AZX69" s="48"/>
      <c r="AZY69" s="48"/>
      <c r="AZZ69" s="48"/>
      <c r="BAA69" s="48"/>
      <c r="BAB69" s="48"/>
      <c r="BAC69" s="48"/>
      <c r="BAD69" s="48"/>
      <c r="BAE69" s="48"/>
      <c r="BAF69" s="48"/>
      <c r="BAG69" s="48"/>
      <c r="BAH69" s="48"/>
      <c r="BAI69" s="48"/>
      <c r="BAJ69" s="48"/>
      <c r="BAK69" s="48"/>
      <c r="BAL69" s="48"/>
      <c r="BAM69" s="48"/>
      <c r="BAN69" s="48"/>
      <c r="BAO69" s="48"/>
      <c r="BAP69" s="48"/>
      <c r="BAQ69" s="48"/>
      <c r="BAR69" s="48"/>
      <c r="BAS69" s="48"/>
      <c r="BAT69" s="48"/>
      <c r="BAU69" s="48"/>
      <c r="BAV69" s="48"/>
      <c r="BAW69" s="48"/>
      <c r="BAX69" s="48"/>
      <c r="BAY69" s="48"/>
      <c r="BAZ69" s="48"/>
      <c r="BBA69" s="48"/>
      <c r="BBB69" s="48"/>
      <c r="BBC69" s="48"/>
      <c r="BBD69" s="48"/>
      <c r="BBE69" s="48"/>
      <c r="BBF69" s="48"/>
      <c r="BBG69" s="48"/>
      <c r="BBH69" s="48"/>
      <c r="BBI69" s="48"/>
      <c r="BBJ69" s="48"/>
      <c r="BBK69" s="48"/>
      <c r="BBL69" s="48"/>
      <c r="BBM69" s="48"/>
      <c r="BBN69" s="48"/>
      <c r="BBO69" s="48"/>
      <c r="BBP69" s="48"/>
      <c r="BBQ69" s="48"/>
      <c r="BBR69" s="48"/>
      <c r="BBS69" s="48"/>
      <c r="BBT69" s="48"/>
      <c r="BBU69" s="48"/>
      <c r="BBV69" s="48"/>
      <c r="BBW69" s="48"/>
      <c r="BBX69" s="48"/>
      <c r="BBY69" s="48"/>
      <c r="BBZ69" s="48"/>
      <c r="BCA69" s="48"/>
      <c r="BCB69" s="48"/>
      <c r="BCC69" s="48"/>
      <c r="BCD69" s="48"/>
      <c r="BCE69" s="48"/>
      <c r="BCF69" s="48"/>
      <c r="BCG69" s="48"/>
      <c r="BCH69" s="48"/>
      <c r="BCI69" s="48"/>
      <c r="BCJ69" s="48"/>
      <c r="BCK69" s="48"/>
      <c r="BCL69" s="48"/>
      <c r="BCM69" s="48"/>
      <c r="BCN69" s="48"/>
      <c r="BCO69" s="48"/>
      <c r="BCP69" s="48"/>
      <c r="BCQ69" s="48"/>
      <c r="BCR69" s="48"/>
      <c r="BCS69" s="48"/>
      <c r="BCT69" s="48"/>
      <c r="BCU69" s="48"/>
      <c r="BCV69" s="48"/>
      <c r="BCW69" s="48"/>
      <c r="BCX69" s="48"/>
      <c r="BCY69" s="48"/>
      <c r="BCZ69" s="48"/>
      <c r="BDA69" s="48"/>
      <c r="BDB69" s="48"/>
      <c r="BDC69" s="48"/>
      <c r="BDD69" s="48"/>
      <c r="BDE69" s="48"/>
      <c r="BDF69" s="48"/>
      <c r="BDG69" s="48"/>
      <c r="BDH69" s="48"/>
      <c r="BDI69" s="48"/>
      <c r="BDJ69" s="48"/>
      <c r="BDK69" s="48"/>
      <c r="BDL69" s="48"/>
      <c r="BDM69" s="48"/>
      <c r="BDN69" s="48"/>
      <c r="BDO69" s="48"/>
      <c r="BDP69" s="48"/>
      <c r="BDQ69" s="48"/>
      <c r="BDR69" s="48"/>
      <c r="BDS69" s="48"/>
      <c r="BDT69" s="48"/>
      <c r="BDU69" s="48"/>
      <c r="BDV69" s="48"/>
      <c r="BDW69" s="48"/>
      <c r="BDX69" s="48"/>
      <c r="BDY69" s="48"/>
      <c r="BDZ69" s="48"/>
      <c r="BEA69" s="48"/>
      <c r="BEB69" s="48"/>
      <c r="BEC69" s="48"/>
      <c r="BED69" s="48"/>
      <c r="BEE69" s="48"/>
      <c r="BEF69" s="48"/>
      <c r="BEG69" s="48"/>
      <c r="BEH69" s="48"/>
      <c r="BEI69" s="48"/>
      <c r="BEJ69" s="48"/>
      <c r="BEK69" s="48"/>
      <c r="BEL69" s="48"/>
      <c r="BEM69" s="48"/>
      <c r="BEN69" s="48"/>
      <c r="BEO69" s="48"/>
      <c r="BEP69" s="48"/>
      <c r="BEQ69" s="48"/>
      <c r="BER69" s="48"/>
      <c r="BES69" s="48"/>
      <c r="BET69" s="48"/>
      <c r="BEU69" s="48"/>
      <c r="BEV69" s="48"/>
      <c r="BEW69" s="48"/>
      <c r="BEX69" s="48"/>
      <c r="BEY69" s="48"/>
      <c r="BEZ69" s="48"/>
      <c r="BFA69" s="48"/>
      <c r="BFB69" s="48"/>
      <c r="BFC69" s="48"/>
      <c r="BFD69" s="48"/>
      <c r="BFE69" s="48"/>
      <c r="BFF69" s="48"/>
      <c r="BFG69" s="48"/>
      <c r="BFH69" s="48"/>
      <c r="BFI69" s="48"/>
      <c r="BFJ69" s="48"/>
      <c r="BFK69" s="48"/>
      <c r="BFL69" s="48"/>
      <c r="BFM69" s="48"/>
      <c r="BFN69" s="48"/>
      <c r="BFO69" s="48"/>
      <c r="BFP69" s="48"/>
      <c r="BFQ69" s="48"/>
      <c r="BFR69" s="48"/>
      <c r="BFS69" s="48"/>
      <c r="BFT69" s="48"/>
      <c r="BFU69" s="48"/>
      <c r="BFV69" s="48"/>
      <c r="BFW69" s="48"/>
      <c r="BFX69" s="48"/>
      <c r="BFY69" s="48"/>
      <c r="BFZ69" s="48"/>
      <c r="BGA69" s="48"/>
      <c r="BGB69" s="48"/>
      <c r="BGC69" s="48"/>
      <c r="BGD69" s="48"/>
      <c r="BGE69" s="48"/>
      <c r="BGF69" s="48"/>
      <c r="BGG69" s="48"/>
      <c r="BGH69" s="48"/>
      <c r="BGI69" s="48"/>
      <c r="BGJ69" s="48"/>
      <c r="BGK69" s="48"/>
      <c r="BGL69" s="48"/>
      <c r="BGM69" s="48"/>
      <c r="BGN69" s="48"/>
      <c r="BGO69" s="48"/>
      <c r="BGP69" s="48"/>
      <c r="BGQ69" s="48"/>
      <c r="BGR69" s="48"/>
      <c r="BGS69" s="48"/>
      <c r="BGT69" s="48"/>
      <c r="BGU69" s="48"/>
      <c r="BGV69" s="48"/>
      <c r="BGW69" s="48"/>
      <c r="BGX69" s="48"/>
      <c r="BGY69" s="48"/>
      <c r="BGZ69" s="48"/>
      <c r="BHA69" s="48"/>
      <c r="BHB69" s="48"/>
      <c r="BHC69" s="48"/>
      <c r="BHD69" s="48"/>
      <c r="BHE69" s="48"/>
      <c r="BHF69" s="48"/>
      <c r="BHG69" s="48"/>
      <c r="BHH69" s="48"/>
      <c r="BHI69" s="48"/>
      <c r="BHJ69" s="48"/>
      <c r="BHK69" s="48"/>
      <c r="BHL69" s="48"/>
      <c r="BHM69" s="48"/>
      <c r="BHN69" s="48"/>
      <c r="BHO69" s="48"/>
      <c r="BHP69" s="48"/>
      <c r="BHQ69" s="48"/>
      <c r="BHR69" s="48"/>
      <c r="BHS69" s="48"/>
      <c r="BHT69" s="48"/>
      <c r="BHU69" s="48"/>
      <c r="BHV69" s="48"/>
      <c r="BHW69" s="48"/>
      <c r="BHX69" s="48"/>
      <c r="BHY69" s="48"/>
      <c r="BHZ69" s="48"/>
      <c r="BIA69" s="48"/>
      <c r="BIB69" s="48"/>
      <c r="BIC69" s="48"/>
      <c r="BID69" s="48"/>
      <c r="BIE69" s="48"/>
      <c r="BIF69" s="48"/>
      <c r="BIG69" s="48"/>
      <c r="BIH69" s="48"/>
      <c r="BII69" s="48"/>
      <c r="BIJ69" s="48"/>
      <c r="BIK69" s="48"/>
      <c r="BIL69" s="48"/>
      <c r="BIM69" s="48"/>
      <c r="BIN69" s="48"/>
      <c r="BIO69" s="48"/>
      <c r="BIP69" s="48"/>
      <c r="BIQ69" s="48"/>
      <c r="BIR69" s="48"/>
      <c r="BIS69" s="48"/>
      <c r="BIT69" s="48"/>
      <c r="BIU69" s="48"/>
      <c r="BIV69" s="48"/>
      <c r="BIW69" s="48"/>
      <c r="BIX69" s="48"/>
      <c r="BIY69" s="48"/>
      <c r="BIZ69" s="48"/>
      <c r="BJA69" s="48"/>
      <c r="BJB69" s="48"/>
      <c r="BJC69" s="48"/>
      <c r="BJD69" s="48"/>
      <c r="BJE69" s="48"/>
      <c r="BJF69" s="48"/>
      <c r="BJG69" s="48"/>
      <c r="BJH69" s="48"/>
      <c r="BJI69" s="48"/>
      <c r="BJJ69" s="48"/>
      <c r="BJK69" s="48"/>
      <c r="BJL69" s="48"/>
      <c r="BJM69" s="48"/>
      <c r="BJN69" s="48"/>
      <c r="BJO69" s="48"/>
      <c r="BJP69" s="48"/>
      <c r="BJQ69" s="48"/>
      <c r="BJR69" s="48"/>
      <c r="BJS69" s="48"/>
      <c r="BJT69" s="48"/>
      <c r="BJU69" s="48"/>
      <c r="BJV69" s="48"/>
      <c r="BJW69" s="48"/>
      <c r="BJX69" s="48"/>
      <c r="BJY69" s="48"/>
      <c r="BJZ69" s="48"/>
      <c r="BKA69" s="48"/>
      <c r="BKB69" s="48"/>
      <c r="BKC69" s="48"/>
      <c r="BKD69" s="48"/>
      <c r="BKE69" s="48"/>
      <c r="BKF69" s="48"/>
      <c r="BKG69" s="48"/>
      <c r="BKH69" s="48"/>
      <c r="BKI69" s="48"/>
      <c r="BKJ69" s="48"/>
      <c r="BKK69" s="48"/>
      <c r="BKL69" s="48"/>
      <c r="BKM69" s="48"/>
      <c r="BKN69" s="48"/>
      <c r="BKO69" s="48"/>
      <c r="BKP69" s="48"/>
      <c r="BKQ69" s="48"/>
      <c r="BKR69" s="48"/>
      <c r="BKS69" s="48"/>
      <c r="BKT69" s="48"/>
      <c r="BKU69" s="48"/>
      <c r="BKV69" s="48"/>
      <c r="BKW69" s="48"/>
      <c r="BKX69" s="48"/>
      <c r="BKY69" s="48"/>
      <c r="BKZ69" s="48"/>
      <c r="BLA69" s="48"/>
      <c r="BLB69" s="48"/>
      <c r="BLC69" s="48"/>
      <c r="BLD69" s="48"/>
      <c r="BLE69" s="48"/>
      <c r="BLF69" s="48"/>
      <c r="BLG69" s="48"/>
      <c r="BLH69" s="48"/>
      <c r="BLI69" s="48"/>
      <c r="BLJ69" s="48"/>
      <c r="BLK69" s="48"/>
      <c r="BLL69" s="48"/>
      <c r="BLM69" s="48"/>
      <c r="BLN69" s="48"/>
      <c r="BLO69" s="48"/>
      <c r="BLP69" s="48"/>
      <c r="BLQ69" s="48"/>
      <c r="BLR69" s="48"/>
      <c r="BLS69" s="48"/>
      <c r="BLT69" s="48"/>
      <c r="BLU69" s="48"/>
      <c r="BLV69" s="48"/>
      <c r="BLW69" s="48"/>
      <c r="BLX69" s="48"/>
      <c r="BLY69" s="48"/>
      <c r="BLZ69" s="48"/>
      <c r="BMA69" s="48"/>
      <c r="BMB69" s="48"/>
      <c r="BMC69" s="48"/>
      <c r="BMD69" s="48"/>
      <c r="BME69" s="48"/>
      <c r="BMF69" s="48"/>
      <c r="BMG69" s="48"/>
      <c r="BMH69" s="48"/>
      <c r="BMI69" s="48"/>
      <c r="BMJ69" s="48"/>
      <c r="BMK69" s="48"/>
      <c r="BML69" s="48"/>
      <c r="BMM69" s="48"/>
      <c r="BMN69" s="48"/>
      <c r="BMO69" s="48"/>
      <c r="BMP69" s="48"/>
      <c r="BMQ69" s="48"/>
      <c r="BMR69" s="48"/>
      <c r="BMS69" s="48"/>
      <c r="BMT69" s="48"/>
      <c r="BMU69" s="48"/>
      <c r="BMV69" s="48"/>
      <c r="BMW69" s="48"/>
      <c r="BMX69" s="48"/>
      <c r="BMY69" s="48"/>
      <c r="BMZ69" s="48"/>
      <c r="BNA69" s="48"/>
      <c r="BNB69" s="48"/>
      <c r="BNC69" s="48"/>
      <c r="BND69" s="48"/>
      <c r="BNE69" s="48"/>
      <c r="BNF69" s="48"/>
      <c r="BNG69" s="48"/>
      <c r="BNH69" s="48"/>
      <c r="BNI69" s="48"/>
      <c r="BNJ69" s="48"/>
      <c r="BNK69" s="48"/>
      <c r="BNL69" s="48"/>
      <c r="BNM69" s="48"/>
      <c r="BNN69" s="48"/>
      <c r="BNO69" s="48"/>
      <c r="BNP69" s="48"/>
      <c r="BNQ69" s="48"/>
      <c r="BNR69" s="48"/>
      <c r="BNS69" s="48"/>
      <c r="BNT69" s="48"/>
      <c r="BNU69" s="48"/>
      <c r="BNV69" s="48"/>
      <c r="BNW69" s="48"/>
      <c r="BNX69" s="48"/>
      <c r="BNY69" s="48"/>
      <c r="BNZ69" s="48"/>
      <c r="BOA69" s="48"/>
      <c r="BOB69" s="48"/>
      <c r="BOC69" s="48"/>
      <c r="BOD69" s="48"/>
      <c r="BOE69" s="48"/>
      <c r="BOF69" s="48"/>
      <c r="BOG69" s="48"/>
      <c r="BOH69" s="48"/>
      <c r="BOI69" s="48"/>
      <c r="BOJ69" s="48"/>
      <c r="BOK69" s="48"/>
      <c r="BOL69" s="48"/>
      <c r="BOM69" s="48"/>
      <c r="BON69" s="48"/>
      <c r="BOO69" s="48"/>
      <c r="BOP69" s="48"/>
      <c r="BOQ69" s="48"/>
      <c r="BOR69" s="48"/>
      <c r="BOS69" s="48"/>
      <c r="BOT69" s="48"/>
      <c r="BOU69" s="48"/>
      <c r="BOV69" s="48"/>
      <c r="BOW69" s="48"/>
      <c r="BOX69" s="48"/>
      <c r="BOY69" s="48"/>
      <c r="BOZ69" s="48"/>
      <c r="BPA69" s="48"/>
      <c r="BPB69" s="48"/>
      <c r="BPC69" s="48"/>
      <c r="BPD69" s="48"/>
      <c r="BPE69" s="48"/>
      <c r="BPF69" s="48"/>
      <c r="BPG69" s="48"/>
      <c r="BPH69" s="48"/>
      <c r="BPI69" s="48"/>
      <c r="BPJ69" s="48"/>
      <c r="BPK69" s="48"/>
      <c r="BPL69" s="48"/>
      <c r="BPM69" s="48"/>
      <c r="BPN69" s="48"/>
      <c r="BPO69" s="48"/>
      <c r="BPP69" s="48"/>
      <c r="BPQ69" s="48"/>
      <c r="BPR69" s="48"/>
      <c r="BPS69" s="48"/>
      <c r="BPT69" s="48"/>
      <c r="BPU69" s="48"/>
      <c r="BPV69" s="48"/>
      <c r="BPW69" s="48"/>
      <c r="BPX69" s="48"/>
      <c r="BPY69" s="48"/>
      <c r="BPZ69" s="48"/>
      <c r="BQA69" s="48"/>
      <c r="BQB69" s="48"/>
      <c r="BQC69" s="48"/>
      <c r="BQD69" s="48"/>
      <c r="BQE69" s="48"/>
      <c r="BQF69" s="48"/>
      <c r="BQG69" s="48"/>
      <c r="BQH69" s="48"/>
      <c r="BQI69" s="48"/>
      <c r="BQJ69" s="48"/>
      <c r="BQK69" s="48"/>
      <c r="BQL69" s="48"/>
      <c r="BQM69" s="48"/>
      <c r="BQN69" s="48"/>
      <c r="BQO69" s="48"/>
      <c r="BQP69" s="48"/>
      <c r="BQQ69" s="48"/>
      <c r="BQR69" s="48"/>
      <c r="BQS69" s="48"/>
      <c r="BQT69" s="48"/>
      <c r="BQU69" s="48"/>
      <c r="BQV69" s="48"/>
      <c r="BQW69" s="48"/>
      <c r="BQX69" s="48"/>
      <c r="BQY69" s="48"/>
      <c r="BQZ69" s="48"/>
      <c r="BRA69" s="48"/>
      <c r="BRB69" s="48"/>
      <c r="BRC69" s="48"/>
      <c r="BRD69" s="48"/>
      <c r="BRE69" s="48"/>
      <c r="BRF69" s="48"/>
      <c r="BRG69" s="48"/>
      <c r="BRH69" s="48"/>
      <c r="BRI69" s="48"/>
      <c r="BRJ69" s="48"/>
      <c r="BRK69" s="48"/>
      <c r="BRL69" s="48"/>
      <c r="BRM69" s="48"/>
      <c r="BRN69" s="48"/>
      <c r="BRO69" s="48"/>
      <c r="BRP69" s="48"/>
      <c r="BRQ69" s="48"/>
      <c r="BRR69" s="48"/>
      <c r="XEL69" s="48"/>
      <c r="XEM69" s="48"/>
      <c r="XEN69" s="48"/>
      <c r="XEO69" s="48"/>
      <c r="XEP69" s="48"/>
      <c r="XEQ69" s="48"/>
      <c r="XER69" s="48"/>
      <c r="XES69" s="48"/>
      <c r="XET69" s="48"/>
      <c r="XEU69" s="48"/>
      <c r="XEV69" s="48"/>
      <c r="XEW69" s="48"/>
      <c r="XEX69" s="48"/>
      <c r="XEY69" s="48"/>
      <c r="XEZ69" s="48"/>
      <c r="XFA69" s="48"/>
      <c r="XFB69" s="48"/>
      <c r="XFC69" s="48"/>
      <c r="XFD69" s="48"/>
    </row>
    <row r="70" spans="1:16384" s="10" customFormat="1" ht="32" x14ac:dyDescent="0.2">
      <c r="A70" s="11">
        <f>A68+7</f>
        <v>43585</v>
      </c>
      <c r="B70" s="12" t="s">
        <v>67</v>
      </c>
      <c r="C70" s="32" t="s">
        <v>4</v>
      </c>
      <c r="D70" s="32"/>
      <c r="E70" s="46"/>
      <c r="F70" s="46"/>
      <c r="G70" s="46"/>
      <c r="H70" s="46"/>
      <c r="I70" s="46"/>
      <c r="J70" s="46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US70" s="48"/>
      <c r="AUT70" s="48"/>
      <c r="AUU70" s="48"/>
      <c r="AUV70" s="48"/>
      <c r="AUW70" s="48"/>
      <c r="AUX70" s="48"/>
      <c r="AUY70" s="48"/>
      <c r="AUZ70" s="48"/>
      <c r="AVA70" s="48"/>
      <c r="AVB70" s="48"/>
      <c r="AVC70" s="48"/>
      <c r="AVD70" s="48"/>
      <c r="AVE70" s="48"/>
      <c r="AVF70" s="48"/>
      <c r="AVG70" s="48"/>
      <c r="AVH70" s="48"/>
      <c r="AVI70" s="48"/>
      <c r="AVJ70" s="48"/>
      <c r="AVK70" s="48"/>
      <c r="AVL70" s="48"/>
      <c r="AVM70" s="48"/>
      <c r="AVN70" s="48"/>
      <c r="AVO70" s="48"/>
      <c r="AVP70" s="48"/>
      <c r="AVQ70" s="48"/>
      <c r="AVR70" s="48"/>
      <c r="AVS70" s="48"/>
      <c r="AVT70" s="48"/>
      <c r="AVU70" s="48"/>
      <c r="AVV70" s="48"/>
      <c r="AVW70" s="48"/>
      <c r="AVX70" s="48"/>
      <c r="AVY70" s="48"/>
      <c r="AVZ70" s="48"/>
      <c r="AWA70" s="48"/>
      <c r="AWB70" s="48"/>
      <c r="AWC70" s="48"/>
      <c r="AWD70" s="48"/>
      <c r="AWE70" s="48"/>
      <c r="AWF70" s="48"/>
      <c r="AWG70" s="48"/>
      <c r="AWH70" s="48"/>
      <c r="AWI70" s="48"/>
      <c r="AWJ70" s="48"/>
      <c r="AWK70" s="48"/>
      <c r="AWL70" s="48"/>
      <c r="AWM70" s="48"/>
      <c r="AWN70" s="48"/>
      <c r="AWO70" s="48"/>
      <c r="AWP70" s="48"/>
      <c r="AWQ70" s="48"/>
      <c r="AWR70" s="48"/>
      <c r="AWS70" s="48"/>
      <c r="AWT70" s="48"/>
      <c r="AWU70" s="48"/>
      <c r="AWV70" s="48"/>
      <c r="AWW70" s="48"/>
      <c r="AWX70" s="48"/>
      <c r="AWY70" s="48"/>
      <c r="AWZ70" s="48"/>
      <c r="AXA70" s="48"/>
      <c r="AXB70" s="48"/>
      <c r="AXC70" s="48"/>
      <c r="AXD70" s="48"/>
      <c r="AXE70" s="48"/>
      <c r="AXF70" s="48"/>
      <c r="AXG70" s="48"/>
      <c r="AXH70" s="48"/>
      <c r="AXI70" s="48"/>
      <c r="AXJ70" s="48"/>
      <c r="AXK70" s="48"/>
      <c r="AXL70" s="48"/>
      <c r="AXM70" s="48"/>
      <c r="AXN70" s="48"/>
      <c r="AXO70" s="48"/>
      <c r="AXP70" s="48"/>
      <c r="AXQ70" s="48"/>
      <c r="AXR70" s="48"/>
      <c r="AXS70" s="48"/>
      <c r="AXT70" s="48"/>
      <c r="AXU70" s="48"/>
      <c r="AXV70" s="48"/>
      <c r="AXW70" s="48"/>
      <c r="AXX70" s="48"/>
      <c r="AXY70" s="48"/>
      <c r="AXZ70" s="48"/>
      <c r="AYA70" s="48"/>
      <c r="AYB70" s="48"/>
      <c r="AYC70" s="48"/>
      <c r="AYD70" s="48"/>
      <c r="AYE70" s="48"/>
      <c r="AYF70" s="48"/>
      <c r="AYG70" s="48"/>
      <c r="AYH70" s="48"/>
      <c r="AYI70" s="48"/>
      <c r="AYJ70" s="48"/>
      <c r="AYK70" s="48"/>
      <c r="AYL70" s="48"/>
      <c r="AYM70" s="48"/>
      <c r="AYN70" s="48"/>
      <c r="AYO70" s="48"/>
      <c r="AYP70" s="48"/>
      <c r="AYQ70" s="48"/>
      <c r="AYR70" s="48"/>
      <c r="AYS70" s="48"/>
      <c r="AYT70" s="48"/>
      <c r="AYU70" s="48"/>
      <c r="AYV70" s="48"/>
      <c r="AYW70" s="48"/>
      <c r="AYX70" s="48"/>
      <c r="AYY70" s="48"/>
      <c r="AYZ70" s="48"/>
      <c r="AZA70" s="48"/>
      <c r="AZB70" s="48"/>
      <c r="AZC70" s="48"/>
      <c r="AZD70" s="48"/>
      <c r="AZE70" s="48"/>
      <c r="AZF70" s="48"/>
      <c r="AZG70" s="48"/>
      <c r="AZH70" s="48"/>
      <c r="AZI70" s="48"/>
      <c r="AZJ70" s="48"/>
      <c r="AZK70" s="48"/>
      <c r="AZL70" s="48"/>
      <c r="AZM70" s="48"/>
      <c r="AZN70" s="48"/>
      <c r="AZO70" s="48"/>
      <c r="AZP70" s="48"/>
      <c r="AZQ70" s="48"/>
      <c r="AZR70" s="48"/>
      <c r="AZS70" s="48"/>
      <c r="AZT70" s="48"/>
      <c r="AZU70" s="48"/>
      <c r="AZV70" s="48"/>
      <c r="AZW70" s="48"/>
      <c r="AZX70" s="48"/>
      <c r="AZY70" s="48"/>
      <c r="AZZ70" s="48"/>
      <c r="BAA70" s="48"/>
      <c r="BAB70" s="48"/>
      <c r="BAC70" s="48"/>
      <c r="BAD70" s="48"/>
      <c r="BAE70" s="48"/>
      <c r="BAF70" s="48"/>
      <c r="BAG70" s="48"/>
      <c r="BAH70" s="48"/>
      <c r="BAI70" s="48"/>
      <c r="BAJ70" s="48"/>
      <c r="BAK70" s="48"/>
      <c r="BAL70" s="48"/>
      <c r="BAM70" s="48"/>
      <c r="BAN70" s="48"/>
      <c r="BAO70" s="48"/>
      <c r="BAP70" s="48"/>
      <c r="BAQ70" s="48"/>
      <c r="BAR70" s="48"/>
      <c r="BAS70" s="48"/>
      <c r="BAT70" s="48"/>
      <c r="BAU70" s="48"/>
      <c r="BAV70" s="48"/>
      <c r="BAW70" s="48"/>
      <c r="BAX70" s="48"/>
      <c r="BAY70" s="48"/>
      <c r="BAZ70" s="48"/>
      <c r="BBA70" s="48"/>
      <c r="BBB70" s="48"/>
      <c r="BBC70" s="48"/>
      <c r="BBD70" s="48"/>
      <c r="BBE70" s="48"/>
      <c r="BBF70" s="48"/>
      <c r="BBG70" s="48"/>
      <c r="BBH70" s="48"/>
      <c r="BBI70" s="48"/>
      <c r="BBJ70" s="48"/>
      <c r="BBK70" s="48"/>
      <c r="BBL70" s="48"/>
      <c r="BBM70" s="48"/>
      <c r="BBN70" s="48"/>
      <c r="BBO70" s="48"/>
      <c r="BBP70" s="48"/>
      <c r="BBQ70" s="48"/>
      <c r="BBR70" s="48"/>
      <c r="BBS70" s="48"/>
      <c r="BBT70" s="48"/>
      <c r="BBU70" s="48"/>
      <c r="BBV70" s="48"/>
      <c r="BBW70" s="48"/>
      <c r="BBX70" s="48"/>
      <c r="BBY70" s="48"/>
      <c r="BBZ70" s="48"/>
      <c r="BCA70" s="48"/>
      <c r="BCB70" s="48"/>
      <c r="BCC70" s="48"/>
      <c r="BCD70" s="48"/>
      <c r="BCE70" s="48"/>
      <c r="BCF70" s="48"/>
      <c r="BCG70" s="48"/>
      <c r="BCH70" s="48"/>
      <c r="BCI70" s="48"/>
      <c r="BCJ70" s="48"/>
      <c r="BCK70" s="48"/>
      <c r="BCL70" s="48"/>
      <c r="BCM70" s="48"/>
      <c r="BCN70" s="48"/>
      <c r="BCO70" s="48"/>
      <c r="BCP70" s="48"/>
      <c r="BCQ70" s="48"/>
      <c r="BCR70" s="48"/>
      <c r="BCS70" s="48"/>
      <c r="BCT70" s="48"/>
      <c r="BCU70" s="48"/>
      <c r="BCV70" s="48"/>
      <c r="BCW70" s="48"/>
      <c r="BCX70" s="48"/>
      <c r="BCY70" s="48"/>
      <c r="BCZ70" s="48"/>
      <c r="BDA70" s="48"/>
      <c r="BDB70" s="48"/>
      <c r="BDC70" s="48"/>
      <c r="BDD70" s="48"/>
      <c r="BDE70" s="48"/>
      <c r="BDF70" s="48"/>
      <c r="BDG70" s="48"/>
      <c r="BDH70" s="48"/>
      <c r="BDI70" s="48"/>
      <c r="BDJ70" s="48"/>
      <c r="BDK70" s="48"/>
      <c r="BDL70" s="48"/>
      <c r="BDM70" s="48"/>
      <c r="BDN70" s="48"/>
      <c r="BDO70" s="48"/>
      <c r="BDP70" s="48"/>
      <c r="BDQ70" s="48"/>
      <c r="BDR70" s="48"/>
      <c r="BDS70" s="48"/>
      <c r="BDT70" s="48"/>
      <c r="BDU70" s="48"/>
      <c r="BDV70" s="48"/>
      <c r="BDW70" s="48"/>
      <c r="BDX70" s="48"/>
      <c r="BDY70" s="48"/>
      <c r="BDZ70" s="48"/>
      <c r="BEA70" s="48"/>
      <c r="BEB70" s="48"/>
      <c r="BEC70" s="48"/>
      <c r="BED70" s="48"/>
      <c r="BEE70" s="48"/>
      <c r="BEF70" s="48"/>
      <c r="BEG70" s="48"/>
      <c r="BEH70" s="48"/>
      <c r="BEI70" s="48"/>
      <c r="BEJ70" s="48"/>
      <c r="BEK70" s="48"/>
      <c r="BEL70" s="48"/>
      <c r="BEM70" s="48"/>
      <c r="BEN70" s="48"/>
      <c r="BEO70" s="48"/>
      <c r="BEP70" s="48"/>
      <c r="BEQ70" s="48"/>
      <c r="BER70" s="48"/>
      <c r="BES70" s="48"/>
      <c r="BET70" s="48"/>
      <c r="BEU70" s="48"/>
      <c r="BEV70" s="48"/>
      <c r="BEW70" s="48"/>
      <c r="BEX70" s="48"/>
      <c r="BEY70" s="48"/>
      <c r="BEZ70" s="48"/>
      <c r="BFA70" s="48"/>
      <c r="BFB70" s="48"/>
      <c r="BFC70" s="48"/>
      <c r="BFD70" s="48"/>
      <c r="BFE70" s="48"/>
      <c r="BFF70" s="48"/>
      <c r="BFG70" s="48"/>
      <c r="BFH70" s="48"/>
      <c r="BFI70" s="48"/>
      <c r="BFJ70" s="48"/>
      <c r="BFK70" s="48"/>
      <c r="BFL70" s="48"/>
      <c r="BFM70" s="48"/>
      <c r="BFN70" s="48"/>
      <c r="BFO70" s="48"/>
      <c r="BFP70" s="48"/>
      <c r="BFQ70" s="48"/>
      <c r="BFR70" s="48"/>
      <c r="BFS70" s="48"/>
      <c r="BFT70" s="48"/>
      <c r="BFU70" s="48"/>
      <c r="BFV70" s="48"/>
      <c r="BFW70" s="48"/>
      <c r="BFX70" s="48"/>
      <c r="BFY70" s="48"/>
      <c r="BFZ70" s="48"/>
      <c r="BGA70" s="48"/>
      <c r="BGB70" s="48"/>
      <c r="BGC70" s="48"/>
      <c r="BGD70" s="48"/>
      <c r="BGE70" s="48"/>
      <c r="BGF70" s="48"/>
      <c r="BGG70" s="48"/>
      <c r="BGH70" s="48"/>
      <c r="BGI70" s="48"/>
      <c r="BGJ70" s="48"/>
      <c r="BGK70" s="48"/>
      <c r="BGL70" s="48"/>
      <c r="BGM70" s="48"/>
      <c r="BGN70" s="48"/>
      <c r="BGO70" s="48"/>
      <c r="BGP70" s="48"/>
      <c r="BGQ70" s="48"/>
      <c r="BGR70" s="48"/>
      <c r="BGS70" s="48"/>
      <c r="BGT70" s="48"/>
      <c r="BGU70" s="48"/>
      <c r="BGV70" s="48"/>
      <c r="BGW70" s="48"/>
      <c r="BGX70" s="48"/>
      <c r="BGY70" s="48"/>
      <c r="BGZ70" s="48"/>
      <c r="BHA70" s="48"/>
      <c r="BHB70" s="48"/>
      <c r="BHC70" s="48"/>
      <c r="BHD70" s="48"/>
      <c r="BHE70" s="48"/>
      <c r="BHF70" s="48"/>
      <c r="BHG70" s="48"/>
      <c r="BHH70" s="48"/>
      <c r="BHI70" s="48"/>
      <c r="BHJ70" s="48"/>
      <c r="BHK70" s="48"/>
      <c r="BHL70" s="48"/>
      <c r="BHM70" s="48"/>
      <c r="BHN70" s="48"/>
      <c r="BHO70" s="48"/>
      <c r="BHP70" s="48"/>
      <c r="BHQ70" s="48"/>
      <c r="BHR70" s="48"/>
      <c r="BHS70" s="48"/>
      <c r="BHT70" s="48"/>
      <c r="BHU70" s="48"/>
      <c r="BHV70" s="48"/>
      <c r="BHW70" s="48"/>
      <c r="BHX70" s="48"/>
      <c r="BHY70" s="48"/>
      <c r="BHZ70" s="48"/>
      <c r="BIA70" s="48"/>
      <c r="BIB70" s="48"/>
      <c r="BIC70" s="48"/>
      <c r="BID70" s="48"/>
      <c r="BIE70" s="48"/>
      <c r="BIF70" s="48"/>
      <c r="BIG70" s="48"/>
      <c r="BIH70" s="48"/>
      <c r="BII70" s="48"/>
      <c r="BIJ70" s="48"/>
      <c r="BIK70" s="48"/>
      <c r="BIL70" s="48"/>
      <c r="BIM70" s="48"/>
      <c r="BIN70" s="48"/>
      <c r="BIO70" s="48"/>
      <c r="BIP70" s="48"/>
      <c r="BIQ70" s="48"/>
      <c r="BIR70" s="48"/>
      <c r="BIS70" s="48"/>
      <c r="BIT70" s="48"/>
      <c r="BIU70" s="48"/>
      <c r="BIV70" s="48"/>
      <c r="BIW70" s="48"/>
      <c r="BIX70" s="48"/>
      <c r="BIY70" s="48"/>
      <c r="BIZ70" s="48"/>
      <c r="BJA70" s="48"/>
      <c r="BJB70" s="48"/>
      <c r="BJC70" s="48"/>
      <c r="BJD70" s="48"/>
      <c r="BJE70" s="48"/>
      <c r="BJF70" s="48"/>
      <c r="BJG70" s="48"/>
      <c r="BJH70" s="48"/>
      <c r="BJI70" s="48"/>
      <c r="BJJ70" s="48"/>
      <c r="BJK70" s="48"/>
      <c r="BJL70" s="48"/>
      <c r="BJM70" s="48"/>
      <c r="BJN70" s="48"/>
      <c r="BJO70" s="48"/>
      <c r="BJP70" s="48"/>
      <c r="BJQ70" s="48"/>
      <c r="BJR70" s="48"/>
      <c r="BJS70" s="48"/>
      <c r="BJT70" s="48"/>
      <c r="BJU70" s="48"/>
      <c r="BJV70" s="48"/>
      <c r="BJW70" s="48"/>
      <c r="BJX70" s="48"/>
      <c r="BJY70" s="48"/>
      <c r="BJZ70" s="48"/>
      <c r="BKA70" s="48"/>
      <c r="BKB70" s="48"/>
      <c r="BKC70" s="48"/>
      <c r="BKD70" s="48"/>
      <c r="BKE70" s="48"/>
      <c r="BKF70" s="48"/>
      <c r="BKG70" s="48"/>
      <c r="BKH70" s="48"/>
      <c r="BKI70" s="48"/>
      <c r="BKJ70" s="48"/>
      <c r="BKK70" s="48"/>
      <c r="BKL70" s="48"/>
      <c r="BKM70" s="48"/>
      <c r="BKN70" s="48"/>
      <c r="BKO70" s="48"/>
      <c r="BKP70" s="48"/>
      <c r="BKQ70" s="48"/>
      <c r="BKR70" s="48"/>
      <c r="BKS70" s="48"/>
      <c r="BKT70" s="48"/>
      <c r="BKU70" s="48"/>
      <c r="BKV70" s="48"/>
      <c r="BKW70" s="48"/>
      <c r="BKX70" s="48"/>
      <c r="BKY70" s="48"/>
      <c r="BKZ70" s="48"/>
      <c r="BLA70" s="48"/>
      <c r="BLB70" s="48"/>
      <c r="BLC70" s="48"/>
      <c r="BLD70" s="48"/>
      <c r="BLE70" s="48"/>
      <c r="BLF70" s="48"/>
      <c r="BLG70" s="48"/>
      <c r="BLH70" s="48"/>
      <c r="BLI70" s="48"/>
      <c r="BLJ70" s="48"/>
      <c r="BLK70" s="48"/>
      <c r="BLL70" s="48"/>
      <c r="BLM70" s="48"/>
      <c r="BLN70" s="48"/>
      <c r="BLO70" s="48"/>
      <c r="BLP70" s="48"/>
      <c r="BLQ70" s="48"/>
      <c r="BLR70" s="48"/>
      <c r="BLS70" s="48"/>
      <c r="BLT70" s="48"/>
      <c r="BLU70" s="48"/>
      <c r="BLV70" s="48"/>
      <c r="BLW70" s="48"/>
      <c r="BLX70" s="48"/>
      <c r="BLY70" s="48"/>
      <c r="BLZ70" s="48"/>
      <c r="BMA70" s="48"/>
      <c r="BMB70" s="48"/>
      <c r="BMC70" s="48"/>
      <c r="BMD70" s="48"/>
      <c r="BME70" s="48"/>
      <c r="BMF70" s="48"/>
      <c r="BMG70" s="48"/>
      <c r="BMH70" s="48"/>
      <c r="BMI70" s="48"/>
      <c r="BMJ70" s="48"/>
      <c r="BMK70" s="48"/>
      <c r="BML70" s="48"/>
      <c r="BMM70" s="48"/>
      <c r="BMN70" s="48"/>
      <c r="BMO70" s="48"/>
      <c r="BMP70" s="48"/>
      <c r="BMQ70" s="48"/>
      <c r="BMR70" s="48"/>
      <c r="BMS70" s="48"/>
      <c r="BMT70" s="48"/>
      <c r="BMU70" s="48"/>
      <c r="BMV70" s="48"/>
      <c r="BMW70" s="48"/>
      <c r="BMX70" s="48"/>
      <c r="BMY70" s="48"/>
      <c r="BMZ70" s="48"/>
      <c r="BNA70" s="48"/>
      <c r="BNB70" s="48"/>
      <c r="BNC70" s="48"/>
      <c r="BND70" s="48"/>
      <c r="BNE70" s="48"/>
      <c r="BNF70" s="48"/>
      <c r="BNG70" s="48"/>
      <c r="BNH70" s="48"/>
      <c r="BNI70" s="48"/>
      <c r="BNJ70" s="48"/>
      <c r="BNK70" s="48"/>
      <c r="BNL70" s="48"/>
      <c r="BNM70" s="48"/>
      <c r="BNN70" s="48"/>
      <c r="BNO70" s="48"/>
      <c r="BNP70" s="48"/>
      <c r="BNQ70" s="48"/>
      <c r="BNR70" s="48"/>
      <c r="BNS70" s="48"/>
      <c r="BNT70" s="48"/>
      <c r="BNU70" s="48"/>
      <c r="BNV70" s="48"/>
      <c r="BNW70" s="48"/>
      <c r="BNX70" s="48"/>
      <c r="BNY70" s="48"/>
      <c r="BNZ70" s="48"/>
      <c r="BOA70" s="48"/>
      <c r="BOB70" s="48"/>
      <c r="BOC70" s="48"/>
      <c r="BOD70" s="48"/>
      <c r="BOE70" s="48"/>
      <c r="BOF70" s="48"/>
      <c r="BOG70" s="48"/>
      <c r="BOH70" s="48"/>
      <c r="BOI70" s="48"/>
      <c r="BOJ70" s="48"/>
      <c r="BOK70" s="48"/>
      <c r="BOL70" s="48"/>
      <c r="BOM70" s="48"/>
      <c r="BON70" s="48"/>
      <c r="BOO70" s="48"/>
      <c r="BOP70" s="48"/>
      <c r="BOQ70" s="48"/>
      <c r="BOR70" s="48"/>
      <c r="BOS70" s="48"/>
      <c r="BOT70" s="48"/>
      <c r="BOU70" s="48"/>
      <c r="BOV70" s="48"/>
      <c r="BOW70" s="48"/>
      <c r="BOX70" s="48"/>
      <c r="BOY70" s="48"/>
      <c r="BOZ70" s="48"/>
      <c r="BPA70" s="48"/>
      <c r="BPB70" s="48"/>
      <c r="BPC70" s="48"/>
      <c r="BPD70" s="48"/>
      <c r="BPE70" s="48"/>
      <c r="BPF70" s="48"/>
      <c r="BPG70" s="48"/>
      <c r="BPH70" s="48"/>
      <c r="BPI70" s="48"/>
      <c r="BPJ70" s="48"/>
      <c r="BPK70" s="48"/>
      <c r="BPL70" s="48"/>
      <c r="BPM70" s="48"/>
      <c r="BPN70" s="48"/>
      <c r="BPO70" s="48"/>
      <c r="BPP70" s="48"/>
      <c r="BPQ70" s="48"/>
      <c r="BPR70" s="48"/>
      <c r="BPS70" s="48"/>
      <c r="BPT70" s="48"/>
      <c r="BPU70" s="48"/>
      <c r="BPV70" s="48"/>
      <c r="BPW70" s="48"/>
      <c r="BPX70" s="48"/>
      <c r="BPY70" s="48"/>
      <c r="BPZ70" s="48"/>
      <c r="BQA70" s="48"/>
      <c r="BQB70" s="48"/>
      <c r="BQC70" s="48"/>
      <c r="BQD70" s="48"/>
      <c r="BQE70" s="48"/>
      <c r="BQF70" s="48"/>
      <c r="BQG70" s="48"/>
      <c r="BQH70" s="48"/>
      <c r="BQI70" s="48"/>
      <c r="BQJ70" s="48"/>
      <c r="BQK70" s="48"/>
      <c r="BQL70" s="48"/>
      <c r="BQM70" s="48"/>
      <c r="BQN70" s="48"/>
      <c r="BQO70" s="48"/>
      <c r="BQP70" s="48"/>
      <c r="BQQ70" s="48"/>
      <c r="BQR70" s="48"/>
      <c r="BQS70" s="48"/>
      <c r="BQT70" s="48"/>
      <c r="BQU70" s="48"/>
      <c r="BQV70" s="48"/>
      <c r="BQW70" s="48"/>
      <c r="BQX70" s="48"/>
      <c r="BQY70" s="48"/>
      <c r="BQZ70" s="48"/>
      <c r="BRA70" s="48"/>
      <c r="BRB70" s="48"/>
      <c r="BRC70" s="48"/>
      <c r="BRD70" s="48"/>
      <c r="BRE70" s="48"/>
      <c r="BRF70" s="48"/>
      <c r="BRG70" s="48"/>
      <c r="BRH70" s="48"/>
      <c r="BRI70" s="48"/>
      <c r="BRJ70" s="48"/>
      <c r="BRK70" s="48"/>
      <c r="BRL70" s="48"/>
      <c r="BRM70" s="48"/>
      <c r="BRN70" s="48"/>
      <c r="BRO70" s="48"/>
      <c r="BRP70" s="48"/>
      <c r="BRQ70" s="48"/>
      <c r="BRR70" s="48"/>
      <c r="XEL70" s="48"/>
      <c r="XEM70" s="48"/>
      <c r="XEN70" s="48"/>
      <c r="XEO70" s="48"/>
      <c r="XEP70" s="48"/>
      <c r="XEQ70" s="48"/>
      <c r="XER70" s="48"/>
      <c r="XES70" s="48"/>
      <c r="XET70" s="48"/>
      <c r="XEU70" s="48"/>
      <c r="XEV70" s="48"/>
      <c r="XEW70" s="48"/>
      <c r="XEX70" s="48"/>
      <c r="XEY70" s="48"/>
      <c r="XEZ70" s="48"/>
      <c r="XFA70" s="48"/>
      <c r="XFB70" s="48"/>
      <c r="XFC70" s="48"/>
      <c r="XFD70" s="48"/>
    </row>
    <row r="71" spans="1:16384" s="10" customFormat="1" ht="32" x14ac:dyDescent="0.2">
      <c r="A71" s="11">
        <f>A70+2</f>
        <v>43587</v>
      </c>
      <c r="B71" s="12" t="s">
        <v>68</v>
      </c>
      <c r="C71" s="32" t="s">
        <v>4</v>
      </c>
      <c r="D71" s="32"/>
      <c r="E71" s="46"/>
      <c r="F71" s="46"/>
      <c r="G71" s="46"/>
      <c r="H71" s="46"/>
      <c r="I71" s="46"/>
      <c r="J71" s="46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US71" s="48"/>
      <c r="AUT71" s="48"/>
      <c r="AUU71" s="48"/>
      <c r="AUV71" s="48"/>
      <c r="AUW71" s="48"/>
      <c r="AUX71" s="48"/>
      <c r="AUY71" s="48"/>
      <c r="AUZ71" s="48"/>
      <c r="AVA71" s="48"/>
      <c r="AVB71" s="48"/>
      <c r="AVC71" s="48"/>
      <c r="AVD71" s="48"/>
      <c r="AVE71" s="48"/>
      <c r="AVF71" s="48"/>
      <c r="AVG71" s="48"/>
      <c r="AVH71" s="48"/>
      <c r="AVI71" s="48"/>
      <c r="AVJ71" s="48"/>
      <c r="AVK71" s="48"/>
      <c r="AVL71" s="48"/>
      <c r="AVM71" s="48"/>
      <c r="AVN71" s="48"/>
      <c r="AVO71" s="48"/>
      <c r="AVP71" s="48"/>
      <c r="AVQ71" s="48"/>
      <c r="AVR71" s="48"/>
      <c r="AVS71" s="48"/>
      <c r="AVT71" s="48"/>
      <c r="AVU71" s="48"/>
      <c r="AVV71" s="48"/>
      <c r="AVW71" s="48"/>
      <c r="AVX71" s="48"/>
      <c r="AVY71" s="48"/>
      <c r="AVZ71" s="48"/>
      <c r="AWA71" s="48"/>
      <c r="AWB71" s="48"/>
      <c r="AWC71" s="48"/>
      <c r="AWD71" s="48"/>
      <c r="AWE71" s="48"/>
      <c r="AWF71" s="48"/>
      <c r="AWG71" s="48"/>
      <c r="AWH71" s="48"/>
      <c r="AWI71" s="48"/>
      <c r="AWJ71" s="48"/>
      <c r="AWK71" s="48"/>
      <c r="AWL71" s="48"/>
      <c r="AWM71" s="48"/>
      <c r="AWN71" s="48"/>
      <c r="AWO71" s="48"/>
      <c r="AWP71" s="48"/>
      <c r="AWQ71" s="48"/>
      <c r="AWR71" s="48"/>
      <c r="AWS71" s="48"/>
      <c r="AWT71" s="48"/>
      <c r="AWU71" s="48"/>
      <c r="AWV71" s="48"/>
      <c r="AWW71" s="48"/>
      <c r="AWX71" s="48"/>
      <c r="AWY71" s="48"/>
      <c r="AWZ71" s="48"/>
      <c r="AXA71" s="48"/>
      <c r="AXB71" s="48"/>
      <c r="AXC71" s="48"/>
      <c r="AXD71" s="48"/>
      <c r="AXE71" s="48"/>
      <c r="AXF71" s="48"/>
      <c r="AXG71" s="48"/>
      <c r="AXH71" s="48"/>
      <c r="AXI71" s="48"/>
      <c r="AXJ71" s="48"/>
      <c r="AXK71" s="48"/>
      <c r="AXL71" s="48"/>
      <c r="AXM71" s="48"/>
      <c r="AXN71" s="48"/>
      <c r="AXO71" s="48"/>
      <c r="AXP71" s="48"/>
      <c r="AXQ71" s="48"/>
      <c r="AXR71" s="48"/>
      <c r="AXS71" s="48"/>
      <c r="AXT71" s="48"/>
      <c r="AXU71" s="48"/>
      <c r="AXV71" s="48"/>
      <c r="AXW71" s="48"/>
      <c r="AXX71" s="48"/>
      <c r="AXY71" s="48"/>
      <c r="AXZ71" s="48"/>
      <c r="AYA71" s="48"/>
      <c r="AYB71" s="48"/>
      <c r="AYC71" s="48"/>
      <c r="AYD71" s="48"/>
      <c r="AYE71" s="48"/>
      <c r="AYF71" s="48"/>
      <c r="AYG71" s="48"/>
      <c r="AYH71" s="48"/>
      <c r="AYI71" s="48"/>
      <c r="AYJ71" s="48"/>
      <c r="AYK71" s="48"/>
      <c r="AYL71" s="48"/>
      <c r="AYM71" s="48"/>
      <c r="AYN71" s="48"/>
      <c r="AYO71" s="48"/>
      <c r="AYP71" s="48"/>
      <c r="AYQ71" s="48"/>
      <c r="AYR71" s="48"/>
      <c r="AYS71" s="48"/>
      <c r="AYT71" s="48"/>
      <c r="AYU71" s="48"/>
      <c r="AYV71" s="48"/>
      <c r="AYW71" s="48"/>
      <c r="AYX71" s="48"/>
      <c r="AYY71" s="48"/>
      <c r="AYZ71" s="48"/>
      <c r="AZA71" s="48"/>
      <c r="AZB71" s="48"/>
      <c r="AZC71" s="48"/>
      <c r="AZD71" s="48"/>
      <c r="AZE71" s="48"/>
      <c r="AZF71" s="48"/>
      <c r="AZG71" s="48"/>
      <c r="AZH71" s="48"/>
      <c r="AZI71" s="48"/>
      <c r="AZJ71" s="48"/>
      <c r="AZK71" s="48"/>
      <c r="AZL71" s="48"/>
      <c r="AZM71" s="48"/>
      <c r="AZN71" s="48"/>
      <c r="AZO71" s="48"/>
      <c r="AZP71" s="48"/>
      <c r="AZQ71" s="48"/>
      <c r="AZR71" s="48"/>
      <c r="AZS71" s="48"/>
      <c r="AZT71" s="48"/>
      <c r="AZU71" s="48"/>
      <c r="AZV71" s="48"/>
      <c r="AZW71" s="48"/>
      <c r="AZX71" s="48"/>
      <c r="AZY71" s="48"/>
      <c r="AZZ71" s="48"/>
      <c r="BAA71" s="48"/>
      <c r="BAB71" s="48"/>
      <c r="BAC71" s="48"/>
      <c r="BAD71" s="48"/>
      <c r="BAE71" s="48"/>
      <c r="BAF71" s="48"/>
      <c r="BAG71" s="48"/>
      <c r="BAH71" s="48"/>
      <c r="BAI71" s="48"/>
      <c r="BAJ71" s="48"/>
      <c r="BAK71" s="48"/>
      <c r="BAL71" s="48"/>
      <c r="BAM71" s="48"/>
      <c r="BAN71" s="48"/>
      <c r="BAO71" s="48"/>
      <c r="BAP71" s="48"/>
      <c r="BAQ71" s="48"/>
      <c r="BAR71" s="48"/>
      <c r="BAS71" s="48"/>
      <c r="BAT71" s="48"/>
      <c r="BAU71" s="48"/>
      <c r="BAV71" s="48"/>
      <c r="BAW71" s="48"/>
      <c r="BAX71" s="48"/>
      <c r="BAY71" s="48"/>
      <c r="BAZ71" s="48"/>
      <c r="BBA71" s="48"/>
      <c r="BBB71" s="48"/>
      <c r="BBC71" s="48"/>
      <c r="BBD71" s="48"/>
      <c r="BBE71" s="48"/>
      <c r="BBF71" s="48"/>
      <c r="BBG71" s="48"/>
      <c r="BBH71" s="48"/>
      <c r="BBI71" s="48"/>
      <c r="BBJ71" s="48"/>
      <c r="BBK71" s="48"/>
      <c r="BBL71" s="48"/>
      <c r="BBM71" s="48"/>
      <c r="BBN71" s="48"/>
      <c r="BBO71" s="48"/>
      <c r="BBP71" s="48"/>
      <c r="BBQ71" s="48"/>
      <c r="BBR71" s="48"/>
      <c r="BBS71" s="48"/>
      <c r="BBT71" s="48"/>
      <c r="BBU71" s="48"/>
      <c r="BBV71" s="48"/>
      <c r="BBW71" s="48"/>
      <c r="BBX71" s="48"/>
      <c r="BBY71" s="48"/>
      <c r="BBZ71" s="48"/>
      <c r="BCA71" s="48"/>
      <c r="BCB71" s="48"/>
      <c r="BCC71" s="48"/>
      <c r="BCD71" s="48"/>
      <c r="BCE71" s="48"/>
      <c r="BCF71" s="48"/>
      <c r="BCG71" s="48"/>
      <c r="BCH71" s="48"/>
      <c r="BCI71" s="48"/>
      <c r="BCJ71" s="48"/>
      <c r="BCK71" s="48"/>
      <c r="BCL71" s="48"/>
      <c r="BCM71" s="48"/>
      <c r="BCN71" s="48"/>
      <c r="BCO71" s="48"/>
      <c r="BCP71" s="48"/>
      <c r="BCQ71" s="48"/>
      <c r="BCR71" s="48"/>
      <c r="BCS71" s="48"/>
      <c r="BCT71" s="48"/>
      <c r="BCU71" s="48"/>
      <c r="BCV71" s="48"/>
      <c r="BCW71" s="48"/>
      <c r="BCX71" s="48"/>
      <c r="BCY71" s="48"/>
      <c r="BCZ71" s="48"/>
      <c r="BDA71" s="48"/>
      <c r="BDB71" s="48"/>
      <c r="BDC71" s="48"/>
      <c r="BDD71" s="48"/>
      <c r="BDE71" s="48"/>
      <c r="BDF71" s="48"/>
      <c r="BDG71" s="48"/>
      <c r="BDH71" s="48"/>
      <c r="BDI71" s="48"/>
      <c r="BDJ71" s="48"/>
      <c r="BDK71" s="48"/>
      <c r="BDL71" s="48"/>
      <c r="BDM71" s="48"/>
      <c r="BDN71" s="48"/>
      <c r="BDO71" s="48"/>
      <c r="BDP71" s="48"/>
      <c r="BDQ71" s="48"/>
      <c r="BDR71" s="48"/>
      <c r="BDS71" s="48"/>
      <c r="BDT71" s="48"/>
      <c r="BDU71" s="48"/>
      <c r="BDV71" s="48"/>
      <c r="BDW71" s="48"/>
      <c r="BDX71" s="48"/>
      <c r="BDY71" s="48"/>
      <c r="BDZ71" s="48"/>
      <c r="BEA71" s="48"/>
      <c r="BEB71" s="48"/>
      <c r="BEC71" s="48"/>
      <c r="BED71" s="48"/>
      <c r="BEE71" s="48"/>
      <c r="BEF71" s="48"/>
      <c r="BEG71" s="48"/>
      <c r="BEH71" s="48"/>
      <c r="BEI71" s="48"/>
      <c r="BEJ71" s="48"/>
      <c r="BEK71" s="48"/>
      <c r="BEL71" s="48"/>
      <c r="BEM71" s="48"/>
      <c r="BEN71" s="48"/>
      <c r="BEO71" s="48"/>
      <c r="BEP71" s="48"/>
      <c r="BEQ71" s="48"/>
      <c r="BER71" s="48"/>
      <c r="BES71" s="48"/>
      <c r="BET71" s="48"/>
      <c r="BEU71" s="48"/>
      <c r="BEV71" s="48"/>
      <c r="BEW71" s="48"/>
      <c r="BEX71" s="48"/>
      <c r="BEY71" s="48"/>
      <c r="BEZ71" s="48"/>
      <c r="BFA71" s="48"/>
      <c r="BFB71" s="48"/>
      <c r="BFC71" s="48"/>
      <c r="BFD71" s="48"/>
      <c r="BFE71" s="48"/>
      <c r="BFF71" s="48"/>
      <c r="BFG71" s="48"/>
      <c r="BFH71" s="48"/>
      <c r="BFI71" s="48"/>
      <c r="BFJ71" s="48"/>
      <c r="BFK71" s="48"/>
      <c r="BFL71" s="48"/>
      <c r="BFM71" s="48"/>
      <c r="BFN71" s="48"/>
      <c r="BFO71" s="48"/>
      <c r="BFP71" s="48"/>
      <c r="BFQ71" s="48"/>
      <c r="BFR71" s="48"/>
      <c r="BFS71" s="48"/>
      <c r="BFT71" s="48"/>
      <c r="BFU71" s="48"/>
      <c r="BFV71" s="48"/>
      <c r="BFW71" s="48"/>
      <c r="BFX71" s="48"/>
      <c r="BFY71" s="48"/>
      <c r="BFZ71" s="48"/>
      <c r="BGA71" s="48"/>
      <c r="BGB71" s="48"/>
      <c r="BGC71" s="48"/>
      <c r="BGD71" s="48"/>
      <c r="BGE71" s="48"/>
      <c r="BGF71" s="48"/>
      <c r="BGG71" s="48"/>
      <c r="BGH71" s="48"/>
      <c r="BGI71" s="48"/>
      <c r="BGJ71" s="48"/>
      <c r="BGK71" s="48"/>
      <c r="BGL71" s="48"/>
      <c r="BGM71" s="48"/>
      <c r="BGN71" s="48"/>
      <c r="BGO71" s="48"/>
      <c r="BGP71" s="48"/>
      <c r="BGQ71" s="48"/>
      <c r="BGR71" s="48"/>
      <c r="BGS71" s="48"/>
      <c r="BGT71" s="48"/>
      <c r="BGU71" s="48"/>
      <c r="BGV71" s="48"/>
      <c r="BGW71" s="48"/>
      <c r="BGX71" s="48"/>
      <c r="BGY71" s="48"/>
      <c r="BGZ71" s="48"/>
      <c r="BHA71" s="48"/>
      <c r="BHB71" s="48"/>
      <c r="BHC71" s="48"/>
      <c r="BHD71" s="48"/>
      <c r="BHE71" s="48"/>
      <c r="BHF71" s="48"/>
      <c r="BHG71" s="48"/>
      <c r="BHH71" s="48"/>
      <c r="BHI71" s="48"/>
      <c r="BHJ71" s="48"/>
      <c r="BHK71" s="48"/>
      <c r="BHL71" s="48"/>
      <c r="BHM71" s="48"/>
      <c r="BHN71" s="48"/>
      <c r="BHO71" s="48"/>
      <c r="BHP71" s="48"/>
      <c r="BHQ71" s="48"/>
      <c r="BHR71" s="48"/>
      <c r="BHS71" s="48"/>
      <c r="BHT71" s="48"/>
      <c r="BHU71" s="48"/>
      <c r="BHV71" s="48"/>
      <c r="BHW71" s="48"/>
      <c r="BHX71" s="48"/>
      <c r="BHY71" s="48"/>
      <c r="BHZ71" s="48"/>
      <c r="BIA71" s="48"/>
      <c r="BIB71" s="48"/>
      <c r="BIC71" s="48"/>
      <c r="BID71" s="48"/>
      <c r="BIE71" s="48"/>
      <c r="BIF71" s="48"/>
      <c r="BIG71" s="48"/>
      <c r="BIH71" s="48"/>
      <c r="BII71" s="48"/>
      <c r="BIJ71" s="48"/>
      <c r="BIK71" s="48"/>
      <c r="BIL71" s="48"/>
      <c r="BIM71" s="48"/>
      <c r="BIN71" s="48"/>
      <c r="BIO71" s="48"/>
      <c r="BIP71" s="48"/>
      <c r="BIQ71" s="48"/>
      <c r="BIR71" s="48"/>
      <c r="BIS71" s="48"/>
      <c r="BIT71" s="48"/>
      <c r="BIU71" s="48"/>
      <c r="BIV71" s="48"/>
      <c r="BIW71" s="48"/>
      <c r="BIX71" s="48"/>
      <c r="BIY71" s="48"/>
      <c r="BIZ71" s="48"/>
      <c r="BJA71" s="48"/>
      <c r="BJB71" s="48"/>
      <c r="BJC71" s="48"/>
      <c r="BJD71" s="48"/>
      <c r="BJE71" s="48"/>
      <c r="BJF71" s="48"/>
      <c r="BJG71" s="48"/>
      <c r="BJH71" s="48"/>
      <c r="BJI71" s="48"/>
      <c r="BJJ71" s="48"/>
      <c r="BJK71" s="48"/>
      <c r="BJL71" s="48"/>
      <c r="BJM71" s="48"/>
      <c r="BJN71" s="48"/>
      <c r="BJO71" s="48"/>
      <c r="BJP71" s="48"/>
      <c r="BJQ71" s="48"/>
      <c r="BJR71" s="48"/>
      <c r="BJS71" s="48"/>
      <c r="BJT71" s="48"/>
      <c r="BJU71" s="48"/>
      <c r="BJV71" s="48"/>
      <c r="BJW71" s="48"/>
      <c r="BJX71" s="48"/>
      <c r="BJY71" s="48"/>
      <c r="BJZ71" s="48"/>
      <c r="BKA71" s="48"/>
      <c r="BKB71" s="48"/>
      <c r="BKC71" s="48"/>
      <c r="BKD71" s="48"/>
      <c r="BKE71" s="48"/>
      <c r="BKF71" s="48"/>
      <c r="BKG71" s="48"/>
      <c r="BKH71" s="48"/>
      <c r="BKI71" s="48"/>
      <c r="BKJ71" s="48"/>
      <c r="BKK71" s="48"/>
      <c r="BKL71" s="48"/>
      <c r="BKM71" s="48"/>
      <c r="BKN71" s="48"/>
      <c r="BKO71" s="48"/>
      <c r="BKP71" s="48"/>
      <c r="BKQ71" s="48"/>
      <c r="BKR71" s="48"/>
      <c r="BKS71" s="48"/>
      <c r="BKT71" s="48"/>
      <c r="BKU71" s="48"/>
      <c r="BKV71" s="48"/>
      <c r="BKW71" s="48"/>
      <c r="BKX71" s="48"/>
      <c r="BKY71" s="48"/>
      <c r="BKZ71" s="48"/>
      <c r="BLA71" s="48"/>
      <c r="BLB71" s="48"/>
      <c r="BLC71" s="48"/>
      <c r="BLD71" s="48"/>
      <c r="BLE71" s="48"/>
      <c r="BLF71" s="48"/>
      <c r="BLG71" s="48"/>
      <c r="BLH71" s="48"/>
      <c r="BLI71" s="48"/>
      <c r="BLJ71" s="48"/>
      <c r="BLK71" s="48"/>
      <c r="BLL71" s="48"/>
      <c r="BLM71" s="48"/>
      <c r="BLN71" s="48"/>
      <c r="BLO71" s="48"/>
      <c r="BLP71" s="48"/>
      <c r="BLQ71" s="48"/>
      <c r="BLR71" s="48"/>
      <c r="BLS71" s="48"/>
      <c r="BLT71" s="48"/>
      <c r="BLU71" s="48"/>
      <c r="BLV71" s="48"/>
      <c r="BLW71" s="48"/>
      <c r="BLX71" s="48"/>
      <c r="BLY71" s="48"/>
      <c r="BLZ71" s="48"/>
      <c r="BMA71" s="48"/>
      <c r="BMB71" s="48"/>
      <c r="BMC71" s="48"/>
      <c r="BMD71" s="48"/>
      <c r="BME71" s="48"/>
      <c r="BMF71" s="48"/>
      <c r="BMG71" s="48"/>
      <c r="BMH71" s="48"/>
      <c r="BMI71" s="48"/>
      <c r="BMJ71" s="48"/>
      <c r="BMK71" s="48"/>
      <c r="BML71" s="48"/>
      <c r="BMM71" s="48"/>
      <c r="BMN71" s="48"/>
      <c r="BMO71" s="48"/>
      <c r="BMP71" s="48"/>
      <c r="BMQ71" s="48"/>
      <c r="BMR71" s="48"/>
      <c r="BMS71" s="48"/>
      <c r="BMT71" s="48"/>
      <c r="BMU71" s="48"/>
      <c r="BMV71" s="48"/>
      <c r="BMW71" s="48"/>
      <c r="BMX71" s="48"/>
      <c r="BMY71" s="48"/>
      <c r="BMZ71" s="48"/>
      <c r="BNA71" s="48"/>
      <c r="BNB71" s="48"/>
      <c r="BNC71" s="48"/>
      <c r="BND71" s="48"/>
      <c r="BNE71" s="48"/>
      <c r="BNF71" s="48"/>
      <c r="BNG71" s="48"/>
      <c r="BNH71" s="48"/>
      <c r="BNI71" s="48"/>
      <c r="BNJ71" s="48"/>
      <c r="BNK71" s="48"/>
      <c r="BNL71" s="48"/>
      <c r="BNM71" s="48"/>
      <c r="BNN71" s="48"/>
      <c r="BNO71" s="48"/>
      <c r="BNP71" s="48"/>
      <c r="BNQ71" s="48"/>
      <c r="BNR71" s="48"/>
      <c r="BNS71" s="48"/>
      <c r="BNT71" s="48"/>
      <c r="BNU71" s="48"/>
      <c r="BNV71" s="48"/>
      <c r="BNW71" s="48"/>
      <c r="BNX71" s="48"/>
      <c r="BNY71" s="48"/>
      <c r="BNZ71" s="48"/>
      <c r="BOA71" s="48"/>
      <c r="BOB71" s="48"/>
      <c r="BOC71" s="48"/>
      <c r="BOD71" s="48"/>
      <c r="BOE71" s="48"/>
      <c r="BOF71" s="48"/>
      <c r="BOG71" s="48"/>
      <c r="BOH71" s="48"/>
      <c r="BOI71" s="48"/>
      <c r="BOJ71" s="48"/>
      <c r="BOK71" s="48"/>
      <c r="BOL71" s="48"/>
      <c r="BOM71" s="48"/>
      <c r="BON71" s="48"/>
      <c r="BOO71" s="48"/>
      <c r="BOP71" s="48"/>
      <c r="BOQ71" s="48"/>
      <c r="BOR71" s="48"/>
      <c r="BOS71" s="48"/>
      <c r="BOT71" s="48"/>
      <c r="BOU71" s="48"/>
      <c r="BOV71" s="48"/>
      <c r="BOW71" s="48"/>
      <c r="BOX71" s="48"/>
      <c r="BOY71" s="48"/>
      <c r="BOZ71" s="48"/>
      <c r="BPA71" s="48"/>
      <c r="BPB71" s="48"/>
      <c r="BPC71" s="48"/>
      <c r="BPD71" s="48"/>
      <c r="BPE71" s="48"/>
      <c r="BPF71" s="48"/>
      <c r="BPG71" s="48"/>
      <c r="BPH71" s="48"/>
      <c r="BPI71" s="48"/>
      <c r="BPJ71" s="48"/>
      <c r="BPK71" s="48"/>
      <c r="BPL71" s="48"/>
      <c r="BPM71" s="48"/>
      <c r="BPN71" s="48"/>
      <c r="BPO71" s="48"/>
      <c r="BPP71" s="48"/>
      <c r="BPQ71" s="48"/>
      <c r="BPR71" s="48"/>
      <c r="BPS71" s="48"/>
      <c r="BPT71" s="48"/>
      <c r="BPU71" s="48"/>
      <c r="BPV71" s="48"/>
      <c r="BPW71" s="48"/>
      <c r="BPX71" s="48"/>
      <c r="BPY71" s="48"/>
      <c r="BPZ71" s="48"/>
      <c r="BQA71" s="48"/>
      <c r="BQB71" s="48"/>
      <c r="BQC71" s="48"/>
      <c r="BQD71" s="48"/>
      <c r="BQE71" s="48"/>
      <c r="BQF71" s="48"/>
      <c r="BQG71" s="48"/>
      <c r="BQH71" s="48"/>
      <c r="BQI71" s="48"/>
      <c r="BQJ71" s="48"/>
      <c r="BQK71" s="48"/>
      <c r="BQL71" s="48"/>
      <c r="BQM71" s="48"/>
      <c r="BQN71" s="48"/>
      <c r="BQO71" s="48"/>
      <c r="BQP71" s="48"/>
      <c r="BQQ71" s="48"/>
      <c r="BQR71" s="48"/>
      <c r="BQS71" s="48"/>
      <c r="BQT71" s="48"/>
      <c r="BQU71" s="48"/>
      <c r="BQV71" s="48"/>
      <c r="BQW71" s="48"/>
      <c r="BQX71" s="48"/>
      <c r="BQY71" s="48"/>
      <c r="BQZ71" s="48"/>
      <c r="BRA71" s="48"/>
      <c r="BRB71" s="48"/>
      <c r="BRC71" s="48"/>
      <c r="BRD71" s="48"/>
      <c r="BRE71" s="48"/>
      <c r="BRF71" s="48"/>
      <c r="BRG71" s="48"/>
      <c r="BRH71" s="48"/>
      <c r="BRI71" s="48"/>
      <c r="BRJ71" s="48"/>
      <c r="BRK71" s="48"/>
      <c r="BRL71" s="48"/>
      <c r="BRM71" s="48"/>
      <c r="BRN71" s="48"/>
      <c r="BRO71" s="48"/>
      <c r="BRP71" s="48"/>
      <c r="BRQ71" s="48"/>
      <c r="BRR71" s="48"/>
      <c r="XEL71" s="48"/>
      <c r="XEM71" s="48"/>
      <c r="XEN71" s="48"/>
      <c r="XEO71" s="48"/>
      <c r="XEP71" s="48"/>
      <c r="XEQ71" s="48"/>
      <c r="XER71" s="48"/>
      <c r="XES71" s="48"/>
      <c r="XET71" s="48"/>
      <c r="XEU71" s="48"/>
      <c r="XEV71" s="48"/>
      <c r="XEW71" s="48"/>
      <c r="XEX71" s="48"/>
      <c r="XEY71" s="48"/>
      <c r="XEZ71" s="48"/>
      <c r="XFA71" s="48"/>
      <c r="XFB71" s="48"/>
      <c r="XFC71" s="48"/>
      <c r="XFD71" s="48"/>
    </row>
    <row r="72" spans="1:16384" s="10" customFormat="1" ht="48" x14ac:dyDescent="0.2">
      <c r="A72" s="66" t="s">
        <v>70</v>
      </c>
      <c r="B72" s="67" t="s">
        <v>71</v>
      </c>
      <c r="C72" s="66"/>
      <c r="D72" s="6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  <c r="IW72" s="46"/>
      <c r="IX72" s="46"/>
      <c r="IY72" s="46"/>
      <c r="IZ72" s="46"/>
      <c r="JA72" s="46"/>
      <c r="JB72" s="46"/>
      <c r="JC72" s="46"/>
      <c r="JD72" s="46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  <c r="KB72" s="46"/>
      <c r="KC72" s="46"/>
      <c r="KD72" s="46"/>
      <c r="KE72" s="46"/>
      <c r="KF72" s="46"/>
      <c r="KG72" s="46"/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46"/>
      <c r="KU72" s="46"/>
      <c r="KV72" s="46"/>
      <c r="KW72" s="46"/>
      <c r="KX72" s="46"/>
      <c r="KY72" s="46"/>
      <c r="KZ72" s="46"/>
      <c r="LA72" s="46"/>
      <c r="LB72" s="46"/>
      <c r="LC72" s="46"/>
      <c r="LD72" s="46"/>
      <c r="LE72" s="46"/>
      <c r="LF72" s="46"/>
      <c r="LG72" s="46"/>
      <c r="LH72" s="46"/>
      <c r="LI72" s="46"/>
      <c r="LJ72" s="46"/>
      <c r="LK72" s="46"/>
      <c r="LL72" s="46"/>
      <c r="LM72" s="46"/>
      <c r="LN72" s="46"/>
      <c r="LO72" s="46"/>
      <c r="LP72" s="46"/>
      <c r="LQ72" s="46"/>
      <c r="LR72" s="46"/>
      <c r="LS72" s="46"/>
      <c r="LT72" s="46"/>
      <c r="LU72" s="46"/>
      <c r="LV72" s="46"/>
      <c r="LW72" s="46"/>
      <c r="LX72" s="46"/>
      <c r="LY72" s="46"/>
      <c r="LZ72" s="46"/>
      <c r="MA72" s="46"/>
      <c r="MB72" s="46"/>
      <c r="MC72" s="46"/>
      <c r="MD72" s="46"/>
      <c r="ME72" s="46"/>
      <c r="MF72" s="46"/>
      <c r="MG72" s="46"/>
      <c r="MH72" s="46"/>
      <c r="MI72" s="46"/>
      <c r="MJ72" s="46"/>
      <c r="MK72" s="46"/>
      <c r="ML72" s="46"/>
      <c r="MM72" s="46"/>
      <c r="MN72" s="46"/>
      <c r="MO72" s="46"/>
      <c r="MP72" s="46"/>
      <c r="MQ72" s="46"/>
      <c r="MR72" s="46"/>
      <c r="MS72" s="46"/>
      <c r="MT72" s="46"/>
      <c r="MU72" s="46"/>
      <c r="MV72" s="46"/>
      <c r="MW72" s="46"/>
      <c r="MX72" s="46"/>
      <c r="MY72" s="46"/>
      <c r="MZ72" s="46"/>
      <c r="NA72" s="46"/>
      <c r="NB72" s="46"/>
      <c r="NC72" s="46"/>
      <c r="ND72" s="46"/>
      <c r="NE72" s="46"/>
      <c r="NF72" s="46"/>
      <c r="NG72" s="46"/>
      <c r="NH72" s="46"/>
      <c r="NI72" s="46"/>
      <c r="NJ72" s="46"/>
      <c r="NK72" s="46"/>
      <c r="NL72" s="46"/>
      <c r="NM72" s="46"/>
      <c r="NN72" s="46"/>
      <c r="NO72" s="46"/>
      <c r="NP72" s="46"/>
      <c r="NQ72" s="46"/>
      <c r="NR72" s="46"/>
      <c r="NS72" s="46"/>
      <c r="NT72" s="46"/>
      <c r="NU72" s="46"/>
      <c r="NV72" s="46"/>
      <c r="NW72" s="46"/>
      <c r="NX72" s="46"/>
      <c r="NY72" s="46"/>
      <c r="NZ72" s="46"/>
      <c r="OA72" s="46"/>
      <c r="OB72" s="46"/>
      <c r="OC72" s="46"/>
      <c r="OD72" s="46"/>
      <c r="OE72" s="46"/>
      <c r="OF72" s="46"/>
      <c r="OG72" s="46"/>
      <c r="OH72" s="46"/>
      <c r="OI72" s="46"/>
      <c r="OJ72" s="46"/>
      <c r="OK72" s="46"/>
      <c r="OL72" s="46"/>
      <c r="OM72" s="46"/>
      <c r="ON72" s="46"/>
      <c r="OO72" s="46"/>
      <c r="OP72" s="46"/>
      <c r="OQ72" s="46"/>
      <c r="OR72" s="46"/>
      <c r="OS72" s="46"/>
      <c r="OT72" s="46"/>
      <c r="OU72" s="46"/>
      <c r="OV72" s="46"/>
      <c r="OW72" s="46"/>
      <c r="OX72" s="46"/>
      <c r="OY72" s="46"/>
      <c r="OZ72" s="46"/>
      <c r="PA72" s="46"/>
      <c r="PB72" s="46"/>
      <c r="PC72" s="46"/>
      <c r="PD72" s="46"/>
      <c r="PE72" s="46"/>
      <c r="PF72" s="46"/>
      <c r="PG72" s="46"/>
      <c r="PH72" s="46"/>
      <c r="PI72" s="46"/>
      <c r="PJ72" s="46"/>
      <c r="PK72" s="46"/>
      <c r="PL72" s="46"/>
      <c r="PM72" s="46"/>
      <c r="PN72" s="46"/>
      <c r="PO72" s="46"/>
      <c r="PP72" s="46"/>
      <c r="PQ72" s="46"/>
      <c r="PR72" s="46"/>
      <c r="PS72" s="46"/>
      <c r="PT72" s="46"/>
      <c r="PU72" s="46"/>
      <c r="PV72" s="46"/>
      <c r="PW72" s="46"/>
      <c r="PX72" s="46"/>
      <c r="PY72" s="46"/>
      <c r="PZ72" s="46"/>
      <c r="QA72" s="46"/>
      <c r="QB72" s="46"/>
      <c r="QC72" s="46"/>
      <c r="QD72" s="46"/>
      <c r="QE72" s="46"/>
      <c r="QF72" s="46"/>
      <c r="QG72" s="46"/>
      <c r="QH72" s="46"/>
      <c r="QI72" s="46"/>
      <c r="QJ72" s="46"/>
      <c r="QK72" s="46"/>
      <c r="QL72" s="46"/>
      <c r="QM72" s="46"/>
      <c r="QN72" s="46"/>
      <c r="QO72" s="46"/>
      <c r="QP72" s="46"/>
      <c r="QQ72" s="46"/>
      <c r="QR72" s="46"/>
      <c r="QS72" s="46"/>
      <c r="QT72" s="46"/>
      <c r="QU72" s="46"/>
      <c r="QV72" s="46"/>
      <c r="QW72" s="46"/>
      <c r="QX72" s="46"/>
      <c r="QY72" s="46"/>
      <c r="QZ72" s="46"/>
      <c r="RA72" s="46"/>
      <c r="RB72" s="46"/>
      <c r="RC72" s="46"/>
      <c r="RD72" s="46"/>
      <c r="RE72" s="46"/>
      <c r="RF72" s="46"/>
      <c r="RG72" s="46"/>
      <c r="RH72" s="46"/>
      <c r="RI72" s="46"/>
      <c r="RJ72" s="46"/>
      <c r="RK72" s="46"/>
      <c r="RL72" s="46"/>
      <c r="RM72" s="46"/>
      <c r="RN72" s="46"/>
      <c r="RO72" s="46"/>
      <c r="RP72" s="46"/>
      <c r="RQ72" s="46"/>
      <c r="RR72" s="46"/>
      <c r="RS72" s="46"/>
      <c r="RT72" s="46"/>
      <c r="RU72" s="46"/>
      <c r="RV72" s="46"/>
      <c r="RW72" s="46"/>
      <c r="RX72" s="46"/>
      <c r="RY72" s="46"/>
      <c r="RZ72" s="46"/>
      <c r="SA72" s="46"/>
      <c r="SB72" s="46"/>
      <c r="SC72" s="46"/>
      <c r="SD72" s="46"/>
      <c r="SE72" s="46"/>
      <c r="SF72" s="46"/>
      <c r="SG72" s="46"/>
      <c r="SH72" s="46"/>
      <c r="SI72" s="46"/>
      <c r="SJ72" s="46"/>
      <c r="SK72" s="46"/>
      <c r="SL72" s="46"/>
      <c r="SM72" s="46"/>
      <c r="SN72" s="46"/>
      <c r="SO72" s="46"/>
      <c r="SP72" s="46"/>
      <c r="SQ72" s="46"/>
      <c r="SR72" s="46"/>
      <c r="SS72" s="46"/>
      <c r="ST72" s="46"/>
      <c r="SU72" s="46"/>
      <c r="SV72" s="46"/>
      <c r="SW72" s="46"/>
      <c r="SX72" s="46"/>
      <c r="SY72" s="46"/>
      <c r="SZ72" s="46"/>
      <c r="TA72" s="46"/>
      <c r="TB72" s="46"/>
      <c r="TC72" s="46"/>
      <c r="TD72" s="46"/>
      <c r="TE72" s="46"/>
      <c r="TF72" s="46"/>
      <c r="TG72" s="46"/>
      <c r="TH72" s="46"/>
      <c r="TI72" s="46"/>
      <c r="TJ72" s="46"/>
      <c r="TK72" s="46"/>
      <c r="TL72" s="46"/>
      <c r="TM72" s="46"/>
      <c r="TN72" s="46"/>
      <c r="TO72" s="46"/>
      <c r="TP72" s="46"/>
      <c r="TQ72" s="46"/>
      <c r="TR72" s="46"/>
      <c r="TS72" s="46"/>
      <c r="TT72" s="46"/>
      <c r="TU72" s="46"/>
      <c r="TV72" s="46"/>
      <c r="TW72" s="46"/>
      <c r="TX72" s="46"/>
      <c r="TY72" s="46"/>
      <c r="TZ72" s="46"/>
      <c r="UA72" s="46"/>
      <c r="UB72" s="46"/>
      <c r="UC72" s="46"/>
      <c r="UD72" s="46"/>
      <c r="UE72" s="46"/>
      <c r="UF72" s="46"/>
      <c r="UG72" s="46"/>
      <c r="UH72" s="46"/>
      <c r="UI72" s="46"/>
      <c r="UJ72" s="46"/>
      <c r="UK72" s="46"/>
      <c r="UL72" s="46"/>
      <c r="UM72" s="46"/>
      <c r="UN72" s="46"/>
      <c r="UO72" s="46"/>
      <c r="UP72" s="46"/>
      <c r="UQ72" s="46"/>
      <c r="UR72" s="46"/>
      <c r="US72" s="46"/>
      <c r="UT72" s="46"/>
      <c r="UU72" s="46"/>
      <c r="UV72" s="46"/>
      <c r="UW72" s="46"/>
      <c r="UX72" s="46"/>
      <c r="UY72" s="46"/>
      <c r="UZ72" s="46"/>
      <c r="VA72" s="46"/>
      <c r="VB72" s="46"/>
      <c r="VC72" s="46"/>
      <c r="VD72" s="46"/>
      <c r="VE72" s="46"/>
      <c r="VF72" s="46"/>
      <c r="VG72" s="46"/>
      <c r="VH72" s="46"/>
      <c r="VI72" s="46"/>
      <c r="VJ72" s="46"/>
      <c r="VK72" s="46"/>
      <c r="VL72" s="46"/>
      <c r="VM72" s="46"/>
      <c r="VN72" s="46"/>
      <c r="VO72" s="46"/>
      <c r="VP72" s="46"/>
      <c r="VQ72" s="46"/>
      <c r="VR72" s="46"/>
      <c r="VS72" s="46"/>
      <c r="VT72" s="46"/>
      <c r="VU72" s="46"/>
      <c r="VV72" s="46"/>
      <c r="VW72" s="46"/>
      <c r="VX72" s="46"/>
      <c r="VY72" s="46"/>
      <c r="VZ72" s="46"/>
      <c r="WA72" s="46"/>
      <c r="WB72" s="46"/>
      <c r="WC72" s="46"/>
      <c r="WD72" s="46"/>
      <c r="WE72" s="46"/>
      <c r="WF72" s="46"/>
      <c r="WG72" s="46"/>
      <c r="WH72" s="46"/>
      <c r="WI72" s="46"/>
      <c r="WJ72" s="46"/>
      <c r="WK72" s="46"/>
      <c r="WL72" s="46"/>
      <c r="WM72" s="46"/>
      <c r="WN72" s="46"/>
      <c r="WO72" s="46"/>
      <c r="WP72" s="46"/>
      <c r="WQ72" s="46"/>
      <c r="WR72" s="46"/>
      <c r="WS72" s="46"/>
      <c r="WT72" s="46"/>
      <c r="WU72" s="46"/>
      <c r="WV72" s="46"/>
      <c r="WW72" s="46"/>
      <c r="WX72" s="46"/>
      <c r="WY72" s="46"/>
      <c r="WZ72" s="46"/>
      <c r="XA72" s="46"/>
      <c r="XB72" s="46"/>
      <c r="XC72" s="46"/>
      <c r="XD72" s="46"/>
      <c r="XE72" s="46"/>
      <c r="XF72" s="46"/>
      <c r="XG72" s="46"/>
      <c r="XH72" s="46"/>
      <c r="XI72" s="46"/>
      <c r="XJ72" s="46"/>
      <c r="XK72" s="46"/>
      <c r="XL72" s="46"/>
      <c r="XM72" s="46"/>
      <c r="XN72" s="46"/>
      <c r="XO72" s="46"/>
      <c r="XP72" s="46"/>
      <c r="XQ72" s="46"/>
      <c r="XR72" s="46"/>
      <c r="XS72" s="46"/>
      <c r="XT72" s="46"/>
      <c r="XU72" s="46"/>
      <c r="XV72" s="46"/>
      <c r="XW72" s="46"/>
      <c r="XX72" s="46"/>
      <c r="XY72" s="46"/>
      <c r="XZ72" s="46"/>
      <c r="YA72" s="46"/>
      <c r="YB72" s="46"/>
      <c r="YC72" s="46"/>
      <c r="YD72" s="46"/>
      <c r="YE72" s="46"/>
      <c r="YF72" s="46"/>
      <c r="YG72" s="46"/>
      <c r="YH72" s="46"/>
      <c r="YI72" s="46"/>
      <c r="YJ72" s="46"/>
      <c r="YK72" s="46"/>
      <c r="YL72" s="46"/>
      <c r="YM72" s="46"/>
      <c r="YN72" s="46"/>
      <c r="YO72" s="46"/>
      <c r="YP72" s="46"/>
      <c r="YQ72" s="46"/>
      <c r="YR72" s="46"/>
      <c r="YS72" s="46"/>
      <c r="YT72" s="46"/>
      <c r="YU72" s="46"/>
      <c r="YV72" s="46"/>
      <c r="YW72" s="46"/>
      <c r="YX72" s="46"/>
      <c r="YY72" s="46"/>
      <c r="YZ72" s="46"/>
      <c r="ZA72" s="46"/>
      <c r="ZB72" s="46"/>
      <c r="ZC72" s="46"/>
      <c r="ZD72" s="46"/>
      <c r="ZE72" s="46"/>
      <c r="ZF72" s="46"/>
      <c r="ZG72" s="46"/>
      <c r="ZH72" s="46"/>
      <c r="ZI72" s="46"/>
      <c r="ZJ72" s="46"/>
      <c r="ZK72" s="46"/>
      <c r="ZL72" s="46"/>
      <c r="ZM72" s="46"/>
      <c r="ZN72" s="46"/>
      <c r="ZO72" s="46"/>
      <c r="ZP72" s="46"/>
      <c r="ZQ72" s="46"/>
      <c r="ZR72" s="46"/>
      <c r="ZS72" s="46"/>
      <c r="ZT72" s="46"/>
      <c r="ZU72" s="46"/>
      <c r="ZV72" s="46"/>
      <c r="ZW72" s="46"/>
      <c r="ZX72" s="46"/>
      <c r="ZY72" s="46"/>
      <c r="ZZ72" s="46"/>
      <c r="AAA72" s="46"/>
      <c r="AAB72" s="46"/>
      <c r="AAC72" s="46"/>
      <c r="AAD72" s="46"/>
      <c r="AAE72" s="46"/>
      <c r="AAF72" s="46"/>
      <c r="AAG72" s="46"/>
      <c r="AAH72" s="46"/>
      <c r="AAI72" s="46"/>
      <c r="AAJ72" s="46"/>
      <c r="AAK72" s="46"/>
      <c r="AAL72" s="46"/>
      <c r="AAM72" s="46"/>
      <c r="AAN72" s="46"/>
      <c r="AAO72" s="46"/>
      <c r="AAP72" s="46"/>
      <c r="AAQ72" s="46"/>
      <c r="AAR72" s="46"/>
      <c r="AAS72" s="46"/>
      <c r="AAT72" s="46"/>
      <c r="AAU72" s="46"/>
      <c r="AAV72" s="46"/>
      <c r="AAW72" s="46"/>
      <c r="AAX72" s="46"/>
      <c r="AAY72" s="46"/>
      <c r="AAZ72" s="46"/>
      <c r="ABA72" s="46"/>
      <c r="ABB72" s="46"/>
      <c r="ABC72" s="46"/>
      <c r="ABD72" s="46"/>
      <c r="ABE72" s="46"/>
      <c r="ABF72" s="46"/>
      <c r="ABG72" s="46"/>
      <c r="ABH72" s="46"/>
      <c r="ABI72" s="46"/>
      <c r="ABJ72" s="46"/>
      <c r="ABK72" s="46"/>
      <c r="ABL72" s="46"/>
      <c r="ABM72" s="46"/>
      <c r="ABN72" s="46"/>
      <c r="ABO72" s="46"/>
      <c r="ABP72" s="46"/>
      <c r="ABQ72" s="46"/>
      <c r="ABR72" s="46"/>
      <c r="ABS72" s="46"/>
      <c r="ABT72" s="46"/>
      <c r="ABU72" s="46"/>
      <c r="ABV72" s="46"/>
      <c r="ABW72" s="46"/>
      <c r="ABX72" s="46"/>
      <c r="ABY72" s="46"/>
      <c r="ABZ72" s="46"/>
      <c r="ACA72" s="46"/>
      <c r="ACB72" s="46"/>
      <c r="ACC72" s="46"/>
      <c r="ACD72" s="46"/>
      <c r="ACE72" s="46"/>
      <c r="ACF72" s="46"/>
      <c r="ACG72" s="46"/>
      <c r="ACH72" s="46"/>
      <c r="ACI72" s="46"/>
      <c r="ACJ72" s="46"/>
      <c r="ACK72" s="46"/>
      <c r="ACL72" s="46"/>
      <c r="ACM72" s="46"/>
      <c r="ACN72" s="46"/>
      <c r="ACO72" s="46"/>
      <c r="ACP72" s="46"/>
      <c r="ACQ72" s="46"/>
      <c r="ACR72" s="46"/>
      <c r="ACS72" s="46"/>
      <c r="ACT72" s="46"/>
      <c r="ACU72" s="46"/>
      <c r="ACV72" s="46"/>
      <c r="ACW72" s="46"/>
      <c r="ACX72" s="46"/>
      <c r="ACY72" s="46"/>
      <c r="ACZ72" s="46"/>
      <c r="ADA72" s="46"/>
      <c r="ADB72" s="46"/>
      <c r="ADC72" s="46"/>
      <c r="ADD72" s="46"/>
      <c r="ADE72" s="46"/>
      <c r="ADF72" s="46"/>
      <c r="ADG72" s="46"/>
      <c r="ADH72" s="46"/>
      <c r="ADI72" s="46"/>
      <c r="ADJ72" s="46"/>
      <c r="ADK72" s="46"/>
      <c r="ADL72" s="46"/>
      <c r="ADM72" s="46"/>
      <c r="ADN72" s="46"/>
      <c r="ADO72" s="46"/>
      <c r="ADP72" s="46"/>
      <c r="ADQ72" s="46"/>
      <c r="ADR72" s="46"/>
      <c r="ADS72" s="46"/>
      <c r="ADT72" s="46"/>
      <c r="ADU72" s="46"/>
      <c r="ADV72" s="46"/>
      <c r="ADW72" s="46"/>
      <c r="ADX72" s="46"/>
      <c r="ADY72" s="46"/>
      <c r="ADZ72" s="46"/>
      <c r="AEA72" s="46"/>
      <c r="AEB72" s="46"/>
      <c r="AEC72" s="46"/>
      <c r="AED72" s="46"/>
      <c r="AEE72" s="46"/>
      <c r="AEF72" s="46"/>
      <c r="AEG72" s="46"/>
      <c r="AEH72" s="46"/>
      <c r="AEI72" s="46"/>
      <c r="AEJ72" s="46"/>
      <c r="AEK72" s="46"/>
      <c r="AEL72" s="46"/>
      <c r="AEM72" s="46"/>
      <c r="AEN72" s="46"/>
      <c r="AEO72" s="46"/>
      <c r="AEP72" s="46"/>
      <c r="AEQ72" s="46"/>
      <c r="AER72" s="46"/>
      <c r="AES72" s="46"/>
      <c r="AET72" s="46"/>
      <c r="AEU72" s="46"/>
      <c r="AEV72" s="46"/>
      <c r="AEW72" s="46"/>
      <c r="AEX72" s="46"/>
      <c r="AEY72" s="46"/>
      <c r="AEZ72" s="46"/>
      <c r="AFA72" s="46"/>
      <c r="AFB72" s="46"/>
      <c r="AFC72" s="46"/>
      <c r="AFD72" s="46"/>
      <c r="AFE72" s="46"/>
      <c r="AFF72" s="46"/>
      <c r="AFG72" s="46"/>
      <c r="AFH72" s="46"/>
      <c r="AFI72" s="46"/>
      <c r="AFJ72" s="46"/>
      <c r="AFK72" s="46"/>
      <c r="AFL72" s="46"/>
      <c r="AFM72" s="46"/>
      <c r="AFN72" s="46"/>
      <c r="AFO72" s="46"/>
      <c r="AFP72" s="46"/>
      <c r="AFQ72" s="46"/>
      <c r="AFR72" s="46"/>
      <c r="AFS72" s="46"/>
      <c r="AFT72" s="46"/>
      <c r="AFU72" s="46"/>
      <c r="AFV72" s="46"/>
      <c r="AFW72" s="46"/>
      <c r="AFX72" s="46"/>
      <c r="AFY72" s="46"/>
      <c r="AFZ72" s="46"/>
      <c r="AGA72" s="46"/>
      <c r="AGB72" s="46"/>
      <c r="AGC72" s="46"/>
      <c r="AGD72" s="46"/>
      <c r="AGE72" s="46"/>
      <c r="AGF72" s="46"/>
      <c r="AGG72" s="46"/>
      <c r="AGH72" s="46"/>
      <c r="AGI72" s="46"/>
      <c r="AGJ72" s="46"/>
      <c r="AGK72" s="46"/>
      <c r="AGL72" s="46"/>
      <c r="AGM72" s="46"/>
      <c r="AGN72" s="46"/>
      <c r="AGO72" s="46"/>
      <c r="AGP72" s="46"/>
      <c r="AGQ72" s="46"/>
      <c r="AGR72" s="46"/>
      <c r="AGS72" s="46"/>
      <c r="AGT72" s="46"/>
      <c r="AGU72" s="46"/>
      <c r="AGV72" s="46"/>
      <c r="AGW72" s="46"/>
      <c r="AGX72" s="46"/>
      <c r="AGY72" s="46"/>
      <c r="AGZ72" s="46"/>
      <c r="AHA72" s="46"/>
      <c r="AHB72" s="46"/>
      <c r="AHC72" s="46"/>
      <c r="AHD72" s="46"/>
      <c r="AHE72" s="46"/>
      <c r="AHF72" s="46"/>
      <c r="AHG72" s="46"/>
      <c r="AHH72" s="46"/>
      <c r="AHI72" s="46"/>
      <c r="AHJ72" s="46"/>
      <c r="AHK72" s="46"/>
      <c r="AHL72" s="46"/>
      <c r="AHM72" s="46"/>
      <c r="AHN72" s="46"/>
      <c r="AHO72" s="46"/>
      <c r="AHP72" s="46"/>
      <c r="AHQ72" s="46"/>
      <c r="AHR72" s="46"/>
      <c r="AHS72" s="46"/>
      <c r="AHT72" s="46"/>
      <c r="AHU72" s="46"/>
      <c r="AHV72" s="46"/>
      <c r="AHW72" s="46"/>
      <c r="AHX72" s="46"/>
      <c r="AHY72" s="46"/>
      <c r="AHZ72" s="46"/>
      <c r="AIA72" s="46"/>
      <c r="AIB72" s="46"/>
      <c r="AIC72" s="46"/>
      <c r="AID72" s="46"/>
      <c r="AIE72" s="46"/>
      <c r="AIF72" s="46"/>
      <c r="AIG72" s="46"/>
      <c r="AIH72" s="46"/>
      <c r="AII72" s="46"/>
      <c r="AIJ72" s="46"/>
      <c r="AIK72" s="46"/>
      <c r="AIL72" s="46"/>
      <c r="AIM72" s="46"/>
      <c r="AIN72" s="46"/>
      <c r="AIO72" s="46"/>
      <c r="AIP72" s="46"/>
      <c r="AIQ72" s="46"/>
      <c r="AIR72" s="46"/>
      <c r="AIS72" s="46"/>
      <c r="AIT72" s="46"/>
      <c r="AIU72" s="46"/>
      <c r="AIV72" s="46"/>
      <c r="AIW72" s="46"/>
      <c r="AIX72" s="46"/>
      <c r="AIY72" s="46"/>
      <c r="AIZ72" s="46"/>
      <c r="AJA72" s="46"/>
      <c r="AJB72" s="46"/>
      <c r="AJC72" s="46"/>
      <c r="AJD72" s="46"/>
      <c r="AJE72" s="46"/>
      <c r="AJF72" s="46"/>
      <c r="AJG72" s="46"/>
      <c r="AJH72" s="46"/>
      <c r="AJI72" s="46"/>
      <c r="AJJ72" s="46"/>
      <c r="AJK72" s="46"/>
      <c r="AJL72" s="46"/>
      <c r="AJM72" s="46"/>
      <c r="AJN72" s="46"/>
      <c r="AJO72" s="46"/>
      <c r="AJP72" s="46"/>
      <c r="AJQ72" s="46"/>
      <c r="AJR72" s="46"/>
      <c r="AJS72" s="46"/>
      <c r="AJT72" s="46"/>
      <c r="AJU72" s="46"/>
      <c r="AJV72" s="46"/>
      <c r="AJW72" s="46"/>
      <c r="AJX72" s="46"/>
      <c r="AJY72" s="46"/>
      <c r="AJZ72" s="46"/>
      <c r="AKA72" s="46"/>
      <c r="AKB72" s="46"/>
      <c r="AKC72" s="46"/>
      <c r="AKD72" s="46"/>
      <c r="AKE72" s="46"/>
      <c r="AKF72" s="46"/>
      <c r="AKG72" s="46"/>
      <c r="AKH72" s="46"/>
      <c r="AKI72" s="46"/>
      <c r="AKJ72" s="46"/>
      <c r="AKK72" s="46"/>
      <c r="AKL72" s="46"/>
      <c r="AKM72" s="46"/>
      <c r="AKN72" s="46"/>
      <c r="AKO72" s="46"/>
      <c r="AKP72" s="46"/>
      <c r="AKQ72" s="46"/>
      <c r="AKR72" s="46"/>
      <c r="AKS72" s="46"/>
      <c r="AKT72" s="46"/>
      <c r="AKU72" s="46"/>
      <c r="AKV72" s="46"/>
      <c r="AKW72" s="46"/>
      <c r="AKX72" s="46"/>
      <c r="AKY72" s="46"/>
      <c r="AKZ72" s="46"/>
      <c r="ALA72" s="46"/>
      <c r="ALB72" s="46"/>
      <c r="ALC72" s="46"/>
      <c r="ALD72" s="46"/>
      <c r="ALE72" s="46"/>
      <c r="ALF72" s="46"/>
      <c r="ALG72" s="46"/>
      <c r="ALH72" s="46"/>
      <c r="ALI72" s="46"/>
      <c r="ALJ72" s="46"/>
      <c r="ALK72" s="46"/>
      <c r="ALL72" s="46"/>
      <c r="ALM72" s="46"/>
      <c r="ALN72" s="46"/>
      <c r="ALO72" s="46"/>
      <c r="ALP72" s="46"/>
      <c r="ALQ72" s="46"/>
      <c r="ALR72" s="46"/>
      <c r="ALS72" s="46"/>
      <c r="ALT72" s="46"/>
      <c r="ALU72" s="46"/>
      <c r="ALV72" s="46"/>
      <c r="ALW72" s="46"/>
      <c r="ALX72" s="46"/>
      <c r="ALY72" s="46"/>
      <c r="ALZ72" s="46"/>
      <c r="AMA72" s="46"/>
      <c r="AMB72" s="46"/>
      <c r="AMC72" s="46"/>
      <c r="AMD72" s="46"/>
      <c r="AME72" s="46"/>
      <c r="AMF72" s="46"/>
      <c r="AMG72" s="46"/>
      <c r="AMH72" s="46"/>
      <c r="AMI72" s="46"/>
      <c r="AMJ72" s="46"/>
      <c r="AMK72" s="46"/>
      <c r="AML72" s="46"/>
      <c r="AMM72" s="46"/>
      <c r="AMN72" s="46"/>
      <c r="AMO72" s="46"/>
      <c r="AMP72" s="46"/>
      <c r="AMQ72" s="46"/>
      <c r="AMR72" s="46"/>
      <c r="AMS72" s="46"/>
      <c r="AMT72" s="46"/>
      <c r="AMU72" s="46"/>
      <c r="AMV72" s="46"/>
      <c r="AMW72" s="46"/>
      <c r="AMX72" s="46"/>
      <c r="AMY72" s="46"/>
      <c r="AMZ72" s="46"/>
      <c r="ANA72" s="46"/>
      <c r="ANB72" s="46"/>
      <c r="ANC72" s="46"/>
      <c r="AND72" s="46"/>
      <c r="ANE72" s="46"/>
      <c r="ANF72" s="46"/>
      <c r="ANG72" s="46"/>
      <c r="ANH72" s="46"/>
      <c r="ANI72" s="46"/>
      <c r="ANJ72" s="46"/>
      <c r="ANK72" s="46"/>
      <c r="ANL72" s="46"/>
      <c r="ANM72" s="46"/>
      <c r="ANN72" s="46"/>
      <c r="ANO72" s="46"/>
      <c r="ANP72" s="46"/>
      <c r="ANQ72" s="46"/>
      <c r="ANR72" s="46"/>
      <c r="ANS72" s="46"/>
      <c r="ANT72" s="46"/>
      <c r="ANU72" s="46"/>
      <c r="ANV72" s="46"/>
      <c r="ANW72" s="46"/>
      <c r="ANX72" s="46"/>
      <c r="ANY72" s="46"/>
      <c r="ANZ72" s="46"/>
      <c r="AOA72" s="46"/>
      <c r="AOB72" s="46"/>
      <c r="AOC72" s="46"/>
      <c r="AOD72" s="46"/>
      <c r="AOE72" s="46"/>
      <c r="AOF72" s="46"/>
      <c r="AOG72" s="46"/>
      <c r="AOH72" s="46"/>
      <c r="AOI72" s="46"/>
      <c r="AOJ72" s="46"/>
      <c r="AOK72" s="46"/>
      <c r="AOL72" s="46"/>
      <c r="AOM72" s="46"/>
      <c r="AON72" s="46"/>
      <c r="AOO72" s="46"/>
      <c r="AOP72" s="46"/>
      <c r="AOQ72" s="46"/>
      <c r="AOR72" s="46"/>
      <c r="AOS72" s="46"/>
      <c r="AOT72" s="46"/>
      <c r="AOU72" s="46"/>
      <c r="AOV72" s="46"/>
      <c r="AOW72" s="46"/>
      <c r="AOX72" s="46"/>
      <c r="AOY72" s="46"/>
      <c r="AOZ72" s="46"/>
      <c r="APA72" s="46"/>
      <c r="APB72" s="46"/>
      <c r="APC72" s="46"/>
      <c r="APD72" s="46"/>
      <c r="APE72" s="46"/>
      <c r="APF72" s="46"/>
      <c r="APG72" s="46"/>
      <c r="APH72" s="46"/>
      <c r="API72" s="46"/>
      <c r="APJ72" s="46"/>
      <c r="APK72" s="46"/>
      <c r="APL72" s="46"/>
      <c r="APM72" s="46"/>
      <c r="APN72" s="46"/>
      <c r="APO72" s="46"/>
      <c r="APP72" s="46"/>
      <c r="APQ72" s="46"/>
      <c r="APR72" s="46"/>
      <c r="APS72" s="46"/>
      <c r="APT72" s="46"/>
      <c r="APU72" s="46"/>
      <c r="APV72" s="46"/>
      <c r="APW72" s="46"/>
      <c r="APX72" s="46"/>
      <c r="APY72" s="46"/>
      <c r="APZ72" s="46"/>
      <c r="AQA72" s="46"/>
      <c r="AQB72" s="46"/>
      <c r="AQC72" s="46"/>
      <c r="AQD72" s="46"/>
      <c r="AQE72" s="46"/>
      <c r="AQF72" s="46"/>
      <c r="AQG72" s="46"/>
      <c r="AQH72" s="46"/>
      <c r="AQI72" s="46"/>
      <c r="AQJ72" s="46"/>
      <c r="AQK72" s="46"/>
      <c r="AQL72" s="46"/>
      <c r="AQM72" s="46"/>
      <c r="AQN72" s="46"/>
      <c r="AQO72" s="46"/>
      <c r="AQP72" s="46"/>
      <c r="AQQ72" s="46"/>
      <c r="AQR72" s="46"/>
      <c r="AQS72" s="46"/>
      <c r="AQT72" s="46"/>
      <c r="AQU72" s="46"/>
      <c r="AQV72" s="46"/>
      <c r="AQW72" s="46"/>
      <c r="AQX72" s="46"/>
      <c r="AQY72" s="46"/>
      <c r="AQZ72" s="46"/>
      <c r="ARA72" s="46"/>
      <c r="ARB72" s="46"/>
      <c r="ARC72" s="46"/>
      <c r="ARD72" s="46"/>
      <c r="ARE72" s="46"/>
      <c r="ARF72" s="46"/>
      <c r="ARG72" s="46"/>
      <c r="ARH72" s="46"/>
      <c r="ARI72" s="46"/>
      <c r="ARJ72" s="46"/>
      <c r="ARK72" s="46"/>
      <c r="ARL72" s="46"/>
      <c r="ARM72" s="46"/>
      <c r="ARN72" s="46"/>
      <c r="ARO72" s="46"/>
      <c r="ARP72" s="46"/>
      <c r="ARQ72" s="46"/>
      <c r="ARR72" s="46"/>
      <c r="ARS72" s="46"/>
      <c r="ART72" s="46"/>
      <c r="ARU72" s="46"/>
      <c r="ARV72" s="46"/>
      <c r="ARW72" s="46"/>
      <c r="ARX72" s="46"/>
      <c r="ARY72" s="46"/>
      <c r="ARZ72" s="46"/>
      <c r="ASA72" s="46"/>
      <c r="ASB72" s="46"/>
      <c r="ASC72" s="46"/>
      <c r="ASD72" s="46"/>
      <c r="ASE72" s="46"/>
      <c r="ASF72" s="46"/>
      <c r="ASG72" s="46"/>
      <c r="ASH72" s="46"/>
      <c r="ASI72" s="46"/>
      <c r="ASJ72" s="46"/>
      <c r="ASK72" s="46"/>
      <c r="ASL72" s="46"/>
      <c r="ASM72" s="46"/>
      <c r="ASN72" s="46"/>
      <c r="ASO72" s="46"/>
      <c r="ASP72" s="46"/>
      <c r="ASQ72" s="46"/>
      <c r="ASR72" s="46"/>
      <c r="ASS72" s="46"/>
      <c r="AST72" s="46"/>
      <c r="ASU72" s="46"/>
      <c r="ASV72" s="46"/>
      <c r="ASW72" s="46"/>
      <c r="ASX72" s="46"/>
      <c r="ASY72" s="46"/>
      <c r="ASZ72" s="46"/>
      <c r="ATA72" s="46"/>
      <c r="ATB72" s="46"/>
      <c r="ATC72" s="46"/>
      <c r="ATD72" s="46"/>
      <c r="ATE72" s="46"/>
      <c r="ATF72" s="46"/>
      <c r="ATG72" s="46"/>
      <c r="ATH72" s="46"/>
      <c r="ATI72" s="46"/>
      <c r="ATJ72" s="46"/>
      <c r="ATK72" s="46"/>
      <c r="ATL72" s="46"/>
      <c r="ATM72" s="46"/>
      <c r="ATN72" s="46"/>
      <c r="ATO72" s="46"/>
      <c r="ATP72" s="46"/>
      <c r="ATQ72" s="46"/>
      <c r="ATR72" s="46"/>
      <c r="ATS72" s="46"/>
      <c r="ATT72" s="46"/>
      <c r="ATU72" s="46"/>
      <c r="ATV72" s="46"/>
      <c r="ATW72" s="46"/>
      <c r="ATX72" s="46"/>
      <c r="ATY72" s="46"/>
      <c r="ATZ72" s="46"/>
      <c r="AUA72" s="46"/>
      <c r="AUB72" s="46"/>
      <c r="AUC72" s="46"/>
      <c r="AUD72" s="46"/>
      <c r="AUE72" s="46"/>
      <c r="AUF72" s="46"/>
      <c r="AUG72" s="46"/>
      <c r="AUH72" s="46"/>
      <c r="AUI72" s="46"/>
      <c r="AUJ72" s="46"/>
      <c r="AUK72" s="46"/>
      <c r="AUL72" s="46"/>
      <c r="AUM72" s="46"/>
      <c r="AUN72" s="46"/>
      <c r="AUO72" s="46"/>
      <c r="AUP72" s="46"/>
      <c r="AUQ72" s="46"/>
      <c r="AUR72" s="46"/>
      <c r="AUS72" s="46"/>
      <c r="AUT72" s="46"/>
      <c r="AUU72" s="46"/>
      <c r="AUV72" s="46"/>
      <c r="AUW72" s="46"/>
      <c r="AUX72" s="46"/>
      <c r="AUY72" s="46"/>
      <c r="AUZ72" s="46"/>
      <c r="AVA72" s="46"/>
      <c r="AVB72" s="46"/>
      <c r="AVC72" s="46"/>
      <c r="AVD72" s="46"/>
      <c r="AVE72" s="46"/>
      <c r="AVF72" s="46"/>
      <c r="AVG72" s="46"/>
      <c r="AVH72" s="46"/>
      <c r="AVI72" s="46"/>
      <c r="AVJ72" s="46"/>
      <c r="AVK72" s="46"/>
      <c r="AVL72" s="46"/>
      <c r="AVM72" s="46"/>
      <c r="AVN72" s="46"/>
      <c r="AVO72" s="46"/>
      <c r="AVP72" s="46"/>
      <c r="AVQ72" s="46"/>
      <c r="AVR72" s="46"/>
      <c r="AVS72" s="46"/>
      <c r="AVT72" s="46"/>
      <c r="AVU72" s="46"/>
      <c r="AVV72" s="46"/>
      <c r="AVW72" s="46"/>
      <c r="AVX72" s="46"/>
      <c r="AVY72" s="46"/>
      <c r="AVZ72" s="46"/>
      <c r="AWA72" s="46"/>
      <c r="AWB72" s="46"/>
      <c r="AWC72" s="46"/>
      <c r="AWD72" s="46"/>
      <c r="AWE72" s="46"/>
      <c r="AWF72" s="46"/>
      <c r="AWG72" s="46"/>
      <c r="AWH72" s="46"/>
      <c r="AWI72" s="46"/>
      <c r="AWJ72" s="46"/>
      <c r="AWK72" s="46"/>
      <c r="AWL72" s="46"/>
      <c r="AWM72" s="46"/>
      <c r="AWN72" s="46"/>
      <c r="AWO72" s="46"/>
      <c r="AWP72" s="46"/>
      <c r="AWQ72" s="46"/>
      <c r="AWR72" s="46"/>
      <c r="AWS72" s="46"/>
      <c r="AWT72" s="46"/>
      <c r="AWU72" s="46"/>
      <c r="AWV72" s="46"/>
      <c r="AWW72" s="46"/>
      <c r="AWX72" s="46"/>
      <c r="AWY72" s="46"/>
      <c r="AWZ72" s="46"/>
      <c r="AXA72" s="46"/>
      <c r="AXB72" s="46"/>
      <c r="AXC72" s="46"/>
      <c r="AXD72" s="46"/>
      <c r="AXE72" s="46"/>
      <c r="AXF72" s="46"/>
      <c r="AXG72" s="46"/>
      <c r="AXH72" s="46"/>
      <c r="AXI72" s="46"/>
      <c r="AXJ72" s="46"/>
      <c r="AXK72" s="46"/>
      <c r="AXL72" s="46"/>
      <c r="AXM72" s="46"/>
      <c r="AXN72" s="46"/>
      <c r="AXO72" s="46"/>
      <c r="AXP72" s="46"/>
      <c r="AXQ72" s="46"/>
      <c r="AXR72" s="46"/>
      <c r="AXS72" s="46"/>
      <c r="AXT72" s="46"/>
      <c r="AXU72" s="46"/>
      <c r="AXV72" s="46"/>
      <c r="AXW72" s="46"/>
      <c r="AXX72" s="46"/>
      <c r="AXY72" s="46"/>
      <c r="AXZ72" s="46"/>
      <c r="AYA72" s="46"/>
      <c r="AYB72" s="46"/>
      <c r="AYC72" s="46"/>
      <c r="AYD72" s="46"/>
      <c r="AYE72" s="46"/>
      <c r="AYF72" s="46"/>
      <c r="AYG72" s="46"/>
      <c r="AYH72" s="46"/>
      <c r="AYI72" s="46"/>
      <c r="AYJ72" s="46"/>
      <c r="AYK72" s="46"/>
      <c r="AYL72" s="46"/>
      <c r="AYM72" s="46"/>
      <c r="AYN72" s="46"/>
      <c r="AYO72" s="46"/>
      <c r="AYP72" s="46"/>
      <c r="AYQ72" s="46"/>
      <c r="AYR72" s="46"/>
      <c r="AYS72" s="46"/>
      <c r="AYT72" s="46"/>
      <c r="AYU72" s="46"/>
      <c r="AYV72" s="46"/>
      <c r="AYW72" s="46"/>
      <c r="AYX72" s="46"/>
      <c r="AYY72" s="46"/>
      <c r="AYZ72" s="46"/>
      <c r="AZA72" s="46"/>
      <c r="AZB72" s="46"/>
      <c r="AZC72" s="46"/>
      <c r="AZD72" s="46"/>
      <c r="AZE72" s="46"/>
      <c r="AZF72" s="46"/>
      <c r="AZG72" s="46"/>
      <c r="AZH72" s="46"/>
      <c r="AZI72" s="46"/>
      <c r="AZJ72" s="46"/>
      <c r="AZK72" s="46"/>
      <c r="AZL72" s="46"/>
      <c r="AZM72" s="46"/>
      <c r="AZN72" s="46"/>
      <c r="AZO72" s="46"/>
      <c r="AZP72" s="46"/>
      <c r="AZQ72" s="46"/>
      <c r="AZR72" s="46"/>
      <c r="AZS72" s="46"/>
      <c r="AZT72" s="46"/>
      <c r="AZU72" s="46"/>
      <c r="AZV72" s="46"/>
      <c r="AZW72" s="46"/>
      <c r="AZX72" s="46"/>
      <c r="AZY72" s="46"/>
      <c r="AZZ72" s="46"/>
      <c r="BAA72" s="46"/>
      <c r="BAB72" s="46"/>
      <c r="BAC72" s="46"/>
      <c r="BAD72" s="46"/>
      <c r="BAE72" s="46"/>
      <c r="BAF72" s="46"/>
      <c r="BAG72" s="46"/>
      <c r="BAH72" s="46"/>
      <c r="BAI72" s="46"/>
      <c r="BAJ72" s="46"/>
      <c r="BAK72" s="46"/>
      <c r="BAL72" s="46"/>
      <c r="BAM72" s="46"/>
      <c r="BAN72" s="46"/>
      <c r="BAO72" s="46"/>
      <c r="BAP72" s="46"/>
      <c r="BAQ72" s="46"/>
      <c r="BAR72" s="46"/>
      <c r="BAS72" s="46"/>
      <c r="BAT72" s="46"/>
      <c r="BAU72" s="46"/>
      <c r="BAV72" s="46"/>
      <c r="BAW72" s="46"/>
      <c r="BAX72" s="46"/>
      <c r="BAY72" s="46"/>
      <c r="BAZ72" s="46"/>
      <c r="BBA72" s="46"/>
      <c r="BBB72" s="46"/>
      <c r="BBC72" s="46"/>
      <c r="BBD72" s="46"/>
      <c r="BBE72" s="46"/>
      <c r="BBF72" s="46"/>
      <c r="BBG72" s="46"/>
      <c r="BBH72" s="46"/>
      <c r="BBI72" s="46"/>
      <c r="BBJ72" s="46"/>
      <c r="BBK72" s="46"/>
      <c r="BBL72" s="46"/>
      <c r="BBM72" s="46"/>
      <c r="BBN72" s="46"/>
      <c r="BBO72" s="46"/>
      <c r="BBP72" s="46"/>
      <c r="BBQ72" s="46"/>
      <c r="BBR72" s="46"/>
      <c r="BBS72" s="46"/>
      <c r="BBT72" s="46"/>
      <c r="BBU72" s="46"/>
      <c r="BBV72" s="46"/>
      <c r="BBW72" s="46"/>
      <c r="BBX72" s="46"/>
      <c r="BBY72" s="46"/>
      <c r="BBZ72" s="46"/>
      <c r="BCA72" s="46"/>
      <c r="BCB72" s="46"/>
      <c r="BCC72" s="46"/>
      <c r="BCD72" s="46"/>
      <c r="BCE72" s="46"/>
      <c r="BCF72" s="46"/>
      <c r="BCG72" s="46"/>
      <c r="BCH72" s="46"/>
      <c r="BCI72" s="46"/>
      <c r="BCJ72" s="46"/>
      <c r="BCK72" s="46"/>
      <c r="BCL72" s="46"/>
      <c r="BCM72" s="46"/>
      <c r="BCN72" s="46"/>
      <c r="BCO72" s="46"/>
      <c r="BCP72" s="46"/>
      <c r="BCQ72" s="46"/>
      <c r="BCR72" s="46"/>
      <c r="BCS72" s="46"/>
      <c r="BCT72" s="46"/>
      <c r="BCU72" s="46"/>
      <c r="BCV72" s="46"/>
      <c r="BCW72" s="46"/>
      <c r="BCX72" s="46"/>
      <c r="BCY72" s="46"/>
      <c r="BCZ72" s="46"/>
      <c r="BDA72" s="46"/>
      <c r="BDB72" s="46"/>
      <c r="BDC72" s="46"/>
      <c r="BDD72" s="46"/>
      <c r="BDE72" s="46"/>
      <c r="BDF72" s="46"/>
      <c r="BDG72" s="46"/>
      <c r="BDH72" s="46"/>
      <c r="BDI72" s="46"/>
      <c r="BDJ72" s="46"/>
      <c r="BDK72" s="46"/>
      <c r="BDL72" s="46"/>
      <c r="BDM72" s="46"/>
      <c r="BDN72" s="46"/>
      <c r="BDO72" s="46"/>
      <c r="BDP72" s="46"/>
      <c r="BDQ72" s="46"/>
      <c r="BDR72" s="46"/>
      <c r="BDS72" s="46"/>
      <c r="BDT72" s="46"/>
      <c r="BDU72" s="46"/>
      <c r="BDV72" s="46"/>
      <c r="BDW72" s="46"/>
      <c r="BDX72" s="46"/>
      <c r="BDY72" s="46"/>
      <c r="BDZ72" s="46"/>
      <c r="BEA72" s="46"/>
      <c r="BEB72" s="46"/>
      <c r="BEC72" s="46"/>
      <c r="BED72" s="46"/>
      <c r="BEE72" s="46"/>
      <c r="BEF72" s="46"/>
      <c r="BEG72" s="46"/>
      <c r="BEH72" s="46"/>
      <c r="BEI72" s="46"/>
      <c r="BEJ72" s="46"/>
      <c r="BEK72" s="46"/>
      <c r="BEL72" s="46"/>
      <c r="BEM72" s="46"/>
      <c r="BEN72" s="46"/>
      <c r="BEO72" s="46"/>
      <c r="BEP72" s="46"/>
      <c r="BEQ72" s="46"/>
      <c r="BER72" s="46"/>
      <c r="BES72" s="46"/>
      <c r="BET72" s="46"/>
      <c r="BEU72" s="46"/>
      <c r="BEV72" s="46"/>
      <c r="BEW72" s="46"/>
      <c r="BEX72" s="46"/>
      <c r="BEY72" s="46"/>
      <c r="BEZ72" s="46"/>
      <c r="BFA72" s="46"/>
      <c r="BFB72" s="46"/>
      <c r="BFC72" s="46"/>
      <c r="BFD72" s="46"/>
      <c r="BFE72" s="46"/>
      <c r="BFF72" s="46"/>
      <c r="BFG72" s="46"/>
      <c r="BFH72" s="46"/>
      <c r="BFI72" s="46"/>
      <c r="BFJ72" s="46"/>
      <c r="BFK72" s="46"/>
      <c r="BFL72" s="46"/>
      <c r="BFM72" s="46"/>
      <c r="BFN72" s="46"/>
      <c r="BFO72" s="46"/>
      <c r="BFP72" s="46"/>
      <c r="BFQ72" s="46"/>
      <c r="BFR72" s="46"/>
      <c r="BFS72" s="46"/>
      <c r="BFT72" s="46"/>
      <c r="BFU72" s="46"/>
      <c r="BFV72" s="46"/>
      <c r="BFW72" s="46"/>
      <c r="BFX72" s="46"/>
      <c r="BFY72" s="46"/>
      <c r="BFZ72" s="46"/>
      <c r="BGA72" s="46"/>
      <c r="BGB72" s="46"/>
      <c r="BGC72" s="46"/>
      <c r="BGD72" s="46"/>
      <c r="BGE72" s="46"/>
      <c r="BGF72" s="46"/>
      <c r="BGG72" s="46"/>
      <c r="BGH72" s="46"/>
      <c r="BGI72" s="46"/>
      <c r="BGJ72" s="46"/>
      <c r="BGK72" s="46"/>
      <c r="BGL72" s="46"/>
      <c r="BGM72" s="46"/>
      <c r="BGN72" s="46"/>
      <c r="BGO72" s="46"/>
      <c r="BGP72" s="46"/>
      <c r="BGQ72" s="46"/>
      <c r="BGR72" s="46"/>
      <c r="BGS72" s="46"/>
      <c r="BGT72" s="46"/>
      <c r="BGU72" s="46"/>
      <c r="BGV72" s="46"/>
      <c r="BGW72" s="46"/>
      <c r="BGX72" s="46"/>
      <c r="BGY72" s="46"/>
      <c r="BGZ72" s="46"/>
      <c r="BHA72" s="46"/>
      <c r="BHB72" s="46"/>
      <c r="BHC72" s="46"/>
      <c r="BHD72" s="46"/>
      <c r="BHE72" s="46"/>
      <c r="BHF72" s="46"/>
      <c r="BHG72" s="46"/>
      <c r="BHH72" s="46"/>
      <c r="BHI72" s="46"/>
      <c r="BHJ72" s="46"/>
      <c r="BHK72" s="46"/>
      <c r="BHL72" s="46"/>
      <c r="BHM72" s="46"/>
      <c r="BHN72" s="46"/>
      <c r="BHO72" s="46"/>
      <c r="BHP72" s="46"/>
      <c r="BHQ72" s="46"/>
      <c r="BHR72" s="46"/>
      <c r="BHS72" s="46"/>
      <c r="BHT72" s="46"/>
      <c r="BHU72" s="46"/>
      <c r="BHV72" s="46"/>
      <c r="BHW72" s="46"/>
      <c r="BHX72" s="46"/>
      <c r="BHY72" s="46"/>
      <c r="BHZ72" s="46"/>
      <c r="BIA72" s="46"/>
      <c r="BIB72" s="46"/>
      <c r="BIC72" s="46"/>
      <c r="BID72" s="46"/>
      <c r="BIE72" s="46"/>
      <c r="BIF72" s="46"/>
      <c r="BIG72" s="46"/>
      <c r="BIH72" s="46"/>
      <c r="BII72" s="46"/>
      <c r="BIJ72" s="46"/>
      <c r="BIK72" s="46"/>
      <c r="BIL72" s="46"/>
      <c r="BIM72" s="46"/>
      <c r="BIN72" s="46"/>
      <c r="BIO72" s="46"/>
      <c r="BIP72" s="46"/>
      <c r="BIQ72" s="46"/>
      <c r="BIR72" s="46"/>
      <c r="BIS72" s="46"/>
      <c r="BIT72" s="46"/>
      <c r="BIU72" s="46"/>
      <c r="BIV72" s="46"/>
      <c r="BIW72" s="46"/>
      <c r="BIX72" s="46"/>
      <c r="BIY72" s="46"/>
      <c r="BIZ72" s="46"/>
      <c r="BJA72" s="46"/>
      <c r="BJB72" s="46"/>
      <c r="BJC72" s="46"/>
      <c r="BJD72" s="46"/>
      <c r="BJE72" s="46"/>
      <c r="BJF72" s="46"/>
      <c r="BJG72" s="46"/>
      <c r="BJH72" s="46"/>
      <c r="BJI72" s="46"/>
      <c r="BJJ72" s="46"/>
      <c r="BJK72" s="46"/>
      <c r="BJL72" s="46"/>
      <c r="BJM72" s="46"/>
      <c r="BJN72" s="46"/>
      <c r="BJO72" s="46"/>
      <c r="BJP72" s="46"/>
      <c r="BJQ72" s="46"/>
      <c r="BJR72" s="46"/>
      <c r="BJS72" s="46"/>
      <c r="BJT72" s="46"/>
      <c r="BJU72" s="46"/>
      <c r="BJV72" s="46"/>
      <c r="BJW72" s="46"/>
      <c r="BJX72" s="46"/>
      <c r="BJY72" s="46"/>
      <c r="BJZ72" s="46"/>
      <c r="BKA72" s="46"/>
      <c r="BKB72" s="46"/>
      <c r="BKC72" s="46"/>
      <c r="BKD72" s="46"/>
      <c r="BKE72" s="46"/>
      <c r="BKF72" s="46"/>
      <c r="BKG72" s="46"/>
      <c r="BKH72" s="46"/>
      <c r="BKI72" s="46"/>
      <c r="BKJ72" s="46"/>
      <c r="BKK72" s="46"/>
      <c r="BKL72" s="46"/>
      <c r="BKM72" s="46"/>
      <c r="BKN72" s="46"/>
      <c r="BKO72" s="46"/>
      <c r="BKP72" s="46"/>
      <c r="BKQ72" s="46"/>
      <c r="BKR72" s="46"/>
      <c r="BKS72" s="46"/>
      <c r="BKT72" s="46"/>
      <c r="BKU72" s="46"/>
      <c r="BKV72" s="46"/>
      <c r="BKW72" s="46"/>
      <c r="BKX72" s="46"/>
      <c r="BKY72" s="46"/>
      <c r="BKZ72" s="46"/>
      <c r="BLA72" s="46"/>
      <c r="BLB72" s="46"/>
      <c r="BLC72" s="46"/>
      <c r="BLD72" s="46"/>
      <c r="BLE72" s="46"/>
      <c r="BLF72" s="46"/>
      <c r="BLG72" s="46"/>
      <c r="BLH72" s="46"/>
      <c r="BLI72" s="46"/>
      <c r="BLJ72" s="46"/>
      <c r="BLK72" s="46"/>
      <c r="BLL72" s="46"/>
      <c r="BLM72" s="46"/>
      <c r="BLN72" s="46"/>
      <c r="BLO72" s="46"/>
      <c r="BLP72" s="46"/>
      <c r="BLQ72" s="46"/>
      <c r="BLR72" s="46"/>
      <c r="BLS72" s="46"/>
      <c r="BLT72" s="46"/>
      <c r="BLU72" s="46"/>
      <c r="BLV72" s="46"/>
      <c r="BLW72" s="46"/>
      <c r="BLX72" s="46"/>
      <c r="BLY72" s="46"/>
      <c r="BLZ72" s="46"/>
      <c r="BMA72" s="46"/>
      <c r="BMB72" s="46"/>
      <c r="BMC72" s="46"/>
      <c r="BMD72" s="46"/>
      <c r="BME72" s="46"/>
      <c r="BMF72" s="46"/>
      <c r="BMG72" s="46"/>
      <c r="BMH72" s="46"/>
      <c r="BMI72" s="46"/>
      <c r="BMJ72" s="46"/>
      <c r="BMK72" s="46"/>
      <c r="BML72" s="46"/>
      <c r="BMM72" s="46"/>
      <c r="BMN72" s="46"/>
      <c r="BMO72" s="46"/>
      <c r="BMP72" s="46"/>
      <c r="BMQ72" s="46"/>
      <c r="BMR72" s="46"/>
      <c r="BMS72" s="46"/>
      <c r="BMT72" s="46"/>
      <c r="BMU72" s="46"/>
      <c r="BMV72" s="46"/>
      <c r="BMW72" s="46"/>
      <c r="BMX72" s="46"/>
      <c r="BMY72" s="46"/>
      <c r="BMZ72" s="46"/>
      <c r="BNA72" s="46"/>
      <c r="BNB72" s="46"/>
      <c r="BNC72" s="46"/>
      <c r="BND72" s="46"/>
      <c r="BNE72" s="46"/>
      <c r="BNF72" s="46"/>
      <c r="BNG72" s="46"/>
      <c r="BNH72" s="46"/>
      <c r="BNI72" s="46"/>
      <c r="BNJ72" s="46"/>
      <c r="BNK72" s="46"/>
      <c r="BNL72" s="46"/>
      <c r="BNM72" s="46"/>
      <c r="BNN72" s="46"/>
      <c r="BNO72" s="46"/>
      <c r="BNP72" s="46"/>
      <c r="BNQ72" s="46"/>
      <c r="BNR72" s="46"/>
      <c r="BNS72" s="46"/>
      <c r="BNT72" s="46"/>
      <c r="BNU72" s="46"/>
      <c r="BNV72" s="46"/>
      <c r="BNW72" s="46"/>
      <c r="BNX72" s="46"/>
      <c r="BNY72" s="46"/>
      <c r="BNZ72" s="46"/>
      <c r="BOA72" s="46"/>
      <c r="BOB72" s="46"/>
      <c r="BOC72" s="46"/>
      <c r="BOD72" s="46"/>
      <c r="BOE72" s="46"/>
      <c r="BOF72" s="46"/>
      <c r="BOG72" s="46"/>
      <c r="BOH72" s="46"/>
      <c r="BOI72" s="46"/>
      <c r="BOJ72" s="46"/>
      <c r="BOK72" s="46"/>
      <c r="BOL72" s="46"/>
      <c r="BOM72" s="46"/>
      <c r="BON72" s="46"/>
      <c r="BOO72" s="46"/>
      <c r="BOP72" s="46"/>
      <c r="BOQ72" s="46"/>
      <c r="BOR72" s="46"/>
      <c r="BOS72" s="46"/>
      <c r="BOT72" s="46"/>
      <c r="BOU72" s="46"/>
      <c r="BOV72" s="46"/>
      <c r="BOW72" s="46"/>
      <c r="BOX72" s="46"/>
      <c r="BOY72" s="46"/>
      <c r="BOZ72" s="46"/>
      <c r="BPA72" s="46"/>
      <c r="BPB72" s="46"/>
      <c r="BPC72" s="46"/>
      <c r="BPD72" s="46"/>
      <c r="BPE72" s="46"/>
      <c r="BPF72" s="46"/>
      <c r="BPG72" s="46"/>
      <c r="BPH72" s="46"/>
      <c r="BPI72" s="46"/>
      <c r="BPJ72" s="46"/>
      <c r="BPK72" s="46"/>
      <c r="BPL72" s="46"/>
      <c r="BPM72" s="46"/>
      <c r="BPN72" s="46"/>
      <c r="BPO72" s="46"/>
      <c r="BPP72" s="46"/>
      <c r="BPQ72" s="46"/>
      <c r="BPR72" s="46"/>
      <c r="BPS72" s="46"/>
      <c r="BPT72" s="46"/>
      <c r="BPU72" s="46"/>
      <c r="BPV72" s="46"/>
      <c r="BPW72" s="46"/>
      <c r="BPX72" s="46"/>
      <c r="BPY72" s="46"/>
      <c r="BPZ72" s="46"/>
      <c r="BQA72" s="46"/>
      <c r="BQB72" s="46"/>
      <c r="BQC72" s="46"/>
      <c r="BQD72" s="46"/>
      <c r="BQE72" s="46"/>
      <c r="BQF72" s="46"/>
      <c r="BQG72" s="46"/>
      <c r="BQH72" s="46"/>
      <c r="BQI72" s="46"/>
      <c r="BQJ72" s="46"/>
      <c r="BQK72" s="46"/>
      <c r="BQL72" s="46"/>
      <c r="BQM72" s="46"/>
      <c r="BQN72" s="46"/>
      <c r="BQO72" s="46"/>
      <c r="BQP72" s="46"/>
      <c r="BQQ72" s="46"/>
      <c r="BQR72" s="46"/>
      <c r="BQS72" s="46"/>
      <c r="BQT72" s="46"/>
      <c r="BQU72" s="46"/>
      <c r="BQV72" s="46"/>
      <c r="BQW72" s="46"/>
      <c r="BQX72" s="46"/>
      <c r="BQY72" s="46"/>
      <c r="BQZ72" s="46"/>
      <c r="BRA72" s="46"/>
      <c r="BRB72" s="46"/>
      <c r="BRC72" s="46"/>
      <c r="BRD72" s="46"/>
      <c r="BRE72" s="46"/>
      <c r="BRF72" s="46"/>
      <c r="BRG72" s="46"/>
      <c r="BRH72" s="46"/>
      <c r="BRI72" s="46"/>
      <c r="BRJ72" s="46"/>
      <c r="BRK72" s="46"/>
      <c r="BRL72" s="46"/>
      <c r="BRM72" s="46"/>
      <c r="BRN72" s="46"/>
      <c r="BRO72" s="46"/>
      <c r="BRP72" s="46"/>
      <c r="BRQ72" s="46"/>
      <c r="BRR72" s="46"/>
      <c r="BRS72" s="46"/>
      <c r="BRT72" s="46"/>
      <c r="BRU72" s="46"/>
      <c r="BRV72" s="46"/>
      <c r="BRW72" s="46"/>
      <c r="BRX72" s="46"/>
      <c r="BRY72" s="46"/>
      <c r="BRZ72" s="46"/>
      <c r="BSA72" s="46"/>
      <c r="BSB72" s="46"/>
      <c r="BSC72" s="46"/>
      <c r="BSD72" s="46"/>
      <c r="BSE72" s="46"/>
      <c r="BSF72" s="46"/>
      <c r="BSG72" s="46"/>
      <c r="BSH72" s="46"/>
      <c r="BSI72" s="46"/>
      <c r="BSJ72" s="46"/>
      <c r="BSK72" s="46"/>
      <c r="BSL72" s="46"/>
      <c r="BSM72" s="46"/>
      <c r="BSN72" s="46"/>
      <c r="BSO72" s="46"/>
      <c r="BSP72" s="46"/>
      <c r="BSQ72" s="46"/>
      <c r="BSR72" s="46"/>
      <c r="BSS72" s="46"/>
      <c r="BST72" s="46"/>
      <c r="BSU72" s="46"/>
      <c r="BSV72" s="46"/>
      <c r="BSW72" s="46"/>
      <c r="BSX72" s="46"/>
      <c r="BSY72" s="46"/>
      <c r="BSZ72" s="46"/>
      <c r="BTA72" s="46"/>
      <c r="BTB72" s="46"/>
      <c r="BTC72" s="46"/>
      <c r="BTD72" s="46"/>
      <c r="BTE72" s="46"/>
      <c r="BTF72" s="46"/>
      <c r="BTG72" s="46"/>
      <c r="BTH72" s="46"/>
      <c r="BTI72" s="46"/>
      <c r="BTJ72" s="46"/>
      <c r="BTK72" s="46"/>
      <c r="BTL72" s="46"/>
      <c r="BTM72" s="46"/>
      <c r="BTN72" s="46"/>
      <c r="BTO72" s="46"/>
      <c r="BTP72" s="46"/>
      <c r="BTQ72" s="46"/>
      <c r="BTR72" s="46"/>
      <c r="BTS72" s="46"/>
      <c r="BTT72" s="46"/>
      <c r="BTU72" s="46"/>
      <c r="BTV72" s="46"/>
      <c r="BTW72" s="46"/>
      <c r="BTX72" s="46"/>
      <c r="BTY72" s="46"/>
      <c r="BTZ72" s="46"/>
      <c r="BUA72" s="46"/>
      <c r="BUB72" s="46"/>
      <c r="BUC72" s="46"/>
      <c r="BUD72" s="46"/>
      <c r="BUE72" s="46"/>
      <c r="BUF72" s="46"/>
      <c r="BUG72" s="46"/>
      <c r="BUH72" s="46"/>
      <c r="BUI72" s="46"/>
      <c r="BUJ72" s="46"/>
      <c r="BUK72" s="46"/>
      <c r="BUL72" s="46"/>
      <c r="BUM72" s="46"/>
      <c r="BUN72" s="46"/>
      <c r="BUO72" s="46"/>
      <c r="BUP72" s="46"/>
      <c r="BUQ72" s="46"/>
      <c r="BUR72" s="46"/>
      <c r="BUS72" s="46"/>
      <c r="BUT72" s="46"/>
      <c r="BUU72" s="46"/>
      <c r="BUV72" s="46"/>
      <c r="BUW72" s="46"/>
      <c r="BUX72" s="46"/>
      <c r="BUY72" s="46"/>
      <c r="BUZ72" s="46"/>
      <c r="BVA72" s="46"/>
      <c r="BVB72" s="46"/>
      <c r="BVC72" s="46"/>
      <c r="BVD72" s="46"/>
      <c r="BVE72" s="46"/>
      <c r="BVF72" s="46"/>
      <c r="BVG72" s="46"/>
      <c r="BVH72" s="46"/>
      <c r="BVI72" s="46"/>
      <c r="BVJ72" s="46"/>
      <c r="BVK72" s="46"/>
      <c r="BVL72" s="46"/>
      <c r="BVM72" s="46"/>
      <c r="BVN72" s="46"/>
      <c r="BVO72" s="46"/>
      <c r="BVP72" s="46"/>
      <c r="BVQ72" s="46"/>
      <c r="BVR72" s="46"/>
      <c r="BVS72" s="46"/>
      <c r="BVT72" s="46"/>
      <c r="BVU72" s="46"/>
      <c r="BVV72" s="46"/>
      <c r="BVW72" s="46"/>
      <c r="BVX72" s="46"/>
      <c r="BVY72" s="46"/>
      <c r="BVZ72" s="46"/>
      <c r="BWA72" s="46"/>
      <c r="BWB72" s="46"/>
      <c r="BWC72" s="46"/>
      <c r="BWD72" s="46"/>
      <c r="BWE72" s="46"/>
      <c r="BWF72" s="46"/>
      <c r="BWG72" s="46"/>
      <c r="BWH72" s="46"/>
      <c r="BWI72" s="46"/>
      <c r="BWJ72" s="46"/>
      <c r="BWK72" s="46"/>
      <c r="BWL72" s="46"/>
      <c r="BWM72" s="46"/>
      <c r="BWN72" s="46"/>
      <c r="BWO72" s="46"/>
      <c r="BWP72" s="46"/>
      <c r="BWQ72" s="46"/>
      <c r="BWR72" s="46"/>
      <c r="BWS72" s="46"/>
      <c r="BWT72" s="46"/>
      <c r="BWU72" s="46"/>
      <c r="BWV72" s="46"/>
      <c r="BWW72" s="46"/>
      <c r="BWX72" s="46"/>
      <c r="BWY72" s="46"/>
      <c r="BWZ72" s="46"/>
      <c r="BXA72" s="46"/>
      <c r="BXB72" s="46"/>
      <c r="BXC72" s="46"/>
      <c r="BXD72" s="46"/>
      <c r="BXE72" s="46"/>
      <c r="BXF72" s="46"/>
      <c r="BXG72" s="46"/>
      <c r="BXH72" s="46"/>
      <c r="BXI72" s="46"/>
      <c r="BXJ72" s="46"/>
      <c r="BXK72" s="46"/>
      <c r="BXL72" s="46"/>
      <c r="BXM72" s="46"/>
      <c r="BXN72" s="46"/>
      <c r="BXO72" s="46"/>
      <c r="BXP72" s="46"/>
      <c r="BXQ72" s="46"/>
      <c r="BXR72" s="46"/>
      <c r="BXS72" s="46"/>
      <c r="BXT72" s="46"/>
      <c r="BXU72" s="46"/>
      <c r="BXV72" s="46"/>
      <c r="BXW72" s="46"/>
      <c r="BXX72" s="46"/>
      <c r="BXY72" s="46"/>
      <c r="BXZ72" s="46"/>
      <c r="BYA72" s="46"/>
      <c r="BYB72" s="46"/>
      <c r="BYC72" s="46"/>
      <c r="BYD72" s="46"/>
      <c r="BYE72" s="46"/>
      <c r="BYF72" s="46"/>
      <c r="BYG72" s="46"/>
      <c r="BYH72" s="46"/>
      <c r="BYI72" s="46"/>
      <c r="BYJ72" s="46"/>
      <c r="BYK72" s="46"/>
      <c r="BYL72" s="46"/>
      <c r="BYM72" s="46"/>
      <c r="BYN72" s="46"/>
      <c r="BYO72" s="46"/>
      <c r="BYP72" s="46"/>
      <c r="BYQ72" s="46"/>
      <c r="BYR72" s="46"/>
      <c r="BYS72" s="46"/>
      <c r="BYT72" s="46"/>
      <c r="BYU72" s="46"/>
      <c r="BYV72" s="46"/>
      <c r="BYW72" s="46"/>
      <c r="BYX72" s="46"/>
      <c r="BYY72" s="46"/>
      <c r="BYZ72" s="46"/>
      <c r="BZA72" s="46"/>
      <c r="BZB72" s="46"/>
      <c r="BZC72" s="46"/>
      <c r="BZD72" s="46"/>
      <c r="BZE72" s="46"/>
      <c r="BZF72" s="46"/>
      <c r="BZG72" s="46"/>
      <c r="BZH72" s="46"/>
      <c r="BZI72" s="46"/>
      <c r="BZJ72" s="46"/>
      <c r="BZK72" s="46"/>
      <c r="BZL72" s="46"/>
      <c r="BZM72" s="46"/>
      <c r="BZN72" s="46"/>
      <c r="BZO72" s="46"/>
      <c r="BZP72" s="46"/>
      <c r="BZQ72" s="46"/>
      <c r="BZR72" s="46"/>
      <c r="BZS72" s="46"/>
      <c r="BZT72" s="46"/>
      <c r="BZU72" s="46"/>
      <c r="BZV72" s="46"/>
      <c r="BZW72" s="46"/>
      <c r="BZX72" s="46"/>
      <c r="BZY72" s="46"/>
      <c r="BZZ72" s="46"/>
      <c r="CAA72" s="46"/>
      <c r="CAB72" s="46"/>
      <c r="CAC72" s="46"/>
      <c r="CAD72" s="46"/>
      <c r="CAE72" s="46"/>
      <c r="CAF72" s="46"/>
      <c r="CAG72" s="46"/>
      <c r="CAH72" s="46"/>
      <c r="CAI72" s="46"/>
      <c r="CAJ72" s="46"/>
      <c r="CAK72" s="46"/>
      <c r="CAL72" s="46"/>
      <c r="CAM72" s="46"/>
      <c r="CAN72" s="46"/>
      <c r="CAO72" s="46"/>
      <c r="CAP72" s="46"/>
      <c r="CAQ72" s="46"/>
      <c r="CAR72" s="46"/>
      <c r="CAS72" s="46"/>
      <c r="CAT72" s="46"/>
      <c r="CAU72" s="46"/>
      <c r="CAV72" s="46"/>
      <c r="CAW72" s="46"/>
      <c r="CAX72" s="46"/>
      <c r="CAY72" s="46"/>
      <c r="CAZ72" s="46"/>
      <c r="CBA72" s="46"/>
      <c r="CBB72" s="46"/>
      <c r="CBC72" s="46"/>
      <c r="CBD72" s="46"/>
      <c r="CBE72" s="46"/>
      <c r="CBF72" s="46"/>
      <c r="CBG72" s="46"/>
      <c r="CBH72" s="46"/>
      <c r="CBI72" s="46"/>
      <c r="CBJ72" s="46"/>
      <c r="CBK72" s="46"/>
      <c r="CBL72" s="46"/>
      <c r="CBM72" s="46"/>
      <c r="CBN72" s="46"/>
      <c r="CBO72" s="46"/>
      <c r="CBP72" s="46"/>
      <c r="CBQ72" s="46"/>
      <c r="CBR72" s="46"/>
      <c r="CBS72" s="46"/>
      <c r="CBT72" s="46"/>
      <c r="CBU72" s="46"/>
      <c r="CBV72" s="46"/>
      <c r="CBW72" s="46"/>
      <c r="CBX72" s="46"/>
      <c r="CBY72" s="46"/>
      <c r="CBZ72" s="46"/>
      <c r="CCA72" s="46"/>
      <c r="CCB72" s="46"/>
      <c r="CCC72" s="46"/>
      <c r="CCD72" s="46"/>
      <c r="CCE72" s="46"/>
      <c r="CCF72" s="46"/>
      <c r="CCG72" s="46"/>
      <c r="CCH72" s="46"/>
      <c r="CCI72" s="46"/>
      <c r="CCJ72" s="46"/>
      <c r="CCK72" s="46"/>
      <c r="CCL72" s="46"/>
      <c r="CCM72" s="46"/>
      <c r="CCN72" s="46"/>
      <c r="CCO72" s="46"/>
      <c r="CCP72" s="46"/>
      <c r="CCQ72" s="46"/>
      <c r="CCR72" s="46"/>
      <c r="CCS72" s="46"/>
      <c r="CCT72" s="46"/>
      <c r="CCU72" s="46"/>
      <c r="CCV72" s="46"/>
      <c r="CCW72" s="46"/>
      <c r="CCX72" s="46"/>
      <c r="CCY72" s="46"/>
      <c r="CCZ72" s="46"/>
      <c r="CDA72" s="46"/>
      <c r="CDB72" s="46"/>
      <c r="CDC72" s="46"/>
      <c r="CDD72" s="46"/>
      <c r="CDE72" s="46"/>
      <c r="CDF72" s="46"/>
      <c r="CDG72" s="46"/>
      <c r="CDH72" s="46"/>
      <c r="CDI72" s="46"/>
      <c r="CDJ72" s="46"/>
      <c r="CDK72" s="46"/>
      <c r="CDL72" s="46"/>
      <c r="CDM72" s="46"/>
      <c r="CDN72" s="46"/>
      <c r="CDO72" s="46"/>
      <c r="CDP72" s="46"/>
      <c r="CDQ72" s="46"/>
      <c r="CDR72" s="46"/>
      <c r="CDS72" s="46"/>
      <c r="CDT72" s="46"/>
      <c r="CDU72" s="46"/>
      <c r="CDV72" s="46"/>
      <c r="CDW72" s="46"/>
      <c r="CDX72" s="46"/>
      <c r="CDY72" s="46"/>
      <c r="CDZ72" s="46"/>
      <c r="CEA72" s="46"/>
      <c r="CEB72" s="46"/>
      <c r="CEC72" s="46"/>
      <c r="CED72" s="46"/>
      <c r="CEE72" s="46"/>
      <c r="CEF72" s="46"/>
      <c r="CEG72" s="46"/>
      <c r="CEH72" s="46"/>
      <c r="CEI72" s="46"/>
      <c r="CEJ72" s="46"/>
      <c r="CEK72" s="46"/>
      <c r="CEL72" s="46"/>
      <c r="CEM72" s="46"/>
      <c r="CEN72" s="46"/>
      <c r="CEO72" s="46"/>
      <c r="CEP72" s="46"/>
      <c r="CEQ72" s="46"/>
      <c r="CER72" s="46"/>
      <c r="CES72" s="46"/>
      <c r="CET72" s="46"/>
      <c r="CEU72" s="46"/>
      <c r="CEV72" s="46"/>
      <c r="CEW72" s="46"/>
      <c r="CEX72" s="46"/>
      <c r="CEY72" s="46"/>
      <c r="CEZ72" s="46"/>
      <c r="CFA72" s="46"/>
      <c r="CFB72" s="46"/>
      <c r="CFC72" s="46"/>
      <c r="CFD72" s="46"/>
      <c r="CFE72" s="46"/>
      <c r="CFF72" s="46"/>
      <c r="CFG72" s="46"/>
      <c r="CFH72" s="46"/>
      <c r="CFI72" s="46"/>
      <c r="CFJ72" s="46"/>
      <c r="CFK72" s="46"/>
      <c r="CFL72" s="46"/>
      <c r="CFM72" s="46"/>
      <c r="CFN72" s="46"/>
      <c r="CFO72" s="46"/>
      <c r="CFP72" s="46"/>
      <c r="CFQ72" s="46"/>
      <c r="CFR72" s="46"/>
      <c r="CFS72" s="46"/>
      <c r="CFT72" s="46"/>
      <c r="CFU72" s="46"/>
      <c r="CFV72" s="46"/>
      <c r="CFW72" s="46"/>
      <c r="CFX72" s="46"/>
      <c r="CFY72" s="46"/>
      <c r="CFZ72" s="46"/>
      <c r="CGA72" s="46"/>
      <c r="CGB72" s="46"/>
      <c r="CGC72" s="46"/>
      <c r="CGD72" s="46"/>
      <c r="CGE72" s="46"/>
      <c r="CGF72" s="46"/>
      <c r="CGG72" s="46"/>
      <c r="CGH72" s="46"/>
      <c r="CGI72" s="46"/>
      <c r="CGJ72" s="46"/>
      <c r="CGK72" s="46"/>
      <c r="CGL72" s="46"/>
      <c r="CGM72" s="46"/>
      <c r="CGN72" s="46"/>
      <c r="CGO72" s="46"/>
      <c r="CGP72" s="46"/>
      <c r="CGQ72" s="46"/>
      <c r="CGR72" s="46"/>
      <c r="CGS72" s="46"/>
      <c r="CGT72" s="46"/>
      <c r="CGU72" s="46"/>
      <c r="CGV72" s="46"/>
      <c r="CGW72" s="46"/>
      <c r="CGX72" s="46"/>
      <c r="CGY72" s="46"/>
      <c r="CGZ72" s="46"/>
      <c r="CHA72" s="46"/>
      <c r="CHB72" s="46"/>
      <c r="CHC72" s="46"/>
      <c r="CHD72" s="46"/>
      <c r="CHE72" s="46"/>
      <c r="CHF72" s="46"/>
      <c r="CHG72" s="46"/>
      <c r="CHH72" s="46"/>
      <c r="CHI72" s="46"/>
      <c r="CHJ72" s="46"/>
      <c r="CHK72" s="46"/>
      <c r="CHL72" s="46"/>
      <c r="CHM72" s="46"/>
      <c r="CHN72" s="46"/>
      <c r="CHO72" s="46"/>
      <c r="CHP72" s="46"/>
      <c r="CHQ72" s="46"/>
      <c r="CHR72" s="46"/>
      <c r="CHS72" s="46"/>
      <c r="CHT72" s="46"/>
      <c r="CHU72" s="46"/>
      <c r="CHV72" s="46"/>
      <c r="CHW72" s="46"/>
      <c r="CHX72" s="46"/>
      <c r="CHY72" s="46"/>
      <c r="CHZ72" s="46"/>
      <c r="CIA72" s="46"/>
      <c r="CIB72" s="46"/>
      <c r="CIC72" s="46"/>
      <c r="CID72" s="46"/>
      <c r="CIE72" s="46"/>
      <c r="CIF72" s="46"/>
      <c r="CIG72" s="46"/>
      <c r="CIH72" s="46"/>
      <c r="CII72" s="46"/>
      <c r="CIJ72" s="46"/>
      <c r="CIK72" s="46"/>
      <c r="CIL72" s="46"/>
      <c r="CIM72" s="46"/>
      <c r="CIN72" s="46"/>
      <c r="CIO72" s="46"/>
      <c r="CIP72" s="46"/>
      <c r="CIQ72" s="46"/>
      <c r="CIR72" s="46"/>
      <c r="CIS72" s="46"/>
      <c r="CIT72" s="46"/>
      <c r="CIU72" s="46"/>
      <c r="CIV72" s="46"/>
      <c r="CIW72" s="46"/>
      <c r="CIX72" s="46"/>
      <c r="CIY72" s="46"/>
      <c r="CIZ72" s="46"/>
      <c r="CJA72" s="46"/>
      <c r="CJB72" s="46"/>
      <c r="CJC72" s="46"/>
      <c r="CJD72" s="46"/>
      <c r="CJE72" s="46"/>
      <c r="CJF72" s="46"/>
      <c r="CJG72" s="46"/>
      <c r="CJH72" s="46"/>
      <c r="CJI72" s="46"/>
      <c r="CJJ72" s="46"/>
      <c r="CJK72" s="46"/>
      <c r="CJL72" s="46"/>
      <c r="CJM72" s="46"/>
      <c r="CJN72" s="46"/>
      <c r="CJO72" s="46"/>
      <c r="CJP72" s="46"/>
      <c r="CJQ72" s="46"/>
      <c r="CJR72" s="46"/>
      <c r="CJS72" s="46"/>
      <c r="CJT72" s="46"/>
      <c r="CJU72" s="46"/>
      <c r="CJV72" s="46"/>
      <c r="CJW72" s="46"/>
      <c r="CJX72" s="46"/>
      <c r="CJY72" s="46"/>
      <c r="CJZ72" s="46"/>
      <c r="CKA72" s="46"/>
      <c r="CKB72" s="46"/>
      <c r="CKC72" s="46"/>
      <c r="CKD72" s="46"/>
      <c r="CKE72" s="46"/>
      <c r="CKF72" s="46"/>
      <c r="CKG72" s="46"/>
      <c r="CKH72" s="46"/>
      <c r="CKI72" s="46"/>
      <c r="CKJ72" s="46"/>
      <c r="CKK72" s="46"/>
      <c r="CKL72" s="46"/>
      <c r="CKM72" s="46"/>
      <c r="CKN72" s="46"/>
      <c r="CKO72" s="46"/>
      <c r="CKP72" s="46"/>
      <c r="CKQ72" s="46"/>
      <c r="CKR72" s="46"/>
      <c r="CKS72" s="46"/>
      <c r="CKT72" s="46"/>
      <c r="CKU72" s="46"/>
      <c r="CKV72" s="46"/>
      <c r="CKW72" s="46"/>
      <c r="CKX72" s="46"/>
      <c r="CKY72" s="46"/>
      <c r="CKZ72" s="46"/>
      <c r="CLA72" s="46"/>
      <c r="CLB72" s="46"/>
      <c r="CLC72" s="46"/>
      <c r="CLD72" s="46"/>
      <c r="CLE72" s="46"/>
      <c r="CLF72" s="46"/>
      <c r="CLG72" s="46"/>
      <c r="CLH72" s="46"/>
      <c r="CLI72" s="46"/>
      <c r="CLJ72" s="46"/>
      <c r="CLK72" s="46"/>
      <c r="CLL72" s="46"/>
      <c r="CLM72" s="46"/>
      <c r="CLN72" s="46"/>
      <c r="CLO72" s="46"/>
      <c r="CLP72" s="46"/>
      <c r="CLQ72" s="46"/>
      <c r="CLR72" s="46"/>
      <c r="CLS72" s="46"/>
      <c r="CLT72" s="46"/>
      <c r="CLU72" s="46"/>
      <c r="CLV72" s="46"/>
      <c r="CLW72" s="46"/>
      <c r="CLX72" s="46"/>
      <c r="CLY72" s="46"/>
      <c r="CLZ72" s="46"/>
      <c r="CMA72" s="46"/>
      <c r="CMB72" s="46"/>
      <c r="CMC72" s="46"/>
      <c r="CMD72" s="46"/>
      <c r="CME72" s="46"/>
      <c r="CMF72" s="46"/>
      <c r="CMG72" s="46"/>
      <c r="CMH72" s="46"/>
      <c r="CMI72" s="46"/>
      <c r="CMJ72" s="46"/>
      <c r="CMK72" s="46"/>
      <c r="CML72" s="46"/>
      <c r="CMM72" s="46"/>
      <c r="CMN72" s="46"/>
      <c r="CMO72" s="46"/>
      <c r="CMP72" s="46"/>
      <c r="CMQ72" s="46"/>
      <c r="CMR72" s="46"/>
      <c r="CMS72" s="46"/>
      <c r="CMT72" s="46"/>
      <c r="CMU72" s="46"/>
      <c r="CMV72" s="46"/>
      <c r="CMW72" s="46"/>
      <c r="CMX72" s="46"/>
      <c r="CMY72" s="46"/>
      <c r="CMZ72" s="46"/>
      <c r="CNA72" s="46"/>
      <c r="CNB72" s="46"/>
      <c r="CNC72" s="46"/>
      <c r="CND72" s="46"/>
      <c r="CNE72" s="46"/>
      <c r="CNF72" s="46"/>
      <c r="CNG72" s="46"/>
      <c r="CNH72" s="46"/>
      <c r="CNI72" s="46"/>
      <c r="CNJ72" s="46"/>
      <c r="CNK72" s="46"/>
      <c r="CNL72" s="46"/>
      <c r="CNM72" s="46"/>
      <c r="CNN72" s="46"/>
      <c r="CNO72" s="46"/>
      <c r="CNP72" s="46"/>
      <c r="CNQ72" s="46"/>
      <c r="CNR72" s="46"/>
      <c r="CNS72" s="46"/>
      <c r="CNT72" s="46"/>
      <c r="CNU72" s="46"/>
      <c r="CNV72" s="46"/>
      <c r="CNW72" s="46"/>
      <c r="CNX72" s="46"/>
      <c r="CNY72" s="46"/>
      <c r="CNZ72" s="46"/>
      <c r="COA72" s="46"/>
      <c r="COB72" s="46"/>
      <c r="COC72" s="46"/>
      <c r="COD72" s="46"/>
      <c r="COE72" s="46"/>
      <c r="COF72" s="46"/>
      <c r="COG72" s="46"/>
      <c r="COH72" s="46"/>
      <c r="COI72" s="46"/>
      <c r="COJ72" s="46"/>
      <c r="COK72" s="46"/>
      <c r="COL72" s="46"/>
      <c r="COM72" s="46"/>
      <c r="CON72" s="46"/>
      <c r="COO72" s="46"/>
      <c r="COP72" s="46"/>
      <c r="COQ72" s="46"/>
      <c r="COR72" s="46"/>
      <c r="COS72" s="46"/>
      <c r="COT72" s="46"/>
      <c r="COU72" s="46"/>
      <c r="COV72" s="46"/>
      <c r="COW72" s="46"/>
      <c r="COX72" s="46"/>
      <c r="COY72" s="46"/>
      <c r="COZ72" s="46"/>
      <c r="CPA72" s="46"/>
      <c r="CPB72" s="46"/>
      <c r="CPC72" s="46"/>
      <c r="CPD72" s="46"/>
      <c r="CPE72" s="46"/>
      <c r="CPF72" s="46"/>
      <c r="CPG72" s="46"/>
      <c r="CPH72" s="46"/>
      <c r="CPI72" s="46"/>
      <c r="CPJ72" s="46"/>
      <c r="CPK72" s="46"/>
      <c r="CPL72" s="46"/>
      <c r="CPM72" s="46"/>
      <c r="CPN72" s="46"/>
      <c r="CPO72" s="46"/>
      <c r="CPP72" s="46"/>
      <c r="CPQ72" s="46"/>
      <c r="CPR72" s="46"/>
      <c r="CPS72" s="46"/>
      <c r="CPT72" s="46"/>
      <c r="CPU72" s="46"/>
      <c r="CPV72" s="46"/>
      <c r="CPW72" s="46"/>
      <c r="CPX72" s="46"/>
      <c r="CPY72" s="46"/>
      <c r="CPZ72" s="46"/>
      <c r="CQA72" s="46"/>
      <c r="CQB72" s="46"/>
      <c r="CQC72" s="46"/>
      <c r="CQD72" s="46"/>
      <c r="CQE72" s="46"/>
      <c r="CQF72" s="46"/>
      <c r="CQG72" s="46"/>
      <c r="CQH72" s="46"/>
      <c r="CQI72" s="46"/>
      <c r="CQJ72" s="46"/>
      <c r="CQK72" s="46"/>
      <c r="CQL72" s="46"/>
      <c r="CQM72" s="46"/>
      <c r="CQN72" s="46"/>
      <c r="CQO72" s="46"/>
      <c r="CQP72" s="46"/>
      <c r="CQQ72" s="46"/>
      <c r="CQR72" s="46"/>
      <c r="CQS72" s="46"/>
      <c r="CQT72" s="46"/>
      <c r="CQU72" s="46"/>
      <c r="CQV72" s="46"/>
      <c r="CQW72" s="46"/>
      <c r="CQX72" s="46"/>
      <c r="CQY72" s="46"/>
      <c r="CQZ72" s="46"/>
      <c r="CRA72" s="46"/>
      <c r="CRB72" s="46"/>
      <c r="CRC72" s="46"/>
      <c r="CRD72" s="46"/>
      <c r="CRE72" s="46"/>
      <c r="CRF72" s="46"/>
      <c r="CRG72" s="46"/>
      <c r="CRH72" s="46"/>
      <c r="CRI72" s="46"/>
      <c r="CRJ72" s="46"/>
      <c r="CRK72" s="46"/>
      <c r="CRL72" s="46"/>
      <c r="CRM72" s="46"/>
      <c r="CRN72" s="46"/>
      <c r="CRO72" s="46"/>
      <c r="CRP72" s="46"/>
      <c r="CRQ72" s="46"/>
      <c r="CRR72" s="46"/>
      <c r="CRS72" s="46"/>
      <c r="CRT72" s="46"/>
      <c r="CRU72" s="46"/>
      <c r="CRV72" s="46"/>
      <c r="CRW72" s="46"/>
      <c r="CRX72" s="46"/>
      <c r="CRY72" s="46"/>
      <c r="CRZ72" s="46"/>
      <c r="CSA72" s="46"/>
      <c r="CSB72" s="46"/>
      <c r="CSC72" s="46"/>
      <c r="CSD72" s="46"/>
      <c r="CSE72" s="46"/>
      <c r="CSF72" s="46"/>
      <c r="CSG72" s="46"/>
      <c r="CSH72" s="46"/>
      <c r="CSI72" s="46"/>
      <c r="CSJ72" s="46"/>
      <c r="CSK72" s="46"/>
      <c r="CSL72" s="46"/>
      <c r="CSM72" s="46"/>
      <c r="CSN72" s="46"/>
      <c r="CSO72" s="46"/>
      <c r="CSP72" s="46"/>
      <c r="CSQ72" s="46"/>
      <c r="CSR72" s="46"/>
      <c r="CSS72" s="46"/>
      <c r="CST72" s="46"/>
      <c r="CSU72" s="46"/>
      <c r="CSV72" s="46"/>
      <c r="CSW72" s="46"/>
      <c r="CSX72" s="46"/>
      <c r="CSY72" s="46"/>
      <c r="CSZ72" s="46"/>
      <c r="CTA72" s="46"/>
      <c r="CTB72" s="46"/>
      <c r="CTC72" s="46"/>
      <c r="CTD72" s="46"/>
      <c r="CTE72" s="46"/>
      <c r="CTF72" s="46"/>
      <c r="CTG72" s="46"/>
      <c r="CTH72" s="46"/>
      <c r="CTI72" s="46"/>
      <c r="CTJ72" s="46"/>
      <c r="CTK72" s="46"/>
      <c r="CTL72" s="46"/>
      <c r="CTM72" s="46"/>
      <c r="CTN72" s="46"/>
      <c r="CTO72" s="46"/>
      <c r="CTP72" s="46"/>
      <c r="CTQ72" s="46"/>
      <c r="CTR72" s="46"/>
      <c r="CTS72" s="46"/>
      <c r="CTT72" s="46"/>
      <c r="CTU72" s="46"/>
      <c r="CTV72" s="46"/>
      <c r="CTW72" s="46"/>
      <c r="CTX72" s="46"/>
      <c r="CTY72" s="46"/>
      <c r="CTZ72" s="46"/>
      <c r="CUA72" s="46"/>
      <c r="CUB72" s="46"/>
      <c r="CUC72" s="46"/>
      <c r="CUD72" s="46"/>
      <c r="CUE72" s="46"/>
      <c r="CUF72" s="46"/>
      <c r="CUG72" s="46"/>
      <c r="CUH72" s="46"/>
      <c r="CUI72" s="46"/>
      <c r="CUJ72" s="46"/>
      <c r="CUK72" s="46"/>
      <c r="CUL72" s="46"/>
      <c r="CUM72" s="46"/>
      <c r="CUN72" s="46"/>
      <c r="CUO72" s="46"/>
      <c r="CUP72" s="46"/>
      <c r="CUQ72" s="46"/>
      <c r="CUR72" s="46"/>
      <c r="CUS72" s="46"/>
      <c r="CUT72" s="46"/>
      <c r="CUU72" s="46"/>
      <c r="CUV72" s="46"/>
      <c r="CUW72" s="46"/>
      <c r="CUX72" s="46"/>
      <c r="CUY72" s="46"/>
      <c r="CUZ72" s="46"/>
      <c r="CVA72" s="46"/>
      <c r="CVB72" s="46"/>
      <c r="CVC72" s="46"/>
      <c r="CVD72" s="46"/>
      <c r="CVE72" s="46"/>
      <c r="CVF72" s="46"/>
      <c r="CVG72" s="46"/>
      <c r="CVH72" s="46"/>
      <c r="CVI72" s="46"/>
      <c r="CVJ72" s="46"/>
      <c r="CVK72" s="46"/>
      <c r="CVL72" s="46"/>
      <c r="CVM72" s="46"/>
      <c r="CVN72" s="46"/>
      <c r="CVO72" s="46"/>
      <c r="CVP72" s="46"/>
      <c r="CVQ72" s="46"/>
      <c r="CVR72" s="46"/>
      <c r="CVS72" s="46"/>
      <c r="CVT72" s="46"/>
      <c r="CVU72" s="46"/>
      <c r="CVV72" s="46"/>
      <c r="CVW72" s="46"/>
      <c r="CVX72" s="46"/>
      <c r="CVY72" s="46"/>
      <c r="CVZ72" s="46"/>
      <c r="CWA72" s="46"/>
      <c r="CWB72" s="46"/>
      <c r="CWC72" s="46"/>
      <c r="CWD72" s="46"/>
      <c r="CWE72" s="46"/>
      <c r="CWF72" s="46"/>
      <c r="CWG72" s="46"/>
      <c r="CWH72" s="46"/>
      <c r="CWI72" s="46"/>
      <c r="CWJ72" s="46"/>
      <c r="CWK72" s="46"/>
      <c r="CWL72" s="46"/>
      <c r="CWM72" s="46"/>
      <c r="CWN72" s="46"/>
      <c r="CWO72" s="46"/>
      <c r="CWP72" s="46"/>
      <c r="CWQ72" s="46"/>
      <c r="CWR72" s="46"/>
      <c r="CWS72" s="46"/>
      <c r="CWT72" s="46"/>
      <c r="CWU72" s="46"/>
      <c r="CWV72" s="46"/>
      <c r="CWW72" s="46"/>
      <c r="CWX72" s="46"/>
      <c r="CWY72" s="46"/>
      <c r="CWZ72" s="46"/>
      <c r="CXA72" s="46"/>
      <c r="CXB72" s="46"/>
      <c r="CXC72" s="46"/>
      <c r="CXD72" s="46"/>
      <c r="CXE72" s="46"/>
      <c r="CXF72" s="46"/>
      <c r="CXG72" s="46"/>
      <c r="CXH72" s="46"/>
      <c r="CXI72" s="46"/>
      <c r="CXJ72" s="46"/>
      <c r="CXK72" s="46"/>
      <c r="CXL72" s="46"/>
      <c r="CXM72" s="46"/>
      <c r="CXN72" s="46"/>
      <c r="CXO72" s="46"/>
      <c r="CXP72" s="46"/>
      <c r="CXQ72" s="46"/>
      <c r="CXR72" s="46"/>
      <c r="CXS72" s="46"/>
      <c r="CXT72" s="46"/>
      <c r="CXU72" s="46"/>
      <c r="CXV72" s="46"/>
      <c r="CXW72" s="46"/>
      <c r="CXX72" s="46"/>
      <c r="CXY72" s="46"/>
      <c r="CXZ72" s="46"/>
      <c r="CYA72" s="46"/>
      <c r="CYB72" s="46"/>
      <c r="CYC72" s="46"/>
      <c r="CYD72" s="46"/>
      <c r="CYE72" s="46"/>
      <c r="CYF72" s="46"/>
      <c r="CYG72" s="46"/>
      <c r="CYH72" s="46"/>
      <c r="CYI72" s="46"/>
      <c r="CYJ72" s="46"/>
      <c r="CYK72" s="46"/>
      <c r="CYL72" s="46"/>
      <c r="CYM72" s="46"/>
      <c r="CYN72" s="46"/>
      <c r="CYO72" s="46"/>
      <c r="CYP72" s="46"/>
      <c r="CYQ72" s="46"/>
      <c r="CYR72" s="46"/>
      <c r="CYS72" s="46"/>
      <c r="CYT72" s="46"/>
      <c r="CYU72" s="46"/>
      <c r="CYV72" s="46"/>
      <c r="CYW72" s="46"/>
      <c r="CYX72" s="46"/>
      <c r="CYY72" s="46"/>
      <c r="CYZ72" s="46"/>
      <c r="CZA72" s="46"/>
      <c r="CZB72" s="46"/>
      <c r="CZC72" s="46"/>
      <c r="CZD72" s="46"/>
      <c r="CZE72" s="46"/>
      <c r="CZF72" s="46"/>
      <c r="CZG72" s="46"/>
      <c r="CZH72" s="46"/>
      <c r="CZI72" s="46"/>
      <c r="CZJ72" s="46"/>
      <c r="CZK72" s="46"/>
      <c r="CZL72" s="46"/>
      <c r="CZM72" s="46"/>
      <c r="CZN72" s="46"/>
      <c r="CZO72" s="46"/>
      <c r="CZP72" s="46"/>
      <c r="CZQ72" s="46"/>
      <c r="CZR72" s="46"/>
      <c r="CZS72" s="46"/>
      <c r="CZT72" s="46"/>
      <c r="CZU72" s="46"/>
      <c r="CZV72" s="46"/>
      <c r="CZW72" s="46"/>
      <c r="CZX72" s="46"/>
      <c r="CZY72" s="46"/>
      <c r="CZZ72" s="46"/>
      <c r="DAA72" s="46"/>
      <c r="DAB72" s="46"/>
      <c r="DAC72" s="46"/>
      <c r="DAD72" s="46"/>
      <c r="DAE72" s="46"/>
      <c r="DAF72" s="46"/>
      <c r="DAG72" s="46"/>
      <c r="DAH72" s="46"/>
      <c r="DAI72" s="46"/>
      <c r="DAJ72" s="46"/>
      <c r="DAK72" s="46"/>
      <c r="DAL72" s="46"/>
      <c r="DAM72" s="46"/>
      <c r="DAN72" s="46"/>
      <c r="DAO72" s="46"/>
      <c r="DAP72" s="46"/>
      <c r="DAQ72" s="46"/>
      <c r="DAR72" s="46"/>
      <c r="DAS72" s="46"/>
      <c r="DAT72" s="46"/>
      <c r="DAU72" s="46"/>
      <c r="DAV72" s="46"/>
      <c r="DAW72" s="46"/>
      <c r="DAX72" s="46"/>
      <c r="DAY72" s="46"/>
      <c r="DAZ72" s="46"/>
      <c r="DBA72" s="46"/>
      <c r="DBB72" s="46"/>
      <c r="DBC72" s="46"/>
      <c r="DBD72" s="46"/>
      <c r="DBE72" s="46"/>
      <c r="DBF72" s="46"/>
      <c r="DBG72" s="46"/>
      <c r="DBH72" s="46"/>
      <c r="DBI72" s="46"/>
      <c r="DBJ72" s="46"/>
      <c r="DBK72" s="46"/>
      <c r="DBL72" s="46"/>
      <c r="DBM72" s="46"/>
      <c r="DBN72" s="46"/>
      <c r="DBO72" s="46"/>
      <c r="DBP72" s="46"/>
      <c r="DBQ72" s="46"/>
      <c r="DBR72" s="46"/>
      <c r="DBS72" s="46"/>
      <c r="DBT72" s="46"/>
      <c r="DBU72" s="46"/>
      <c r="DBV72" s="46"/>
      <c r="DBW72" s="46"/>
      <c r="DBX72" s="46"/>
      <c r="DBY72" s="46"/>
      <c r="DBZ72" s="46"/>
      <c r="DCA72" s="46"/>
      <c r="DCB72" s="46"/>
      <c r="DCC72" s="46"/>
      <c r="DCD72" s="46"/>
      <c r="DCE72" s="46"/>
      <c r="DCF72" s="46"/>
      <c r="DCG72" s="46"/>
      <c r="DCH72" s="46"/>
      <c r="DCI72" s="46"/>
      <c r="DCJ72" s="46"/>
      <c r="DCK72" s="46"/>
      <c r="DCL72" s="46"/>
      <c r="DCM72" s="46"/>
      <c r="DCN72" s="46"/>
      <c r="DCO72" s="46"/>
      <c r="DCP72" s="46"/>
      <c r="DCQ72" s="46"/>
      <c r="DCR72" s="46"/>
      <c r="DCS72" s="46"/>
      <c r="DCT72" s="46"/>
      <c r="DCU72" s="46"/>
      <c r="DCV72" s="46"/>
      <c r="DCW72" s="46"/>
      <c r="DCX72" s="46"/>
      <c r="DCY72" s="46"/>
      <c r="DCZ72" s="46"/>
      <c r="DDA72" s="46"/>
      <c r="DDB72" s="46"/>
      <c r="DDC72" s="46"/>
      <c r="DDD72" s="46"/>
      <c r="DDE72" s="46"/>
      <c r="DDF72" s="46"/>
      <c r="DDG72" s="46"/>
      <c r="DDH72" s="46"/>
      <c r="DDI72" s="46"/>
      <c r="DDJ72" s="46"/>
      <c r="DDK72" s="46"/>
      <c r="DDL72" s="46"/>
      <c r="DDM72" s="46"/>
      <c r="DDN72" s="46"/>
      <c r="DDO72" s="46"/>
      <c r="DDP72" s="46"/>
      <c r="DDQ72" s="46"/>
      <c r="DDR72" s="46"/>
      <c r="DDS72" s="46"/>
      <c r="DDT72" s="46"/>
      <c r="DDU72" s="46"/>
      <c r="DDV72" s="46"/>
      <c r="DDW72" s="46"/>
      <c r="DDX72" s="46"/>
      <c r="DDY72" s="46"/>
      <c r="DDZ72" s="46"/>
      <c r="DEA72" s="46"/>
      <c r="DEB72" s="46"/>
      <c r="DEC72" s="46"/>
      <c r="DED72" s="46"/>
      <c r="DEE72" s="46"/>
      <c r="DEF72" s="46"/>
      <c r="DEG72" s="46"/>
      <c r="DEH72" s="46"/>
      <c r="DEI72" s="46"/>
      <c r="DEJ72" s="46"/>
      <c r="DEK72" s="46"/>
      <c r="DEL72" s="46"/>
      <c r="DEM72" s="46"/>
      <c r="DEN72" s="46"/>
      <c r="DEO72" s="46"/>
      <c r="DEP72" s="46"/>
      <c r="DEQ72" s="46"/>
      <c r="DER72" s="46"/>
      <c r="DES72" s="46"/>
      <c r="DET72" s="46"/>
      <c r="DEU72" s="46"/>
      <c r="DEV72" s="46"/>
      <c r="DEW72" s="46"/>
      <c r="DEX72" s="46"/>
      <c r="DEY72" s="46"/>
      <c r="DEZ72" s="46"/>
      <c r="DFA72" s="46"/>
      <c r="DFB72" s="46"/>
      <c r="DFC72" s="46"/>
      <c r="DFD72" s="46"/>
      <c r="DFE72" s="46"/>
      <c r="DFF72" s="46"/>
      <c r="DFG72" s="46"/>
      <c r="DFH72" s="46"/>
      <c r="DFI72" s="46"/>
      <c r="DFJ72" s="46"/>
      <c r="DFK72" s="46"/>
      <c r="DFL72" s="46"/>
      <c r="DFM72" s="46"/>
      <c r="DFN72" s="46"/>
      <c r="DFO72" s="46"/>
      <c r="DFP72" s="46"/>
      <c r="DFQ72" s="46"/>
      <c r="DFR72" s="46"/>
      <c r="DFS72" s="46"/>
      <c r="DFT72" s="46"/>
      <c r="DFU72" s="46"/>
      <c r="DFV72" s="46"/>
      <c r="DFW72" s="46"/>
      <c r="DFX72" s="46"/>
      <c r="DFY72" s="46"/>
      <c r="DFZ72" s="46"/>
      <c r="DGA72" s="46"/>
      <c r="DGB72" s="46"/>
      <c r="DGC72" s="46"/>
      <c r="DGD72" s="46"/>
      <c r="DGE72" s="46"/>
      <c r="DGF72" s="46"/>
      <c r="DGG72" s="46"/>
      <c r="DGH72" s="46"/>
      <c r="DGI72" s="46"/>
      <c r="DGJ72" s="46"/>
      <c r="DGK72" s="46"/>
      <c r="DGL72" s="46"/>
      <c r="DGM72" s="46"/>
      <c r="DGN72" s="46"/>
      <c r="DGO72" s="46"/>
      <c r="DGP72" s="46"/>
      <c r="DGQ72" s="46"/>
      <c r="DGR72" s="46"/>
      <c r="DGS72" s="46"/>
      <c r="DGT72" s="46"/>
      <c r="DGU72" s="46"/>
      <c r="DGV72" s="46"/>
      <c r="DGW72" s="46"/>
      <c r="DGX72" s="46"/>
      <c r="DGY72" s="46"/>
      <c r="DGZ72" s="46"/>
      <c r="DHA72" s="46"/>
      <c r="DHB72" s="46"/>
      <c r="DHC72" s="46"/>
      <c r="DHD72" s="46"/>
      <c r="DHE72" s="46"/>
      <c r="DHF72" s="46"/>
      <c r="DHG72" s="46"/>
      <c r="DHH72" s="46"/>
      <c r="DHI72" s="46"/>
      <c r="DHJ72" s="46"/>
      <c r="DHK72" s="46"/>
      <c r="DHL72" s="46"/>
      <c r="DHM72" s="46"/>
      <c r="DHN72" s="46"/>
      <c r="DHO72" s="46"/>
      <c r="DHP72" s="46"/>
      <c r="DHQ72" s="46"/>
      <c r="DHR72" s="46"/>
      <c r="DHS72" s="46"/>
      <c r="DHT72" s="46"/>
      <c r="DHU72" s="46"/>
      <c r="DHV72" s="46"/>
      <c r="DHW72" s="46"/>
      <c r="DHX72" s="46"/>
      <c r="DHY72" s="46"/>
      <c r="DHZ72" s="46"/>
      <c r="DIA72" s="46"/>
      <c r="DIB72" s="46"/>
      <c r="DIC72" s="46"/>
      <c r="DID72" s="46"/>
      <c r="DIE72" s="46"/>
      <c r="DIF72" s="46"/>
      <c r="DIG72" s="46"/>
      <c r="DIH72" s="46"/>
      <c r="DII72" s="46"/>
      <c r="DIJ72" s="46"/>
      <c r="DIK72" s="46"/>
      <c r="DIL72" s="46"/>
      <c r="DIM72" s="46"/>
      <c r="DIN72" s="46"/>
      <c r="DIO72" s="46"/>
      <c r="DIP72" s="46"/>
      <c r="DIQ72" s="46"/>
      <c r="DIR72" s="46"/>
      <c r="DIS72" s="46"/>
      <c r="DIT72" s="46"/>
      <c r="DIU72" s="46"/>
      <c r="DIV72" s="46"/>
      <c r="DIW72" s="46"/>
      <c r="DIX72" s="46"/>
      <c r="DIY72" s="46"/>
      <c r="DIZ72" s="46"/>
      <c r="DJA72" s="46"/>
      <c r="DJB72" s="46"/>
      <c r="DJC72" s="46"/>
      <c r="DJD72" s="46"/>
      <c r="DJE72" s="46"/>
      <c r="DJF72" s="46"/>
      <c r="DJG72" s="46"/>
      <c r="DJH72" s="46"/>
      <c r="DJI72" s="46"/>
      <c r="DJJ72" s="46"/>
      <c r="DJK72" s="46"/>
      <c r="DJL72" s="46"/>
      <c r="DJM72" s="46"/>
      <c r="DJN72" s="46"/>
      <c r="DJO72" s="46"/>
      <c r="DJP72" s="46"/>
      <c r="DJQ72" s="46"/>
      <c r="DJR72" s="46"/>
      <c r="DJS72" s="46"/>
      <c r="DJT72" s="46"/>
      <c r="DJU72" s="46"/>
      <c r="DJV72" s="46"/>
      <c r="DJW72" s="46"/>
      <c r="DJX72" s="46"/>
      <c r="DJY72" s="46"/>
      <c r="DJZ72" s="46"/>
      <c r="DKA72" s="46"/>
      <c r="DKB72" s="46"/>
      <c r="DKC72" s="46"/>
      <c r="DKD72" s="46"/>
      <c r="DKE72" s="46"/>
      <c r="DKF72" s="46"/>
      <c r="DKG72" s="46"/>
      <c r="DKH72" s="46"/>
      <c r="DKI72" s="46"/>
      <c r="DKJ72" s="46"/>
      <c r="DKK72" s="46"/>
      <c r="DKL72" s="46"/>
      <c r="DKM72" s="46"/>
      <c r="DKN72" s="46"/>
      <c r="DKO72" s="46"/>
      <c r="DKP72" s="46"/>
      <c r="DKQ72" s="46"/>
      <c r="DKR72" s="46"/>
      <c r="DKS72" s="46"/>
      <c r="DKT72" s="46"/>
      <c r="DKU72" s="46"/>
      <c r="DKV72" s="46"/>
      <c r="DKW72" s="46"/>
      <c r="DKX72" s="46"/>
      <c r="DKY72" s="46"/>
      <c r="DKZ72" s="46"/>
      <c r="DLA72" s="46"/>
      <c r="DLB72" s="46"/>
      <c r="DLC72" s="46"/>
      <c r="DLD72" s="46"/>
      <c r="DLE72" s="46"/>
      <c r="DLF72" s="46"/>
      <c r="DLG72" s="46"/>
      <c r="DLH72" s="46"/>
      <c r="DLI72" s="46"/>
      <c r="DLJ72" s="46"/>
      <c r="DLK72" s="46"/>
      <c r="DLL72" s="46"/>
      <c r="DLM72" s="46"/>
      <c r="DLN72" s="46"/>
      <c r="DLO72" s="46"/>
      <c r="DLP72" s="46"/>
      <c r="DLQ72" s="46"/>
      <c r="DLR72" s="46"/>
      <c r="DLS72" s="46"/>
      <c r="DLT72" s="46"/>
      <c r="DLU72" s="46"/>
      <c r="DLV72" s="46"/>
      <c r="DLW72" s="46"/>
      <c r="DLX72" s="46"/>
      <c r="DLY72" s="46"/>
      <c r="DLZ72" s="46"/>
      <c r="DMA72" s="46"/>
      <c r="DMB72" s="46"/>
      <c r="DMC72" s="46"/>
      <c r="DMD72" s="46"/>
      <c r="DME72" s="46"/>
      <c r="DMF72" s="46"/>
      <c r="DMG72" s="46"/>
      <c r="DMH72" s="46"/>
      <c r="DMI72" s="46"/>
      <c r="DMJ72" s="46"/>
      <c r="DMK72" s="46"/>
      <c r="DML72" s="46"/>
      <c r="DMM72" s="46"/>
      <c r="DMN72" s="46"/>
      <c r="DMO72" s="46"/>
      <c r="DMP72" s="46"/>
      <c r="DMQ72" s="46"/>
      <c r="DMR72" s="46"/>
      <c r="DMS72" s="46"/>
      <c r="DMT72" s="46"/>
      <c r="DMU72" s="46"/>
      <c r="DMV72" s="46"/>
      <c r="DMW72" s="46"/>
      <c r="DMX72" s="46"/>
      <c r="DMY72" s="46"/>
      <c r="DMZ72" s="46"/>
      <c r="DNA72" s="46"/>
      <c r="DNB72" s="46"/>
      <c r="DNC72" s="46"/>
      <c r="DND72" s="46"/>
      <c r="DNE72" s="46"/>
      <c r="DNF72" s="46"/>
      <c r="DNG72" s="46"/>
      <c r="DNH72" s="46"/>
      <c r="DNI72" s="46"/>
      <c r="DNJ72" s="46"/>
      <c r="DNK72" s="46"/>
      <c r="DNL72" s="46"/>
      <c r="DNM72" s="46"/>
      <c r="DNN72" s="46"/>
      <c r="DNO72" s="46"/>
      <c r="DNP72" s="46"/>
      <c r="DNQ72" s="46"/>
      <c r="DNR72" s="46"/>
      <c r="DNS72" s="46"/>
      <c r="DNT72" s="46"/>
      <c r="DNU72" s="46"/>
      <c r="DNV72" s="46"/>
      <c r="DNW72" s="46"/>
      <c r="DNX72" s="46"/>
      <c r="DNY72" s="46"/>
      <c r="DNZ72" s="46"/>
      <c r="DOA72" s="46"/>
      <c r="DOB72" s="46"/>
      <c r="DOC72" s="46"/>
      <c r="DOD72" s="46"/>
      <c r="DOE72" s="46"/>
      <c r="DOF72" s="46"/>
      <c r="DOG72" s="46"/>
      <c r="DOH72" s="46"/>
      <c r="DOI72" s="46"/>
      <c r="DOJ72" s="46"/>
      <c r="DOK72" s="46"/>
      <c r="DOL72" s="46"/>
      <c r="DOM72" s="46"/>
      <c r="DON72" s="46"/>
      <c r="DOO72" s="46"/>
      <c r="DOP72" s="46"/>
      <c r="DOQ72" s="46"/>
      <c r="DOR72" s="46"/>
      <c r="DOS72" s="46"/>
      <c r="DOT72" s="46"/>
      <c r="DOU72" s="46"/>
      <c r="DOV72" s="46"/>
      <c r="DOW72" s="46"/>
      <c r="DOX72" s="46"/>
      <c r="DOY72" s="46"/>
      <c r="DOZ72" s="46"/>
      <c r="DPA72" s="46"/>
      <c r="DPB72" s="46"/>
      <c r="DPC72" s="46"/>
      <c r="DPD72" s="46"/>
      <c r="DPE72" s="46"/>
      <c r="DPF72" s="46"/>
      <c r="DPG72" s="46"/>
      <c r="DPH72" s="46"/>
      <c r="DPI72" s="46"/>
      <c r="DPJ72" s="46"/>
      <c r="DPK72" s="46"/>
      <c r="DPL72" s="46"/>
      <c r="DPM72" s="46"/>
      <c r="DPN72" s="46"/>
      <c r="DPO72" s="46"/>
      <c r="DPP72" s="46"/>
      <c r="DPQ72" s="46"/>
      <c r="DPR72" s="46"/>
      <c r="DPS72" s="46"/>
      <c r="DPT72" s="46"/>
      <c r="DPU72" s="46"/>
      <c r="DPV72" s="46"/>
      <c r="DPW72" s="46"/>
      <c r="DPX72" s="46"/>
      <c r="DPY72" s="46"/>
      <c r="DPZ72" s="46"/>
      <c r="DQA72" s="46"/>
      <c r="DQB72" s="46"/>
      <c r="DQC72" s="46"/>
      <c r="DQD72" s="46"/>
      <c r="DQE72" s="46"/>
      <c r="DQF72" s="46"/>
      <c r="DQG72" s="46"/>
      <c r="DQH72" s="46"/>
      <c r="DQI72" s="46"/>
      <c r="DQJ72" s="46"/>
      <c r="DQK72" s="46"/>
      <c r="DQL72" s="46"/>
      <c r="DQM72" s="46"/>
      <c r="DQN72" s="46"/>
      <c r="DQO72" s="46"/>
      <c r="DQP72" s="46"/>
      <c r="DQQ72" s="46"/>
      <c r="DQR72" s="46"/>
      <c r="DQS72" s="46"/>
      <c r="DQT72" s="46"/>
      <c r="DQU72" s="46"/>
      <c r="DQV72" s="46"/>
      <c r="DQW72" s="46"/>
      <c r="DQX72" s="46"/>
      <c r="DQY72" s="46"/>
      <c r="DQZ72" s="46"/>
      <c r="DRA72" s="46"/>
      <c r="DRB72" s="46"/>
      <c r="DRC72" s="46"/>
      <c r="DRD72" s="46"/>
      <c r="DRE72" s="46"/>
      <c r="DRF72" s="46"/>
      <c r="DRG72" s="46"/>
      <c r="DRH72" s="46"/>
      <c r="DRI72" s="46"/>
      <c r="DRJ72" s="46"/>
      <c r="DRK72" s="46"/>
      <c r="DRL72" s="46"/>
      <c r="DRM72" s="46"/>
      <c r="DRN72" s="46"/>
      <c r="DRO72" s="46"/>
      <c r="DRP72" s="46"/>
      <c r="DRQ72" s="46"/>
      <c r="DRR72" s="46"/>
      <c r="DRS72" s="46"/>
      <c r="DRT72" s="46"/>
      <c r="DRU72" s="46"/>
      <c r="DRV72" s="46"/>
      <c r="DRW72" s="46"/>
      <c r="DRX72" s="46"/>
      <c r="DRY72" s="46"/>
      <c r="DRZ72" s="46"/>
      <c r="DSA72" s="46"/>
      <c r="DSB72" s="46"/>
      <c r="DSC72" s="46"/>
      <c r="DSD72" s="46"/>
      <c r="DSE72" s="46"/>
      <c r="DSF72" s="46"/>
      <c r="DSG72" s="46"/>
      <c r="DSH72" s="46"/>
      <c r="DSI72" s="46"/>
      <c r="DSJ72" s="46"/>
      <c r="DSK72" s="46"/>
      <c r="DSL72" s="46"/>
      <c r="DSM72" s="46"/>
      <c r="DSN72" s="46"/>
      <c r="DSO72" s="46"/>
      <c r="DSP72" s="46"/>
      <c r="DSQ72" s="46"/>
      <c r="DSR72" s="46"/>
      <c r="DSS72" s="46"/>
      <c r="DST72" s="46"/>
      <c r="DSU72" s="46"/>
      <c r="DSV72" s="46"/>
      <c r="DSW72" s="46"/>
      <c r="DSX72" s="46"/>
      <c r="DSY72" s="46"/>
      <c r="DSZ72" s="46"/>
      <c r="DTA72" s="46"/>
      <c r="DTB72" s="46"/>
      <c r="DTC72" s="46"/>
      <c r="DTD72" s="46"/>
      <c r="DTE72" s="46"/>
      <c r="DTF72" s="46"/>
      <c r="DTG72" s="46"/>
      <c r="DTH72" s="46"/>
      <c r="DTI72" s="46"/>
      <c r="DTJ72" s="46"/>
      <c r="DTK72" s="46"/>
      <c r="DTL72" s="46"/>
      <c r="DTM72" s="46"/>
      <c r="DTN72" s="46"/>
      <c r="DTO72" s="46"/>
      <c r="DTP72" s="46"/>
      <c r="DTQ72" s="46"/>
      <c r="DTR72" s="46"/>
      <c r="DTS72" s="46"/>
      <c r="DTT72" s="46"/>
      <c r="DTU72" s="46"/>
      <c r="DTV72" s="46"/>
      <c r="DTW72" s="46"/>
      <c r="DTX72" s="46"/>
      <c r="DTY72" s="46"/>
      <c r="DTZ72" s="46"/>
      <c r="DUA72" s="46"/>
      <c r="DUB72" s="46"/>
      <c r="DUC72" s="46"/>
      <c r="DUD72" s="46"/>
      <c r="DUE72" s="46"/>
      <c r="DUF72" s="46"/>
      <c r="DUG72" s="46"/>
      <c r="DUH72" s="46"/>
      <c r="DUI72" s="46"/>
      <c r="DUJ72" s="46"/>
      <c r="DUK72" s="46"/>
      <c r="DUL72" s="46"/>
      <c r="DUM72" s="46"/>
      <c r="DUN72" s="46"/>
      <c r="DUO72" s="46"/>
      <c r="DUP72" s="46"/>
      <c r="DUQ72" s="46"/>
      <c r="DUR72" s="46"/>
      <c r="DUS72" s="46"/>
      <c r="DUT72" s="46"/>
      <c r="DUU72" s="46"/>
      <c r="DUV72" s="46"/>
      <c r="DUW72" s="46"/>
      <c r="DUX72" s="46"/>
      <c r="DUY72" s="46"/>
      <c r="DUZ72" s="46"/>
      <c r="DVA72" s="46"/>
      <c r="DVB72" s="46"/>
      <c r="DVC72" s="46"/>
      <c r="DVD72" s="46"/>
      <c r="DVE72" s="46"/>
      <c r="DVF72" s="46"/>
      <c r="DVG72" s="46"/>
      <c r="DVH72" s="46"/>
      <c r="DVI72" s="46"/>
      <c r="DVJ72" s="46"/>
      <c r="DVK72" s="46"/>
      <c r="DVL72" s="46"/>
      <c r="DVM72" s="46"/>
      <c r="DVN72" s="46"/>
      <c r="DVO72" s="46"/>
      <c r="DVP72" s="46"/>
      <c r="DVQ72" s="46"/>
      <c r="DVR72" s="46"/>
      <c r="DVS72" s="46"/>
      <c r="DVT72" s="46"/>
      <c r="DVU72" s="46"/>
      <c r="DVV72" s="46"/>
      <c r="DVW72" s="46"/>
      <c r="DVX72" s="46"/>
      <c r="DVY72" s="46"/>
      <c r="DVZ72" s="46"/>
      <c r="DWA72" s="46"/>
      <c r="DWB72" s="46"/>
      <c r="DWC72" s="46"/>
      <c r="DWD72" s="46"/>
      <c r="DWE72" s="46"/>
      <c r="DWF72" s="46"/>
      <c r="DWG72" s="46"/>
      <c r="DWH72" s="46"/>
      <c r="DWI72" s="46"/>
      <c r="DWJ72" s="46"/>
      <c r="DWK72" s="46"/>
      <c r="DWL72" s="46"/>
      <c r="DWM72" s="46"/>
      <c r="DWN72" s="46"/>
      <c r="DWO72" s="46"/>
      <c r="DWP72" s="46"/>
      <c r="DWQ72" s="46"/>
      <c r="DWR72" s="46"/>
      <c r="DWS72" s="46"/>
      <c r="DWT72" s="46"/>
      <c r="DWU72" s="46"/>
      <c r="DWV72" s="46"/>
      <c r="DWW72" s="46"/>
      <c r="DWX72" s="46"/>
      <c r="DWY72" s="46"/>
      <c r="DWZ72" s="46"/>
      <c r="DXA72" s="46"/>
      <c r="DXB72" s="46"/>
      <c r="DXC72" s="46"/>
      <c r="DXD72" s="46"/>
      <c r="DXE72" s="46"/>
      <c r="DXF72" s="46"/>
      <c r="DXG72" s="46"/>
      <c r="DXH72" s="46"/>
      <c r="DXI72" s="46"/>
      <c r="DXJ72" s="46"/>
      <c r="DXK72" s="46"/>
      <c r="DXL72" s="46"/>
      <c r="DXM72" s="46"/>
      <c r="DXN72" s="46"/>
      <c r="DXO72" s="46"/>
      <c r="DXP72" s="46"/>
      <c r="DXQ72" s="46"/>
      <c r="DXR72" s="46"/>
      <c r="DXS72" s="46"/>
      <c r="DXT72" s="46"/>
      <c r="DXU72" s="46"/>
      <c r="DXV72" s="46"/>
      <c r="DXW72" s="46"/>
      <c r="DXX72" s="46"/>
      <c r="DXY72" s="46"/>
      <c r="DXZ72" s="46"/>
      <c r="DYA72" s="46"/>
      <c r="DYB72" s="46"/>
      <c r="DYC72" s="46"/>
      <c r="DYD72" s="46"/>
      <c r="DYE72" s="46"/>
      <c r="DYF72" s="46"/>
      <c r="DYG72" s="46"/>
      <c r="DYH72" s="46"/>
      <c r="DYI72" s="46"/>
      <c r="DYJ72" s="46"/>
      <c r="DYK72" s="46"/>
      <c r="DYL72" s="46"/>
      <c r="DYM72" s="46"/>
      <c r="DYN72" s="46"/>
      <c r="DYO72" s="46"/>
      <c r="DYP72" s="46"/>
      <c r="DYQ72" s="46"/>
      <c r="DYR72" s="46"/>
      <c r="DYS72" s="46"/>
      <c r="DYT72" s="46"/>
      <c r="DYU72" s="46"/>
      <c r="DYV72" s="46"/>
      <c r="DYW72" s="46"/>
      <c r="DYX72" s="46"/>
      <c r="DYY72" s="46"/>
      <c r="DYZ72" s="46"/>
      <c r="DZA72" s="46"/>
      <c r="DZB72" s="46"/>
      <c r="DZC72" s="46"/>
      <c r="DZD72" s="46"/>
      <c r="DZE72" s="46"/>
      <c r="DZF72" s="46"/>
      <c r="DZG72" s="46"/>
      <c r="DZH72" s="46"/>
      <c r="DZI72" s="46"/>
      <c r="DZJ72" s="46"/>
      <c r="DZK72" s="46"/>
      <c r="DZL72" s="46"/>
      <c r="DZM72" s="46"/>
      <c r="DZN72" s="46"/>
      <c r="DZO72" s="46"/>
      <c r="DZP72" s="46"/>
      <c r="DZQ72" s="46"/>
      <c r="DZR72" s="46"/>
      <c r="DZS72" s="46"/>
      <c r="DZT72" s="46"/>
      <c r="DZU72" s="46"/>
      <c r="DZV72" s="46"/>
      <c r="DZW72" s="46"/>
      <c r="DZX72" s="46"/>
      <c r="DZY72" s="46"/>
      <c r="DZZ72" s="46"/>
      <c r="EAA72" s="46"/>
      <c r="EAB72" s="46"/>
      <c r="EAC72" s="46"/>
      <c r="EAD72" s="46"/>
      <c r="EAE72" s="46"/>
      <c r="EAF72" s="46"/>
      <c r="EAG72" s="46"/>
      <c r="EAH72" s="46"/>
      <c r="EAI72" s="46"/>
      <c r="EAJ72" s="46"/>
      <c r="EAK72" s="46"/>
      <c r="EAL72" s="46"/>
      <c r="EAM72" s="46"/>
      <c r="EAN72" s="46"/>
      <c r="EAO72" s="46"/>
      <c r="EAP72" s="46"/>
      <c r="EAQ72" s="46"/>
      <c r="EAR72" s="46"/>
      <c r="EAS72" s="46"/>
      <c r="EAT72" s="46"/>
      <c r="EAU72" s="46"/>
      <c r="EAV72" s="46"/>
      <c r="EAW72" s="46"/>
      <c r="EAX72" s="46"/>
      <c r="EAY72" s="46"/>
      <c r="EAZ72" s="46"/>
      <c r="EBA72" s="46"/>
      <c r="EBB72" s="46"/>
      <c r="EBC72" s="46"/>
      <c r="EBD72" s="46"/>
      <c r="EBE72" s="46"/>
      <c r="EBF72" s="46"/>
      <c r="EBG72" s="46"/>
      <c r="EBH72" s="46"/>
      <c r="EBI72" s="46"/>
      <c r="EBJ72" s="46"/>
      <c r="EBK72" s="46"/>
      <c r="EBL72" s="46"/>
      <c r="EBM72" s="46"/>
      <c r="EBN72" s="46"/>
      <c r="EBO72" s="46"/>
      <c r="EBP72" s="46"/>
      <c r="EBQ72" s="46"/>
      <c r="EBR72" s="46"/>
      <c r="EBS72" s="46"/>
      <c r="EBT72" s="46"/>
      <c r="EBU72" s="46"/>
      <c r="EBV72" s="46"/>
      <c r="EBW72" s="46"/>
      <c r="EBX72" s="46"/>
      <c r="EBY72" s="46"/>
      <c r="EBZ72" s="46"/>
      <c r="ECA72" s="46"/>
      <c r="ECB72" s="46"/>
      <c r="ECC72" s="46"/>
      <c r="ECD72" s="46"/>
      <c r="ECE72" s="46"/>
      <c r="ECF72" s="46"/>
      <c r="ECG72" s="46"/>
      <c r="ECH72" s="46"/>
      <c r="ECI72" s="46"/>
      <c r="ECJ72" s="46"/>
      <c r="ECK72" s="46"/>
      <c r="ECL72" s="46"/>
      <c r="ECM72" s="46"/>
      <c r="ECN72" s="46"/>
      <c r="ECO72" s="46"/>
      <c r="ECP72" s="46"/>
      <c r="ECQ72" s="46"/>
      <c r="ECR72" s="46"/>
      <c r="ECS72" s="46"/>
      <c r="ECT72" s="46"/>
      <c r="ECU72" s="46"/>
      <c r="ECV72" s="46"/>
      <c r="ECW72" s="46"/>
      <c r="ECX72" s="46"/>
      <c r="ECY72" s="46"/>
      <c r="ECZ72" s="46"/>
      <c r="EDA72" s="46"/>
      <c r="EDB72" s="46"/>
      <c r="EDC72" s="46"/>
      <c r="EDD72" s="46"/>
      <c r="EDE72" s="46"/>
      <c r="EDF72" s="46"/>
      <c r="EDG72" s="46"/>
      <c r="EDH72" s="46"/>
      <c r="EDI72" s="46"/>
      <c r="EDJ72" s="46"/>
      <c r="EDK72" s="46"/>
      <c r="EDL72" s="46"/>
      <c r="EDM72" s="46"/>
      <c r="EDN72" s="46"/>
      <c r="EDO72" s="46"/>
      <c r="EDP72" s="46"/>
      <c r="EDQ72" s="46"/>
      <c r="EDR72" s="46"/>
      <c r="EDS72" s="46"/>
      <c r="EDT72" s="46"/>
      <c r="EDU72" s="46"/>
      <c r="EDV72" s="46"/>
      <c r="EDW72" s="46"/>
      <c r="EDX72" s="46"/>
      <c r="EDY72" s="46"/>
      <c r="EDZ72" s="46"/>
      <c r="EEA72" s="46"/>
      <c r="EEB72" s="46"/>
      <c r="EEC72" s="46"/>
      <c r="EED72" s="46"/>
      <c r="EEE72" s="46"/>
      <c r="EEF72" s="46"/>
      <c r="EEG72" s="46"/>
      <c r="EEH72" s="46"/>
      <c r="EEI72" s="46"/>
      <c r="EEJ72" s="46"/>
      <c r="EEK72" s="46"/>
      <c r="EEL72" s="46"/>
      <c r="EEM72" s="46"/>
      <c r="EEN72" s="46"/>
      <c r="EEO72" s="46"/>
      <c r="EEP72" s="46"/>
      <c r="EEQ72" s="46"/>
      <c r="EER72" s="46"/>
      <c r="EES72" s="46"/>
      <c r="EET72" s="46"/>
      <c r="EEU72" s="46"/>
      <c r="EEV72" s="46"/>
      <c r="EEW72" s="46"/>
      <c r="EEX72" s="46"/>
      <c r="EEY72" s="46"/>
      <c r="EEZ72" s="46"/>
      <c r="EFA72" s="46"/>
      <c r="EFB72" s="46"/>
      <c r="EFC72" s="46"/>
      <c r="EFD72" s="46"/>
      <c r="EFE72" s="46"/>
      <c r="EFF72" s="46"/>
      <c r="EFG72" s="46"/>
      <c r="EFH72" s="46"/>
      <c r="EFI72" s="46"/>
      <c r="EFJ72" s="46"/>
      <c r="EFK72" s="46"/>
      <c r="EFL72" s="46"/>
      <c r="EFM72" s="46"/>
      <c r="EFN72" s="46"/>
      <c r="EFO72" s="46"/>
      <c r="EFP72" s="46"/>
      <c r="EFQ72" s="46"/>
      <c r="EFR72" s="46"/>
      <c r="EFS72" s="46"/>
      <c r="EFT72" s="46"/>
      <c r="EFU72" s="46"/>
      <c r="EFV72" s="46"/>
      <c r="EFW72" s="46"/>
      <c r="EFX72" s="46"/>
      <c r="EFY72" s="46"/>
      <c r="EFZ72" s="46"/>
      <c r="EGA72" s="46"/>
      <c r="EGB72" s="46"/>
      <c r="EGC72" s="46"/>
      <c r="EGD72" s="46"/>
      <c r="EGE72" s="46"/>
      <c r="EGF72" s="46"/>
      <c r="EGG72" s="46"/>
      <c r="EGH72" s="46"/>
      <c r="EGI72" s="46"/>
      <c r="EGJ72" s="46"/>
      <c r="EGK72" s="46"/>
      <c r="EGL72" s="46"/>
      <c r="EGM72" s="46"/>
      <c r="EGN72" s="46"/>
      <c r="EGO72" s="46"/>
      <c r="EGP72" s="46"/>
      <c r="EGQ72" s="46"/>
      <c r="EGR72" s="46"/>
      <c r="EGS72" s="46"/>
      <c r="EGT72" s="46"/>
      <c r="EGU72" s="46"/>
      <c r="EGV72" s="46"/>
      <c r="EGW72" s="46"/>
      <c r="EGX72" s="46"/>
      <c r="EGY72" s="46"/>
      <c r="EGZ72" s="46"/>
      <c r="EHA72" s="46"/>
      <c r="EHB72" s="46"/>
      <c r="EHC72" s="46"/>
      <c r="EHD72" s="46"/>
      <c r="EHE72" s="46"/>
      <c r="EHF72" s="46"/>
      <c r="EHG72" s="46"/>
      <c r="EHH72" s="46"/>
      <c r="EHI72" s="46"/>
      <c r="EHJ72" s="46"/>
      <c r="EHK72" s="46"/>
      <c r="EHL72" s="46"/>
      <c r="EHM72" s="46"/>
      <c r="EHN72" s="46"/>
      <c r="EHO72" s="46"/>
      <c r="EHP72" s="46"/>
      <c r="EHQ72" s="46"/>
      <c r="EHR72" s="46"/>
      <c r="EHS72" s="46"/>
      <c r="EHT72" s="46"/>
      <c r="EHU72" s="46"/>
      <c r="EHV72" s="46"/>
      <c r="EHW72" s="46"/>
      <c r="EHX72" s="46"/>
      <c r="EHY72" s="46"/>
      <c r="EHZ72" s="46"/>
      <c r="EIA72" s="46"/>
      <c r="EIB72" s="46"/>
      <c r="EIC72" s="46"/>
      <c r="EID72" s="46"/>
      <c r="EIE72" s="46"/>
      <c r="EIF72" s="46"/>
      <c r="EIG72" s="46"/>
      <c r="EIH72" s="46"/>
      <c r="EII72" s="46"/>
      <c r="EIJ72" s="46"/>
      <c r="EIK72" s="46"/>
      <c r="EIL72" s="46"/>
      <c r="EIM72" s="46"/>
      <c r="EIN72" s="46"/>
      <c r="EIO72" s="46"/>
      <c r="EIP72" s="46"/>
      <c r="EIQ72" s="46"/>
      <c r="EIR72" s="46"/>
      <c r="EIS72" s="46"/>
      <c r="EIT72" s="46"/>
      <c r="EIU72" s="46"/>
      <c r="EIV72" s="46"/>
      <c r="EIW72" s="46"/>
      <c r="EIX72" s="46"/>
      <c r="EIY72" s="46"/>
      <c r="EIZ72" s="46"/>
      <c r="EJA72" s="46"/>
      <c r="EJB72" s="46"/>
      <c r="EJC72" s="46"/>
      <c r="EJD72" s="46"/>
      <c r="EJE72" s="46"/>
      <c r="EJF72" s="46"/>
      <c r="EJG72" s="46"/>
      <c r="EJH72" s="46"/>
      <c r="EJI72" s="46"/>
      <c r="EJJ72" s="46"/>
      <c r="EJK72" s="46"/>
      <c r="EJL72" s="46"/>
      <c r="EJM72" s="46"/>
      <c r="EJN72" s="46"/>
      <c r="EJO72" s="46"/>
      <c r="EJP72" s="46"/>
      <c r="EJQ72" s="46"/>
      <c r="EJR72" s="46"/>
      <c r="EJS72" s="46"/>
      <c r="EJT72" s="46"/>
      <c r="EJU72" s="46"/>
      <c r="EJV72" s="46"/>
      <c r="EJW72" s="46"/>
      <c r="EJX72" s="46"/>
      <c r="EJY72" s="46"/>
      <c r="EJZ72" s="46"/>
      <c r="EKA72" s="46"/>
      <c r="EKB72" s="46"/>
      <c r="EKC72" s="46"/>
      <c r="EKD72" s="46"/>
      <c r="EKE72" s="46"/>
      <c r="EKF72" s="46"/>
      <c r="EKG72" s="46"/>
      <c r="EKH72" s="46"/>
      <c r="EKI72" s="46"/>
      <c r="EKJ72" s="46"/>
      <c r="EKK72" s="46"/>
      <c r="EKL72" s="46"/>
      <c r="EKM72" s="46"/>
      <c r="EKN72" s="46"/>
      <c r="EKO72" s="46"/>
      <c r="EKP72" s="46"/>
      <c r="EKQ72" s="46"/>
      <c r="EKR72" s="46"/>
      <c r="EKS72" s="46"/>
      <c r="EKT72" s="46"/>
      <c r="EKU72" s="46"/>
      <c r="EKV72" s="46"/>
      <c r="EKW72" s="46"/>
      <c r="EKX72" s="46"/>
      <c r="EKY72" s="46"/>
      <c r="EKZ72" s="46"/>
      <c r="ELA72" s="46"/>
      <c r="ELB72" s="46"/>
      <c r="ELC72" s="46"/>
      <c r="ELD72" s="46"/>
      <c r="ELE72" s="46"/>
      <c r="ELF72" s="46"/>
      <c r="ELG72" s="46"/>
      <c r="ELH72" s="46"/>
      <c r="ELI72" s="46"/>
      <c r="ELJ72" s="46"/>
      <c r="ELK72" s="46"/>
      <c r="ELL72" s="46"/>
      <c r="ELM72" s="46"/>
      <c r="ELN72" s="46"/>
      <c r="ELO72" s="46"/>
      <c r="ELP72" s="46"/>
      <c r="ELQ72" s="46"/>
      <c r="ELR72" s="46"/>
      <c r="ELS72" s="46"/>
      <c r="ELT72" s="46"/>
      <c r="ELU72" s="46"/>
      <c r="ELV72" s="46"/>
      <c r="ELW72" s="46"/>
      <c r="ELX72" s="46"/>
      <c r="ELY72" s="46"/>
      <c r="ELZ72" s="46"/>
      <c r="EMA72" s="46"/>
      <c r="EMB72" s="46"/>
      <c r="EMC72" s="46"/>
      <c r="EMD72" s="46"/>
      <c r="EME72" s="46"/>
      <c r="EMF72" s="46"/>
      <c r="EMG72" s="46"/>
      <c r="EMH72" s="46"/>
      <c r="EMI72" s="46"/>
      <c r="EMJ72" s="46"/>
      <c r="EMK72" s="46"/>
      <c r="EML72" s="46"/>
      <c r="EMM72" s="46"/>
      <c r="EMN72" s="46"/>
      <c r="EMO72" s="46"/>
      <c r="EMP72" s="46"/>
      <c r="EMQ72" s="46"/>
      <c r="EMR72" s="46"/>
      <c r="EMS72" s="46"/>
      <c r="EMT72" s="46"/>
      <c r="EMU72" s="46"/>
      <c r="EMV72" s="46"/>
      <c r="EMW72" s="46"/>
      <c r="EMX72" s="46"/>
      <c r="EMY72" s="46"/>
      <c r="EMZ72" s="46"/>
      <c r="ENA72" s="46"/>
      <c r="ENB72" s="46"/>
      <c r="ENC72" s="46"/>
      <c r="END72" s="46"/>
      <c r="ENE72" s="46"/>
      <c r="ENF72" s="46"/>
      <c r="ENG72" s="46"/>
      <c r="ENH72" s="46"/>
      <c r="ENI72" s="46"/>
      <c r="ENJ72" s="46"/>
      <c r="ENK72" s="46"/>
      <c r="ENL72" s="46"/>
      <c r="ENM72" s="46"/>
      <c r="ENN72" s="46"/>
      <c r="ENO72" s="46"/>
      <c r="ENP72" s="46"/>
      <c r="ENQ72" s="46"/>
      <c r="ENR72" s="46"/>
      <c r="ENS72" s="46"/>
      <c r="ENT72" s="46"/>
      <c r="ENU72" s="46"/>
      <c r="ENV72" s="46"/>
      <c r="ENW72" s="46"/>
      <c r="ENX72" s="46"/>
      <c r="ENY72" s="46"/>
      <c r="ENZ72" s="46"/>
      <c r="EOA72" s="46"/>
      <c r="EOB72" s="46"/>
      <c r="EOC72" s="46"/>
      <c r="EOD72" s="46"/>
      <c r="EOE72" s="46"/>
      <c r="EOF72" s="46"/>
      <c r="EOG72" s="46"/>
      <c r="EOH72" s="46"/>
      <c r="EOI72" s="46"/>
      <c r="EOJ72" s="46"/>
      <c r="EOK72" s="46"/>
      <c r="EOL72" s="46"/>
      <c r="EOM72" s="46"/>
      <c r="EON72" s="46"/>
      <c r="EOO72" s="46"/>
      <c r="EOP72" s="46"/>
      <c r="EOQ72" s="46"/>
      <c r="EOR72" s="46"/>
      <c r="EOS72" s="46"/>
      <c r="EOT72" s="46"/>
      <c r="EOU72" s="46"/>
      <c r="EOV72" s="46"/>
      <c r="EOW72" s="46"/>
      <c r="EOX72" s="46"/>
      <c r="EOY72" s="46"/>
      <c r="EOZ72" s="46"/>
      <c r="EPA72" s="46"/>
      <c r="EPB72" s="46"/>
      <c r="EPC72" s="46"/>
      <c r="EPD72" s="46"/>
      <c r="EPE72" s="46"/>
      <c r="EPF72" s="46"/>
      <c r="EPG72" s="46"/>
      <c r="EPH72" s="46"/>
      <c r="EPI72" s="46"/>
      <c r="EPJ72" s="46"/>
      <c r="EPK72" s="46"/>
      <c r="EPL72" s="46"/>
      <c r="EPM72" s="46"/>
      <c r="EPN72" s="46"/>
      <c r="EPO72" s="46"/>
      <c r="EPP72" s="46"/>
      <c r="EPQ72" s="46"/>
      <c r="EPR72" s="46"/>
      <c r="EPS72" s="46"/>
      <c r="EPT72" s="46"/>
      <c r="EPU72" s="46"/>
      <c r="EPV72" s="46"/>
      <c r="EPW72" s="46"/>
      <c r="EPX72" s="46"/>
      <c r="EPY72" s="46"/>
      <c r="EPZ72" s="46"/>
      <c r="EQA72" s="46"/>
      <c r="EQB72" s="46"/>
      <c r="EQC72" s="46"/>
      <c r="EQD72" s="46"/>
      <c r="EQE72" s="46"/>
      <c r="EQF72" s="46"/>
      <c r="EQG72" s="46"/>
      <c r="EQH72" s="46"/>
      <c r="EQI72" s="46"/>
      <c r="EQJ72" s="46"/>
      <c r="EQK72" s="46"/>
      <c r="EQL72" s="46"/>
      <c r="EQM72" s="46"/>
      <c r="EQN72" s="46"/>
      <c r="EQO72" s="46"/>
      <c r="EQP72" s="46"/>
      <c r="EQQ72" s="46"/>
      <c r="EQR72" s="46"/>
      <c r="EQS72" s="46"/>
      <c r="EQT72" s="46"/>
      <c r="EQU72" s="46"/>
      <c r="EQV72" s="46"/>
      <c r="EQW72" s="46"/>
      <c r="EQX72" s="46"/>
      <c r="EQY72" s="46"/>
      <c r="EQZ72" s="46"/>
      <c r="ERA72" s="46"/>
      <c r="ERB72" s="46"/>
      <c r="ERC72" s="46"/>
      <c r="ERD72" s="46"/>
      <c r="ERE72" s="46"/>
      <c r="ERF72" s="46"/>
      <c r="ERG72" s="46"/>
      <c r="ERH72" s="46"/>
      <c r="ERI72" s="46"/>
      <c r="ERJ72" s="46"/>
      <c r="ERK72" s="46"/>
      <c r="ERL72" s="46"/>
      <c r="ERM72" s="46"/>
      <c r="ERN72" s="46"/>
      <c r="ERO72" s="46"/>
      <c r="ERP72" s="46"/>
      <c r="ERQ72" s="46"/>
      <c r="ERR72" s="46"/>
      <c r="ERS72" s="46"/>
      <c r="ERT72" s="46"/>
      <c r="ERU72" s="46"/>
      <c r="ERV72" s="46"/>
      <c r="ERW72" s="46"/>
      <c r="ERX72" s="46"/>
      <c r="ERY72" s="46"/>
      <c r="ERZ72" s="46"/>
      <c r="ESA72" s="46"/>
      <c r="ESB72" s="46"/>
      <c r="ESC72" s="46"/>
      <c r="ESD72" s="46"/>
      <c r="ESE72" s="46"/>
      <c r="ESF72" s="46"/>
      <c r="ESG72" s="46"/>
      <c r="ESH72" s="46"/>
      <c r="ESI72" s="46"/>
      <c r="ESJ72" s="46"/>
      <c r="ESK72" s="46"/>
      <c r="ESL72" s="46"/>
      <c r="ESM72" s="46"/>
      <c r="ESN72" s="46"/>
      <c r="ESO72" s="46"/>
      <c r="ESP72" s="46"/>
      <c r="ESQ72" s="46"/>
      <c r="ESR72" s="46"/>
      <c r="ESS72" s="46"/>
      <c r="EST72" s="46"/>
      <c r="ESU72" s="46"/>
      <c r="ESV72" s="46"/>
      <c r="ESW72" s="46"/>
      <c r="ESX72" s="46"/>
      <c r="ESY72" s="46"/>
      <c r="ESZ72" s="46"/>
      <c r="ETA72" s="46"/>
      <c r="ETB72" s="46"/>
      <c r="ETC72" s="46"/>
      <c r="ETD72" s="46"/>
      <c r="ETE72" s="46"/>
      <c r="ETF72" s="46"/>
      <c r="ETG72" s="46"/>
      <c r="ETH72" s="46"/>
      <c r="ETI72" s="46"/>
      <c r="ETJ72" s="46"/>
      <c r="ETK72" s="46"/>
      <c r="ETL72" s="46"/>
      <c r="ETM72" s="46"/>
      <c r="ETN72" s="46"/>
      <c r="ETO72" s="46"/>
      <c r="ETP72" s="46"/>
      <c r="ETQ72" s="46"/>
      <c r="ETR72" s="46"/>
      <c r="ETS72" s="46"/>
      <c r="ETT72" s="46"/>
      <c r="ETU72" s="46"/>
      <c r="ETV72" s="46"/>
      <c r="ETW72" s="46"/>
      <c r="ETX72" s="46"/>
      <c r="ETY72" s="46"/>
      <c r="ETZ72" s="46"/>
      <c r="EUA72" s="46"/>
      <c r="EUB72" s="46"/>
      <c r="EUC72" s="46"/>
      <c r="EUD72" s="46"/>
      <c r="EUE72" s="46"/>
      <c r="EUF72" s="46"/>
      <c r="EUG72" s="46"/>
      <c r="EUH72" s="46"/>
      <c r="EUI72" s="46"/>
      <c r="EUJ72" s="46"/>
      <c r="EUK72" s="46"/>
      <c r="EUL72" s="46"/>
      <c r="EUM72" s="46"/>
      <c r="EUN72" s="46"/>
      <c r="EUO72" s="46"/>
      <c r="EUP72" s="46"/>
      <c r="EUQ72" s="46"/>
      <c r="EUR72" s="46"/>
      <c r="EUS72" s="46"/>
      <c r="EUT72" s="46"/>
      <c r="EUU72" s="46"/>
      <c r="EUV72" s="46"/>
      <c r="EUW72" s="46"/>
      <c r="EUX72" s="46"/>
      <c r="EUY72" s="46"/>
      <c r="EUZ72" s="46"/>
      <c r="EVA72" s="46"/>
      <c r="EVB72" s="46"/>
      <c r="EVC72" s="46"/>
      <c r="EVD72" s="46"/>
      <c r="EVE72" s="46"/>
      <c r="EVF72" s="46"/>
      <c r="EVG72" s="46"/>
      <c r="EVH72" s="46"/>
      <c r="EVI72" s="46"/>
      <c r="EVJ72" s="46"/>
      <c r="EVK72" s="46"/>
      <c r="EVL72" s="46"/>
      <c r="EVM72" s="46"/>
      <c r="EVN72" s="46"/>
      <c r="EVO72" s="46"/>
      <c r="EVP72" s="46"/>
      <c r="EVQ72" s="46"/>
      <c r="EVR72" s="46"/>
      <c r="EVS72" s="46"/>
      <c r="EVT72" s="46"/>
      <c r="EVU72" s="46"/>
      <c r="EVV72" s="46"/>
      <c r="EVW72" s="46"/>
      <c r="EVX72" s="46"/>
      <c r="EVY72" s="46"/>
      <c r="EVZ72" s="46"/>
      <c r="EWA72" s="46"/>
      <c r="EWB72" s="46"/>
      <c r="EWC72" s="46"/>
      <c r="EWD72" s="46"/>
      <c r="EWE72" s="46"/>
      <c r="EWF72" s="46"/>
      <c r="EWG72" s="46"/>
      <c r="EWH72" s="46"/>
      <c r="EWI72" s="46"/>
      <c r="EWJ72" s="46"/>
      <c r="EWK72" s="46"/>
      <c r="EWL72" s="46"/>
      <c r="EWM72" s="46"/>
      <c r="EWN72" s="46"/>
      <c r="EWO72" s="46"/>
      <c r="EWP72" s="46"/>
      <c r="EWQ72" s="46"/>
      <c r="EWR72" s="46"/>
      <c r="EWS72" s="46"/>
      <c r="EWT72" s="46"/>
      <c r="EWU72" s="46"/>
      <c r="EWV72" s="46"/>
      <c r="EWW72" s="46"/>
      <c r="EWX72" s="46"/>
      <c r="EWY72" s="46"/>
      <c r="EWZ72" s="46"/>
      <c r="EXA72" s="46"/>
      <c r="EXB72" s="46"/>
      <c r="EXC72" s="46"/>
      <c r="EXD72" s="46"/>
      <c r="EXE72" s="46"/>
      <c r="EXF72" s="46"/>
      <c r="EXG72" s="46"/>
      <c r="EXH72" s="46"/>
      <c r="EXI72" s="46"/>
      <c r="EXJ72" s="46"/>
      <c r="EXK72" s="46"/>
      <c r="EXL72" s="46"/>
      <c r="EXM72" s="46"/>
      <c r="EXN72" s="46"/>
      <c r="EXO72" s="46"/>
      <c r="EXP72" s="46"/>
      <c r="EXQ72" s="46"/>
      <c r="EXR72" s="46"/>
      <c r="EXS72" s="46"/>
      <c r="EXT72" s="46"/>
      <c r="EXU72" s="46"/>
      <c r="EXV72" s="46"/>
      <c r="EXW72" s="46"/>
      <c r="EXX72" s="46"/>
      <c r="EXY72" s="46"/>
      <c r="EXZ72" s="46"/>
      <c r="EYA72" s="46"/>
      <c r="EYB72" s="46"/>
      <c r="EYC72" s="46"/>
      <c r="EYD72" s="46"/>
      <c r="EYE72" s="46"/>
      <c r="EYF72" s="46"/>
      <c r="EYG72" s="46"/>
      <c r="EYH72" s="46"/>
      <c r="EYI72" s="46"/>
      <c r="EYJ72" s="46"/>
      <c r="EYK72" s="46"/>
      <c r="EYL72" s="46"/>
      <c r="EYM72" s="46"/>
      <c r="EYN72" s="46"/>
      <c r="EYO72" s="46"/>
      <c r="EYP72" s="46"/>
      <c r="EYQ72" s="46"/>
      <c r="EYR72" s="46"/>
      <c r="EYS72" s="46"/>
      <c r="EYT72" s="46"/>
      <c r="EYU72" s="46"/>
      <c r="EYV72" s="46"/>
      <c r="EYW72" s="46"/>
      <c r="EYX72" s="46"/>
      <c r="EYY72" s="46"/>
      <c r="EYZ72" s="46"/>
      <c r="EZA72" s="46"/>
      <c r="EZB72" s="46"/>
      <c r="EZC72" s="46"/>
      <c r="EZD72" s="46"/>
      <c r="EZE72" s="46"/>
      <c r="EZF72" s="46"/>
      <c r="EZG72" s="46"/>
      <c r="EZH72" s="46"/>
      <c r="EZI72" s="46"/>
      <c r="EZJ72" s="46"/>
      <c r="EZK72" s="46"/>
      <c r="EZL72" s="46"/>
      <c r="EZM72" s="46"/>
      <c r="EZN72" s="46"/>
      <c r="EZO72" s="46"/>
      <c r="EZP72" s="46"/>
      <c r="EZQ72" s="46"/>
      <c r="EZR72" s="46"/>
      <c r="EZS72" s="46"/>
      <c r="EZT72" s="46"/>
      <c r="EZU72" s="46"/>
      <c r="EZV72" s="46"/>
      <c r="EZW72" s="46"/>
      <c r="EZX72" s="46"/>
      <c r="EZY72" s="46"/>
      <c r="EZZ72" s="46"/>
      <c r="FAA72" s="46"/>
      <c r="FAB72" s="46"/>
      <c r="FAC72" s="46"/>
      <c r="FAD72" s="46"/>
      <c r="FAE72" s="46"/>
      <c r="FAF72" s="46"/>
      <c r="FAG72" s="46"/>
      <c r="FAH72" s="46"/>
      <c r="FAI72" s="46"/>
      <c r="FAJ72" s="46"/>
      <c r="FAK72" s="46"/>
      <c r="FAL72" s="46"/>
      <c r="FAM72" s="46"/>
      <c r="FAN72" s="46"/>
      <c r="FAO72" s="46"/>
      <c r="FAP72" s="46"/>
      <c r="FAQ72" s="46"/>
      <c r="FAR72" s="46"/>
      <c r="FAS72" s="46"/>
      <c r="FAT72" s="46"/>
      <c r="FAU72" s="46"/>
      <c r="FAV72" s="46"/>
      <c r="FAW72" s="46"/>
      <c r="FAX72" s="46"/>
      <c r="FAY72" s="46"/>
      <c r="FAZ72" s="46"/>
      <c r="FBA72" s="46"/>
      <c r="FBB72" s="46"/>
      <c r="FBC72" s="46"/>
      <c r="FBD72" s="46"/>
      <c r="FBE72" s="46"/>
      <c r="FBF72" s="46"/>
      <c r="FBG72" s="46"/>
      <c r="FBH72" s="46"/>
      <c r="FBI72" s="46"/>
      <c r="FBJ72" s="46"/>
      <c r="FBK72" s="46"/>
      <c r="FBL72" s="46"/>
      <c r="FBM72" s="46"/>
      <c r="FBN72" s="46"/>
      <c r="FBO72" s="46"/>
      <c r="FBP72" s="46"/>
      <c r="FBQ72" s="46"/>
      <c r="FBR72" s="46"/>
      <c r="FBS72" s="46"/>
      <c r="FBT72" s="46"/>
      <c r="FBU72" s="46"/>
      <c r="FBV72" s="46"/>
      <c r="FBW72" s="46"/>
      <c r="FBX72" s="46"/>
      <c r="FBY72" s="46"/>
      <c r="FBZ72" s="46"/>
      <c r="FCA72" s="46"/>
      <c r="FCB72" s="46"/>
      <c r="FCC72" s="46"/>
      <c r="FCD72" s="46"/>
      <c r="FCE72" s="46"/>
      <c r="FCF72" s="46"/>
      <c r="FCG72" s="46"/>
      <c r="FCH72" s="46"/>
      <c r="FCI72" s="46"/>
      <c r="FCJ72" s="46"/>
      <c r="FCK72" s="46"/>
      <c r="FCL72" s="46"/>
      <c r="FCM72" s="46"/>
      <c r="FCN72" s="46"/>
      <c r="FCO72" s="46"/>
      <c r="FCP72" s="46"/>
      <c r="FCQ72" s="46"/>
      <c r="FCR72" s="46"/>
      <c r="FCS72" s="46"/>
      <c r="FCT72" s="46"/>
      <c r="FCU72" s="46"/>
      <c r="FCV72" s="46"/>
      <c r="FCW72" s="46"/>
      <c r="FCX72" s="46"/>
      <c r="FCY72" s="46"/>
      <c r="FCZ72" s="46"/>
      <c r="FDA72" s="46"/>
      <c r="FDB72" s="46"/>
      <c r="FDC72" s="46"/>
      <c r="FDD72" s="46"/>
      <c r="FDE72" s="46"/>
      <c r="FDF72" s="46"/>
      <c r="FDG72" s="46"/>
      <c r="FDH72" s="46"/>
      <c r="FDI72" s="46"/>
      <c r="FDJ72" s="46"/>
      <c r="FDK72" s="46"/>
      <c r="FDL72" s="46"/>
      <c r="FDM72" s="46"/>
      <c r="FDN72" s="46"/>
      <c r="FDO72" s="46"/>
      <c r="FDP72" s="46"/>
      <c r="FDQ72" s="46"/>
      <c r="FDR72" s="46"/>
      <c r="FDS72" s="46"/>
      <c r="FDT72" s="46"/>
      <c r="FDU72" s="46"/>
      <c r="FDV72" s="46"/>
      <c r="FDW72" s="46"/>
      <c r="FDX72" s="46"/>
      <c r="FDY72" s="46"/>
      <c r="FDZ72" s="46"/>
      <c r="FEA72" s="46"/>
      <c r="FEB72" s="46"/>
      <c r="FEC72" s="46"/>
      <c r="FED72" s="46"/>
      <c r="FEE72" s="46"/>
      <c r="FEF72" s="46"/>
      <c r="FEG72" s="46"/>
      <c r="FEH72" s="46"/>
      <c r="FEI72" s="46"/>
      <c r="FEJ72" s="46"/>
      <c r="FEK72" s="46"/>
      <c r="FEL72" s="46"/>
      <c r="FEM72" s="46"/>
      <c r="FEN72" s="46"/>
      <c r="FEO72" s="46"/>
      <c r="FEP72" s="46"/>
      <c r="FEQ72" s="46"/>
      <c r="FER72" s="46"/>
      <c r="FES72" s="46"/>
      <c r="FET72" s="46"/>
      <c r="FEU72" s="46"/>
      <c r="FEV72" s="46"/>
      <c r="FEW72" s="46"/>
      <c r="FEX72" s="46"/>
      <c r="FEY72" s="46"/>
      <c r="FEZ72" s="46"/>
      <c r="FFA72" s="46"/>
      <c r="FFB72" s="46"/>
      <c r="FFC72" s="46"/>
      <c r="FFD72" s="46"/>
      <c r="FFE72" s="46"/>
      <c r="FFF72" s="46"/>
      <c r="FFG72" s="46"/>
      <c r="FFH72" s="46"/>
      <c r="FFI72" s="46"/>
      <c r="FFJ72" s="46"/>
      <c r="FFK72" s="46"/>
      <c r="FFL72" s="46"/>
      <c r="FFM72" s="46"/>
      <c r="FFN72" s="46"/>
      <c r="FFO72" s="46"/>
      <c r="FFP72" s="46"/>
      <c r="FFQ72" s="46"/>
      <c r="FFR72" s="46"/>
      <c r="FFS72" s="46"/>
      <c r="FFT72" s="46"/>
      <c r="FFU72" s="46"/>
      <c r="FFV72" s="46"/>
      <c r="FFW72" s="46"/>
      <c r="FFX72" s="46"/>
      <c r="FFY72" s="46"/>
      <c r="FFZ72" s="46"/>
      <c r="FGA72" s="46"/>
      <c r="FGB72" s="46"/>
      <c r="FGC72" s="46"/>
      <c r="FGD72" s="46"/>
      <c r="FGE72" s="46"/>
      <c r="FGF72" s="46"/>
      <c r="FGG72" s="46"/>
      <c r="FGH72" s="46"/>
      <c r="FGI72" s="46"/>
      <c r="FGJ72" s="46"/>
      <c r="FGK72" s="46"/>
      <c r="FGL72" s="46"/>
      <c r="FGM72" s="46"/>
      <c r="FGN72" s="46"/>
      <c r="FGO72" s="46"/>
      <c r="FGP72" s="46"/>
      <c r="FGQ72" s="46"/>
      <c r="FGR72" s="46"/>
      <c r="FGS72" s="46"/>
      <c r="FGT72" s="46"/>
      <c r="FGU72" s="46"/>
      <c r="FGV72" s="46"/>
      <c r="FGW72" s="46"/>
      <c r="FGX72" s="46"/>
      <c r="FGY72" s="46"/>
      <c r="FGZ72" s="46"/>
      <c r="FHA72" s="46"/>
      <c r="FHB72" s="46"/>
      <c r="FHC72" s="46"/>
      <c r="FHD72" s="46"/>
      <c r="FHE72" s="46"/>
      <c r="FHF72" s="46"/>
      <c r="FHG72" s="46"/>
      <c r="FHH72" s="46"/>
      <c r="FHI72" s="46"/>
      <c r="FHJ72" s="46"/>
      <c r="FHK72" s="46"/>
      <c r="FHL72" s="46"/>
      <c r="FHM72" s="46"/>
      <c r="FHN72" s="46"/>
      <c r="FHO72" s="46"/>
      <c r="FHP72" s="46"/>
      <c r="FHQ72" s="46"/>
      <c r="FHR72" s="46"/>
      <c r="FHS72" s="46"/>
      <c r="FHT72" s="46"/>
      <c r="FHU72" s="46"/>
      <c r="FHV72" s="46"/>
      <c r="FHW72" s="46"/>
      <c r="FHX72" s="46"/>
      <c r="FHY72" s="46"/>
      <c r="FHZ72" s="46"/>
      <c r="FIA72" s="46"/>
      <c r="FIB72" s="46"/>
      <c r="FIC72" s="46"/>
      <c r="FID72" s="46"/>
      <c r="FIE72" s="46"/>
      <c r="FIF72" s="46"/>
      <c r="FIG72" s="46"/>
      <c r="FIH72" s="46"/>
      <c r="FII72" s="46"/>
      <c r="FIJ72" s="46"/>
      <c r="FIK72" s="46"/>
      <c r="FIL72" s="46"/>
      <c r="FIM72" s="46"/>
      <c r="FIN72" s="46"/>
      <c r="FIO72" s="46"/>
      <c r="FIP72" s="46"/>
      <c r="FIQ72" s="46"/>
      <c r="FIR72" s="46"/>
      <c r="FIS72" s="46"/>
      <c r="FIT72" s="46"/>
      <c r="FIU72" s="46"/>
      <c r="FIV72" s="46"/>
      <c r="FIW72" s="46"/>
      <c r="FIX72" s="46"/>
      <c r="FIY72" s="46"/>
      <c r="FIZ72" s="46"/>
      <c r="FJA72" s="46"/>
      <c r="FJB72" s="46"/>
      <c r="FJC72" s="46"/>
      <c r="FJD72" s="46"/>
      <c r="FJE72" s="46"/>
      <c r="FJF72" s="46"/>
      <c r="FJG72" s="46"/>
      <c r="FJH72" s="46"/>
      <c r="FJI72" s="46"/>
      <c r="FJJ72" s="46"/>
      <c r="FJK72" s="46"/>
      <c r="FJL72" s="46"/>
      <c r="FJM72" s="46"/>
      <c r="FJN72" s="46"/>
      <c r="FJO72" s="46"/>
      <c r="FJP72" s="46"/>
      <c r="FJQ72" s="46"/>
      <c r="FJR72" s="46"/>
      <c r="FJS72" s="46"/>
      <c r="FJT72" s="46"/>
      <c r="FJU72" s="46"/>
      <c r="FJV72" s="46"/>
      <c r="FJW72" s="46"/>
      <c r="FJX72" s="46"/>
      <c r="FJY72" s="46"/>
      <c r="FJZ72" s="46"/>
      <c r="FKA72" s="46"/>
      <c r="FKB72" s="46"/>
      <c r="FKC72" s="46"/>
      <c r="FKD72" s="46"/>
      <c r="FKE72" s="46"/>
      <c r="FKF72" s="46"/>
      <c r="FKG72" s="46"/>
      <c r="FKH72" s="46"/>
      <c r="FKI72" s="46"/>
      <c r="FKJ72" s="46"/>
      <c r="FKK72" s="46"/>
      <c r="FKL72" s="46"/>
      <c r="FKM72" s="46"/>
      <c r="FKN72" s="46"/>
      <c r="FKO72" s="46"/>
      <c r="FKP72" s="46"/>
      <c r="FKQ72" s="46"/>
      <c r="FKR72" s="46"/>
      <c r="FKS72" s="46"/>
      <c r="FKT72" s="46"/>
      <c r="FKU72" s="46"/>
      <c r="FKV72" s="46"/>
      <c r="FKW72" s="46"/>
      <c r="FKX72" s="46"/>
      <c r="FKY72" s="46"/>
      <c r="FKZ72" s="46"/>
      <c r="FLA72" s="46"/>
      <c r="FLB72" s="46"/>
      <c r="FLC72" s="46"/>
      <c r="FLD72" s="46"/>
      <c r="FLE72" s="46"/>
      <c r="FLF72" s="46"/>
      <c r="FLG72" s="46"/>
      <c r="FLH72" s="46"/>
      <c r="FLI72" s="46"/>
      <c r="FLJ72" s="46"/>
      <c r="FLK72" s="46"/>
      <c r="FLL72" s="46"/>
      <c r="FLM72" s="46"/>
      <c r="FLN72" s="46"/>
      <c r="FLO72" s="46"/>
      <c r="FLP72" s="46"/>
      <c r="FLQ72" s="46"/>
      <c r="FLR72" s="46"/>
      <c r="FLS72" s="46"/>
      <c r="FLT72" s="46"/>
      <c r="FLU72" s="46"/>
      <c r="FLV72" s="46"/>
      <c r="FLW72" s="46"/>
      <c r="FLX72" s="46"/>
      <c r="FLY72" s="46"/>
      <c r="FLZ72" s="46"/>
      <c r="FMA72" s="46"/>
      <c r="FMB72" s="46"/>
      <c r="FMC72" s="46"/>
      <c r="FMD72" s="46"/>
      <c r="FME72" s="46"/>
      <c r="FMF72" s="46"/>
      <c r="FMG72" s="46"/>
      <c r="FMH72" s="46"/>
      <c r="FMI72" s="46"/>
      <c r="FMJ72" s="46"/>
      <c r="FMK72" s="46"/>
      <c r="FML72" s="46"/>
      <c r="FMM72" s="46"/>
      <c r="FMN72" s="46"/>
      <c r="FMO72" s="46"/>
      <c r="FMP72" s="46"/>
      <c r="FMQ72" s="46"/>
      <c r="FMR72" s="46"/>
      <c r="FMS72" s="46"/>
      <c r="FMT72" s="46"/>
      <c r="FMU72" s="46"/>
      <c r="FMV72" s="46"/>
      <c r="FMW72" s="46"/>
      <c r="FMX72" s="46"/>
      <c r="FMY72" s="46"/>
      <c r="FMZ72" s="46"/>
      <c r="FNA72" s="46"/>
      <c r="FNB72" s="46"/>
      <c r="FNC72" s="46"/>
      <c r="FND72" s="46"/>
      <c r="FNE72" s="46"/>
      <c r="FNF72" s="46"/>
      <c r="FNG72" s="46"/>
      <c r="FNH72" s="46"/>
      <c r="FNI72" s="46"/>
      <c r="FNJ72" s="46"/>
      <c r="FNK72" s="46"/>
      <c r="FNL72" s="46"/>
      <c r="FNM72" s="46"/>
      <c r="FNN72" s="46"/>
      <c r="FNO72" s="46"/>
      <c r="FNP72" s="46"/>
      <c r="FNQ72" s="46"/>
      <c r="FNR72" s="46"/>
      <c r="FNS72" s="46"/>
      <c r="FNT72" s="46"/>
      <c r="FNU72" s="46"/>
      <c r="FNV72" s="46"/>
      <c r="FNW72" s="46"/>
      <c r="FNX72" s="46"/>
      <c r="FNY72" s="46"/>
      <c r="FNZ72" s="46"/>
      <c r="FOA72" s="46"/>
      <c r="FOB72" s="46"/>
      <c r="FOC72" s="46"/>
      <c r="FOD72" s="46"/>
      <c r="FOE72" s="46"/>
      <c r="FOF72" s="46"/>
      <c r="FOG72" s="46"/>
      <c r="FOH72" s="46"/>
      <c r="FOI72" s="46"/>
      <c r="FOJ72" s="46"/>
      <c r="FOK72" s="46"/>
      <c r="FOL72" s="46"/>
      <c r="FOM72" s="46"/>
      <c r="FON72" s="46"/>
      <c r="FOO72" s="46"/>
      <c r="FOP72" s="46"/>
      <c r="FOQ72" s="46"/>
      <c r="FOR72" s="46"/>
      <c r="FOS72" s="46"/>
      <c r="FOT72" s="46"/>
      <c r="FOU72" s="46"/>
      <c r="FOV72" s="46"/>
      <c r="FOW72" s="46"/>
      <c r="FOX72" s="46"/>
      <c r="FOY72" s="46"/>
      <c r="FOZ72" s="46"/>
      <c r="FPA72" s="46"/>
      <c r="FPB72" s="46"/>
      <c r="FPC72" s="46"/>
      <c r="FPD72" s="46"/>
      <c r="FPE72" s="46"/>
      <c r="FPF72" s="46"/>
      <c r="FPG72" s="46"/>
      <c r="FPH72" s="46"/>
      <c r="FPI72" s="46"/>
      <c r="FPJ72" s="46"/>
      <c r="FPK72" s="46"/>
      <c r="FPL72" s="46"/>
      <c r="FPM72" s="46"/>
      <c r="FPN72" s="46"/>
      <c r="FPO72" s="46"/>
      <c r="FPP72" s="46"/>
      <c r="FPQ72" s="46"/>
      <c r="FPR72" s="46"/>
      <c r="FPS72" s="46"/>
      <c r="FPT72" s="46"/>
      <c r="FPU72" s="46"/>
      <c r="FPV72" s="46"/>
      <c r="FPW72" s="46"/>
      <c r="FPX72" s="46"/>
      <c r="FPY72" s="46"/>
      <c r="FPZ72" s="46"/>
      <c r="FQA72" s="46"/>
      <c r="FQB72" s="46"/>
      <c r="FQC72" s="46"/>
      <c r="FQD72" s="46"/>
      <c r="FQE72" s="46"/>
      <c r="FQF72" s="46"/>
      <c r="FQG72" s="46"/>
      <c r="FQH72" s="46"/>
      <c r="FQI72" s="46"/>
      <c r="FQJ72" s="46"/>
      <c r="FQK72" s="46"/>
      <c r="FQL72" s="46"/>
      <c r="FQM72" s="46"/>
      <c r="FQN72" s="46"/>
      <c r="FQO72" s="46"/>
      <c r="FQP72" s="46"/>
      <c r="FQQ72" s="46"/>
      <c r="FQR72" s="46"/>
      <c r="FQS72" s="46"/>
      <c r="FQT72" s="46"/>
      <c r="FQU72" s="46"/>
      <c r="FQV72" s="46"/>
      <c r="FQW72" s="46"/>
      <c r="FQX72" s="46"/>
      <c r="FQY72" s="46"/>
      <c r="FQZ72" s="46"/>
      <c r="FRA72" s="46"/>
      <c r="FRB72" s="46"/>
      <c r="FRC72" s="46"/>
      <c r="FRD72" s="46"/>
      <c r="FRE72" s="46"/>
      <c r="FRF72" s="46"/>
      <c r="FRG72" s="46"/>
      <c r="FRH72" s="46"/>
      <c r="FRI72" s="46"/>
      <c r="FRJ72" s="46"/>
      <c r="FRK72" s="46"/>
      <c r="FRL72" s="46"/>
      <c r="FRM72" s="46"/>
      <c r="FRN72" s="46"/>
      <c r="FRO72" s="46"/>
      <c r="FRP72" s="46"/>
      <c r="FRQ72" s="46"/>
      <c r="FRR72" s="46"/>
      <c r="FRS72" s="46"/>
      <c r="FRT72" s="46"/>
      <c r="FRU72" s="46"/>
      <c r="FRV72" s="46"/>
      <c r="FRW72" s="46"/>
      <c r="FRX72" s="46"/>
      <c r="FRY72" s="46"/>
      <c r="FRZ72" s="46"/>
      <c r="FSA72" s="46"/>
      <c r="FSB72" s="46"/>
      <c r="FSC72" s="46"/>
      <c r="FSD72" s="46"/>
      <c r="FSE72" s="46"/>
      <c r="FSF72" s="46"/>
      <c r="FSG72" s="46"/>
      <c r="FSH72" s="46"/>
      <c r="FSI72" s="46"/>
      <c r="FSJ72" s="46"/>
      <c r="FSK72" s="46"/>
      <c r="FSL72" s="46"/>
      <c r="FSM72" s="46"/>
      <c r="FSN72" s="46"/>
      <c r="FSO72" s="46"/>
      <c r="FSP72" s="46"/>
      <c r="FSQ72" s="46"/>
      <c r="FSR72" s="46"/>
      <c r="FSS72" s="46"/>
      <c r="FST72" s="46"/>
      <c r="FSU72" s="46"/>
      <c r="FSV72" s="46"/>
      <c r="FSW72" s="46"/>
      <c r="FSX72" s="46"/>
      <c r="FSY72" s="46"/>
      <c r="FSZ72" s="46"/>
      <c r="FTA72" s="46"/>
      <c r="FTB72" s="46"/>
      <c r="FTC72" s="46"/>
      <c r="FTD72" s="46"/>
      <c r="FTE72" s="46"/>
      <c r="FTF72" s="46"/>
      <c r="FTG72" s="46"/>
      <c r="FTH72" s="46"/>
      <c r="FTI72" s="46"/>
      <c r="FTJ72" s="46"/>
      <c r="FTK72" s="46"/>
      <c r="FTL72" s="46"/>
      <c r="FTM72" s="46"/>
      <c r="FTN72" s="46"/>
      <c r="FTO72" s="46"/>
      <c r="FTP72" s="46"/>
      <c r="FTQ72" s="46"/>
      <c r="FTR72" s="46"/>
      <c r="FTS72" s="46"/>
      <c r="FTT72" s="46"/>
      <c r="FTU72" s="46"/>
      <c r="FTV72" s="46"/>
      <c r="FTW72" s="46"/>
      <c r="FTX72" s="46"/>
      <c r="FTY72" s="46"/>
      <c r="FTZ72" s="46"/>
      <c r="FUA72" s="46"/>
      <c r="FUB72" s="46"/>
      <c r="FUC72" s="46"/>
      <c r="FUD72" s="46"/>
      <c r="FUE72" s="46"/>
      <c r="FUF72" s="46"/>
      <c r="FUG72" s="46"/>
      <c r="FUH72" s="46"/>
      <c r="FUI72" s="46"/>
      <c r="FUJ72" s="46"/>
      <c r="FUK72" s="46"/>
      <c r="FUL72" s="46"/>
      <c r="FUM72" s="46"/>
      <c r="FUN72" s="46"/>
      <c r="FUO72" s="46"/>
      <c r="FUP72" s="46"/>
      <c r="FUQ72" s="46"/>
      <c r="FUR72" s="46"/>
      <c r="FUS72" s="46"/>
      <c r="FUT72" s="46"/>
      <c r="FUU72" s="46"/>
      <c r="FUV72" s="46"/>
      <c r="FUW72" s="46"/>
      <c r="FUX72" s="46"/>
      <c r="FUY72" s="46"/>
      <c r="FUZ72" s="46"/>
      <c r="FVA72" s="46"/>
      <c r="FVB72" s="46"/>
      <c r="FVC72" s="46"/>
      <c r="FVD72" s="46"/>
      <c r="FVE72" s="46"/>
      <c r="FVF72" s="46"/>
      <c r="FVG72" s="46"/>
      <c r="FVH72" s="46"/>
      <c r="FVI72" s="46"/>
      <c r="FVJ72" s="46"/>
      <c r="FVK72" s="46"/>
      <c r="FVL72" s="46"/>
      <c r="FVM72" s="46"/>
      <c r="FVN72" s="46"/>
      <c r="FVO72" s="46"/>
      <c r="FVP72" s="46"/>
      <c r="FVQ72" s="46"/>
      <c r="FVR72" s="46"/>
      <c r="FVS72" s="46"/>
      <c r="FVT72" s="46"/>
      <c r="FVU72" s="46"/>
      <c r="FVV72" s="46"/>
      <c r="FVW72" s="46"/>
      <c r="FVX72" s="46"/>
      <c r="FVY72" s="46"/>
      <c r="FVZ72" s="46"/>
      <c r="FWA72" s="46"/>
      <c r="FWB72" s="46"/>
      <c r="FWC72" s="46"/>
      <c r="FWD72" s="46"/>
      <c r="FWE72" s="46"/>
      <c r="FWF72" s="46"/>
      <c r="FWG72" s="46"/>
      <c r="FWH72" s="46"/>
      <c r="FWI72" s="46"/>
      <c r="FWJ72" s="46"/>
      <c r="FWK72" s="46"/>
      <c r="FWL72" s="46"/>
      <c r="FWM72" s="46"/>
      <c r="FWN72" s="46"/>
      <c r="FWO72" s="46"/>
      <c r="FWP72" s="46"/>
      <c r="FWQ72" s="46"/>
      <c r="FWR72" s="46"/>
      <c r="FWS72" s="46"/>
      <c r="FWT72" s="46"/>
      <c r="FWU72" s="46"/>
      <c r="FWV72" s="46"/>
      <c r="FWW72" s="46"/>
      <c r="FWX72" s="46"/>
      <c r="FWY72" s="46"/>
      <c r="FWZ72" s="46"/>
      <c r="FXA72" s="46"/>
      <c r="FXB72" s="46"/>
      <c r="FXC72" s="46"/>
      <c r="FXD72" s="46"/>
      <c r="FXE72" s="46"/>
      <c r="FXF72" s="46"/>
      <c r="FXG72" s="46"/>
      <c r="FXH72" s="46"/>
      <c r="FXI72" s="46"/>
      <c r="FXJ72" s="46"/>
      <c r="FXK72" s="46"/>
      <c r="FXL72" s="46"/>
      <c r="FXM72" s="46"/>
      <c r="FXN72" s="46"/>
      <c r="FXO72" s="46"/>
      <c r="FXP72" s="46"/>
      <c r="FXQ72" s="46"/>
      <c r="FXR72" s="46"/>
      <c r="FXS72" s="46"/>
      <c r="FXT72" s="46"/>
      <c r="FXU72" s="46"/>
      <c r="FXV72" s="46"/>
      <c r="FXW72" s="46"/>
      <c r="FXX72" s="46"/>
      <c r="FXY72" s="46"/>
      <c r="FXZ72" s="46"/>
      <c r="FYA72" s="46"/>
      <c r="FYB72" s="46"/>
      <c r="FYC72" s="46"/>
      <c r="FYD72" s="46"/>
      <c r="FYE72" s="46"/>
      <c r="FYF72" s="46"/>
      <c r="FYG72" s="46"/>
      <c r="FYH72" s="46"/>
      <c r="FYI72" s="46"/>
      <c r="FYJ72" s="46"/>
      <c r="FYK72" s="46"/>
      <c r="FYL72" s="46"/>
      <c r="FYM72" s="46"/>
      <c r="FYN72" s="46"/>
      <c r="FYO72" s="46"/>
      <c r="FYP72" s="46"/>
      <c r="FYQ72" s="46"/>
      <c r="FYR72" s="46"/>
      <c r="FYS72" s="46"/>
      <c r="FYT72" s="46"/>
      <c r="FYU72" s="46"/>
      <c r="FYV72" s="46"/>
      <c r="FYW72" s="46"/>
      <c r="FYX72" s="46"/>
      <c r="FYY72" s="46"/>
      <c r="FYZ72" s="46"/>
      <c r="FZA72" s="46"/>
      <c r="FZB72" s="46"/>
      <c r="FZC72" s="46"/>
      <c r="FZD72" s="46"/>
      <c r="FZE72" s="46"/>
      <c r="FZF72" s="46"/>
      <c r="FZG72" s="46"/>
      <c r="FZH72" s="46"/>
      <c r="FZI72" s="46"/>
      <c r="FZJ72" s="46"/>
      <c r="FZK72" s="46"/>
      <c r="FZL72" s="46"/>
      <c r="FZM72" s="46"/>
      <c r="FZN72" s="46"/>
      <c r="FZO72" s="46"/>
      <c r="FZP72" s="46"/>
      <c r="FZQ72" s="46"/>
      <c r="FZR72" s="46"/>
      <c r="FZS72" s="46"/>
      <c r="FZT72" s="46"/>
      <c r="FZU72" s="46"/>
      <c r="FZV72" s="46"/>
      <c r="FZW72" s="46"/>
      <c r="FZX72" s="46"/>
      <c r="FZY72" s="46"/>
      <c r="FZZ72" s="46"/>
      <c r="GAA72" s="46"/>
      <c r="GAB72" s="46"/>
      <c r="GAC72" s="46"/>
      <c r="GAD72" s="46"/>
      <c r="GAE72" s="46"/>
      <c r="GAF72" s="46"/>
      <c r="GAG72" s="46"/>
      <c r="GAH72" s="46"/>
      <c r="GAI72" s="46"/>
      <c r="GAJ72" s="46"/>
      <c r="GAK72" s="46"/>
      <c r="GAL72" s="46"/>
      <c r="GAM72" s="46"/>
      <c r="GAN72" s="46"/>
      <c r="GAO72" s="46"/>
      <c r="GAP72" s="46"/>
      <c r="GAQ72" s="46"/>
      <c r="GAR72" s="46"/>
      <c r="GAS72" s="46"/>
      <c r="GAT72" s="46"/>
      <c r="GAU72" s="46"/>
      <c r="GAV72" s="46"/>
      <c r="GAW72" s="46"/>
      <c r="GAX72" s="46"/>
      <c r="GAY72" s="46"/>
      <c r="GAZ72" s="46"/>
      <c r="GBA72" s="46"/>
      <c r="GBB72" s="46"/>
      <c r="GBC72" s="46"/>
      <c r="GBD72" s="46"/>
      <c r="GBE72" s="46"/>
      <c r="GBF72" s="46"/>
      <c r="GBG72" s="46"/>
      <c r="GBH72" s="46"/>
      <c r="GBI72" s="46"/>
      <c r="GBJ72" s="46"/>
      <c r="GBK72" s="46"/>
      <c r="GBL72" s="46"/>
      <c r="GBM72" s="46"/>
      <c r="GBN72" s="46"/>
      <c r="GBO72" s="46"/>
      <c r="GBP72" s="46"/>
      <c r="GBQ72" s="46"/>
      <c r="GBR72" s="46"/>
      <c r="GBS72" s="46"/>
      <c r="GBT72" s="46"/>
      <c r="GBU72" s="46"/>
      <c r="GBV72" s="46"/>
      <c r="GBW72" s="46"/>
      <c r="GBX72" s="46"/>
      <c r="GBY72" s="46"/>
      <c r="GBZ72" s="46"/>
      <c r="GCA72" s="46"/>
      <c r="GCB72" s="46"/>
      <c r="GCC72" s="46"/>
      <c r="GCD72" s="46"/>
      <c r="GCE72" s="46"/>
      <c r="GCF72" s="46"/>
      <c r="GCG72" s="46"/>
      <c r="GCH72" s="46"/>
      <c r="GCI72" s="46"/>
      <c r="GCJ72" s="46"/>
      <c r="GCK72" s="46"/>
      <c r="GCL72" s="46"/>
      <c r="GCM72" s="46"/>
      <c r="GCN72" s="46"/>
      <c r="GCO72" s="46"/>
      <c r="GCP72" s="46"/>
      <c r="GCQ72" s="46"/>
      <c r="GCR72" s="46"/>
      <c r="GCS72" s="46"/>
      <c r="GCT72" s="46"/>
      <c r="GCU72" s="46"/>
      <c r="GCV72" s="46"/>
      <c r="GCW72" s="46"/>
      <c r="GCX72" s="46"/>
      <c r="GCY72" s="46"/>
      <c r="GCZ72" s="46"/>
      <c r="GDA72" s="46"/>
      <c r="GDB72" s="46"/>
      <c r="GDC72" s="46"/>
      <c r="GDD72" s="46"/>
      <c r="GDE72" s="46"/>
      <c r="GDF72" s="46"/>
      <c r="GDG72" s="46"/>
      <c r="GDH72" s="46"/>
      <c r="GDI72" s="46"/>
      <c r="GDJ72" s="46"/>
      <c r="GDK72" s="46"/>
      <c r="GDL72" s="46"/>
      <c r="GDM72" s="46"/>
      <c r="GDN72" s="46"/>
      <c r="GDO72" s="46"/>
      <c r="GDP72" s="46"/>
      <c r="GDQ72" s="46"/>
      <c r="GDR72" s="46"/>
      <c r="GDS72" s="46"/>
      <c r="GDT72" s="46"/>
      <c r="GDU72" s="46"/>
      <c r="GDV72" s="46"/>
      <c r="GDW72" s="46"/>
      <c r="GDX72" s="46"/>
      <c r="GDY72" s="46"/>
      <c r="GDZ72" s="46"/>
      <c r="GEA72" s="46"/>
      <c r="GEB72" s="46"/>
      <c r="GEC72" s="46"/>
      <c r="GED72" s="46"/>
      <c r="GEE72" s="46"/>
      <c r="GEF72" s="46"/>
      <c r="GEG72" s="46"/>
      <c r="GEH72" s="46"/>
      <c r="GEI72" s="46"/>
      <c r="GEJ72" s="46"/>
      <c r="GEK72" s="46"/>
      <c r="GEL72" s="46"/>
      <c r="GEM72" s="46"/>
      <c r="GEN72" s="46"/>
      <c r="GEO72" s="46"/>
      <c r="GEP72" s="46"/>
      <c r="GEQ72" s="46"/>
      <c r="GER72" s="46"/>
      <c r="GES72" s="46"/>
      <c r="GET72" s="46"/>
      <c r="GEU72" s="46"/>
      <c r="GEV72" s="46"/>
      <c r="GEW72" s="46"/>
      <c r="GEX72" s="46"/>
      <c r="GEY72" s="46"/>
      <c r="GEZ72" s="46"/>
      <c r="GFA72" s="46"/>
      <c r="GFB72" s="46"/>
      <c r="GFC72" s="46"/>
      <c r="GFD72" s="46"/>
      <c r="GFE72" s="46"/>
      <c r="GFF72" s="46"/>
      <c r="GFG72" s="46"/>
      <c r="GFH72" s="46"/>
      <c r="GFI72" s="46"/>
      <c r="GFJ72" s="46"/>
      <c r="GFK72" s="46"/>
      <c r="GFL72" s="46"/>
      <c r="GFM72" s="46"/>
      <c r="GFN72" s="46"/>
      <c r="GFO72" s="46"/>
      <c r="GFP72" s="46"/>
      <c r="GFQ72" s="46"/>
      <c r="GFR72" s="46"/>
      <c r="GFS72" s="46"/>
      <c r="GFT72" s="46"/>
      <c r="GFU72" s="46"/>
      <c r="GFV72" s="46"/>
      <c r="GFW72" s="46"/>
      <c r="GFX72" s="46"/>
      <c r="GFY72" s="46"/>
      <c r="GFZ72" s="46"/>
      <c r="GGA72" s="46"/>
      <c r="GGB72" s="46"/>
      <c r="GGC72" s="46"/>
      <c r="GGD72" s="46"/>
      <c r="GGE72" s="46"/>
      <c r="GGF72" s="46"/>
      <c r="GGG72" s="46"/>
      <c r="GGH72" s="46"/>
      <c r="GGI72" s="46"/>
      <c r="GGJ72" s="46"/>
      <c r="GGK72" s="46"/>
      <c r="GGL72" s="46"/>
      <c r="GGM72" s="46"/>
      <c r="GGN72" s="46"/>
      <c r="GGO72" s="46"/>
      <c r="GGP72" s="46"/>
      <c r="GGQ72" s="46"/>
      <c r="GGR72" s="46"/>
      <c r="GGS72" s="46"/>
      <c r="GGT72" s="46"/>
      <c r="GGU72" s="46"/>
      <c r="GGV72" s="46"/>
      <c r="GGW72" s="46"/>
      <c r="GGX72" s="46"/>
      <c r="GGY72" s="46"/>
      <c r="GGZ72" s="46"/>
      <c r="GHA72" s="46"/>
      <c r="GHB72" s="46"/>
      <c r="GHC72" s="46"/>
      <c r="GHD72" s="46"/>
      <c r="GHE72" s="46"/>
      <c r="GHF72" s="46"/>
      <c r="GHG72" s="46"/>
      <c r="GHH72" s="46"/>
      <c r="GHI72" s="46"/>
      <c r="GHJ72" s="46"/>
      <c r="GHK72" s="46"/>
      <c r="GHL72" s="46"/>
      <c r="GHM72" s="46"/>
      <c r="GHN72" s="46"/>
      <c r="GHO72" s="46"/>
      <c r="GHP72" s="46"/>
      <c r="GHQ72" s="46"/>
      <c r="GHR72" s="46"/>
      <c r="GHS72" s="46"/>
      <c r="GHT72" s="46"/>
      <c r="GHU72" s="46"/>
      <c r="GHV72" s="46"/>
      <c r="GHW72" s="46"/>
      <c r="GHX72" s="46"/>
      <c r="GHY72" s="46"/>
      <c r="GHZ72" s="46"/>
      <c r="GIA72" s="46"/>
      <c r="GIB72" s="46"/>
      <c r="GIC72" s="46"/>
      <c r="GID72" s="46"/>
      <c r="GIE72" s="46"/>
      <c r="GIF72" s="46"/>
      <c r="GIG72" s="46"/>
      <c r="GIH72" s="46"/>
      <c r="GII72" s="46"/>
      <c r="GIJ72" s="46"/>
      <c r="GIK72" s="46"/>
      <c r="GIL72" s="46"/>
      <c r="GIM72" s="46"/>
      <c r="GIN72" s="46"/>
      <c r="GIO72" s="46"/>
      <c r="GIP72" s="46"/>
      <c r="GIQ72" s="46"/>
      <c r="GIR72" s="46"/>
      <c r="GIS72" s="46"/>
      <c r="GIT72" s="46"/>
      <c r="GIU72" s="46"/>
      <c r="GIV72" s="46"/>
      <c r="GIW72" s="46"/>
      <c r="GIX72" s="46"/>
      <c r="GIY72" s="46"/>
      <c r="GIZ72" s="46"/>
      <c r="GJA72" s="46"/>
      <c r="GJB72" s="46"/>
      <c r="GJC72" s="46"/>
      <c r="GJD72" s="46"/>
      <c r="GJE72" s="46"/>
      <c r="GJF72" s="46"/>
      <c r="GJG72" s="46"/>
      <c r="GJH72" s="46"/>
      <c r="GJI72" s="46"/>
      <c r="GJJ72" s="46"/>
      <c r="GJK72" s="46"/>
      <c r="GJL72" s="46"/>
      <c r="GJM72" s="46"/>
      <c r="GJN72" s="46"/>
      <c r="GJO72" s="46"/>
      <c r="GJP72" s="46"/>
      <c r="GJQ72" s="46"/>
      <c r="GJR72" s="46"/>
      <c r="GJS72" s="46"/>
      <c r="GJT72" s="46"/>
      <c r="GJU72" s="46"/>
      <c r="GJV72" s="46"/>
      <c r="GJW72" s="46"/>
      <c r="GJX72" s="46"/>
      <c r="GJY72" s="46"/>
      <c r="GJZ72" s="46"/>
      <c r="GKA72" s="46"/>
      <c r="GKB72" s="46"/>
      <c r="GKC72" s="46"/>
      <c r="GKD72" s="46"/>
      <c r="GKE72" s="46"/>
      <c r="GKF72" s="46"/>
      <c r="GKG72" s="46"/>
      <c r="GKH72" s="46"/>
      <c r="GKI72" s="46"/>
      <c r="GKJ72" s="46"/>
      <c r="GKK72" s="46"/>
      <c r="GKL72" s="46"/>
      <c r="GKM72" s="46"/>
      <c r="GKN72" s="46"/>
      <c r="GKO72" s="46"/>
      <c r="GKP72" s="46"/>
      <c r="GKQ72" s="46"/>
      <c r="GKR72" s="46"/>
      <c r="GKS72" s="46"/>
      <c r="GKT72" s="46"/>
      <c r="GKU72" s="46"/>
      <c r="GKV72" s="46"/>
      <c r="GKW72" s="46"/>
      <c r="GKX72" s="46"/>
      <c r="GKY72" s="46"/>
      <c r="GKZ72" s="46"/>
      <c r="GLA72" s="46"/>
      <c r="GLB72" s="46"/>
      <c r="GLC72" s="46"/>
      <c r="GLD72" s="46"/>
      <c r="GLE72" s="46"/>
      <c r="GLF72" s="46"/>
      <c r="GLG72" s="46"/>
      <c r="GLH72" s="46"/>
      <c r="GLI72" s="46"/>
      <c r="GLJ72" s="46"/>
      <c r="GLK72" s="46"/>
      <c r="GLL72" s="46"/>
      <c r="GLM72" s="46"/>
      <c r="GLN72" s="46"/>
      <c r="GLO72" s="46"/>
      <c r="GLP72" s="46"/>
      <c r="GLQ72" s="46"/>
      <c r="GLR72" s="46"/>
      <c r="GLS72" s="46"/>
      <c r="GLT72" s="46"/>
      <c r="GLU72" s="46"/>
      <c r="GLV72" s="46"/>
      <c r="GLW72" s="46"/>
      <c r="GLX72" s="46"/>
      <c r="GLY72" s="46"/>
      <c r="GLZ72" s="46"/>
      <c r="GMA72" s="46"/>
      <c r="GMB72" s="46"/>
      <c r="GMC72" s="46"/>
      <c r="GMD72" s="46"/>
      <c r="GME72" s="46"/>
      <c r="GMF72" s="46"/>
      <c r="GMG72" s="46"/>
      <c r="GMH72" s="46"/>
      <c r="GMI72" s="46"/>
      <c r="GMJ72" s="46"/>
      <c r="GMK72" s="46"/>
      <c r="GML72" s="46"/>
      <c r="GMM72" s="46"/>
      <c r="GMN72" s="46"/>
      <c r="GMO72" s="46"/>
      <c r="GMP72" s="46"/>
      <c r="GMQ72" s="46"/>
      <c r="GMR72" s="46"/>
      <c r="GMS72" s="46"/>
      <c r="GMT72" s="46"/>
      <c r="GMU72" s="46"/>
      <c r="GMV72" s="46"/>
      <c r="GMW72" s="46"/>
      <c r="GMX72" s="46"/>
      <c r="GMY72" s="46"/>
      <c r="GMZ72" s="46"/>
      <c r="GNA72" s="46"/>
      <c r="GNB72" s="46"/>
      <c r="GNC72" s="46"/>
      <c r="GND72" s="46"/>
      <c r="GNE72" s="46"/>
      <c r="GNF72" s="46"/>
      <c r="GNG72" s="46"/>
      <c r="GNH72" s="46"/>
      <c r="GNI72" s="46"/>
      <c r="GNJ72" s="46"/>
      <c r="GNK72" s="46"/>
      <c r="GNL72" s="46"/>
      <c r="GNM72" s="46"/>
      <c r="GNN72" s="46"/>
      <c r="GNO72" s="46"/>
      <c r="GNP72" s="46"/>
      <c r="GNQ72" s="46"/>
      <c r="GNR72" s="46"/>
      <c r="GNS72" s="46"/>
      <c r="GNT72" s="46"/>
      <c r="GNU72" s="46"/>
      <c r="GNV72" s="46"/>
      <c r="GNW72" s="46"/>
      <c r="GNX72" s="46"/>
      <c r="GNY72" s="46"/>
      <c r="GNZ72" s="46"/>
      <c r="GOA72" s="46"/>
      <c r="GOB72" s="46"/>
      <c r="GOC72" s="46"/>
      <c r="GOD72" s="46"/>
      <c r="GOE72" s="46"/>
      <c r="GOF72" s="46"/>
      <c r="GOG72" s="46"/>
      <c r="GOH72" s="46"/>
      <c r="GOI72" s="46"/>
      <c r="GOJ72" s="46"/>
      <c r="GOK72" s="46"/>
      <c r="GOL72" s="46"/>
      <c r="GOM72" s="46"/>
      <c r="GON72" s="46"/>
      <c r="GOO72" s="46"/>
      <c r="GOP72" s="46"/>
      <c r="GOQ72" s="46"/>
      <c r="GOR72" s="46"/>
      <c r="GOS72" s="46"/>
      <c r="GOT72" s="46"/>
      <c r="GOU72" s="46"/>
      <c r="GOV72" s="46"/>
      <c r="GOW72" s="46"/>
      <c r="GOX72" s="46"/>
      <c r="GOY72" s="46"/>
      <c r="GOZ72" s="46"/>
      <c r="GPA72" s="46"/>
      <c r="GPB72" s="46"/>
      <c r="GPC72" s="46"/>
      <c r="GPD72" s="46"/>
      <c r="GPE72" s="46"/>
      <c r="GPF72" s="46"/>
      <c r="GPG72" s="46"/>
      <c r="GPH72" s="46"/>
      <c r="GPI72" s="46"/>
      <c r="GPJ72" s="46"/>
      <c r="GPK72" s="46"/>
      <c r="GPL72" s="46"/>
      <c r="GPM72" s="46"/>
      <c r="GPN72" s="46"/>
      <c r="GPO72" s="46"/>
      <c r="GPP72" s="46"/>
      <c r="GPQ72" s="46"/>
      <c r="GPR72" s="46"/>
      <c r="GPS72" s="46"/>
      <c r="GPT72" s="46"/>
      <c r="GPU72" s="46"/>
      <c r="GPV72" s="46"/>
      <c r="GPW72" s="46"/>
      <c r="GPX72" s="46"/>
      <c r="GPY72" s="46"/>
      <c r="GPZ72" s="46"/>
      <c r="GQA72" s="46"/>
      <c r="GQB72" s="46"/>
      <c r="GQC72" s="46"/>
      <c r="GQD72" s="46"/>
      <c r="GQE72" s="46"/>
      <c r="GQF72" s="46"/>
      <c r="GQG72" s="46"/>
      <c r="GQH72" s="46"/>
      <c r="GQI72" s="46"/>
      <c r="GQJ72" s="46"/>
      <c r="GQK72" s="46"/>
      <c r="GQL72" s="46"/>
      <c r="GQM72" s="46"/>
      <c r="GQN72" s="46"/>
      <c r="GQO72" s="46"/>
      <c r="GQP72" s="46"/>
      <c r="GQQ72" s="46"/>
      <c r="GQR72" s="46"/>
      <c r="GQS72" s="46"/>
      <c r="GQT72" s="46"/>
      <c r="GQU72" s="46"/>
      <c r="GQV72" s="46"/>
      <c r="GQW72" s="46"/>
      <c r="GQX72" s="46"/>
      <c r="GQY72" s="46"/>
      <c r="GQZ72" s="46"/>
      <c r="GRA72" s="46"/>
      <c r="GRB72" s="46"/>
      <c r="GRC72" s="46"/>
      <c r="GRD72" s="46"/>
      <c r="GRE72" s="46"/>
      <c r="GRF72" s="46"/>
      <c r="GRG72" s="46"/>
      <c r="GRH72" s="46"/>
      <c r="GRI72" s="46"/>
      <c r="GRJ72" s="46"/>
      <c r="GRK72" s="46"/>
      <c r="GRL72" s="46"/>
      <c r="GRM72" s="46"/>
      <c r="GRN72" s="46"/>
      <c r="GRO72" s="46"/>
      <c r="GRP72" s="46"/>
      <c r="GRQ72" s="46"/>
      <c r="GRR72" s="46"/>
      <c r="GRS72" s="46"/>
      <c r="GRT72" s="46"/>
      <c r="GRU72" s="46"/>
      <c r="GRV72" s="46"/>
      <c r="GRW72" s="46"/>
      <c r="GRX72" s="46"/>
      <c r="GRY72" s="46"/>
      <c r="GRZ72" s="46"/>
      <c r="GSA72" s="46"/>
      <c r="GSB72" s="46"/>
      <c r="GSC72" s="46"/>
      <c r="GSD72" s="46"/>
      <c r="GSE72" s="46"/>
      <c r="GSF72" s="46"/>
      <c r="GSG72" s="46"/>
      <c r="GSH72" s="46"/>
      <c r="GSI72" s="46"/>
      <c r="GSJ72" s="46"/>
      <c r="GSK72" s="46"/>
      <c r="GSL72" s="46"/>
      <c r="GSM72" s="46"/>
      <c r="GSN72" s="46"/>
      <c r="GSO72" s="46"/>
      <c r="GSP72" s="46"/>
      <c r="GSQ72" s="46"/>
      <c r="GSR72" s="46"/>
      <c r="GSS72" s="46"/>
      <c r="GST72" s="46"/>
      <c r="GSU72" s="46"/>
      <c r="GSV72" s="46"/>
      <c r="GSW72" s="46"/>
      <c r="GSX72" s="46"/>
      <c r="GSY72" s="46"/>
      <c r="GSZ72" s="46"/>
      <c r="GTA72" s="46"/>
      <c r="GTB72" s="46"/>
      <c r="GTC72" s="46"/>
      <c r="GTD72" s="46"/>
      <c r="GTE72" s="46"/>
      <c r="GTF72" s="46"/>
      <c r="GTG72" s="46"/>
      <c r="GTH72" s="46"/>
      <c r="GTI72" s="46"/>
      <c r="GTJ72" s="46"/>
      <c r="GTK72" s="46"/>
      <c r="GTL72" s="46"/>
      <c r="GTM72" s="46"/>
      <c r="GTN72" s="46"/>
      <c r="GTO72" s="46"/>
      <c r="GTP72" s="46"/>
      <c r="GTQ72" s="46"/>
      <c r="GTR72" s="46"/>
      <c r="GTS72" s="46"/>
      <c r="GTT72" s="46"/>
      <c r="GTU72" s="46"/>
      <c r="GTV72" s="46"/>
      <c r="GTW72" s="46"/>
      <c r="GTX72" s="46"/>
      <c r="GTY72" s="46"/>
      <c r="GTZ72" s="46"/>
      <c r="GUA72" s="46"/>
      <c r="GUB72" s="46"/>
      <c r="GUC72" s="46"/>
      <c r="GUD72" s="46"/>
      <c r="GUE72" s="46"/>
      <c r="GUF72" s="46"/>
      <c r="GUG72" s="46"/>
      <c r="GUH72" s="46"/>
      <c r="GUI72" s="46"/>
      <c r="GUJ72" s="46"/>
      <c r="GUK72" s="46"/>
      <c r="GUL72" s="46"/>
      <c r="GUM72" s="46"/>
      <c r="GUN72" s="46"/>
      <c r="GUO72" s="46"/>
      <c r="GUP72" s="46"/>
      <c r="GUQ72" s="46"/>
      <c r="GUR72" s="46"/>
      <c r="GUS72" s="46"/>
      <c r="GUT72" s="46"/>
      <c r="GUU72" s="46"/>
      <c r="GUV72" s="46"/>
      <c r="GUW72" s="46"/>
      <c r="GUX72" s="46"/>
      <c r="GUY72" s="46"/>
      <c r="GUZ72" s="46"/>
      <c r="GVA72" s="46"/>
      <c r="GVB72" s="46"/>
      <c r="GVC72" s="46"/>
      <c r="GVD72" s="46"/>
      <c r="GVE72" s="46"/>
      <c r="GVF72" s="46"/>
      <c r="GVG72" s="46"/>
      <c r="GVH72" s="46"/>
      <c r="GVI72" s="46"/>
      <c r="GVJ72" s="46"/>
      <c r="GVK72" s="46"/>
      <c r="GVL72" s="46"/>
      <c r="GVM72" s="46"/>
      <c r="GVN72" s="46"/>
      <c r="GVO72" s="46"/>
      <c r="GVP72" s="46"/>
      <c r="GVQ72" s="46"/>
      <c r="GVR72" s="46"/>
      <c r="GVS72" s="46"/>
      <c r="GVT72" s="46"/>
      <c r="GVU72" s="46"/>
      <c r="GVV72" s="46"/>
      <c r="GVW72" s="46"/>
      <c r="GVX72" s="46"/>
      <c r="GVY72" s="46"/>
      <c r="GVZ72" s="46"/>
      <c r="GWA72" s="46"/>
      <c r="GWB72" s="46"/>
      <c r="GWC72" s="46"/>
      <c r="GWD72" s="46"/>
      <c r="GWE72" s="46"/>
      <c r="GWF72" s="46"/>
      <c r="GWG72" s="46"/>
      <c r="GWH72" s="46"/>
      <c r="GWI72" s="46"/>
      <c r="GWJ72" s="46"/>
      <c r="GWK72" s="46"/>
      <c r="GWL72" s="46"/>
      <c r="GWM72" s="46"/>
      <c r="GWN72" s="46"/>
      <c r="GWO72" s="46"/>
      <c r="GWP72" s="46"/>
      <c r="GWQ72" s="46"/>
      <c r="GWR72" s="46"/>
      <c r="GWS72" s="46"/>
      <c r="GWT72" s="46"/>
      <c r="GWU72" s="46"/>
      <c r="GWV72" s="46"/>
      <c r="GWW72" s="46"/>
      <c r="GWX72" s="46"/>
      <c r="GWY72" s="46"/>
      <c r="GWZ72" s="46"/>
      <c r="GXA72" s="46"/>
      <c r="GXB72" s="46"/>
      <c r="GXC72" s="46"/>
      <c r="GXD72" s="46"/>
      <c r="GXE72" s="46"/>
      <c r="GXF72" s="46"/>
      <c r="GXG72" s="46"/>
      <c r="GXH72" s="46"/>
      <c r="GXI72" s="46"/>
      <c r="GXJ72" s="46"/>
      <c r="GXK72" s="46"/>
      <c r="GXL72" s="46"/>
      <c r="GXM72" s="46"/>
      <c r="GXN72" s="46"/>
      <c r="GXO72" s="46"/>
      <c r="GXP72" s="46"/>
      <c r="GXQ72" s="46"/>
      <c r="GXR72" s="46"/>
      <c r="GXS72" s="46"/>
      <c r="GXT72" s="46"/>
      <c r="GXU72" s="46"/>
      <c r="GXV72" s="46"/>
      <c r="GXW72" s="46"/>
      <c r="GXX72" s="46"/>
      <c r="GXY72" s="46"/>
      <c r="GXZ72" s="46"/>
      <c r="GYA72" s="46"/>
      <c r="GYB72" s="46"/>
      <c r="GYC72" s="46"/>
      <c r="GYD72" s="46"/>
      <c r="GYE72" s="46"/>
      <c r="GYF72" s="46"/>
      <c r="GYG72" s="46"/>
      <c r="GYH72" s="46"/>
      <c r="GYI72" s="46"/>
      <c r="GYJ72" s="46"/>
      <c r="GYK72" s="46"/>
      <c r="GYL72" s="46"/>
      <c r="GYM72" s="46"/>
      <c r="GYN72" s="46"/>
      <c r="GYO72" s="46"/>
      <c r="GYP72" s="46"/>
      <c r="GYQ72" s="46"/>
      <c r="GYR72" s="46"/>
      <c r="GYS72" s="46"/>
      <c r="GYT72" s="46"/>
      <c r="GYU72" s="46"/>
      <c r="GYV72" s="46"/>
      <c r="GYW72" s="46"/>
      <c r="GYX72" s="46"/>
      <c r="GYY72" s="46"/>
      <c r="GYZ72" s="46"/>
      <c r="GZA72" s="46"/>
      <c r="GZB72" s="46"/>
      <c r="GZC72" s="46"/>
      <c r="GZD72" s="46"/>
      <c r="GZE72" s="46"/>
      <c r="GZF72" s="46"/>
      <c r="GZG72" s="46"/>
      <c r="GZH72" s="46"/>
      <c r="GZI72" s="46"/>
      <c r="GZJ72" s="46"/>
      <c r="GZK72" s="46"/>
      <c r="GZL72" s="46"/>
      <c r="GZM72" s="46"/>
      <c r="GZN72" s="46"/>
      <c r="GZO72" s="46"/>
      <c r="GZP72" s="46"/>
      <c r="GZQ72" s="46"/>
      <c r="GZR72" s="46"/>
      <c r="GZS72" s="46"/>
      <c r="GZT72" s="46"/>
      <c r="GZU72" s="46"/>
      <c r="GZV72" s="46"/>
      <c r="GZW72" s="46"/>
      <c r="GZX72" s="46"/>
      <c r="GZY72" s="46"/>
      <c r="GZZ72" s="46"/>
      <c r="HAA72" s="46"/>
      <c r="HAB72" s="46"/>
      <c r="HAC72" s="46"/>
      <c r="HAD72" s="46"/>
      <c r="HAE72" s="46"/>
      <c r="HAF72" s="46"/>
      <c r="HAG72" s="46"/>
      <c r="HAH72" s="46"/>
      <c r="HAI72" s="46"/>
      <c r="HAJ72" s="46"/>
      <c r="HAK72" s="46"/>
      <c r="HAL72" s="46"/>
      <c r="HAM72" s="46"/>
      <c r="HAN72" s="46"/>
      <c r="HAO72" s="46"/>
      <c r="HAP72" s="46"/>
      <c r="HAQ72" s="46"/>
      <c r="HAR72" s="46"/>
      <c r="HAS72" s="46"/>
      <c r="HAT72" s="46"/>
      <c r="HAU72" s="46"/>
      <c r="HAV72" s="46"/>
      <c r="HAW72" s="46"/>
      <c r="HAX72" s="46"/>
      <c r="HAY72" s="46"/>
      <c r="HAZ72" s="46"/>
      <c r="HBA72" s="46"/>
      <c r="HBB72" s="46"/>
      <c r="HBC72" s="46"/>
      <c r="HBD72" s="46"/>
      <c r="HBE72" s="46"/>
      <c r="HBF72" s="46"/>
      <c r="HBG72" s="46"/>
      <c r="HBH72" s="46"/>
      <c r="HBI72" s="46"/>
      <c r="HBJ72" s="46"/>
      <c r="HBK72" s="46"/>
      <c r="HBL72" s="46"/>
      <c r="HBM72" s="46"/>
      <c r="HBN72" s="46"/>
      <c r="HBO72" s="46"/>
      <c r="HBP72" s="46"/>
      <c r="HBQ72" s="46"/>
      <c r="HBR72" s="46"/>
      <c r="HBS72" s="46"/>
      <c r="HBT72" s="46"/>
      <c r="HBU72" s="46"/>
      <c r="HBV72" s="46"/>
      <c r="HBW72" s="46"/>
      <c r="HBX72" s="46"/>
      <c r="HBY72" s="46"/>
      <c r="HBZ72" s="46"/>
      <c r="HCA72" s="46"/>
      <c r="HCB72" s="46"/>
      <c r="HCC72" s="46"/>
      <c r="HCD72" s="46"/>
      <c r="HCE72" s="46"/>
      <c r="HCF72" s="46"/>
      <c r="HCG72" s="46"/>
      <c r="HCH72" s="46"/>
      <c r="HCI72" s="46"/>
      <c r="HCJ72" s="46"/>
      <c r="HCK72" s="46"/>
      <c r="HCL72" s="46"/>
      <c r="HCM72" s="46"/>
      <c r="HCN72" s="46"/>
      <c r="HCO72" s="46"/>
      <c r="HCP72" s="46"/>
      <c r="HCQ72" s="46"/>
      <c r="HCR72" s="46"/>
      <c r="HCS72" s="46"/>
      <c r="HCT72" s="46"/>
      <c r="HCU72" s="46"/>
      <c r="HCV72" s="46"/>
      <c r="HCW72" s="46"/>
      <c r="HCX72" s="46"/>
      <c r="HCY72" s="46"/>
      <c r="HCZ72" s="46"/>
      <c r="HDA72" s="46"/>
      <c r="HDB72" s="46"/>
      <c r="HDC72" s="46"/>
      <c r="HDD72" s="46"/>
      <c r="HDE72" s="46"/>
      <c r="HDF72" s="46"/>
      <c r="HDG72" s="46"/>
      <c r="HDH72" s="46"/>
      <c r="HDI72" s="46"/>
      <c r="HDJ72" s="46"/>
      <c r="HDK72" s="46"/>
      <c r="HDL72" s="46"/>
      <c r="HDM72" s="46"/>
      <c r="HDN72" s="46"/>
      <c r="HDO72" s="46"/>
      <c r="HDP72" s="46"/>
      <c r="HDQ72" s="46"/>
      <c r="HDR72" s="46"/>
      <c r="HDS72" s="46"/>
      <c r="HDT72" s="46"/>
      <c r="HDU72" s="46"/>
      <c r="HDV72" s="46"/>
      <c r="HDW72" s="46"/>
      <c r="HDX72" s="46"/>
      <c r="HDY72" s="46"/>
      <c r="HDZ72" s="46"/>
      <c r="HEA72" s="46"/>
      <c r="HEB72" s="46"/>
      <c r="HEC72" s="46"/>
      <c r="HED72" s="46"/>
      <c r="HEE72" s="46"/>
      <c r="HEF72" s="46"/>
      <c r="HEG72" s="46"/>
      <c r="HEH72" s="46"/>
      <c r="HEI72" s="46"/>
      <c r="HEJ72" s="46"/>
      <c r="HEK72" s="46"/>
      <c r="HEL72" s="46"/>
      <c r="HEM72" s="46"/>
      <c r="HEN72" s="46"/>
      <c r="HEO72" s="46"/>
      <c r="HEP72" s="46"/>
      <c r="HEQ72" s="46"/>
      <c r="HER72" s="46"/>
      <c r="HES72" s="46"/>
      <c r="HET72" s="46"/>
      <c r="HEU72" s="46"/>
      <c r="HEV72" s="46"/>
      <c r="HEW72" s="46"/>
      <c r="HEX72" s="46"/>
      <c r="HEY72" s="46"/>
      <c r="HEZ72" s="46"/>
      <c r="HFA72" s="46"/>
      <c r="HFB72" s="46"/>
      <c r="HFC72" s="46"/>
      <c r="HFD72" s="46"/>
      <c r="HFE72" s="46"/>
      <c r="HFF72" s="46"/>
      <c r="HFG72" s="46"/>
      <c r="HFH72" s="46"/>
      <c r="HFI72" s="46"/>
      <c r="HFJ72" s="46"/>
      <c r="HFK72" s="46"/>
      <c r="HFL72" s="46"/>
      <c r="HFM72" s="46"/>
      <c r="HFN72" s="46"/>
      <c r="HFO72" s="46"/>
      <c r="HFP72" s="46"/>
      <c r="HFQ72" s="46"/>
      <c r="HFR72" s="46"/>
      <c r="HFS72" s="46"/>
      <c r="HFT72" s="46"/>
      <c r="HFU72" s="46"/>
      <c r="HFV72" s="46"/>
      <c r="HFW72" s="46"/>
      <c r="HFX72" s="46"/>
      <c r="HFY72" s="46"/>
      <c r="HFZ72" s="46"/>
      <c r="HGA72" s="46"/>
      <c r="HGB72" s="46"/>
      <c r="HGC72" s="46"/>
      <c r="HGD72" s="46"/>
      <c r="HGE72" s="46"/>
      <c r="HGF72" s="46"/>
      <c r="HGG72" s="46"/>
      <c r="HGH72" s="46"/>
      <c r="HGI72" s="46"/>
      <c r="HGJ72" s="46"/>
      <c r="HGK72" s="46"/>
      <c r="HGL72" s="46"/>
      <c r="HGM72" s="46"/>
      <c r="HGN72" s="46"/>
      <c r="HGO72" s="46"/>
      <c r="HGP72" s="46"/>
      <c r="HGQ72" s="46"/>
      <c r="HGR72" s="46"/>
      <c r="HGS72" s="46"/>
      <c r="HGT72" s="46"/>
      <c r="HGU72" s="46"/>
      <c r="HGV72" s="46"/>
      <c r="HGW72" s="46"/>
      <c r="HGX72" s="46"/>
      <c r="HGY72" s="46"/>
      <c r="HGZ72" s="46"/>
      <c r="HHA72" s="46"/>
      <c r="HHB72" s="46"/>
      <c r="HHC72" s="46"/>
      <c r="HHD72" s="46"/>
      <c r="HHE72" s="46"/>
      <c r="HHF72" s="46"/>
      <c r="HHG72" s="46"/>
      <c r="HHH72" s="46"/>
      <c r="HHI72" s="46"/>
      <c r="HHJ72" s="46"/>
      <c r="HHK72" s="46"/>
      <c r="HHL72" s="46"/>
      <c r="HHM72" s="46"/>
      <c r="HHN72" s="46"/>
      <c r="HHO72" s="46"/>
      <c r="HHP72" s="46"/>
      <c r="HHQ72" s="46"/>
      <c r="HHR72" s="46"/>
      <c r="HHS72" s="46"/>
      <c r="HHT72" s="46"/>
      <c r="HHU72" s="46"/>
      <c r="HHV72" s="46"/>
      <c r="HHW72" s="46"/>
      <c r="HHX72" s="46"/>
      <c r="HHY72" s="46"/>
      <c r="HHZ72" s="46"/>
      <c r="HIA72" s="46"/>
      <c r="HIB72" s="46"/>
      <c r="HIC72" s="46"/>
      <c r="HID72" s="46"/>
      <c r="HIE72" s="46"/>
      <c r="HIF72" s="46"/>
      <c r="HIG72" s="46"/>
      <c r="HIH72" s="46"/>
      <c r="HII72" s="46"/>
      <c r="HIJ72" s="46"/>
      <c r="HIK72" s="46"/>
      <c r="HIL72" s="46"/>
      <c r="HIM72" s="46"/>
      <c r="HIN72" s="46"/>
      <c r="HIO72" s="46"/>
      <c r="HIP72" s="46"/>
      <c r="HIQ72" s="46"/>
      <c r="HIR72" s="46"/>
      <c r="HIS72" s="46"/>
      <c r="HIT72" s="46"/>
      <c r="HIU72" s="46"/>
      <c r="HIV72" s="46"/>
      <c r="HIW72" s="46"/>
      <c r="HIX72" s="46"/>
      <c r="HIY72" s="46"/>
      <c r="HIZ72" s="46"/>
      <c r="HJA72" s="46"/>
      <c r="HJB72" s="46"/>
      <c r="HJC72" s="46"/>
      <c r="HJD72" s="46"/>
      <c r="HJE72" s="46"/>
      <c r="HJF72" s="46"/>
      <c r="HJG72" s="46"/>
      <c r="HJH72" s="46"/>
      <c r="HJI72" s="46"/>
      <c r="HJJ72" s="46"/>
      <c r="HJK72" s="46"/>
      <c r="HJL72" s="46"/>
      <c r="HJM72" s="46"/>
      <c r="HJN72" s="46"/>
      <c r="HJO72" s="46"/>
      <c r="HJP72" s="46"/>
      <c r="HJQ72" s="46"/>
      <c r="HJR72" s="46"/>
      <c r="HJS72" s="46"/>
      <c r="HJT72" s="46"/>
      <c r="HJU72" s="46"/>
      <c r="HJV72" s="46"/>
      <c r="HJW72" s="46"/>
      <c r="HJX72" s="46"/>
      <c r="HJY72" s="46"/>
      <c r="HJZ72" s="46"/>
      <c r="HKA72" s="46"/>
      <c r="HKB72" s="46"/>
      <c r="HKC72" s="46"/>
      <c r="HKD72" s="46"/>
      <c r="HKE72" s="46"/>
      <c r="HKF72" s="46"/>
      <c r="HKG72" s="46"/>
      <c r="HKH72" s="46"/>
      <c r="HKI72" s="46"/>
      <c r="HKJ72" s="46"/>
      <c r="HKK72" s="46"/>
      <c r="HKL72" s="46"/>
      <c r="HKM72" s="46"/>
      <c r="HKN72" s="46"/>
      <c r="HKO72" s="46"/>
      <c r="HKP72" s="46"/>
      <c r="HKQ72" s="46"/>
      <c r="HKR72" s="46"/>
      <c r="HKS72" s="46"/>
      <c r="HKT72" s="46"/>
      <c r="HKU72" s="46"/>
      <c r="HKV72" s="46"/>
      <c r="HKW72" s="46"/>
      <c r="HKX72" s="46"/>
      <c r="HKY72" s="46"/>
      <c r="HKZ72" s="46"/>
      <c r="HLA72" s="46"/>
      <c r="HLB72" s="46"/>
      <c r="HLC72" s="46"/>
      <c r="HLD72" s="46"/>
      <c r="HLE72" s="46"/>
      <c r="HLF72" s="46"/>
      <c r="HLG72" s="46"/>
      <c r="HLH72" s="46"/>
      <c r="HLI72" s="46"/>
      <c r="HLJ72" s="46"/>
      <c r="HLK72" s="46"/>
      <c r="HLL72" s="46"/>
      <c r="HLM72" s="46"/>
      <c r="HLN72" s="46"/>
      <c r="HLO72" s="46"/>
      <c r="HLP72" s="46"/>
      <c r="HLQ72" s="46"/>
      <c r="HLR72" s="46"/>
      <c r="HLS72" s="46"/>
      <c r="HLT72" s="46"/>
      <c r="HLU72" s="46"/>
      <c r="HLV72" s="46"/>
      <c r="HLW72" s="46"/>
      <c r="HLX72" s="46"/>
      <c r="HLY72" s="46"/>
      <c r="HLZ72" s="46"/>
      <c r="HMA72" s="46"/>
      <c r="HMB72" s="46"/>
      <c r="HMC72" s="46"/>
      <c r="HMD72" s="46"/>
      <c r="HME72" s="46"/>
      <c r="HMF72" s="46"/>
      <c r="HMG72" s="46"/>
      <c r="HMH72" s="46"/>
      <c r="HMI72" s="46"/>
      <c r="HMJ72" s="46"/>
      <c r="HMK72" s="46"/>
      <c r="HML72" s="46"/>
      <c r="HMM72" s="46"/>
      <c r="HMN72" s="46"/>
      <c r="HMO72" s="46"/>
      <c r="HMP72" s="46"/>
      <c r="HMQ72" s="46"/>
      <c r="HMR72" s="46"/>
      <c r="HMS72" s="46"/>
      <c r="HMT72" s="46"/>
      <c r="HMU72" s="46"/>
      <c r="HMV72" s="46"/>
      <c r="HMW72" s="46"/>
      <c r="HMX72" s="46"/>
      <c r="HMY72" s="46"/>
      <c r="HMZ72" s="46"/>
      <c r="HNA72" s="46"/>
      <c r="HNB72" s="46"/>
      <c r="HNC72" s="46"/>
      <c r="HND72" s="46"/>
      <c r="HNE72" s="46"/>
      <c r="HNF72" s="46"/>
      <c r="HNG72" s="46"/>
      <c r="HNH72" s="46"/>
      <c r="HNI72" s="46"/>
      <c r="HNJ72" s="46"/>
      <c r="HNK72" s="46"/>
      <c r="HNL72" s="46"/>
      <c r="HNM72" s="46"/>
      <c r="HNN72" s="46"/>
      <c r="HNO72" s="46"/>
      <c r="HNP72" s="46"/>
      <c r="HNQ72" s="46"/>
      <c r="HNR72" s="46"/>
      <c r="HNS72" s="46"/>
      <c r="HNT72" s="46"/>
      <c r="HNU72" s="46"/>
      <c r="HNV72" s="46"/>
      <c r="HNW72" s="46"/>
      <c r="HNX72" s="46"/>
      <c r="HNY72" s="46"/>
      <c r="HNZ72" s="46"/>
      <c r="HOA72" s="46"/>
      <c r="HOB72" s="46"/>
      <c r="HOC72" s="46"/>
      <c r="HOD72" s="46"/>
      <c r="HOE72" s="46"/>
      <c r="HOF72" s="46"/>
      <c r="HOG72" s="46"/>
      <c r="HOH72" s="46"/>
      <c r="HOI72" s="46"/>
      <c r="HOJ72" s="46"/>
      <c r="HOK72" s="46"/>
      <c r="HOL72" s="46"/>
      <c r="HOM72" s="46"/>
      <c r="HON72" s="46"/>
      <c r="HOO72" s="46"/>
      <c r="HOP72" s="46"/>
      <c r="HOQ72" s="46"/>
      <c r="HOR72" s="46"/>
      <c r="HOS72" s="46"/>
      <c r="HOT72" s="46"/>
      <c r="HOU72" s="46"/>
      <c r="HOV72" s="46"/>
      <c r="HOW72" s="46"/>
      <c r="HOX72" s="46"/>
      <c r="HOY72" s="46"/>
      <c r="HOZ72" s="46"/>
      <c r="HPA72" s="46"/>
      <c r="HPB72" s="46"/>
      <c r="HPC72" s="46"/>
      <c r="HPD72" s="46"/>
      <c r="HPE72" s="46"/>
      <c r="HPF72" s="46"/>
      <c r="HPG72" s="46"/>
      <c r="HPH72" s="46"/>
      <c r="HPI72" s="46"/>
      <c r="HPJ72" s="46"/>
      <c r="HPK72" s="46"/>
      <c r="HPL72" s="46"/>
      <c r="HPM72" s="46"/>
      <c r="HPN72" s="46"/>
      <c r="HPO72" s="46"/>
      <c r="HPP72" s="46"/>
      <c r="HPQ72" s="46"/>
      <c r="HPR72" s="46"/>
      <c r="HPS72" s="46"/>
      <c r="HPT72" s="46"/>
      <c r="HPU72" s="46"/>
      <c r="HPV72" s="46"/>
      <c r="HPW72" s="46"/>
      <c r="HPX72" s="46"/>
      <c r="HPY72" s="46"/>
      <c r="HPZ72" s="46"/>
      <c r="HQA72" s="46"/>
      <c r="HQB72" s="46"/>
      <c r="HQC72" s="46"/>
      <c r="HQD72" s="46"/>
      <c r="HQE72" s="46"/>
      <c r="HQF72" s="46"/>
      <c r="HQG72" s="46"/>
      <c r="HQH72" s="46"/>
      <c r="HQI72" s="46"/>
      <c r="HQJ72" s="46"/>
      <c r="HQK72" s="46"/>
      <c r="HQL72" s="46"/>
      <c r="HQM72" s="46"/>
      <c r="HQN72" s="46"/>
      <c r="HQO72" s="46"/>
      <c r="HQP72" s="46"/>
      <c r="HQQ72" s="46"/>
      <c r="HQR72" s="46"/>
      <c r="HQS72" s="46"/>
      <c r="HQT72" s="46"/>
      <c r="HQU72" s="46"/>
      <c r="HQV72" s="46"/>
      <c r="HQW72" s="46"/>
      <c r="HQX72" s="46"/>
      <c r="HQY72" s="46"/>
      <c r="HQZ72" s="46"/>
      <c r="HRA72" s="46"/>
      <c r="HRB72" s="46"/>
      <c r="HRC72" s="46"/>
      <c r="HRD72" s="46"/>
      <c r="HRE72" s="46"/>
      <c r="HRF72" s="46"/>
      <c r="HRG72" s="46"/>
      <c r="HRH72" s="46"/>
      <c r="HRI72" s="46"/>
      <c r="HRJ72" s="46"/>
      <c r="HRK72" s="46"/>
      <c r="HRL72" s="46"/>
      <c r="HRM72" s="46"/>
      <c r="HRN72" s="46"/>
      <c r="HRO72" s="46"/>
      <c r="HRP72" s="46"/>
      <c r="HRQ72" s="46"/>
      <c r="HRR72" s="46"/>
      <c r="HRS72" s="46"/>
      <c r="HRT72" s="46"/>
      <c r="HRU72" s="46"/>
      <c r="HRV72" s="46"/>
      <c r="HRW72" s="46"/>
      <c r="HRX72" s="46"/>
      <c r="HRY72" s="46"/>
      <c r="HRZ72" s="46"/>
      <c r="HSA72" s="46"/>
      <c r="HSB72" s="46"/>
      <c r="HSC72" s="46"/>
      <c r="HSD72" s="46"/>
      <c r="HSE72" s="46"/>
      <c r="HSF72" s="46"/>
      <c r="HSG72" s="46"/>
      <c r="HSH72" s="46"/>
      <c r="HSI72" s="46"/>
      <c r="HSJ72" s="46"/>
      <c r="HSK72" s="46"/>
      <c r="HSL72" s="46"/>
      <c r="HSM72" s="46"/>
      <c r="HSN72" s="46"/>
      <c r="HSO72" s="46"/>
      <c r="HSP72" s="46"/>
      <c r="HSQ72" s="46"/>
      <c r="HSR72" s="46"/>
      <c r="HSS72" s="46"/>
      <c r="HST72" s="46"/>
      <c r="HSU72" s="46"/>
      <c r="HSV72" s="46"/>
      <c r="HSW72" s="46"/>
      <c r="HSX72" s="46"/>
      <c r="HSY72" s="46"/>
      <c r="HSZ72" s="46"/>
      <c r="HTA72" s="46"/>
      <c r="HTB72" s="46"/>
      <c r="HTC72" s="46"/>
      <c r="HTD72" s="46"/>
      <c r="HTE72" s="46"/>
      <c r="HTF72" s="46"/>
      <c r="HTG72" s="46"/>
      <c r="HTH72" s="46"/>
      <c r="HTI72" s="46"/>
      <c r="HTJ72" s="46"/>
      <c r="HTK72" s="46"/>
      <c r="HTL72" s="46"/>
      <c r="HTM72" s="46"/>
      <c r="HTN72" s="46"/>
      <c r="HTO72" s="46"/>
      <c r="HTP72" s="46"/>
      <c r="HTQ72" s="46"/>
      <c r="HTR72" s="46"/>
      <c r="HTS72" s="46"/>
      <c r="HTT72" s="46"/>
      <c r="HTU72" s="46"/>
      <c r="HTV72" s="46"/>
      <c r="HTW72" s="46"/>
      <c r="HTX72" s="46"/>
      <c r="HTY72" s="46"/>
      <c r="HTZ72" s="46"/>
      <c r="HUA72" s="46"/>
      <c r="HUB72" s="46"/>
      <c r="HUC72" s="46"/>
      <c r="HUD72" s="46"/>
      <c r="HUE72" s="46"/>
      <c r="HUF72" s="46"/>
      <c r="HUG72" s="46"/>
      <c r="HUH72" s="46"/>
      <c r="HUI72" s="46"/>
      <c r="HUJ72" s="46"/>
      <c r="HUK72" s="46"/>
      <c r="HUL72" s="46"/>
      <c r="HUM72" s="46"/>
      <c r="HUN72" s="46"/>
      <c r="HUO72" s="46"/>
      <c r="HUP72" s="46"/>
      <c r="HUQ72" s="46"/>
      <c r="HUR72" s="46"/>
      <c r="HUS72" s="46"/>
      <c r="HUT72" s="46"/>
      <c r="HUU72" s="46"/>
      <c r="HUV72" s="46"/>
      <c r="HUW72" s="46"/>
      <c r="HUX72" s="46"/>
      <c r="HUY72" s="46"/>
      <c r="HUZ72" s="46"/>
      <c r="HVA72" s="46"/>
      <c r="HVB72" s="46"/>
      <c r="HVC72" s="46"/>
      <c r="HVD72" s="46"/>
      <c r="HVE72" s="46"/>
      <c r="HVF72" s="46"/>
      <c r="HVG72" s="46"/>
      <c r="HVH72" s="46"/>
      <c r="HVI72" s="46"/>
      <c r="HVJ72" s="46"/>
      <c r="HVK72" s="46"/>
      <c r="HVL72" s="46"/>
      <c r="HVM72" s="46"/>
      <c r="HVN72" s="46"/>
      <c r="HVO72" s="46"/>
      <c r="HVP72" s="46"/>
      <c r="HVQ72" s="46"/>
      <c r="HVR72" s="46"/>
      <c r="HVS72" s="46"/>
      <c r="HVT72" s="46"/>
      <c r="HVU72" s="46"/>
      <c r="HVV72" s="46"/>
      <c r="HVW72" s="46"/>
      <c r="HVX72" s="46"/>
      <c r="HVY72" s="46"/>
      <c r="HVZ72" s="46"/>
      <c r="HWA72" s="46"/>
      <c r="HWB72" s="46"/>
      <c r="HWC72" s="46"/>
      <c r="HWD72" s="46"/>
      <c r="HWE72" s="46"/>
      <c r="HWF72" s="46"/>
      <c r="HWG72" s="46"/>
      <c r="HWH72" s="46"/>
      <c r="HWI72" s="46"/>
      <c r="HWJ72" s="46"/>
      <c r="HWK72" s="46"/>
      <c r="HWL72" s="46"/>
      <c r="HWM72" s="46"/>
      <c r="HWN72" s="46"/>
      <c r="HWO72" s="46"/>
      <c r="HWP72" s="46"/>
      <c r="HWQ72" s="46"/>
      <c r="HWR72" s="46"/>
      <c r="HWS72" s="46"/>
      <c r="HWT72" s="46"/>
      <c r="HWU72" s="46"/>
      <c r="HWV72" s="46"/>
      <c r="HWW72" s="46"/>
      <c r="HWX72" s="46"/>
      <c r="HWY72" s="46"/>
      <c r="HWZ72" s="46"/>
      <c r="HXA72" s="46"/>
      <c r="HXB72" s="46"/>
      <c r="HXC72" s="46"/>
      <c r="HXD72" s="46"/>
      <c r="HXE72" s="46"/>
      <c r="HXF72" s="46"/>
      <c r="HXG72" s="46"/>
      <c r="HXH72" s="46"/>
      <c r="HXI72" s="46"/>
      <c r="HXJ72" s="46"/>
      <c r="HXK72" s="46"/>
      <c r="HXL72" s="46"/>
      <c r="HXM72" s="46"/>
      <c r="HXN72" s="46"/>
      <c r="HXO72" s="46"/>
      <c r="HXP72" s="46"/>
      <c r="HXQ72" s="46"/>
      <c r="HXR72" s="46"/>
      <c r="HXS72" s="46"/>
      <c r="HXT72" s="46"/>
      <c r="HXU72" s="46"/>
      <c r="HXV72" s="46"/>
      <c r="HXW72" s="46"/>
      <c r="HXX72" s="46"/>
      <c r="HXY72" s="46"/>
      <c r="HXZ72" s="46"/>
      <c r="HYA72" s="46"/>
      <c r="HYB72" s="46"/>
      <c r="HYC72" s="46"/>
      <c r="HYD72" s="46"/>
      <c r="HYE72" s="46"/>
      <c r="HYF72" s="46"/>
      <c r="HYG72" s="46"/>
      <c r="HYH72" s="46"/>
      <c r="HYI72" s="46"/>
      <c r="HYJ72" s="46"/>
      <c r="HYK72" s="46"/>
      <c r="HYL72" s="46"/>
      <c r="HYM72" s="46"/>
      <c r="HYN72" s="46"/>
      <c r="HYO72" s="46"/>
      <c r="HYP72" s="46"/>
      <c r="HYQ72" s="46"/>
      <c r="HYR72" s="46"/>
      <c r="HYS72" s="46"/>
      <c r="HYT72" s="46"/>
      <c r="HYU72" s="46"/>
      <c r="HYV72" s="46"/>
      <c r="HYW72" s="46"/>
      <c r="HYX72" s="46"/>
      <c r="HYY72" s="46"/>
      <c r="HYZ72" s="46"/>
      <c r="HZA72" s="46"/>
      <c r="HZB72" s="46"/>
      <c r="HZC72" s="46"/>
      <c r="HZD72" s="46"/>
      <c r="HZE72" s="46"/>
      <c r="HZF72" s="46"/>
      <c r="HZG72" s="46"/>
      <c r="HZH72" s="46"/>
      <c r="HZI72" s="46"/>
      <c r="HZJ72" s="46"/>
      <c r="HZK72" s="46"/>
      <c r="HZL72" s="46"/>
      <c r="HZM72" s="46"/>
      <c r="HZN72" s="46"/>
      <c r="HZO72" s="46"/>
      <c r="HZP72" s="46"/>
      <c r="HZQ72" s="46"/>
      <c r="HZR72" s="46"/>
      <c r="HZS72" s="46"/>
      <c r="HZT72" s="46"/>
      <c r="HZU72" s="46"/>
      <c r="HZV72" s="46"/>
      <c r="HZW72" s="46"/>
      <c r="HZX72" s="46"/>
      <c r="HZY72" s="46"/>
      <c r="HZZ72" s="46"/>
      <c r="IAA72" s="46"/>
      <c r="IAB72" s="46"/>
      <c r="IAC72" s="46"/>
      <c r="IAD72" s="46"/>
      <c r="IAE72" s="46"/>
      <c r="IAF72" s="46"/>
      <c r="IAG72" s="46"/>
      <c r="IAH72" s="46"/>
      <c r="IAI72" s="46"/>
      <c r="IAJ72" s="46"/>
      <c r="IAK72" s="46"/>
      <c r="IAL72" s="46"/>
      <c r="IAM72" s="46"/>
      <c r="IAN72" s="46"/>
      <c r="IAO72" s="46"/>
      <c r="IAP72" s="46"/>
      <c r="IAQ72" s="46"/>
      <c r="IAR72" s="46"/>
      <c r="IAS72" s="46"/>
      <c r="IAT72" s="46"/>
      <c r="IAU72" s="46"/>
      <c r="IAV72" s="46"/>
      <c r="IAW72" s="46"/>
      <c r="IAX72" s="46"/>
      <c r="IAY72" s="46"/>
      <c r="IAZ72" s="46"/>
      <c r="IBA72" s="46"/>
      <c r="IBB72" s="46"/>
      <c r="IBC72" s="46"/>
      <c r="IBD72" s="46"/>
      <c r="IBE72" s="46"/>
      <c r="IBF72" s="46"/>
      <c r="IBG72" s="46"/>
      <c r="IBH72" s="46"/>
      <c r="IBI72" s="46"/>
      <c r="IBJ72" s="46"/>
      <c r="IBK72" s="46"/>
      <c r="IBL72" s="46"/>
      <c r="IBM72" s="46"/>
      <c r="IBN72" s="46"/>
      <c r="IBO72" s="46"/>
      <c r="IBP72" s="46"/>
      <c r="IBQ72" s="46"/>
      <c r="IBR72" s="46"/>
      <c r="IBS72" s="46"/>
      <c r="IBT72" s="46"/>
      <c r="IBU72" s="46"/>
      <c r="IBV72" s="46"/>
      <c r="IBW72" s="46"/>
      <c r="IBX72" s="46"/>
      <c r="IBY72" s="46"/>
      <c r="IBZ72" s="46"/>
      <c r="ICA72" s="46"/>
      <c r="ICB72" s="46"/>
      <c r="ICC72" s="46"/>
      <c r="ICD72" s="46"/>
      <c r="ICE72" s="46"/>
      <c r="ICF72" s="46"/>
      <c r="ICG72" s="46"/>
      <c r="ICH72" s="46"/>
      <c r="ICI72" s="46"/>
      <c r="ICJ72" s="46"/>
      <c r="ICK72" s="46"/>
      <c r="ICL72" s="46"/>
      <c r="ICM72" s="46"/>
      <c r="ICN72" s="46"/>
      <c r="ICO72" s="46"/>
      <c r="ICP72" s="46"/>
      <c r="ICQ72" s="46"/>
      <c r="ICR72" s="46"/>
      <c r="ICS72" s="46"/>
      <c r="ICT72" s="46"/>
      <c r="ICU72" s="46"/>
      <c r="ICV72" s="46"/>
      <c r="ICW72" s="46"/>
      <c r="ICX72" s="46"/>
      <c r="ICY72" s="46"/>
      <c r="ICZ72" s="46"/>
      <c r="IDA72" s="46"/>
      <c r="IDB72" s="46"/>
      <c r="IDC72" s="46"/>
      <c r="IDD72" s="46"/>
      <c r="IDE72" s="46"/>
      <c r="IDF72" s="46"/>
      <c r="IDG72" s="46"/>
      <c r="IDH72" s="46"/>
      <c r="IDI72" s="46"/>
      <c r="IDJ72" s="46"/>
      <c r="IDK72" s="46"/>
      <c r="IDL72" s="46"/>
      <c r="IDM72" s="46"/>
      <c r="IDN72" s="46"/>
      <c r="IDO72" s="46"/>
      <c r="IDP72" s="46"/>
      <c r="IDQ72" s="46"/>
      <c r="IDR72" s="46"/>
      <c r="IDS72" s="46"/>
      <c r="IDT72" s="46"/>
      <c r="IDU72" s="46"/>
      <c r="IDV72" s="46"/>
      <c r="IDW72" s="46"/>
      <c r="IDX72" s="46"/>
      <c r="IDY72" s="46"/>
      <c r="IDZ72" s="46"/>
      <c r="IEA72" s="46"/>
      <c r="IEB72" s="46"/>
      <c r="IEC72" s="46"/>
      <c r="IED72" s="46"/>
      <c r="IEE72" s="46"/>
      <c r="IEF72" s="46"/>
      <c r="IEG72" s="46"/>
      <c r="IEH72" s="46"/>
      <c r="IEI72" s="46"/>
      <c r="IEJ72" s="46"/>
      <c r="IEK72" s="46"/>
      <c r="IEL72" s="46"/>
      <c r="IEM72" s="46"/>
      <c r="IEN72" s="46"/>
      <c r="IEO72" s="46"/>
      <c r="IEP72" s="46"/>
      <c r="IEQ72" s="46"/>
      <c r="IER72" s="46"/>
      <c r="IES72" s="46"/>
      <c r="IET72" s="46"/>
      <c r="IEU72" s="46"/>
      <c r="IEV72" s="46"/>
      <c r="IEW72" s="46"/>
      <c r="IEX72" s="46"/>
      <c r="IEY72" s="46"/>
      <c r="IEZ72" s="46"/>
      <c r="IFA72" s="46"/>
      <c r="IFB72" s="46"/>
      <c r="IFC72" s="46"/>
      <c r="IFD72" s="46"/>
      <c r="IFE72" s="46"/>
      <c r="IFF72" s="46"/>
      <c r="IFG72" s="46"/>
      <c r="IFH72" s="46"/>
      <c r="IFI72" s="46"/>
      <c r="IFJ72" s="46"/>
      <c r="IFK72" s="46"/>
      <c r="IFL72" s="46"/>
      <c r="IFM72" s="46"/>
      <c r="IFN72" s="46"/>
      <c r="IFO72" s="46"/>
      <c r="IFP72" s="46"/>
      <c r="IFQ72" s="46"/>
      <c r="IFR72" s="46"/>
      <c r="IFS72" s="46"/>
      <c r="IFT72" s="46"/>
      <c r="IFU72" s="46"/>
      <c r="IFV72" s="46"/>
      <c r="IFW72" s="46"/>
      <c r="IFX72" s="46"/>
      <c r="IFY72" s="46"/>
      <c r="IFZ72" s="46"/>
      <c r="IGA72" s="46"/>
      <c r="IGB72" s="46"/>
      <c r="IGC72" s="46"/>
      <c r="IGD72" s="46"/>
      <c r="IGE72" s="46"/>
      <c r="IGF72" s="46"/>
      <c r="IGG72" s="46"/>
      <c r="IGH72" s="46"/>
      <c r="IGI72" s="46"/>
      <c r="IGJ72" s="46"/>
      <c r="IGK72" s="46"/>
      <c r="IGL72" s="46"/>
      <c r="IGM72" s="46"/>
      <c r="IGN72" s="46"/>
      <c r="IGO72" s="46"/>
      <c r="IGP72" s="46"/>
      <c r="IGQ72" s="46"/>
      <c r="IGR72" s="46"/>
      <c r="IGS72" s="46"/>
      <c r="IGT72" s="46"/>
      <c r="IGU72" s="46"/>
      <c r="IGV72" s="46"/>
      <c r="IGW72" s="46"/>
      <c r="IGX72" s="46"/>
      <c r="IGY72" s="46"/>
      <c r="IGZ72" s="46"/>
      <c r="IHA72" s="46"/>
      <c r="IHB72" s="46"/>
      <c r="IHC72" s="46"/>
      <c r="IHD72" s="46"/>
      <c r="IHE72" s="46"/>
      <c r="IHF72" s="46"/>
      <c r="IHG72" s="46"/>
      <c r="IHH72" s="46"/>
      <c r="IHI72" s="46"/>
      <c r="IHJ72" s="46"/>
      <c r="IHK72" s="46"/>
      <c r="IHL72" s="46"/>
      <c r="IHM72" s="46"/>
      <c r="IHN72" s="46"/>
      <c r="IHO72" s="46"/>
      <c r="IHP72" s="46"/>
      <c r="IHQ72" s="46"/>
      <c r="IHR72" s="46"/>
      <c r="IHS72" s="46"/>
      <c r="IHT72" s="46"/>
      <c r="IHU72" s="46"/>
      <c r="IHV72" s="46"/>
      <c r="IHW72" s="46"/>
      <c r="IHX72" s="46"/>
      <c r="IHY72" s="46"/>
      <c r="IHZ72" s="46"/>
      <c r="IIA72" s="46"/>
      <c r="IIB72" s="46"/>
      <c r="IIC72" s="46"/>
      <c r="IID72" s="46"/>
      <c r="IIE72" s="46"/>
      <c r="IIF72" s="46"/>
      <c r="IIG72" s="46"/>
      <c r="IIH72" s="46"/>
      <c r="III72" s="46"/>
      <c r="IIJ72" s="46"/>
      <c r="IIK72" s="46"/>
      <c r="IIL72" s="46"/>
      <c r="IIM72" s="46"/>
      <c r="IIN72" s="46"/>
      <c r="IIO72" s="46"/>
      <c r="IIP72" s="46"/>
      <c r="IIQ72" s="46"/>
      <c r="IIR72" s="46"/>
      <c r="IIS72" s="46"/>
      <c r="IIT72" s="46"/>
      <c r="IIU72" s="46"/>
      <c r="IIV72" s="46"/>
      <c r="IIW72" s="46"/>
      <c r="IIX72" s="46"/>
      <c r="IIY72" s="46"/>
      <c r="IIZ72" s="46"/>
      <c r="IJA72" s="46"/>
      <c r="IJB72" s="46"/>
      <c r="IJC72" s="46"/>
      <c r="IJD72" s="46"/>
      <c r="IJE72" s="46"/>
      <c r="IJF72" s="46"/>
      <c r="IJG72" s="46"/>
      <c r="IJH72" s="46"/>
      <c r="IJI72" s="46"/>
      <c r="IJJ72" s="46"/>
      <c r="IJK72" s="46"/>
      <c r="IJL72" s="46"/>
      <c r="IJM72" s="46"/>
      <c r="IJN72" s="46"/>
      <c r="IJO72" s="46"/>
      <c r="IJP72" s="46"/>
      <c r="IJQ72" s="46"/>
      <c r="IJR72" s="46"/>
      <c r="IJS72" s="46"/>
      <c r="IJT72" s="46"/>
      <c r="IJU72" s="46"/>
      <c r="IJV72" s="46"/>
      <c r="IJW72" s="46"/>
      <c r="IJX72" s="46"/>
      <c r="IJY72" s="46"/>
      <c r="IJZ72" s="46"/>
      <c r="IKA72" s="46"/>
      <c r="IKB72" s="46"/>
      <c r="IKC72" s="46"/>
      <c r="IKD72" s="46"/>
      <c r="IKE72" s="46"/>
      <c r="IKF72" s="46"/>
      <c r="IKG72" s="46"/>
      <c r="IKH72" s="46"/>
      <c r="IKI72" s="46"/>
      <c r="IKJ72" s="46"/>
      <c r="IKK72" s="46"/>
      <c r="IKL72" s="46"/>
      <c r="IKM72" s="46"/>
      <c r="IKN72" s="46"/>
      <c r="IKO72" s="46"/>
      <c r="IKP72" s="46"/>
      <c r="IKQ72" s="46"/>
      <c r="IKR72" s="46"/>
      <c r="IKS72" s="46"/>
      <c r="IKT72" s="46"/>
      <c r="IKU72" s="46"/>
      <c r="IKV72" s="46"/>
      <c r="IKW72" s="46"/>
      <c r="IKX72" s="46"/>
      <c r="IKY72" s="46"/>
      <c r="IKZ72" s="46"/>
      <c r="ILA72" s="46"/>
      <c r="ILB72" s="46"/>
      <c r="ILC72" s="46"/>
      <c r="ILD72" s="46"/>
      <c r="ILE72" s="46"/>
      <c r="ILF72" s="46"/>
      <c r="ILG72" s="46"/>
      <c r="ILH72" s="46"/>
      <c r="ILI72" s="46"/>
      <c r="ILJ72" s="46"/>
      <c r="ILK72" s="46"/>
      <c r="ILL72" s="46"/>
      <c r="ILM72" s="46"/>
      <c r="ILN72" s="46"/>
      <c r="ILO72" s="46"/>
      <c r="ILP72" s="46"/>
      <c r="ILQ72" s="46"/>
      <c r="ILR72" s="46"/>
      <c r="ILS72" s="46"/>
      <c r="ILT72" s="46"/>
      <c r="ILU72" s="46"/>
      <c r="ILV72" s="46"/>
      <c r="ILW72" s="46"/>
      <c r="ILX72" s="46"/>
      <c r="ILY72" s="46"/>
      <c r="ILZ72" s="46"/>
      <c r="IMA72" s="46"/>
      <c r="IMB72" s="46"/>
      <c r="IMC72" s="46"/>
      <c r="IMD72" s="46"/>
      <c r="IME72" s="46"/>
      <c r="IMF72" s="46"/>
      <c r="IMG72" s="46"/>
      <c r="IMH72" s="46"/>
      <c r="IMI72" s="46"/>
      <c r="IMJ72" s="46"/>
      <c r="IMK72" s="46"/>
      <c r="IML72" s="46"/>
      <c r="IMM72" s="46"/>
      <c r="IMN72" s="46"/>
      <c r="IMO72" s="46"/>
      <c r="IMP72" s="46"/>
      <c r="IMQ72" s="46"/>
      <c r="IMR72" s="46"/>
      <c r="IMS72" s="46"/>
      <c r="IMT72" s="46"/>
      <c r="IMU72" s="46"/>
      <c r="IMV72" s="46"/>
      <c r="IMW72" s="46"/>
      <c r="IMX72" s="46"/>
      <c r="IMY72" s="46"/>
      <c r="IMZ72" s="46"/>
      <c r="INA72" s="46"/>
      <c r="INB72" s="46"/>
      <c r="INC72" s="46"/>
      <c r="IND72" s="46"/>
      <c r="INE72" s="46"/>
      <c r="INF72" s="46"/>
      <c r="ING72" s="46"/>
      <c r="INH72" s="46"/>
      <c r="INI72" s="46"/>
      <c r="INJ72" s="46"/>
      <c r="INK72" s="46"/>
      <c r="INL72" s="46"/>
      <c r="INM72" s="46"/>
      <c r="INN72" s="46"/>
      <c r="INO72" s="46"/>
      <c r="INP72" s="46"/>
      <c r="INQ72" s="46"/>
      <c r="INR72" s="46"/>
      <c r="INS72" s="46"/>
      <c r="INT72" s="46"/>
      <c r="INU72" s="46"/>
      <c r="INV72" s="46"/>
      <c r="INW72" s="46"/>
      <c r="INX72" s="46"/>
      <c r="INY72" s="46"/>
      <c r="INZ72" s="46"/>
      <c r="IOA72" s="46"/>
      <c r="IOB72" s="46"/>
      <c r="IOC72" s="46"/>
      <c r="IOD72" s="46"/>
      <c r="IOE72" s="46"/>
      <c r="IOF72" s="46"/>
      <c r="IOG72" s="46"/>
      <c r="IOH72" s="46"/>
      <c r="IOI72" s="46"/>
      <c r="IOJ72" s="46"/>
      <c r="IOK72" s="46"/>
      <c r="IOL72" s="46"/>
      <c r="IOM72" s="46"/>
      <c r="ION72" s="46"/>
      <c r="IOO72" s="46"/>
      <c r="IOP72" s="46"/>
      <c r="IOQ72" s="46"/>
      <c r="IOR72" s="46"/>
      <c r="IOS72" s="46"/>
      <c r="IOT72" s="46"/>
      <c r="IOU72" s="46"/>
      <c r="IOV72" s="46"/>
      <c r="IOW72" s="46"/>
      <c r="IOX72" s="46"/>
      <c r="IOY72" s="46"/>
      <c r="IOZ72" s="46"/>
      <c r="IPA72" s="46"/>
      <c r="IPB72" s="46"/>
      <c r="IPC72" s="46"/>
      <c r="IPD72" s="46"/>
      <c r="IPE72" s="46"/>
      <c r="IPF72" s="46"/>
      <c r="IPG72" s="46"/>
      <c r="IPH72" s="46"/>
      <c r="IPI72" s="46"/>
      <c r="IPJ72" s="46"/>
      <c r="IPK72" s="46"/>
      <c r="IPL72" s="46"/>
      <c r="IPM72" s="46"/>
      <c r="IPN72" s="46"/>
      <c r="IPO72" s="46"/>
      <c r="IPP72" s="46"/>
      <c r="IPQ72" s="46"/>
      <c r="IPR72" s="46"/>
      <c r="IPS72" s="46"/>
      <c r="IPT72" s="46"/>
      <c r="IPU72" s="46"/>
      <c r="IPV72" s="46"/>
      <c r="IPW72" s="46"/>
      <c r="IPX72" s="46"/>
      <c r="IPY72" s="46"/>
      <c r="IPZ72" s="46"/>
      <c r="IQA72" s="46"/>
      <c r="IQB72" s="46"/>
      <c r="IQC72" s="46"/>
      <c r="IQD72" s="46"/>
      <c r="IQE72" s="46"/>
      <c r="IQF72" s="46"/>
      <c r="IQG72" s="46"/>
      <c r="IQH72" s="46"/>
      <c r="IQI72" s="46"/>
      <c r="IQJ72" s="46"/>
      <c r="IQK72" s="46"/>
      <c r="IQL72" s="46"/>
      <c r="IQM72" s="46"/>
      <c r="IQN72" s="46"/>
      <c r="IQO72" s="46"/>
      <c r="IQP72" s="46"/>
      <c r="IQQ72" s="46"/>
      <c r="IQR72" s="46"/>
      <c r="IQS72" s="46"/>
      <c r="IQT72" s="46"/>
      <c r="IQU72" s="46"/>
      <c r="IQV72" s="46"/>
      <c r="IQW72" s="46"/>
      <c r="IQX72" s="46"/>
      <c r="IQY72" s="46"/>
      <c r="IQZ72" s="46"/>
      <c r="IRA72" s="46"/>
      <c r="IRB72" s="46"/>
      <c r="IRC72" s="46"/>
      <c r="IRD72" s="46"/>
      <c r="IRE72" s="46"/>
      <c r="IRF72" s="46"/>
      <c r="IRG72" s="46"/>
      <c r="IRH72" s="46"/>
      <c r="IRI72" s="46"/>
      <c r="IRJ72" s="46"/>
      <c r="IRK72" s="46"/>
      <c r="IRL72" s="46"/>
      <c r="IRM72" s="46"/>
      <c r="IRN72" s="46"/>
      <c r="IRO72" s="46"/>
      <c r="IRP72" s="46"/>
      <c r="IRQ72" s="46"/>
      <c r="IRR72" s="46"/>
      <c r="IRS72" s="46"/>
      <c r="IRT72" s="46"/>
      <c r="IRU72" s="46"/>
      <c r="IRV72" s="46"/>
      <c r="IRW72" s="46"/>
      <c r="IRX72" s="46"/>
      <c r="IRY72" s="46"/>
      <c r="IRZ72" s="46"/>
      <c r="ISA72" s="46"/>
      <c r="ISB72" s="46"/>
      <c r="ISC72" s="46"/>
      <c r="ISD72" s="46"/>
      <c r="ISE72" s="46"/>
      <c r="ISF72" s="46"/>
      <c r="ISG72" s="46"/>
      <c r="ISH72" s="46"/>
      <c r="ISI72" s="46"/>
      <c r="ISJ72" s="46"/>
      <c r="ISK72" s="46"/>
      <c r="ISL72" s="46"/>
      <c r="ISM72" s="46"/>
      <c r="ISN72" s="46"/>
      <c r="ISO72" s="46"/>
      <c r="ISP72" s="46"/>
      <c r="ISQ72" s="46"/>
      <c r="ISR72" s="46"/>
      <c r="ISS72" s="46"/>
      <c r="IST72" s="46"/>
      <c r="ISU72" s="46"/>
      <c r="ISV72" s="46"/>
      <c r="ISW72" s="46"/>
      <c r="ISX72" s="46"/>
      <c r="ISY72" s="46"/>
      <c r="ISZ72" s="46"/>
      <c r="ITA72" s="46"/>
      <c r="ITB72" s="46"/>
      <c r="ITC72" s="46"/>
      <c r="ITD72" s="46"/>
      <c r="ITE72" s="46"/>
      <c r="ITF72" s="46"/>
      <c r="ITG72" s="46"/>
      <c r="ITH72" s="46"/>
      <c r="ITI72" s="46"/>
      <c r="ITJ72" s="46"/>
      <c r="ITK72" s="46"/>
      <c r="ITL72" s="46"/>
      <c r="ITM72" s="46"/>
      <c r="ITN72" s="46"/>
      <c r="ITO72" s="46"/>
      <c r="ITP72" s="46"/>
      <c r="ITQ72" s="46"/>
      <c r="ITR72" s="46"/>
      <c r="ITS72" s="46"/>
      <c r="ITT72" s="46"/>
      <c r="ITU72" s="46"/>
      <c r="ITV72" s="46"/>
      <c r="ITW72" s="46"/>
      <c r="ITX72" s="46"/>
      <c r="ITY72" s="46"/>
      <c r="ITZ72" s="46"/>
      <c r="IUA72" s="46"/>
      <c r="IUB72" s="46"/>
      <c r="IUC72" s="46"/>
      <c r="IUD72" s="46"/>
      <c r="IUE72" s="46"/>
      <c r="IUF72" s="46"/>
      <c r="IUG72" s="46"/>
      <c r="IUH72" s="46"/>
      <c r="IUI72" s="46"/>
      <c r="IUJ72" s="46"/>
      <c r="IUK72" s="46"/>
      <c r="IUL72" s="46"/>
      <c r="IUM72" s="46"/>
      <c r="IUN72" s="46"/>
      <c r="IUO72" s="46"/>
      <c r="IUP72" s="46"/>
      <c r="IUQ72" s="46"/>
      <c r="IUR72" s="46"/>
      <c r="IUS72" s="46"/>
      <c r="IUT72" s="46"/>
      <c r="IUU72" s="46"/>
      <c r="IUV72" s="46"/>
      <c r="IUW72" s="46"/>
      <c r="IUX72" s="46"/>
      <c r="IUY72" s="46"/>
      <c r="IUZ72" s="46"/>
      <c r="IVA72" s="46"/>
      <c r="IVB72" s="46"/>
      <c r="IVC72" s="46"/>
      <c r="IVD72" s="46"/>
      <c r="IVE72" s="46"/>
      <c r="IVF72" s="46"/>
      <c r="IVG72" s="46"/>
      <c r="IVH72" s="46"/>
      <c r="IVI72" s="46"/>
      <c r="IVJ72" s="46"/>
      <c r="IVK72" s="46"/>
      <c r="IVL72" s="46"/>
      <c r="IVM72" s="46"/>
      <c r="IVN72" s="46"/>
      <c r="IVO72" s="46"/>
      <c r="IVP72" s="46"/>
      <c r="IVQ72" s="46"/>
      <c r="IVR72" s="46"/>
      <c r="IVS72" s="46"/>
      <c r="IVT72" s="46"/>
      <c r="IVU72" s="46"/>
      <c r="IVV72" s="46"/>
      <c r="IVW72" s="46"/>
      <c r="IVX72" s="46"/>
      <c r="IVY72" s="46"/>
      <c r="IVZ72" s="46"/>
      <c r="IWA72" s="46"/>
      <c r="IWB72" s="46"/>
      <c r="IWC72" s="46"/>
      <c r="IWD72" s="46"/>
      <c r="IWE72" s="46"/>
      <c r="IWF72" s="46"/>
      <c r="IWG72" s="46"/>
      <c r="IWH72" s="46"/>
      <c r="IWI72" s="46"/>
      <c r="IWJ72" s="46"/>
      <c r="IWK72" s="46"/>
      <c r="IWL72" s="46"/>
      <c r="IWM72" s="46"/>
      <c r="IWN72" s="46"/>
      <c r="IWO72" s="46"/>
      <c r="IWP72" s="46"/>
      <c r="IWQ72" s="46"/>
      <c r="IWR72" s="46"/>
      <c r="IWS72" s="46"/>
      <c r="IWT72" s="46"/>
      <c r="IWU72" s="46"/>
      <c r="IWV72" s="46"/>
      <c r="IWW72" s="46"/>
      <c r="IWX72" s="46"/>
      <c r="IWY72" s="46"/>
      <c r="IWZ72" s="46"/>
      <c r="IXA72" s="46"/>
      <c r="IXB72" s="46"/>
      <c r="IXC72" s="46"/>
      <c r="IXD72" s="46"/>
      <c r="IXE72" s="46"/>
      <c r="IXF72" s="46"/>
      <c r="IXG72" s="46"/>
      <c r="IXH72" s="46"/>
      <c r="IXI72" s="46"/>
      <c r="IXJ72" s="46"/>
      <c r="IXK72" s="46"/>
      <c r="IXL72" s="46"/>
      <c r="IXM72" s="46"/>
      <c r="IXN72" s="46"/>
      <c r="IXO72" s="46"/>
      <c r="IXP72" s="46"/>
      <c r="IXQ72" s="46"/>
      <c r="IXR72" s="46"/>
      <c r="IXS72" s="46"/>
      <c r="IXT72" s="46"/>
      <c r="IXU72" s="46"/>
      <c r="IXV72" s="46"/>
      <c r="IXW72" s="46"/>
      <c r="IXX72" s="46"/>
      <c r="IXY72" s="46"/>
      <c r="IXZ72" s="46"/>
      <c r="IYA72" s="46"/>
      <c r="IYB72" s="46"/>
      <c r="IYC72" s="46"/>
      <c r="IYD72" s="46"/>
      <c r="IYE72" s="46"/>
      <c r="IYF72" s="46"/>
      <c r="IYG72" s="46"/>
      <c r="IYH72" s="46"/>
      <c r="IYI72" s="46"/>
      <c r="IYJ72" s="46"/>
      <c r="IYK72" s="46"/>
      <c r="IYL72" s="46"/>
      <c r="IYM72" s="46"/>
      <c r="IYN72" s="46"/>
      <c r="IYO72" s="46"/>
      <c r="IYP72" s="46"/>
      <c r="IYQ72" s="46"/>
      <c r="IYR72" s="46"/>
      <c r="IYS72" s="46"/>
      <c r="IYT72" s="46"/>
      <c r="IYU72" s="46"/>
      <c r="IYV72" s="46"/>
      <c r="IYW72" s="46"/>
      <c r="IYX72" s="46"/>
      <c r="IYY72" s="46"/>
      <c r="IYZ72" s="46"/>
      <c r="IZA72" s="46"/>
      <c r="IZB72" s="46"/>
      <c r="IZC72" s="46"/>
      <c r="IZD72" s="46"/>
      <c r="IZE72" s="46"/>
      <c r="IZF72" s="46"/>
      <c r="IZG72" s="46"/>
      <c r="IZH72" s="46"/>
      <c r="IZI72" s="46"/>
      <c r="IZJ72" s="46"/>
      <c r="IZK72" s="46"/>
      <c r="IZL72" s="46"/>
      <c r="IZM72" s="46"/>
      <c r="IZN72" s="46"/>
      <c r="IZO72" s="46"/>
      <c r="IZP72" s="46"/>
      <c r="IZQ72" s="46"/>
      <c r="IZR72" s="46"/>
      <c r="IZS72" s="46"/>
      <c r="IZT72" s="46"/>
      <c r="IZU72" s="46"/>
      <c r="IZV72" s="46"/>
      <c r="IZW72" s="46"/>
      <c r="IZX72" s="46"/>
      <c r="IZY72" s="46"/>
      <c r="IZZ72" s="46"/>
      <c r="JAA72" s="46"/>
      <c r="JAB72" s="46"/>
      <c r="JAC72" s="46"/>
      <c r="JAD72" s="46"/>
      <c r="JAE72" s="46"/>
      <c r="JAF72" s="46"/>
      <c r="JAG72" s="46"/>
      <c r="JAH72" s="46"/>
      <c r="JAI72" s="46"/>
      <c r="JAJ72" s="46"/>
      <c r="JAK72" s="46"/>
      <c r="JAL72" s="46"/>
      <c r="JAM72" s="46"/>
      <c r="JAN72" s="46"/>
      <c r="JAO72" s="46"/>
      <c r="JAP72" s="46"/>
      <c r="JAQ72" s="46"/>
      <c r="JAR72" s="46"/>
      <c r="JAS72" s="46"/>
      <c r="JAT72" s="46"/>
      <c r="JAU72" s="46"/>
      <c r="JAV72" s="46"/>
      <c r="JAW72" s="46"/>
      <c r="JAX72" s="46"/>
      <c r="JAY72" s="46"/>
      <c r="JAZ72" s="46"/>
      <c r="JBA72" s="46"/>
      <c r="JBB72" s="46"/>
      <c r="JBC72" s="46"/>
      <c r="JBD72" s="46"/>
      <c r="JBE72" s="46"/>
      <c r="JBF72" s="46"/>
      <c r="JBG72" s="46"/>
      <c r="JBH72" s="46"/>
      <c r="JBI72" s="46"/>
      <c r="JBJ72" s="46"/>
      <c r="JBK72" s="46"/>
      <c r="JBL72" s="46"/>
      <c r="JBM72" s="46"/>
      <c r="JBN72" s="46"/>
      <c r="JBO72" s="46"/>
      <c r="JBP72" s="46"/>
      <c r="JBQ72" s="46"/>
      <c r="JBR72" s="46"/>
      <c r="JBS72" s="46"/>
      <c r="JBT72" s="46"/>
      <c r="JBU72" s="46"/>
      <c r="JBV72" s="46"/>
      <c r="JBW72" s="46"/>
      <c r="JBX72" s="46"/>
      <c r="JBY72" s="46"/>
      <c r="JBZ72" s="46"/>
      <c r="JCA72" s="46"/>
      <c r="JCB72" s="46"/>
      <c r="JCC72" s="46"/>
      <c r="JCD72" s="46"/>
      <c r="JCE72" s="46"/>
      <c r="JCF72" s="46"/>
      <c r="JCG72" s="46"/>
      <c r="JCH72" s="46"/>
      <c r="JCI72" s="46"/>
      <c r="JCJ72" s="46"/>
      <c r="JCK72" s="46"/>
      <c r="JCL72" s="46"/>
      <c r="JCM72" s="46"/>
      <c r="JCN72" s="46"/>
      <c r="JCO72" s="46"/>
      <c r="JCP72" s="46"/>
      <c r="JCQ72" s="46"/>
      <c r="JCR72" s="46"/>
      <c r="JCS72" s="46"/>
      <c r="JCT72" s="46"/>
      <c r="JCU72" s="46"/>
      <c r="JCV72" s="46"/>
      <c r="JCW72" s="46"/>
      <c r="JCX72" s="46"/>
      <c r="JCY72" s="46"/>
      <c r="JCZ72" s="46"/>
      <c r="JDA72" s="46"/>
      <c r="JDB72" s="46"/>
      <c r="JDC72" s="46"/>
      <c r="JDD72" s="46"/>
      <c r="JDE72" s="46"/>
      <c r="JDF72" s="46"/>
      <c r="JDG72" s="46"/>
      <c r="JDH72" s="46"/>
      <c r="JDI72" s="46"/>
      <c r="JDJ72" s="46"/>
      <c r="JDK72" s="46"/>
      <c r="JDL72" s="46"/>
      <c r="JDM72" s="46"/>
      <c r="JDN72" s="46"/>
      <c r="JDO72" s="46"/>
      <c r="JDP72" s="46"/>
      <c r="JDQ72" s="46"/>
      <c r="JDR72" s="46"/>
      <c r="JDS72" s="46"/>
      <c r="JDT72" s="46"/>
      <c r="JDU72" s="46"/>
      <c r="JDV72" s="46"/>
      <c r="JDW72" s="46"/>
      <c r="JDX72" s="46"/>
      <c r="JDY72" s="46"/>
      <c r="JDZ72" s="46"/>
      <c r="JEA72" s="46"/>
      <c r="JEB72" s="46"/>
      <c r="JEC72" s="46"/>
      <c r="JED72" s="46"/>
      <c r="JEE72" s="46"/>
      <c r="JEF72" s="46"/>
      <c r="JEG72" s="46"/>
      <c r="JEH72" s="46"/>
      <c r="JEI72" s="46"/>
      <c r="JEJ72" s="46"/>
      <c r="JEK72" s="46"/>
      <c r="JEL72" s="46"/>
      <c r="JEM72" s="46"/>
      <c r="JEN72" s="46"/>
      <c r="JEO72" s="46"/>
      <c r="JEP72" s="46"/>
      <c r="JEQ72" s="46"/>
      <c r="JER72" s="46"/>
      <c r="JES72" s="46"/>
      <c r="JET72" s="46"/>
      <c r="JEU72" s="46"/>
      <c r="JEV72" s="46"/>
      <c r="JEW72" s="46"/>
      <c r="JEX72" s="46"/>
      <c r="JEY72" s="46"/>
      <c r="JEZ72" s="46"/>
      <c r="JFA72" s="46"/>
      <c r="JFB72" s="46"/>
      <c r="JFC72" s="46"/>
      <c r="JFD72" s="46"/>
      <c r="JFE72" s="46"/>
      <c r="JFF72" s="46"/>
      <c r="JFG72" s="46"/>
      <c r="JFH72" s="46"/>
      <c r="JFI72" s="46"/>
      <c r="JFJ72" s="46"/>
      <c r="JFK72" s="46"/>
      <c r="JFL72" s="46"/>
      <c r="JFM72" s="46"/>
      <c r="JFN72" s="46"/>
      <c r="JFO72" s="46"/>
      <c r="JFP72" s="46"/>
      <c r="JFQ72" s="46"/>
      <c r="JFR72" s="46"/>
      <c r="JFS72" s="46"/>
      <c r="JFT72" s="46"/>
      <c r="JFU72" s="46"/>
      <c r="JFV72" s="46"/>
      <c r="JFW72" s="46"/>
      <c r="JFX72" s="46"/>
      <c r="JFY72" s="46"/>
      <c r="JFZ72" s="46"/>
      <c r="JGA72" s="46"/>
      <c r="JGB72" s="46"/>
      <c r="JGC72" s="46"/>
      <c r="JGD72" s="46"/>
      <c r="JGE72" s="46"/>
      <c r="JGF72" s="46"/>
      <c r="JGG72" s="46"/>
      <c r="JGH72" s="46"/>
      <c r="JGI72" s="46"/>
      <c r="JGJ72" s="46"/>
      <c r="JGK72" s="46"/>
      <c r="JGL72" s="46"/>
      <c r="JGM72" s="46"/>
      <c r="JGN72" s="46"/>
      <c r="JGO72" s="46"/>
      <c r="JGP72" s="46"/>
      <c r="JGQ72" s="46"/>
      <c r="JGR72" s="46"/>
      <c r="JGS72" s="46"/>
      <c r="JGT72" s="46"/>
      <c r="JGU72" s="46"/>
      <c r="JGV72" s="46"/>
      <c r="JGW72" s="46"/>
      <c r="JGX72" s="46"/>
      <c r="JGY72" s="46"/>
      <c r="JGZ72" s="46"/>
      <c r="JHA72" s="46"/>
      <c r="JHB72" s="46"/>
      <c r="JHC72" s="46"/>
      <c r="JHD72" s="46"/>
      <c r="JHE72" s="46"/>
      <c r="JHF72" s="46"/>
      <c r="JHG72" s="46"/>
      <c r="JHH72" s="46"/>
      <c r="JHI72" s="46"/>
      <c r="JHJ72" s="46"/>
      <c r="JHK72" s="46"/>
      <c r="JHL72" s="46"/>
      <c r="JHM72" s="46"/>
      <c r="JHN72" s="46"/>
      <c r="JHO72" s="46"/>
      <c r="JHP72" s="46"/>
      <c r="JHQ72" s="46"/>
      <c r="JHR72" s="46"/>
      <c r="JHS72" s="46"/>
      <c r="JHT72" s="46"/>
      <c r="JHU72" s="46"/>
      <c r="JHV72" s="46"/>
      <c r="JHW72" s="46"/>
      <c r="JHX72" s="46"/>
      <c r="JHY72" s="46"/>
      <c r="JHZ72" s="46"/>
      <c r="JIA72" s="46"/>
      <c r="JIB72" s="46"/>
      <c r="JIC72" s="46"/>
      <c r="JID72" s="46"/>
      <c r="JIE72" s="46"/>
      <c r="JIF72" s="46"/>
      <c r="JIG72" s="46"/>
      <c r="JIH72" s="46"/>
      <c r="JII72" s="46"/>
      <c r="JIJ72" s="46"/>
      <c r="JIK72" s="46"/>
      <c r="JIL72" s="46"/>
      <c r="JIM72" s="46"/>
      <c r="JIN72" s="46"/>
      <c r="JIO72" s="46"/>
      <c r="JIP72" s="46"/>
      <c r="JIQ72" s="46"/>
      <c r="JIR72" s="46"/>
      <c r="JIS72" s="46"/>
      <c r="JIT72" s="46"/>
      <c r="JIU72" s="46"/>
      <c r="JIV72" s="46"/>
      <c r="JIW72" s="46"/>
      <c r="JIX72" s="46"/>
      <c r="JIY72" s="46"/>
      <c r="JIZ72" s="46"/>
      <c r="JJA72" s="46"/>
      <c r="JJB72" s="46"/>
      <c r="JJC72" s="46"/>
      <c r="JJD72" s="46"/>
      <c r="JJE72" s="46"/>
      <c r="JJF72" s="46"/>
      <c r="JJG72" s="46"/>
      <c r="JJH72" s="46"/>
      <c r="JJI72" s="46"/>
      <c r="JJJ72" s="46"/>
      <c r="JJK72" s="46"/>
      <c r="JJL72" s="46"/>
      <c r="JJM72" s="46"/>
      <c r="JJN72" s="46"/>
      <c r="JJO72" s="46"/>
      <c r="JJP72" s="46"/>
      <c r="JJQ72" s="46"/>
      <c r="JJR72" s="46"/>
      <c r="JJS72" s="46"/>
      <c r="JJT72" s="46"/>
      <c r="JJU72" s="46"/>
      <c r="JJV72" s="46"/>
      <c r="JJW72" s="46"/>
      <c r="JJX72" s="46"/>
      <c r="JJY72" s="46"/>
      <c r="JJZ72" s="46"/>
      <c r="JKA72" s="46"/>
      <c r="JKB72" s="46"/>
      <c r="JKC72" s="46"/>
      <c r="JKD72" s="46"/>
      <c r="JKE72" s="46"/>
      <c r="JKF72" s="46"/>
      <c r="JKG72" s="46"/>
      <c r="JKH72" s="46"/>
      <c r="JKI72" s="46"/>
      <c r="JKJ72" s="46"/>
      <c r="JKK72" s="46"/>
      <c r="JKL72" s="46"/>
      <c r="JKM72" s="46"/>
      <c r="JKN72" s="46"/>
      <c r="JKO72" s="46"/>
      <c r="JKP72" s="46"/>
      <c r="JKQ72" s="46"/>
      <c r="JKR72" s="46"/>
      <c r="JKS72" s="46"/>
      <c r="JKT72" s="46"/>
      <c r="JKU72" s="46"/>
      <c r="JKV72" s="46"/>
      <c r="JKW72" s="46"/>
      <c r="JKX72" s="46"/>
      <c r="JKY72" s="46"/>
      <c r="JKZ72" s="46"/>
      <c r="JLA72" s="46"/>
      <c r="JLB72" s="46"/>
      <c r="JLC72" s="46"/>
      <c r="JLD72" s="46"/>
      <c r="JLE72" s="46"/>
      <c r="JLF72" s="46"/>
      <c r="JLG72" s="46"/>
      <c r="JLH72" s="46"/>
      <c r="JLI72" s="46"/>
      <c r="JLJ72" s="46"/>
      <c r="JLK72" s="46"/>
      <c r="JLL72" s="46"/>
      <c r="JLM72" s="46"/>
      <c r="JLN72" s="46"/>
      <c r="JLO72" s="46"/>
      <c r="JLP72" s="46"/>
      <c r="JLQ72" s="46"/>
      <c r="JLR72" s="46"/>
      <c r="JLS72" s="46"/>
      <c r="JLT72" s="46"/>
      <c r="JLU72" s="46"/>
      <c r="JLV72" s="46"/>
      <c r="JLW72" s="46"/>
      <c r="JLX72" s="46"/>
      <c r="JLY72" s="46"/>
      <c r="JLZ72" s="46"/>
      <c r="JMA72" s="46"/>
      <c r="JMB72" s="46"/>
      <c r="JMC72" s="46"/>
      <c r="JMD72" s="46"/>
      <c r="JME72" s="46"/>
      <c r="JMF72" s="46"/>
      <c r="JMG72" s="46"/>
      <c r="JMH72" s="46"/>
      <c r="JMI72" s="46"/>
      <c r="JMJ72" s="46"/>
      <c r="JMK72" s="46"/>
      <c r="JML72" s="46"/>
      <c r="JMM72" s="46"/>
      <c r="JMN72" s="46"/>
      <c r="JMO72" s="46"/>
      <c r="JMP72" s="46"/>
      <c r="JMQ72" s="46"/>
      <c r="JMR72" s="46"/>
      <c r="JMS72" s="46"/>
      <c r="JMT72" s="46"/>
      <c r="JMU72" s="46"/>
      <c r="JMV72" s="46"/>
      <c r="JMW72" s="46"/>
      <c r="JMX72" s="46"/>
      <c r="JMY72" s="46"/>
      <c r="JMZ72" s="46"/>
      <c r="JNA72" s="46"/>
      <c r="JNB72" s="46"/>
      <c r="JNC72" s="46"/>
      <c r="JND72" s="46"/>
      <c r="JNE72" s="46"/>
      <c r="JNF72" s="46"/>
      <c r="JNG72" s="46"/>
      <c r="JNH72" s="46"/>
      <c r="JNI72" s="46"/>
      <c r="JNJ72" s="46"/>
      <c r="JNK72" s="46"/>
      <c r="JNL72" s="46"/>
      <c r="JNM72" s="46"/>
      <c r="JNN72" s="46"/>
      <c r="JNO72" s="46"/>
      <c r="JNP72" s="46"/>
      <c r="JNQ72" s="46"/>
      <c r="JNR72" s="46"/>
      <c r="JNS72" s="46"/>
      <c r="JNT72" s="46"/>
      <c r="JNU72" s="46"/>
      <c r="JNV72" s="46"/>
      <c r="JNW72" s="46"/>
      <c r="JNX72" s="46"/>
      <c r="JNY72" s="46"/>
      <c r="JNZ72" s="46"/>
      <c r="JOA72" s="46"/>
      <c r="JOB72" s="46"/>
      <c r="JOC72" s="46"/>
      <c r="JOD72" s="46"/>
      <c r="JOE72" s="46"/>
      <c r="JOF72" s="46"/>
      <c r="JOG72" s="46"/>
      <c r="JOH72" s="46"/>
      <c r="JOI72" s="46"/>
      <c r="JOJ72" s="46"/>
      <c r="JOK72" s="46"/>
      <c r="JOL72" s="46"/>
      <c r="JOM72" s="46"/>
      <c r="JON72" s="46"/>
      <c r="JOO72" s="46"/>
      <c r="JOP72" s="46"/>
      <c r="JOQ72" s="46"/>
      <c r="JOR72" s="46"/>
      <c r="JOS72" s="46"/>
      <c r="JOT72" s="46"/>
      <c r="JOU72" s="46"/>
      <c r="JOV72" s="46"/>
      <c r="JOW72" s="46"/>
      <c r="JOX72" s="46"/>
      <c r="JOY72" s="46"/>
      <c r="JOZ72" s="46"/>
      <c r="JPA72" s="46"/>
      <c r="JPB72" s="46"/>
      <c r="JPC72" s="46"/>
      <c r="JPD72" s="46"/>
      <c r="JPE72" s="46"/>
      <c r="JPF72" s="46"/>
      <c r="JPG72" s="46"/>
      <c r="JPH72" s="46"/>
      <c r="JPI72" s="46"/>
      <c r="JPJ72" s="46"/>
      <c r="JPK72" s="46"/>
      <c r="JPL72" s="46"/>
      <c r="JPM72" s="46"/>
      <c r="JPN72" s="46"/>
      <c r="JPO72" s="46"/>
      <c r="JPP72" s="46"/>
      <c r="JPQ72" s="46"/>
      <c r="JPR72" s="46"/>
      <c r="JPS72" s="46"/>
      <c r="JPT72" s="46"/>
      <c r="JPU72" s="46"/>
      <c r="JPV72" s="46"/>
      <c r="JPW72" s="46"/>
      <c r="JPX72" s="46"/>
      <c r="JPY72" s="46"/>
      <c r="JPZ72" s="46"/>
      <c r="JQA72" s="46"/>
      <c r="JQB72" s="46"/>
      <c r="JQC72" s="46"/>
      <c r="JQD72" s="46"/>
      <c r="JQE72" s="46"/>
      <c r="JQF72" s="46"/>
      <c r="JQG72" s="46"/>
      <c r="JQH72" s="46"/>
      <c r="JQI72" s="46"/>
      <c r="JQJ72" s="46"/>
      <c r="JQK72" s="46"/>
      <c r="JQL72" s="46"/>
      <c r="JQM72" s="46"/>
      <c r="JQN72" s="46"/>
      <c r="JQO72" s="46"/>
      <c r="JQP72" s="46"/>
      <c r="JQQ72" s="46"/>
      <c r="JQR72" s="46"/>
      <c r="JQS72" s="46"/>
      <c r="JQT72" s="46"/>
      <c r="JQU72" s="46"/>
      <c r="JQV72" s="46"/>
      <c r="JQW72" s="46"/>
      <c r="JQX72" s="46"/>
      <c r="JQY72" s="46"/>
      <c r="JQZ72" s="46"/>
      <c r="JRA72" s="46"/>
      <c r="JRB72" s="46"/>
      <c r="JRC72" s="46"/>
      <c r="JRD72" s="46"/>
      <c r="JRE72" s="46"/>
      <c r="JRF72" s="46"/>
      <c r="JRG72" s="46"/>
      <c r="JRH72" s="46"/>
      <c r="JRI72" s="46"/>
      <c r="JRJ72" s="46"/>
      <c r="JRK72" s="46"/>
      <c r="JRL72" s="46"/>
      <c r="JRM72" s="46"/>
      <c r="JRN72" s="46"/>
      <c r="JRO72" s="46"/>
      <c r="JRP72" s="46"/>
      <c r="JRQ72" s="46"/>
      <c r="JRR72" s="46"/>
      <c r="JRS72" s="46"/>
      <c r="JRT72" s="46"/>
      <c r="JRU72" s="46"/>
      <c r="JRV72" s="46"/>
      <c r="JRW72" s="46"/>
      <c r="JRX72" s="46"/>
      <c r="JRY72" s="46"/>
      <c r="JRZ72" s="46"/>
      <c r="JSA72" s="46"/>
      <c r="JSB72" s="46"/>
      <c r="JSC72" s="46"/>
      <c r="JSD72" s="46"/>
      <c r="JSE72" s="46"/>
      <c r="JSF72" s="46"/>
      <c r="JSG72" s="46"/>
      <c r="JSH72" s="46"/>
      <c r="JSI72" s="46"/>
      <c r="JSJ72" s="46"/>
      <c r="JSK72" s="46"/>
      <c r="JSL72" s="46"/>
      <c r="JSM72" s="46"/>
      <c r="JSN72" s="46"/>
      <c r="JSO72" s="46"/>
      <c r="JSP72" s="46"/>
      <c r="JSQ72" s="46"/>
      <c r="JSR72" s="46"/>
      <c r="JSS72" s="46"/>
      <c r="JST72" s="46"/>
      <c r="JSU72" s="46"/>
      <c r="JSV72" s="46"/>
      <c r="JSW72" s="46"/>
      <c r="JSX72" s="46"/>
      <c r="JSY72" s="46"/>
      <c r="JSZ72" s="46"/>
      <c r="JTA72" s="46"/>
      <c r="JTB72" s="46"/>
      <c r="JTC72" s="46"/>
      <c r="JTD72" s="46"/>
      <c r="JTE72" s="46"/>
      <c r="JTF72" s="46"/>
      <c r="JTG72" s="46"/>
      <c r="JTH72" s="46"/>
      <c r="JTI72" s="46"/>
      <c r="JTJ72" s="46"/>
      <c r="JTK72" s="46"/>
      <c r="JTL72" s="46"/>
      <c r="JTM72" s="46"/>
      <c r="JTN72" s="46"/>
      <c r="JTO72" s="46"/>
      <c r="JTP72" s="46"/>
      <c r="JTQ72" s="46"/>
      <c r="JTR72" s="46"/>
      <c r="JTS72" s="46"/>
      <c r="JTT72" s="46"/>
      <c r="JTU72" s="46"/>
      <c r="JTV72" s="46"/>
      <c r="JTW72" s="46"/>
      <c r="JTX72" s="46"/>
      <c r="JTY72" s="46"/>
      <c r="JTZ72" s="46"/>
      <c r="JUA72" s="46"/>
      <c r="JUB72" s="46"/>
      <c r="JUC72" s="46"/>
      <c r="JUD72" s="46"/>
      <c r="JUE72" s="46"/>
      <c r="JUF72" s="46"/>
      <c r="JUG72" s="46"/>
      <c r="JUH72" s="46"/>
      <c r="JUI72" s="46"/>
      <c r="JUJ72" s="46"/>
      <c r="JUK72" s="46"/>
      <c r="JUL72" s="46"/>
      <c r="JUM72" s="46"/>
      <c r="JUN72" s="46"/>
      <c r="JUO72" s="46"/>
      <c r="JUP72" s="46"/>
      <c r="JUQ72" s="46"/>
      <c r="JUR72" s="46"/>
      <c r="JUS72" s="46"/>
      <c r="JUT72" s="46"/>
      <c r="JUU72" s="46"/>
      <c r="JUV72" s="46"/>
      <c r="JUW72" s="46"/>
      <c r="JUX72" s="46"/>
      <c r="JUY72" s="46"/>
      <c r="JUZ72" s="46"/>
      <c r="JVA72" s="46"/>
      <c r="JVB72" s="46"/>
      <c r="JVC72" s="46"/>
      <c r="JVD72" s="46"/>
      <c r="JVE72" s="46"/>
      <c r="JVF72" s="46"/>
      <c r="JVG72" s="46"/>
      <c r="JVH72" s="46"/>
      <c r="JVI72" s="46"/>
      <c r="JVJ72" s="46"/>
      <c r="JVK72" s="46"/>
      <c r="JVL72" s="46"/>
      <c r="JVM72" s="46"/>
      <c r="JVN72" s="46"/>
      <c r="JVO72" s="46"/>
      <c r="JVP72" s="46"/>
      <c r="JVQ72" s="46"/>
      <c r="JVR72" s="46"/>
      <c r="JVS72" s="46"/>
      <c r="JVT72" s="46"/>
      <c r="JVU72" s="46"/>
      <c r="JVV72" s="46"/>
      <c r="JVW72" s="46"/>
      <c r="JVX72" s="46"/>
      <c r="JVY72" s="46"/>
      <c r="JVZ72" s="46"/>
      <c r="JWA72" s="46"/>
      <c r="JWB72" s="46"/>
      <c r="JWC72" s="46"/>
      <c r="JWD72" s="46"/>
      <c r="JWE72" s="46"/>
      <c r="JWF72" s="46"/>
      <c r="JWG72" s="46"/>
      <c r="JWH72" s="46"/>
      <c r="JWI72" s="46"/>
      <c r="JWJ72" s="46"/>
      <c r="JWK72" s="46"/>
      <c r="JWL72" s="46"/>
      <c r="JWM72" s="46"/>
      <c r="JWN72" s="46"/>
      <c r="JWO72" s="46"/>
      <c r="JWP72" s="46"/>
      <c r="JWQ72" s="46"/>
      <c r="JWR72" s="46"/>
      <c r="JWS72" s="46"/>
      <c r="JWT72" s="46"/>
      <c r="JWU72" s="46"/>
      <c r="JWV72" s="46"/>
      <c r="JWW72" s="46"/>
      <c r="JWX72" s="46"/>
      <c r="JWY72" s="46"/>
      <c r="JWZ72" s="46"/>
      <c r="JXA72" s="46"/>
      <c r="JXB72" s="46"/>
      <c r="JXC72" s="46"/>
      <c r="JXD72" s="46"/>
      <c r="JXE72" s="46"/>
      <c r="JXF72" s="46"/>
      <c r="JXG72" s="46"/>
      <c r="JXH72" s="46"/>
      <c r="JXI72" s="46"/>
      <c r="JXJ72" s="46"/>
      <c r="JXK72" s="46"/>
      <c r="JXL72" s="46"/>
      <c r="JXM72" s="46"/>
      <c r="JXN72" s="46"/>
      <c r="JXO72" s="46"/>
      <c r="JXP72" s="46"/>
      <c r="JXQ72" s="46"/>
      <c r="JXR72" s="46"/>
      <c r="JXS72" s="46"/>
      <c r="JXT72" s="46"/>
      <c r="JXU72" s="46"/>
      <c r="JXV72" s="46"/>
      <c r="JXW72" s="46"/>
      <c r="JXX72" s="46"/>
      <c r="JXY72" s="46"/>
      <c r="JXZ72" s="46"/>
      <c r="JYA72" s="46"/>
      <c r="JYB72" s="46"/>
      <c r="JYC72" s="46"/>
      <c r="JYD72" s="46"/>
      <c r="JYE72" s="46"/>
      <c r="JYF72" s="46"/>
      <c r="JYG72" s="46"/>
      <c r="JYH72" s="46"/>
      <c r="JYI72" s="46"/>
      <c r="JYJ72" s="46"/>
      <c r="JYK72" s="46"/>
      <c r="JYL72" s="46"/>
      <c r="JYM72" s="46"/>
      <c r="JYN72" s="46"/>
      <c r="JYO72" s="46"/>
      <c r="JYP72" s="46"/>
      <c r="JYQ72" s="46"/>
      <c r="JYR72" s="46"/>
      <c r="JYS72" s="46"/>
      <c r="JYT72" s="46"/>
      <c r="JYU72" s="46"/>
      <c r="JYV72" s="46"/>
      <c r="JYW72" s="46"/>
      <c r="JYX72" s="46"/>
      <c r="JYY72" s="46"/>
      <c r="JYZ72" s="46"/>
      <c r="JZA72" s="46"/>
      <c r="JZB72" s="46"/>
      <c r="JZC72" s="46"/>
      <c r="JZD72" s="46"/>
      <c r="JZE72" s="46"/>
      <c r="JZF72" s="46"/>
      <c r="JZG72" s="46"/>
      <c r="JZH72" s="46"/>
      <c r="JZI72" s="46"/>
      <c r="JZJ72" s="46"/>
      <c r="JZK72" s="46"/>
      <c r="JZL72" s="46"/>
      <c r="JZM72" s="46"/>
      <c r="JZN72" s="46"/>
      <c r="JZO72" s="46"/>
      <c r="JZP72" s="46"/>
      <c r="JZQ72" s="46"/>
      <c r="JZR72" s="46"/>
      <c r="JZS72" s="46"/>
      <c r="JZT72" s="46"/>
      <c r="JZU72" s="46"/>
      <c r="JZV72" s="46"/>
      <c r="JZW72" s="46"/>
      <c r="JZX72" s="46"/>
      <c r="JZY72" s="46"/>
      <c r="JZZ72" s="46"/>
      <c r="KAA72" s="46"/>
      <c r="KAB72" s="46"/>
      <c r="KAC72" s="46"/>
      <c r="KAD72" s="46"/>
      <c r="KAE72" s="46"/>
      <c r="KAF72" s="46"/>
      <c r="KAG72" s="46"/>
      <c r="KAH72" s="46"/>
      <c r="KAI72" s="46"/>
      <c r="KAJ72" s="46"/>
      <c r="KAK72" s="46"/>
      <c r="KAL72" s="46"/>
      <c r="KAM72" s="46"/>
      <c r="KAN72" s="46"/>
      <c r="KAO72" s="46"/>
      <c r="KAP72" s="46"/>
      <c r="KAQ72" s="46"/>
      <c r="KAR72" s="46"/>
      <c r="KAS72" s="46"/>
      <c r="KAT72" s="46"/>
      <c r="KAU72" s="46"/>
      <c r="KAV72" s="46"/>
      <c r="KAW72" s="46"/>
      <c r="KAX72" s="46"/>
      <c r="KAY72" s="46"/>
      <c r="KAZ72" s="46"/>
      <c r="KBA72" s="46"/>
      <c r="KBB72" s="46"/>
      <c r="KBC72" s="46"/>
      <c r="KBD72" s="46"/>
      <c r="KBE72" s="46"/>
      <c r="KBF72" s="46"/>
      <c r="KBG72" s="46"/>
      <c r="KBH72" s="46"/>
      <c r="KBI72" s="46"/>
      <c r="KBJ72" s="46"/>
      <c r="KBK72" s="46"/>
      <c r="KBL72" s="46"/>
      <c r="KBM72" s="46"/>
      <c r="KBN72" s="46"/>
      <c r="KBO72" s="46"/>
      <c r="KBP72" s="46"/>
      <c r="KBQ72" s="46"/>
      <c r="KBR72" s="46"/>
      <c r="KBS72" s="46"/>
      <c r="KBT72" s="46"/>
      <c r="KBU72" s="46"/>
      <c r="KBV72" s="46"/>
      <c r="KBW72" s="46"/>
      <c r="KBX72" s="46"/>
      <c r="KBY72" s="46"/>
      <c r="KBZ72" s="46"/>
      <c r="KCA72" s="46"/>
      <c r="KCB72" s="46"/>
      <c r="KCC72" s="46"/>
      <c r="KCD72" s="46"/>
      <c r="KCE72" s="46"/>
      <c r="KCF72" s="46"/>
      <c r="KCG72" s="46"/>
      <c r="KCH72" s="46"/>
      <c r="KCI72" s="46"/>
      <c r="KCJ72" s="46"/>
      <c r="KCK72" s="46"/>
      <c r="KCL72" s="46"/>
      <c r="KCM72" s="46"/>
      <c r="KCN72" s="46"/>
      <c r="KCO72" s="46"/>
      <c r="KCP72" s="46"/>
      <c r="KCQ72" s="46"/>
      <c r="KCR72" s="46"/>
      <c r="KCS72" s="46"/>
      <c r="KCT72" s="46"/>
      <c r="KCU72" s="46"/>
      <c r="KCV72" s="46"/>
      <c r="KCW72" s="46"/>
      <c r="KCX72" s="46"/>
      <c r="KCY72" s="46"/>
      <c r="KCZ72" s="46"/>
      <c r="KDA72" s="46"/>
      <c r="KDB72" s="46"/>
      <c r="KDC72" s="46"/>
      <c r="KDD72" s="46"/>
      <c r="KDE72" s="46"/>
      <c r="KDF72" s="46"/>
      <c r="KDG72" s="46"/>
      <c r="KDH72" s="46"/>
      <c r="KDI72" s="46"/>
      <c r="KDJ72" s="46"/>
      <c r="KDK72" s="46"/>
      <c r="KDL72" s="46"/>
      <c r="KDM72" s="46"/>
      <c r="KDN72" s="46"/>
      <c r="KDO72" s="46"/>
      <c r="KDP72" s="46"/>
      <c r="KDQ72" s="46"/>
      <c r="KDR72" s="46"/>
      <c r="KDS72" s="46"/>
      <c r="KDT72" s="46"/>
      <c r="KDU72" s="46"/>
      <c r="KDV72" s="46"/>
      <c r="KDW72" s="46"/>
      <c r="KDX72" s="46"/>
      <c r="KDY72" s="46"/>
      <c r="KDZ72" s="46"/>
      <c r="KEA72" s="46"/>
      <c r="KEB72" s="46"/>
      <c r="KEC72" s="46"/>
      <c r="KED72" s="46"/>
      <c r="KEE72" s="46"/>
      <c r="KEF72" s="46"/>
      <c r="KEG72" s="46"/>
      <c r="KEH72" s="46"/>
      <c r="KEI72" s="46"/>
      <c r="KEJ72" s="46"/>
      <c r="KEK72" s="46"/>
      <c r="KEL72" s="46"/>
      <c r="KEM72" s="46"/>
      <c r="KEN72" s="46"/>
      <c r="KEO72" s="46"/>
      <c r="KEP72" s="46"/>
      <c r="KEQ72" s="46"/>
      <c r="KER72" s="46"/>
      <c r="KES72" s="46"/>
      <c r="KET72" s="46"/>
      <c r="KEU72" s="46"/>
      <c r="KEV72" s="46"/>
      <c r="KEW72" s="46"/>
      <c r="KEX72" s="46"/>
      <c r="KEY72" s="46"/>
      <c r="KEZ72" s="46"/>
      <c r="KFA72" s="46"/>
      <c r="KFB72" s="46"/>
      <c r="KFC72" s="46"/>
      <c r="KFD72" s="46"/>
      <c r="KFE72" s="46"/>
      <c r="KFF72" s="46"/>
      <c r="KFG72" s="46"/>
      <c r="KFH72" s="46"/>
      <c r="KFI72" s="46"/>
      <c r="KFJ72" s="46"/>
      <c r="KFK72" s="46"/>
      <c r="KFL72" s="46"/>
      <c r="KFM72" s="46"/>
      <c r="KFN72" s="46"/>
      <c r="KFO72" s="46"/>
      <c r="KFP72" s="46"/>
      <c r="KFQ72" s="46"/>
      <c r="KFR72" s="46"/>
      <c r="KFS72" s="46"/>
      <c r="KFT72" s="46"/>
      <c r="KFU72" s="46"/>
      <c r="KFV72" s="46"/>
      <c r="KFW72" s="46"/>
      <c r="KFX72" s="46"/>
      <c r="KFY72" s="46"/>
      <c r="KFZ72" s="46"/>
      <c r="KGA72" s="46"/>
      <c r="KGB72" s="46"/>
      <c r="KGC72" s="46"/>
      <c r="KGD72" s="46"/>
      <c r="KGE72" s="46"/>
      <c r="KGF72" s="46"/>
      <c r="KGG72" s="46"/>
      <c r="KGH72" s="46"/>
      <c r="KGI72" s="46"/>
      <c r="KGJ72" s="46"/>
      <c r="KGK72" s="46"/>
      <c r="KGL72" s="46"/>
      <c r="KGM72" s="46"/>
      <c r="KGN72" s="46"/>
      <c r="KGO72" s="46"/>
      <c r="KGP72" s="46"/>
      <c r="KGQ72" s="46"/>
      <c r="KGR72" s="46"/>
      <c r="KGS72" s="46"/>
      <c r="KGT72" s="46"/>
      <c r="KGU72" s="46"/>
      <c r="KGV72" s="46"/>
      <c r="KGW72" s="46"/>
      <c r="KGX72" s="46"/>
      <c r="KGY72" s="46"/>
      <c r="KGZ72" s="46"/>
      <c r="KHA72" s="46"/>
      <c r="KHB72" s="46"/>
      <c r="KHC72" s="46"/>
      <c r="KHD72" s="46"/>
      <c r="KHE72" s="46"/>
      <c r="KHF72" s="46"/>
      <c r="KHG72" s="46"/>
      <c r="KHH72" s="46"/>
      <c r="KHI72" s="46"/>
      <c r="KHJ72" s="46"/>
      <c r="KHK72" s="46"/>
      <c r="KHL72" s="46"/>
      <c r="KHM72" s="46"/>
      <c r="KHN72" s="46"/>
      <c r="KHO72" s="46"/>
      <c r="KHP72" s="46"/>
      <c r="KHQ72" s="46"/>
      <c r="KHR72" s="46"/>
      <c r="KHS72" s="46"/>
      <c r="KHT72" s="46"/>
      <c r="KHU72" s="46"/>
      <c r="KHV72" s="46"/>
      <c r="KHW72" s="46"/>
      <c r="KHX72" s="46"/>
      <c r="KHY72" s="46"/>
      <c r="KHZ72" s="46"/>
      <c r="KIA72" s="46"/>
      <c r="KIB72" s="46"/>
      <c r="KIC72" s="46"/>
      <c r="KID72" s="46"/>
      <c r="KIE72" s="46"/>
      <c r="KIF72" s="46"/>
      <c r="KIG72" s="46"/>
      <c r="KIH72" s="46"/>
      <c r="KII72" s="46"/>
      <c r="KIJ72" s="46"/>
      <c r="KIK72" s="46"/>
      <c r="KIL72" s="46"/>
      <c r="KIM72" s="46"/>
      <c r="KIN72" s="46"/>
      <c r="KIO72" s="46"/>
      <c r="KIP72" s="46"/>
      <c r="KIQ72" s="46"/>
      <c r="KIR72" s="46"/>
      <c r="KIS72" s="46"/>
      <c r="KIT72" s="46"/>
      <c r="KIU72" s="46"/>
      <c r="KIV72" s="46"/>
      <c r="KIW72" s="46"/>
      <c r="KIX72" s="46"/>
      <c r="KIY72" s="46"/>
      <c r="KIZ72" s="46"/>
      <c r="KJA72" s="46"/>
      <c r="KJB72" s="46"/>
      <c r="KJC72" s="46"/>
      <c r="KJD72" s="46"/>
      <c r="KJE72" s="46"/>
      <c r="KJF72" s="46"/>
      <c r="KJG72" s="46"/>
      <c r="KJH72" s="46"/>
      <c r="KJI72" s="46"/>
      <c r="KJJ72" s="46"/>
      <c r="KJK72" s="46"/>
      <c r="KJL72" s="46"/>
      <c r="KJM72" s="46"/>
      <c r="KJN72" s="46"/>
      <c r="KJO72" s="46"/>
      <c r="KJP72" s="46"/>
      <c r="KJQ72" s="46"/>
      <c r="KJR72" s="46"/>
      <c r="KJS72" s="46"/>
      <c r="KJT72" s="46"/>
      <c r="KJU72" s="46"/>
      <c r="KJV72" s="46"/>
      <c r="KJW72" s="46"/>
      <c r="KJX72" s="46"/>
      <c r="KJY72" s="46"/>
      <c r="KJZ72" s="46"/>
      <c r="KKA72" s="46"/>
      <c r="KKB72" s="46"/>
      <c r="KKC72" s="46"/>
      <c r="KKD72" s="46"/>
      <c r="KKE72" s="46"/>
      <c r="KKF72" s="46"/>
      <c r="KKG72" s="46"/>
      <c r="KKH72" s="46"/>
      <c r="KKI72" s="46"/>
      <c r="KKJ72" s="46"/>
      <c r="KKK72" s="46"/>
      <c r="KKL72" s="46"/>
      <c r="KKM72" s="46"/>
      <c r="KKN72" s="46"/>
      <c r="KKO72" s="46"/>
      <c r="KKP72" s="46"/>
      <c r="KKQ72" s="46"/>
      <c r="KKR72" s="46"/>
      <c r="KKS72" s="46"/>
      <c r="KKT72" s="46"/>
      <c r="KKU72" s="46"/>
      <c r="KKV72" s="46"/>
      <c r="KKW72" s="46"/>
      <c r="KKX72" s="46"/>
      <c r="KKY72" s="46"/>
      <c r="KKZ72" s="46"/>
      <c r="KLA72" s="46"/>
      <c r="KLB72" s="46"/>
      <c r="KLC72" s="46"/>
      <c r="KLD72" s="46"/>
      <c r="KLE72" s="46"/>
      <c r="KLF72" s="46"/>
      <c r="KLG72" s="46"/>
      <c r="KLH72" s="46"/>
      <c r="KLI72" s="46"/>
      <c r="KLJ72" s="46"/>
      <c r="KLK72" s="46"/>
      <c r="KLL72" s="46"/>
      <c r="KLM72" s="46"/>
      <c r="KLN72" s="46"/>
      <c r="KLO72" s="46"/>
      <c r="KLP72" s="46"/>
      <c r="KLQ72" s="46"/>
      <c r="KLR72" s="46"/>
      <c r="KLS72" s="46"/>
      <c r="KLT72" s="46"/>
      <c r="KLU72" s="46"/>
      <c r="KLV72" s="46"/>
      <c r="KLW72" s="46"/>
      <c r="KLX72" s="46"/>
      <c r="KLY72" s="46"/>
      <c r="KLZ72" s="46"/>
      <c r="KMA72" s="46"/>
      <c r="KMB72" s="46"/>
      <c r="KMC72" s="46"/>
      <c r="KMD72" s="46"/>
      <c r="KME72" s="46"/>
      <c r="KMF72" s="46"/>
      <c r="KMG72" s="46"/>
      <c r="KMH72" s="46"/>
      <c r="KMI72" s="46"/>
      <c r="KMJ72" s="46"/>
      <c r="KMK72" s="46"/>
      <c r="KML72" s="46"/>
      <c r="KMM72" s="46"/>
      <c r="KMN72" s="46"/>
      <c r="KMO72" s="46"/>
      <c r="KMP72" s="46"/>
      <c r="KMQ72" s="46"/>
      <c r="KMR72" s="46"/>
      <c r="KMS72" s="46"/>
      <c r="KMT72" s="46"/>
      <c r="KMU72" s="46"/>
      <c r="KMV72" s="46"/>
      <c r="KMW72" s="46"/>
      <c r="KMX72" s="46"/>
      <c r="KMY72" s="46"/>
      <c r="KMZ72" s="46"/>
      <c r="KNA72" s="46"/>
      <c r="KNB72" s="46"/>
      <c r="KNC72" s="46"/>
      <c r="KND72" s="46"/>
      <c r="KNE72" s="46"/>
      <c r="KNF72" s="46"/>
      <c r="KNG72" s="46"/>
      <c r="KNH72" s="46"/>
      <c r="KNI72" s="46"/>
      <c r="KNJ72" s="46"/>
      <c r="KNK72" s="46"/>
      <c r="KNL72" s="46"/>
      <c r="KNM72" s="46"/>
      <c r="KNN72" s="46"/>
      <c r="KNO72" s="46"/>
      <c r="KNP72" s="46"/>
      <c r="KNQ72" s="46"/>
      <c r="KNR72" s="46"/>
      <c r="KNS72" s="46"/>
      <c r="KNT72" s="46"/>
      <c r="KNU72" s="46"/>
      <c r="KNV72" s="46"/>
      <c r="KNW72" s="46"/>
      <c r="KNX72" s="46"/>
      <c r="KNY72" s="46"/>
      <c r="KNZ72" s="46"/>
      <c r="KOA72" s="46"/>
      <c r="KOB72" s="46"/>
      <c r="KOC72" s="46"/>
      <c r="KOD72" s="46"/>
      <c r="KOE72" s="46"/>
      <c r="KOF72" s="46"/>
      <c r="KOG72" s="46"/>
      <c r="KOH72" s="46"/>
      <c r="KOI72" s="46"/>
      <c r="KOJ72" s="46"/>
      <c r="KOK72" s="46"/>
      <c r="KOL72" s="46"/>
      <c r="KOM72" s="46"/>
      <c r="KON72" s="46"/>
      <c r="KOO72" s="46"/>
      <c r="KOP72" s="46"/>
      <c r="KOQ72" s="46"/>
      <c r="KOR72" s="46"/>
      <c r="KOS72" s="46"/>
      <c r="KOT72" s="46"/>
      <c r="KOU72" s="46"/>
      <c r="KOV72" s="46"/>
      <c r="KOW72" s="46"/>
      <c r="KOX72" s="46"/>
      <c r="KOY72" s="46"/>
      <c r="KOZ72" s="46"/>
      <c r="KPA72" s="46"/>
      <c r="KPB72" s="46"/>
      <c r="KPC72" s="46"/>
      <c r="KPD72" s="46"/>
      <c r="KPE72" s="46"/>
      <c r="KPF72" s="46"/>
      <c r="KPG72" s="46"/>
      <c r="KPH72" s="46"/>
      <c r="KPI72" s="46"/>
      <c r="KPJ72" s="46"/>
      <c r="KPK72" s="46"/>
      <c r="KPL72" s="46"/>
      <c r="KPM72" s="46"/>
      <c r="KPN72" s="46"/>
      <c r="KPO72" s="46"/>
      <c r="KPP72" s="46"/>
      <c r="KPQ72" s="46"/>
      <c r="KPR72" s="46"/>
      <c r="KPS72" s="46"/>
      <c r="KPT72" s="46"/>
      <c r="KPU72" s="46"/>
      <c r="KPV72" s="46"/>
      <c r="KPW72" s="46"/>
      <c r="KPX72" s="46"/>
      <c r="KPY72" s="46"/>
      <c r="KPZ72" s="46"/>
      <c r="KQA72" s="46"/>
      <c r="KQB72" s="46"/>
      <c r="KQC72" s="46"/>
      <c r="KQD72" s="46"/>
      <c r="KQE72" s="46"/>
      <c r="KQF72" s="46"/>
      <c r="KQG72" s="46"/>
      <c r="KQH72" s="46"/>
      <c r="KQI72" s="46"/>
      <c r="KQJ72" s="46"/>
      <c r="KQK72" s="46"/>
      <c r="KQL72" s="46"/>
      <c r="KQM72" s="46"/>
      <c r="KQN72" s="46"/>
      <c r="KQO72" s="46"/>
      <c r="KQP72" s="46"/>
      <c r="KQQ72" s="46"/>
      <c r="KQR72" s="46"/>
      <c r="KQS72" s="46"/>
      <c r="KQT72" s="46"/>
      <c r="KQU72" s="46"/>
      <c r="KQV72" s="46"/>
      <c r="KQW72" s="46"/>
      <c r="KQX72" s="46"/>
      <c r="KQY72" s="46"/>
      <c r="KQZ72" s="46"/>
      <c r="KRA72" s="46"/>
      <c r="KRB72" s="46"/>
      <c r="KRC72" s="46"/>
      <c r="KRD72" s="46"/>
      <c r="KRE72" s="46"/>
      <c r="KRF72" s="46"/>
      <c r="KRG72" s="46"/>
      <c r="KRH72" s="46"/>
      <c r="KRI72" s="46"/>
      <c r="KRJ72" s="46"/>
      <c r="KRK72" s="46"/>
      <c r="KRL72" s="46"/>
      <c r="KRM72" s="46"/>
      <c r="KRN72" s="46"/>
      <c r="KRO72" s="46"/>
      <c r="KRP72" s="46"/>
      <c r="KRQ72" s="46"/>
      <c r="KRR72" s="46"/>
      <c r="KRS72" s="46"/>
      <c r="KRT72" s="46"/>
      <c r="KRU72" s="46"/>
      <c r="KRV72" s="46"/>
      <c r="KRW72" s="46"/>
      <c r="KRX72" s="46"/>
      <c r="KRY72" s="46"/>
      <c r="KRZ72" s="46"/>
      <c r="KSA72" s="46"/>
      <c r="KSB72" s="46"/>
      <c r="KSC72" s="46"/>
      <c r="KSD72" s="46"/>
      <c r="KSE72" s="46"/>
      <c r="KSF72" s="46"/>
      <c r="KSG72" s="46"/>
      <c r="KSH72" s="46"/>
      <c r="KSI72" s="46"/>
      <c r="KSJ72" s="46"/>
      <c r="KSK72" s="46"/>
      <c r="KSL72" s="46"/>
      <c r="KSM72" s="46"/>
      <c r="KSN72" s="46"/>
      <c r="KSO72" s="46"/>
      <c r="KSP72" s="46"/>
      <c r="KSQ72" s="46"/>
      <c r="KSR72" s="46"/>
      <c r="KSS72" s="46"/>
      <c r="KST72" s="46"/>
      <c r="KSU72" s="46"/>
      <c r="KSV72" s="46"/>
      <c r="KSW72" s="46"/>
      <c r="KSX72" s="46"/>
      <c r="KSY72" s="46"/>
      <c r="KSZ72" s="46"/>
      <c r="KTA72" s="46"/>
      <c r="KTB72" s="46"/>
      <c r="KTC72" s="46"/>
      <c r="KTD72" s="46"/>
      <c r="KTE72" s="46"/>
      <c r="KTF72" s="46"/>
      <c r="KTG72" s="46"/>
      <c r="KTH72" s="46"/>
      <c r="KTI72" s="46"/>
      <c r="KTJ72" s="46"/>
      <c r="KTK72" s="46"/>
      <c r="KTL72" s="46"/>
      <c r="KTM72" s="46"/>
      <c r="KTN72" s="46"/>
      <c r="KTO72" s="46"/>
      <c r="KTP72" s="46"/>
      <c r="KTQ72" s="46"/>
      <c r="KTR72" s="46"/>
      <c r="KTS72" s="46"/>
      <c r="KTT72" s="46"/>
      <c r="KTU72" s="46"/>
      <c r="KTV72" s="46"/>
      <c r="KTW72" s="46"/>
      <c r="KTX72" s="46"/>
      <c r="KTY72" s="46"/>
      <c r="KTZ72" s="46"/>
      <c r="KUA72" s="46"/>
      <c r="KUB72" s="46"/>
      <c r="KUC72" s="46"/>
      <c r="KUD72" s="46"/>
      <c r="KUE72" s="46"/>
      <c r="KUF72" s="46"/>
      <c r="KUG72" s="46"/>
      <c r="KUH72" s="46"/>
      <c r="KUI72" s="46"/>
      <c r="KUJ72" s="46"/>
      <c r="KUK72" s="46"/>
      <c r="KUL72" s="46"/>
      <c r="KUM72" s="46"/>
      <c r="KUN72" s="46"/>
      <c r="KUO72" s="46"/>
      <c r="KUP72" s="46"/>
      <c r="KUQ72" s="46"/>
      <c r="KUR72" s="46"/>
      <c r="KUS72" s="46"/>
      <c r="KUT72" s="46"/>
      <c r="KUU72" s="46"/>
      <c r="KUV72" s="46"/>
      <c r="KUW72" s="46"/>
      <c r="KUX72" s="46"/>
      <c r="KUY72" s="46"/>
      <c r="KUZ72" s="46"/>
      <c r="KVA72" s="46"/>
      <c r="KVB72" s="46"/>
      <c r="KVC72" s="46"/>
      <c r="KVD72" s="46"/>
      <c r="KVE72" s="46"/>
      <c r="KVF72" s="46"/>
      <c r="KVG72" s="46"/>
      <c r="KVH72" s="46"/>
      <c r="KVI72" s="46"/>
      <c r="KVJ72" s="46"/>
      <c r="KVK72" s="46"/>
      <c r="KVL72" s="46"/>
      <c r="KVM72" s="46"/>
      <c r="KVN72" s="46"/>
      <c r="KVO72" s="46"/>
      <c r="KVP72" s="46"/>
      <c r="KVQ72" s="46"/>
      <c r="KVR72" s="46"/>
      <c r="KVS72" s="46"/>
      <c r="KVT72" s="46"/>
      <c r="KVU72" s="46"/>
      <c r="KVV72" s="46"/>
      <c r="KVW72" s="46"/>
      <c r="KVX72" s="46"/>
      <c r="KVY72" s="46"/>
      <c r="KVZ72" s="46"/>
      <c r="KWA72" s="46"/>
      <c r="KWB72" s="46"/>
      <c r="KWC72" s="46"/>
      <c r="KWD72" s="46"/>
      <c r="KWE72" s="46"/>
      <c r="KWF72" s="46"/>
      <c r="KWG72" s="46"/>
      <c r="KWH72" s="46"/>
      <c r="KWI72" s="46"/>
      <c r="KWJ72" s="46"/>
      <c r="KWK72" s="46"/>
      <c r="KWL72" s="46"/>
      <c r="KWM72" s="46"/>
      <c r="KWN72" s="46"/>
      <c r="KWO72" s="46"/>
      <c r="KWP72" s="46"/>
      <c r="KWQ72" s="46"/>
      <c r="KWR72" s="46"/>
      <c r="KWS72" s="46"/>
      <c r="KWT72" s="46"/>
      <c r="KWU72" s="46"/>
      <c r="KWV72" s="46"/>
      <c r="KWW72" s="46"/>
      <c r="KWX72" s="46"/>
      <c r="KWY72" s="46"/>
      <c r="KWZ72" s="46"/>
      <c r="KXA72" s="46"/>
      <c r="KXB72" s="46"/>
      <c r="KXC72" s="46"/>
      <c r="KXD72" s="46"/>
      <c r="KXE72" s="46"/>
      <c r="KXF72" s="46"/>
      <c r="KXG72" s="46"/>
      <c r="KXH72" s="46"/>
      <c r="KXI72" s="46"/>
      <c r="KXJ72" s="46"/>
      <c r="KXK72" s="46"/>
      <c r="KXL72" s="46"/>
      <c r="KXM72" s="46"/>
      <c r="KXN72" s="46"/>
      <c r="KXO72" s="46"/>
      <c r="KXP72" s="46"/>
      <c r="KXQ72" s="46"/>
      <c r="KXR72" s="46"/>
      <c r="KXS72" s="46"/>
      <c r="KXT72" s="46"/>
      <c r="KXU72" s="46"/>
      <c r="KXV72" s="46"/>
      <c r="KXW72" s="46"/>
      <c r="KXX72" s="46"/>
      <c r="KXY72" s="46"/>
      <c r="KXZ72" s="46"/>
      <c r="KYA72" s="46"/>
      <c r="KYB72" s="46"/>
      <c r="KYC72" s="46"/>
      <c r="KYD72" s="46"/>
      <c r="KYE72" s="46"/>
      <c r="KYF72" s="46"/>
      <c r="KYG72" s="46"/>
      <c r="KYH72" s="46"/>
      <c r="KYI72" s="46"/>
      <c r="KYJ72" s="46"/>
      <c r="KYK72" s="46"/>
      <c r="KYL72" s="46"/>
      <c r="KYM72" s="46"/>
      <c r="KYN72" s="46"/>
      <c r="KYO72" s="46"/>
      <c r="KYP72" s="46"/>
      <c r="KYQ72" s="46"/>
      <c r="KYR72" s="46"/>
      <c r="KYS72" s="46"/>
      <c r="KYT72" s="46"/>
      <c r="KYU72" s="46"/>
      <c r="KYV72" s="46"/>
      <c r="KYW72" s="46"/>
      <c r="KYX72" s="46"/>
      <c r="KYY72" s="46"/>
      <c r="KYZ72" s="46"/>
      <c r="KZA72" s="46"/>
      <c r="KZB72" s="46"/>
      <c r="KZC72" s="46"/>
      <c r="KZD72" s="46"/>
      <c r="KZE72" s="46"/>
      <c r="KZF72" s="46"/>
      <c r="KZG72" s="46"/>
      <c r="KZH72" s="46"/>
      <c r="KZI72" s="46"/>
      <c r="KZJ72" s="46"/>
      <c r="KZK72" s="46"/>
      <c r="KZL72" s="46"/>
      <c r="KZM72" s="46"/>
      <c r="KZN72" s="46"/>
      <c r="KZO72" s="46"/>
      <c r="KZP72" s="46"/>
      <c r="KZQ72" s="46"/>
      <c r="KZR72" s="46"/>
      <c r="KZS72" s="46"/>
      <c r="KZT72" s="46"/>
      <c r="KZU72" s="46"/>
      <c r="KZV72" s="46"/>
      <c r="KZW72" s="46"/>
      <c r="KZX72" s="46"/>
      <c r="KZY72" s="46"/>
      <c r="KZZ72" s="46"/>
      <c r="LAA72" s="46"/>
      <c r="LAB72" s="46"/>
      <c r="LAC72" s="46"/>
      <c r="LAD72" s="46"/>
      <c r="LAE72" s="46"/>
      <c r="LAF72" s="46"/>
      <c r="LAG72" s="46"/>
      <c r="LAH72" s="46"/>
      <c r="LAI72" s="46"/>
      <c r="LAJ72" s="46"/>
      <c r="LAK72" s="46"/>
      <c r="LAL72" s="46"/>
      <c r="LAM72" s="46"/>
      <c r="LAN72" s="46"/>
      <c r="LAO72" s="46"/>
      <c r="LAP72" s="46"/>
      <c r="LAQ72" s="46"/>
      <c r="LAR72" s="46"/>
      <c r="LAS72" s="46"/>
      <c r="LAT72" s="46"/>
      <c r="LAU72" s="46"/>
      <c r="LAV72" s="46"/>
      <c r="LAW72" s="46"/>
      <c r="LAX72" s="46"/>
      <c r="LAY72" s="46"/>
      <c r="LAZ72" s="46"/>
      <c r="LBA72" s="46"/>
      <c r="LBB72" s="46"/>
      <c r="LBC72" s="46"/>
      <c r="LBD72" s="46"/>
      <c r="LBE72" s="46"/>
      <c r="LBF72" s="46"/>
      <c r="LBG72" s="46"/>
      <c r="LBH72" s="46"/>
      <c r="LBI72" s="46"/>
      <c r="LBJ72" s="46"/>
      <c r="LBK72" s="46"/>
      <c r="LBL72" s="46"/>
      <c r="LBM72" s="46"/>
      <c r="LBN72" s="46"/>
      <c r="LBO72" s="46"/>
      <c r="LBP72" s="46"/>
      <c r="LBQ72" s="46"/>
      <c r="LBR72" s="46"/>
      <c r="LBS72" s="46"/>
      <c r="LBT72" s="46"/>
      <c r="LBU72" s="46"/>
      <c r="LBV72" s="46"/>
      <c r="LBW72" s="46"/>
      <c r="LBX72" s="46"/>
      <c r="LBY72" s="46"/>
      <c r="LBZ72" s="46"/>
      <c r="LCA72" s="46"/>
      <c r="LCB72" s="46"/>
      <c r="LCC72" s="46"/>
      <c r="LCD72" s="46"/>
      <c r="LCE72" s="46"/>
      <c r="LCF72" s="46"/>
      <c r="LCG72" s="46"/>
      <c r="LCH72" s="46"/>
      <c r="LCI72" s="46"/>
      <c r="LCJ72" s="46"/>
      <c r="LCK72" s="46"/>
      <c r="LCL72" s="46"/>
      <c r="LCM72" s="46"/>
      <c r="LCN72" s="46"/>
      <c r="LCO72" s="46"/>
      <c r="LCP72" s="46"/>
      <c r="LCQ72" s="46"/>
      <c r="LCR72" s="46"/>
      <c r="LCS72" s="46"/>
      <c r="LCT72" s="46"/>
      <c r="LCU72" s="46"/>
      <c r="LCV72" s="46"/>
      <c r="LCW72" s="46"/>
      <c r="LCX72" s="46"/>
      <c r="LCY72" s="46"/>
      <c r="LCZ72" s="46"/>
      <c r="LDA72" s="46"/>
      <c r="LDB72" s="46"/>
      <c r="LDC72" s="46"/>
      <c r="LDD72" s="46"/>
      <c r="LDE72" s="46"/>
      <c r="LDF72" s="46"/>
      <c r="LDG72" s="46"/>
      <c r="LDH72" s="46"/>
      <c r="LDI72" s="46"/>
      <c r="LDJ72" s="46"/>
      <c r="LDK72" s="46"/>
      <c r="LDL72" s="46"/>
      <c r="LDM72" s="46"/>
      <c r="LDN72" s="46"/>
      <c r="LDO72" s="46"/>
      <c r="LDP72" s="46"/>
      <c r="LDQ72" s="46"/>
      <c r="LDR72" s="46"/>
      <c r="LDS72" s="46"/>
      <c r="LDT72" s="46"/>
      <c r="LDU72" s="46"/>
      <c r="LDV72" s="46"/>
      <c r="LDW72" s="46"/>
      <c r="LDX72" s="46"/>
      <c r="LDY72" s="46"/>
      <c r="LDZ72" s="46"/>
      <c r="LEA72" s="46"/>
      <c r="LEB72" s="46"/>
      <c r="LEC72" s="46"/>
      <c r="LED72" s="46"/>
      <c r="LEE72" s="46"/>
      <c r="LEF72" s="46"/>
      <c r="LEG72" s="46"/>
      <c r="LEH72" s="46"/>
      <c r="LEI72" s="46"/>
      <c r="LEJ72" s="46"/>
      <c r="LEK72" s="46"/>
      <c r="LEL72" s="46"/>
      <c r="LEM72" s="46"/>
      <c r="LEN72" s="46"/>
      <c r="LEO72" s="46"/>
      <c r="LEP72" s="46"/>
      <c r="LEQ72" s="46"/>
      <c r="LER72" s="46"/>
      <c r="LES72" s="46"/>
      <c r="LET72" s="46"/>
      <c r="LEU72" s="46"/>
      <c r="LEV72" s="46"/>
      <c r="LEW72" s="46"/>
      <c r="LEX72" s="46"/>
      <c r="LEY72" s="46"/>
      <c r="LEZ72" s="46"/>
      <c r="LFA72" s="46"/>
      <c r="LFB72" s="46"/>
      <c r="LFC72" s="46"/>
      <c r="LFD72" s="46"/>
      <c r="LFE72" s="46"/>
      <c r="LFF72" s="46"/>
      <c r="LFG72" s="46"/>
      <c r="LFH72" s="46"/>
      <c r="LFI72" s="46"/>
      <c r="LFJ72" s="46"/>
      <c r="LFK72" s="46"/>
      <c r="LFL72" s="46"/>
      <c r="LFM72" s="46"/>
      <c r="LFN72" s="46"/>
      <c r="LFO72" s="46"/>
      <c r="LFP72" s="46"/>
      <c r="LFQ72" s="46"/>
      <c r="LFR72" s="46"/>
      <c r="LFS72" s="46"/>
      <c r="LFT72" s="46"/>
      <c r="LFU72" s="46"/>
      <c r="LFV72" s="46"/>
      <c r="LFW72" s="46"/>
      <c r="LFX72" s="46"/>
      <c r="LFY72" s="46"/>
      <c r="LFZ72" s="46"/>
      <c r="LGA72" s="46"/>
      <c r="LGB72" s="46"/>
      <c r="LGC72" s="46"/>
      <c r="LGD72" s="46"/>
      <c r="LGE72" s="46"/>
      <c r="LGF72" s="46"/>
      <c r="LGG72" s="46"/>
      <c r="LGH72" s="46"/>
      <c r="LGI72" s="46"/>
      <c r="LGJ72" s="46"/>
      <c r="LGK72" s="46"/>
      <c r="LGL72" s="46"/>
      <c r="LGM72" s="46"/>
      <c r="LGN72" s="46"/>
      <c r="LGO72" s="46"/>
      <c r="LGP72" s="46"/>
      <c r="LGQ72" s="46"/>
      <c r="LGR72" s="46"/>
      <c r="LGS72" s="46"/>
      <c r="LGT72" s="46"/>
      <c r="LGU72" s="46"/>
      <c r="LGV72" s="46"/>
      <c r="LGW72" s="46"/>
      <c r="LGX72" s="46"/>
      <c r="LGY72" s="46"/>
      <c r="LGZ72" s="46"/>
      <c r="LHA72" s="46"/>
      <c r="LHB72" s="46"/>
      <c r="LHC72" s="46"/>
      <c r="LHD72" s="46"/>
      <c r="LHE72" s="46"/>
      <c r="LHF72" s="46"/>
      <c r="LHG72" s="46"/>
      <c r="LHH72" s="46"/>
      <c r="LHI72" s="46"/>
      <c r="LHJ72" s="46"/>
      <c r="LHK72" s="46"/>
      <c r="LHL72" s="46"/>
      <c r="LHM72" s="46"/>
      <c r="LHN72" s="46"/>
      <c r="LHO72" s="46"/>
      <c r="LHP72" s="46"/>
      <c r="LHQ72" s="46"/>
      <c r="LHR72" s="46"/>
      <c r="LHS72" s="46"/>
      <c r="LHT72" s="46"/>
      <c r="LHU72" s="46"/>
      <c r="LHV72" s="46"/>
      <c r="LHW72" s="46"/>
      <c r="LHX72" s="46"/>
      <c r="LHY72" s="46"/>
      <c r="LHZ72" s="46"/>
      <c r="LIA72" s="46"/>
      <c r="LIB72" s="46"/>
      <c r="LIC72" s="46"/>
      <c r="LID72" s="46"/>
      <c r="LIE72" s="46"/>
      <c r="LIF72" s="46"/>
      <c r="LIG72" s="46"/>
      <c r="LIH72" s="46"/>
      <c r="LII72" s="46"/>
      <c r="LIJ72" s="46"/>
      <c r="LIK72" s="46"/>
      <c r="LIL72" s="46"/>
      <c r="LIM72" s="46"/>
      <c r="LIN72" s="46"/>
      <c r="LIO72" s="46"/>
      <c r="LIP72" s="46"/>
      <c r="LIQ72" s="46"/>
      <c r="LIR72" s="46"/>
      <c r="LIS72" s="46"/>
      <c r="LIT72" s="46"/>
      <c r="LIU72" s="46"/>
      <c r="LIV72" s="46"/>
      <c r="LIW72" s="46"/>
      <c r="LIX72" s="46"/>
      <c r="LIY72" s="46"/>
      <c r="LIZ72" s="46"/>
      <c r="LJA72" s="46"/>
      <c r="LJB72" s="46"/>
      <c r="LJC72" s="46"/>
      <c r="LJD72" s="46"/>
      <c r="LJE72" s="46"/>
      <c r="LJF72" s="46"/>
      <c r="LJG72" s="46"/>
      <c r="LJH72" s="46"/>
      <c r="LJI72" s="46"/>
      <c r="LJJ72" s="46"/>
      <c r="LJK72" s="46"/>
      <c r="LJL72" s="46"/>
      <c r="LJM72" s="46"/>
      <c r="LJN72" s="46"/>
      <c r="LJO72" s="46"/>
      <c r="LJP72" s="46"/>
      <c r="LJQ72" s="46"/>
      <c r="LJR72" s="46"/>
      <c r="LJS72" s="46"/>
      <c r="LJT72" s="46"/>
      <c r="LJU72" s="46"/>
      <c r="LJV72" s="46"/>
      <c r="LJW72" s="46"/>
      <c r="LJX72" s="46"/>
      <c r="LJY72" s="46"/>
      <c r="LJZ72" s="46"/>
      <c r="LKA72" s="46"/>
      <c r="LKB72" s="46"/>
      <c r="LKC72" s="46"/>
      <c r="LKD72" s="46"/>
      <c r="LKE72" s="46"/>
      <c r="LKF72" s="46"/>
      <c r="LKG72" s="46"/>
      <c r="LKH72" s="46"/>
      <c r="LKI72" s="46"/>
      <c r="LKJ72" s="46"/>
      <c r="LKK72" s="46"/>
      <c r="LKL72" s="46"/>
      <c r="LKM72" s="46"/>
      <c r="LKN72" s="46"/>
      <c r="LKO72" s="46"/>
      <c r="LKP72" s="46"/>
      <c r="LKQ72" s="46"/>
      <c r="LKR72" s="46"/>
      <c r="LKS72" s="46"/>
      <c r="LKT72" s="46"/>
      <c r="LKU72" s="46"/>
      <c r="LKV72" s="46"/>
      <c r="LKW72" s="46"/>
      <c r="LKX72" s="46"/>
      <c r="LKY72" s="46"/>
      <c r="LKZ72" s="46"/>
      <c r="LLA72" s="46"/>
      <c r="LLB72" s="46"/>
      <c r="LLC72" s="46"/>
      <c r="LLD72" s="46"/>
      <c r="LLE72" s="46"/>
      <c r="LLF72" s="46"/>
      <c r="LLG72" s="46"/>
      <c r="LLH72" s="46"/>
      <c r="LLI72" s="46"/>
      <c r="LLJ72" s="46"/>
      <c r="LLK72" s="46"/>
      <c r="LLL72" s="46"/>
      <c r="LLM72" s="46"/>
      <c r="LLN72" s="46"/>
      <c r="LLO72" s="46"/>
      <c r="LLP72" s="46"/>
      <c r="LLQ72" s="46"/>
      <c r="LLR72" s="46"/>
      <c r="LLS72" s="46"/>
      <c r="LLT72" s="46"/>
      <c r="LLU72" s="46"/>
      <c r="LLV72" s="46"/>
      <c r="LLW72" s="46"/>
      <c r="LLX72" s="46"/>
      <c r="LLY72" s="46"/>
      <c r="LLZ72" s="46"/>
      <c r="LMA72" s="46"/>
      <c r="LMB72" s="46"/>
      <c r="LMC72" s="46"/>
      <c r="LMD72" s="46"/>
      <c r="LME72" s="46"/>
      <c r="LMF72" s="46"/>
      <c r="LMG72" s="46"/>
      <c r="LMH72" s="46"/>
      <c r="LMI72" s="46"/>
      <c r="LMJ72" s="46"/>
      <c r="LMK72" s="46"/>
      <c r="LML72" s="46"/>
      <c r="LMM72" s="46"/>
      <c r="LMN72" s="46"/>
      <c r="LMO72" s="46"/>
      <c r="LMP72" s="46"/>
      <c r="LMQ72" s="46"/>
      <c r="LMR72" s="46"/>
      <c r="LMS72" s="46"/>
      <c r="LMT72" s="46"/>
      <c r="LMU72" s="46"/>
      <c r="LMV72" s="46"/>
      <c r="LMW72" s="46"/>
      <c r="LMX72" s="46"/>
      <c r="LMY72" s="46"/>
      <c r="LMZ72" s="46"/>
      <c r="LNA72" s="46"/>
      <c r="LNB72" s="46"/>
      <c r="LNC72" s="46"/>
      <c r="LND72" s="46"/>
      <c r="LNE72" s="46"/>
      <c r="LNF72" s="46"/>
      <c r="LNG72" s="46"/>
      <c r="LNH72" s="46"/>
      <c r="LNI72" s="46"/>
      <c r="LNJ72" s="46"/>
      <c r="LNK72" s="46"/>
      <c r="LNL72" s="46"/>
      <c r="LNM72" s="46"/>
      <c r="LNN72" s="46"/>
      <c r="LNO72" s="46"/>
      <c r="LNP72" s="46"/>
      <c r="LNQ72" s="46"/>
      <c r="LNR72" s="46"/>
      <c r="LNS72" s="46"/>
      <c r="LNT72" s="46"/>
      <c r="LNU72" s="46"/>
      <c r="LNV72" s="46"/>
      <c r="LNW72" s="46"/>
      <c r="LNX72" s="46"/>
      <c r="LNY72" s="46"/>
      <c r="LNZ72" s="46"/>
      <c r="LOA72" s="46"/>
      <c r="LOB72" s="46"/>
      <c r="LOC72" s="46"/>
      <c r="LOD72" s="46"/>
      <c r="LOE72" s="46"/>
      <c r="LOF72" s="46"/>
      <c r="LOG72" s="46"/>
      <c r="LOH72" s="46"/>
      <c r="LOI72" s="46"/>
      <c r="LOJ72" s="46"/>
      <c r="LOK72" s="46"/>
      <c r="LOL72" s="46"/>
      <c r="LOM72" s="46"/>
      <c r="LON72" s="46"/>
      <c r="LOO72" s="46"/>
      <c r="LOP72" s="46"/>
      <c r="LOQ72" s="46"/>
      <c r="LOR72" s="46"/>
      <c r="LOS72" s="46"/>
      <c r="LOT72" s="46"/>
      <c r="LOU72" s="46"/>
      <c r="LOV72" s="46"/>
      <c r="LOW72" s="46"/>
      <c r="LOX72" s="46"/>
      <c r="LOY72" s="46"/>
      <c r="LOZ72" s="46"/>
      <c r="LPA72" s="46"/>
      <c r="LPB72" s="46"/>
      <c r="LPC72" s="46"/>
      <c r="LPD72" s="46"/>
      <c r="LPE72" s="46"/>
      <c r="LPF72" s="46"/>
      <c r="LPG72" s="46"/>
      <c r="LPH72" s="46"/>
      <c r="LPI72" s="46"/>
      <c r="LPJ72" s="46"/>
      <c r="LPK72" s="46"/>
      <c r="LPL72" s="46"/>
      <c r="LPM72" s="46"/>
      <c r="LPN72" s="46"/>
      <c r="LPO72" s="46"/>
      <c r="LPP72" s="46"/>
      <c r="LPQ72" s="46"/>
      <c r="LPR72" s="46"/>
      <c r="LPS72" s="46"/>
      <c r="LPT72" s="46"/>
      <c r="LPU72" s="46"/>
      <c r="LPV72" s="46"/>
      <c r="LPW72" s="46"/>
      <c r="LPX72" s="46"/>
      <c r="LPY72" s="46"/>
      <c r="LPZ72" s="46"/>
      <c r="LQA72" s="46"/>
      <c r="LQB72" s="46"/>
      <c r="LQC72" s="46"/>
      <c r="LQD72" s="46"/>
      <c r="LQE72" s="46"/>
      <c r="LQF72" s="46"/>
      <c r="LQG72" s="46"/>
      <c r="LQH72" s="46"/>
      <c r="LQI72" s="46"/>
      <c r="LQJ72" s="46"/>
      <c r="LQK72" s="46"/>
      <c r="LQL72" s="46"/>
      <c r="LQM72" s="46"/>
      <c r="LQN72" s="46"/>
      <c r="LQO72" s="46"/>
      <c r="LQP72" s="46"/>
      <c r="LQQ72" s="46"/>
      <c r="LQR72" s="46"/>
      <c r="LQS72" s="46"/>
      <c r="LQT72" s="46"/>
      <c r="LQU72" s="46"/>
      <c r="LQV72" s="46"/>
      <c r="LQW72" s="46"/>
      <c r="LQX72" s="46"/>
      <c r="LQY72" s="46"/>
      <c r="LQZ72" s="46"/>
      <c r="LRA72" s="46"/>
      <c r="LRB72" s="46"/>
      <c r="LRC72" s="46"/>
      <c r="LRD72" s="46"/>
      <c r="LRE72" s="46"/>
      <c r="LRF72" s="46"/>
      <c r="LRG72" s="46"/>
      <c r="LRH72" s="46"/>
      <c r="LRI72" s="46"/>
      <c r="LRJ72" s="46"/>
      <c r="LRK72" s="46"/>
      <c r="LRL72" s="46"/>
      <c r="LRM72" s="46"/>
      <c r="LRN72" s="46"/>
      <c r="LRO72" s="46"/>
      <c r="LRP72" s="46"/>
      <c r="LRQ72" s="46"/>
      <c r="LRR72" s="46"/>
      <c r="LRS72" s="46"/>
      <c r="LRT72" s="46"/>
      <c r="LRU72" s="46"/>
      <c r="LRV72" s="46"/>
      <c r="LRW72" s="46"/>
      <c r="LRX72" s="46"/>
      <c r="LRY72" s="46"/>
      <c r="LRZ72" s="46"/>
      <c r="LSA72" s="46"/>
      <c r="LSB72" s="46"/>
      <c r="LSC72" s="46"/>
      <c r="LSD72" s="46"/>
      <c r="LSE72" s="46"/>
      <c r="LSF72" s="46"/>
      <c r="LSG72" s="46"/>
      <c r="LSH72" s="46"/>
      <c r="LSI72" s="46"/>
      <c r="LSJ72" s="46"/>
      <c r="LSK72" s="46"/>
      <c r="LSL72" s="46"/>
      <c r="LSM72" s="46"/>
      <c r="LSN72" s="46"/>
      <c r="LSO72" s="46"/>
      <c r="LSP72" s="46"/>
      <c r="LSQ72" s="46"/>
      <c r="LSR72" s="46"/>
      <c r="LSS72" s="46"/>
      <c r="LST72" s="46"/>
      <c r="LSU72" s="46"/>
      <c r="LSV72" s="46"/>
      <c r="LSW72" s="46"/>
      <c r="LSX72" s="46"/>
      <c r="LSY72" s="46"/>
      <c r="LSZ72" s="46"/>
      <c r="LTA72" s="46"/>
      <c r="LTB72" s="46"/>
      <c r="LTC72" s="46"/>
      <c r="LTD72" s="46"/>
      <c r="LTE72" s="46"/>
      <c r="LTF72" s="46"/>
      <c r="LTG72" s="46"/>
      <c r="LTH72" s="46"/>
      <c r="LTI72" s="46"/>
      <c r="LTJ72" s="46"/>
      <c r="LTK72" s="46"/>
      <c r="LTL72" s="46"/>
      <c r="LTM72" s="46"/>
      <c r="LTN72" s="46"/>
      <c r="LTO72" s="46"/>
      <c r="LTP72" s="46"/>
      <c r="LTQ72" s="46"/>
      <c r="LTR72" s="46"/>
      <c r="LTS72" s="46"/>
      <c r="LTT72" s="46"/>
      <c r="LTU72" s="46"/>
      <c r="LTV72" s="46"/>
      <c r="LTW72" s="46"/>
      <c r="LTX72" s="46"/>
      <c r="LTY72" s="46"/>
      <c r="LTZ72" s="46"/>
      <c r="LUA72" s="46"/>
      <c r="LUB72" s="46"/>
      <c r="LUC72" s="46"/>
      <c r="LUD72" s="46"/>
      <c r="LUE72" s="46"/>
      <c r="LUF72" s="46"/>
      <c r="LUG72" s="46"/>
      <c r="LUH72" s="46"/>
      <c r="LUI72" s="46"/>
      <c r="LUJ72" s="46"/>
      <c r="LUK72" s="46"/>
      <c r="LUL72" s="46"/>
      <c r="LUM72" s="46"/>
      <c r="LUN72" s="46"/>
      <c r="LUO72" s="46"/>
      <c r="LUP72" s="46"/>
      <c r="LUQ72" s="46"/>
      <c r="LUR72" s="46"/>
      <c r="LUS72" s="46"/>
      <c r="LUT72" s="46"/>
      <c r="LUU72" s="46"/>
      <c r="LUV72" s="46"/>
      <c r="LUW72" s="46"/>
      <c r="LUX72" s="46"/>
      <c r="LUY72" s="46"/>
      <c r="LUZ72" s="46"/>
      <c r="LVA72" s="46"/>
      <c r="LVB72" s="46"/>
      <c r="LVC72" s="46"/>
      <c r="LVD72" s="46"/>
      <c r="LVE72" s="46"/>
      <c r="LVF72" s="46"/>
      <c r="LVG72" s="46"/>
      <c r="LVH72" s="46"/>
      <c r="LVI72" s="46"/>
      <c r="LVJ72" s="46"/>
      <c r="LVK72" s="46"/>
      <c r="LVL72" s="46"/>
      <c r="LVM72" s="46"/>
      <c r="LVN72" s="46"/>
      <c r="LVO72" s="46"/>
      <c r="LVP72" s="46"/>
      <c r="LVQ72" s="46"/>
      <c r="LVR72" s="46"/>
      <c r="LVS72" s="46"/>
      <c r="LVT72" s="46"/>
      <c r="LVU72" s="46"/>
      <c r="LVV72" s="46"/>
      <c r="LVW72" s="46"/>
      <c r="LVX72" s="46"/>
      <c r="LVY72" s="46"/>
      <c r="LVZ72" s="46"/>
      <c r="LWA72" s="46"/>
      <c r="LWB72" s="46"/>
      <c r="LWC72" s="46"/>
      <c r="LWD72" s="46"/>
      <c r="LWE72" s="46"/>
      <c r="LWF72" s="46"/>
      <c r="LWG72" s="46"/>
      <c r="LWH72" s="46"/>
      <c r="LWI72" s="46"/>
      <c r="LWJ72" s="46"/>
      <c r="LWK72" s="46"/>
      <c r="LWL72" s="46"/>
      <c r="LWM72" s="46"/>
      <c r="LWN72" s="46"/>
      <c r="LWO72" s="46"/>
      <c r="LWP72" s="46"/>
      <c r="LWQ72" s="46"/>
      <c r="LWR72" s="46"/>
      <c r="LWS72" s="46"/>
      <c r="LWT72" s="46"/>
      <c r="LWU72" s="46"/>
      <c r="LWV72" s="46"/>
      <c r="LWW72" s="46"/>
      <c r="LWX72" s="46"/>
      <c r="LWY72" s="46"/>
      <c r="LWZ72" s="46"/>
      <c r="LXA72" s="46"/>
      <c r="LXB72" s="46"/>
      <c r="LXC72" s="46"/>
      <c r="LXD72" s="46"/>
      <c r="LXE72" s="46"/>
      <c r="LXF72" s="46"/>
      <c r="LXG72" s="46"/>
      <c r="LXH72" s="46"/>
      <c r="LXI72" s="46"/>
      <c r="LXJ72" s="46"/>
      <c r="LXK72" s="46"/>
      <c r="LXL72" s="46"/>
      <c r="LXM72" s="46"/>
      <c r="LXN72" s="46"/>
      <c r="LXO72" s="46"/>
      <c r="LXP72" s="46"/>
      <c r="LXQ72" s="46"/>
      <c r="LXR72" s="46"/>
      <c r="LXS72" s="46"/>
      <c r="LXT72" s="46"/>
      <c r="LXU72" s="46"/>
      <c r="LXV72" s="46"/>
      <c r="LXW72" s="46"/>
      <c r="LXX72" s="46"/>
      <c r="LXY72" s="46"/>
      <c r="LXZ72" s="46"/>
      <c r="LYA72" s="46"/>
      <c r="LYB72" s="46"/>
      <c r="LYC72" s="46"/>
      <c r="LYD72" s="46"/>
      <c r="LYE72" s="46"/>
      <c r="LYF72" s="46"/>
      <c r="LYG72" s="46"/>
      <c r="LYH72" s="46"/>
      <c r="LYI72" s="46"/>
      <c r="LYJ72" s="46"/>
      <c r="LYK72" s="46"/>
      <c r="LYL72" s="46"/>
      <c r="LYM72" s="46"/>
      <c r="LYN72" s="46"/>
      <c r="LYO72" s="46"/>
      <c r="LYP72" s="46"/>
      <c r="LYQ72" s="46"/>
      <c r="LYR72" s="46"/>
      <c r="LYS72" s="46"/>
      <c r="LYT72" s="46"/>
      <c r="LYU72" s="46"/>
      <c r="LYV72" s="46"/>
      <c r="LYW72" s="46"/>
      <c r="LYX72" s="46"/>
      <c r="LYY72" s="46"/>
      <c r="LYZ72" s="46"/>
      <c r="LZA72" s="46"/>
      <c r="LZB72" s="46"/>
      <c r="LZC72" s="46"/>
      <c r="LZD72" s="46"/>
      <c r="LZE72" s="46"/>
      <c r="LZF72" s="46"/>
      <c r="LZG72" s="46"/>
      <c r="LZH72" s="46"/>
      <c r="LZI72" s="46"/>
      <c r="LZJ72" s="46"/>
      <c r="LZK72" s="46"/>
      <c r="LZL72" s="46"/>
      <c r="LZM72" s="46"/>
      <c r="LZN72" s="46"/>
      <c r="LZO72" s="46"/>
      <c r="LZP72" s="46"/>
      <c r="LZQ72" s="46"/>
      <c r="LZR72" s="46"/>
      <c r="LZS72" s="46"/>
      <c r="LZT72" s="46"/>
      <c r="LZU72" s="46"/>
      <c r="LZV72" s="46"/>
      <c r="LZW72" s="46"/>
      <c r="LZX72" s="46"/>
      <c r="LZY72" s="46"/>
      <c r="LZZ72" s="46"/>
      <c r="MAA72" s="46"/>
      <c r="MAB72" s="46"/>
      <c r="MAC72" s="46"/>
      <c r="MAD72" s="46"/>
      <c r="MAE72" s="46"/>
      <c r="MAF72" s="46"/>
      <c r="MAG72" s="46"/>
      <c r="MAH72" s="46"/>
      <c r="MAI72" s="46"/>
      <c r="MAJ72" s="46"/>
      <c r="MAK72" s="46"/>
      <c r="MAL72" s="46"/>
      <c r="MAM72" s="46"/>
      <c r="MAN72" s="46"/>
      <c r="MAO72" s="46"/>
      <c r="MAP72" s="46"/>
      <c r="MAQ72" s="46"/>
      <c r="MAR72" s="46"/>
      <c r="MAS72" s="46"/>
      <c r="MAT72" s="46"/>
      <c r="MAU72" s="46"/>
      <c r="MAV72" s="46"/>
      <c r="MAW72" s="46"/>
      <c r="MAX72" s="46"/>
      <c r="MAY72" s="46"/>
      <c r="MAZ72" s="46"/>
      <c r="MBA72" s="46"/>
      <c r="MBB72" s="46"/>
      <c r="MBC72" s="46"/>
      <c r="MBD72" s="46"/>
      <c r="MBE72" s="46"/>
      <c r="MBF72" s="46"/>
      <c r="MBG72" s="46"/>
      <c r="MBH72" s="46"/>
      <c r="MBI72" s="46"/>
      <c r="MBJ72" s="46"/>
      <c r="MBK72" s="46"/>
      <c r="MBL72" s="46"/>
      <c r="MBM72" s="46"/>
      <c r="MBN72" s="46"/>
      <c r="MBO72" s="46"/>
      <c r="MBP72" s="46"/>
      <c r="MBQ72" s="46"/>
      <c r="MBR72" s="46"/>
      <c r="MBS72" s="46"/>
      <c r="MBT72" s="46"/>
      <c r="MBU72" s="46"/>
      <c r="MBV72" s="46"/>
      <c r="MBW72" s="46"/>
      <c r="MBX72" s="46"/>
      <c r="MBY72" s="46"/>
      <c r="MBZ72" s="46"/>
      <c r="MCA72" s="46"/>
      <c r="MCB72" s="46"/>
      <c r="MCC72" s="46"/>
      <c r="MCD72" s="46"/>
      <c r="MCE72" s="46"/>
      <c r="MCF72" s="46"/>
      <c r="MCG72" s="46"/>
      <c r="MCH72" s="46"/>
      <c r="MCI72" s="46"/>
      <c r="MCJ72" s="46"/>
      <c r="MCK72" s="46"/>
      <c r="MCL72" s="46"/>
      <c r="MCM72" s="46"/>
      <c r="MCN72" s="46"/>
      <c r="MCO72" s="46"/>
      <c r="MCP72" s="46"/>
      <c r="MCQ72" s="46"/>
      <c r="MCR72" s="46"/>
      <c r="MCS72" s="46"/>
      <c r="MCT72" s="46"/>
      <c r="MCU72" s="46"/>
      <c r="MCV72" s="46"/>
      <c r="MCW72" s="46"/>
      <c r="MCX72" s="46"/>
      <c r="MCY72" s="46"/>
      <c r="MCZ72" s="46"/>
      <c r="MDA72" s="46"/>
      <c r="MDB72" s="46"/>
      <c r="MDC72" s="46"/>
      <c r="MDD72" s="46"/>
      <c r="MDE72" s="46"/>
      <c r="MDF72" s="46"/>
      <c r="MDG72" s="46"/>
      <c r="MDH72" s="46"/>
      <c r="MDI72" s="46"/>
      <c r="MDJ72" s="46"/>
      <c r="MDK72" s="46"/>
      <c r="MDL72" s="46"/>
      <c r="MDM72" s="46"/>
      <c r="MDN72" s="46"/>
      <c r="MDO72" s="46"/>
      <c r="MDP72" s="46"/>
      <c r="MDQ72" s="46"/>
      <c r="MDR72" s="46"/>
      <c r="MDS72" s="46"/>
      <c r="MDT72" s="46"/>
      <c r="MDU72" s="46"/>
      <c r="MDV72" s="46"/>
      <c r="MDW72" s="46"/>
      <c r="MDX72" s="46"/>
      <c r="MDY72" s="46"/>
      <c r="MDZ72" s="46"/>
      <c r="MEA72" s="46"/>
      <c r="MEB72" s="46"/>
      <c r="MEC72" s="46"/>
      <c r="MED72" s="46"/>
      <c r="MEE72" s="46"/>
      <c r="MEF72" s="46"/>
      <c r="MEG72" s="46"/>
      <c r="MEH72" s="46"/>
      <c r="MEI72" s="46"/>
      <c r="MEJ72" s="46"/>
      <c r="MEK72" s="46"/>
      <c r="MEL72" s="46"/>
      <c r="MEM72" s="46"/>
      <c r="MEN72" s="46"/>
      <c r="MEO72" s="46"/>
      <c r="MEP72" s="46"/>
      <c r="MEQ72" s="46"/>
      <c r="MER72" s="46"/>
      <c r="MES72" s="46"/>
      <c r="MET72" s="46"/>
      <c r="MEU72" s="46"/>
      <c r="MEV72" s="46"/>
      <c r="MEW72" s="46"/>
      <c r="MEX72" s="46"/>
      <c r="MEY72" s="46"/>
      <c r="MEZ72" s="46"/>
      <c r="MFA72" s="46"/>
      <c r="MFB72" s="46"/>
      <c r="MFC72" s="46"/>
      <c r="MFD72" s="46"/>
      <c r="MFE72" s="46"/>
      <c r="MFF72" s="46"/>
      <c r="MFG72" s="46"/>
      <c r="MFH72" s="46"/>
      <c r="MFI72" s="46"/>
      <c r="MFJ72" s="46"/>
      <c r="MFK72" s="46"/>
      <c r="MFL72" s="46"/>
      <c r="MFM72" s="46"/>
      <c r="MFN72" s="46"/>
      <c r="MFO72" s="46"/>
      <c r="MFP72" s="46"/>
      <c r="MFQ72" s="46"/>
      <c r="MFR72" s="46"/>
      <c r="MFS72" s="46"/>
      <c r="MFT72" s="46"/>
      <c r="MFU72" s="46"/>
      <c r="MFV72" s="46"/>
      <c r="MFW72" s="46"/>
      <c r="MFX72" s="46"/>
      <c r="MFY72" s="46"/>
      <c r="MFZ72" s="46"/>
      <c r="MGA72" s="46"/>
      <c r="MGB72" s="46"/>
      <c r="MGC72" s="46"/>
      <c r="MGD72" s="46"/>
      <c r="MGE72" s="46"/>
      <c r="MGF72" s="46"/>
      <c r="MGG72" s="46"/>
      <c r="MGH72" s="46"/>
      <c r="MGI72" s="46"/>
      <c r="MGJ72" s="46"/>
      <c r="MGK72" s="46"/>
      <c r="MGL72" s="46"/>
      <c r="MGM72" s="46"/>
      <c r="MGN72" s="46"/>
      <c r="MGO72" s="46"/>
      <c r="MGP72" s="46"/>
      <c r="MGQ72" s="46"/>
      <c r="MGR72" s="46"/>
      <c r="MGS72" s="46"/>
      <c r="MGT72" s="46"/>
      <c r="MGU72" s="46"/>
      <c r="MGV72" s="46"/>
      <c r="MGW72" s="46"/>
      <c r="MGX72" s="46"/>
      <c r="MGY72" s="46"/>
      <c r="MGZ72" s="46"/>
      <c r="MHA72" s="46"/>
      <c r="MHB72" s="46"/>
      <c r="MHC72" s="46"/>
      <c r="MHD72" s="46"/>
      <c r="MHE72" s="46"/>
      <c r="MHF72" s="46"/>
      <c r="MHG72" s="46"/>
      <c r="MHH72" s="46"/>
      <c r="MHI72" s="46"/>
      <c r="MHJ72" s="46"/>
      <c r="MHK72" s="46"/>
      <c r="MHL72" s="46"/>
      <c r="MHM72" s="46"/>
      <c r="MHN72" s="46"/>
      <c r="MHO72" s="46"/>
      <c r="MHP72" s="46"/>
      <c r="MHQ72" s="46"/>
      <c r="MHR72" s="46"/>
      <c r="MHS72" s="46"/>
      <c r="MHT72" s="46"/>
      <c r="MHU72" s="46"/>
      <c r="MHV72" s="46"/>
      <c r="MHW72" s="46"/>
      <c r="MHX72" s="46"/>
      <c r="MHY72" s="46"/>
      <c r="MHZ72" s="46"/>
      <c r="MIA72" s="46"/>
      <c r="MIB72" s="46"/>
      <c r="MIC72" s="46"/>
      <c r="MID72" s="46"/>
      <c r="MIE72" s="46"/>
      <c r="MIF72" s="46"/>
      <c r="MIG72" s="46"/>
      <c r="MIH72" s="46"/>
      <c r="MII72" s="46"/>
      <c r="MIJ72" s="46"/>
      <c r="MIK72" s="46"/>
      <c r="MIL72" s="46"/>
      <c r="MIM72" s="46"/>
      <c r="MIN72" s="46"/>
      <c r="MIO72" s="46"/>
      <c r="MIP72" s="46"/>
      <c r="MIQ72" s="46"/>
      <c r="MIR72" s="46"/>
      <c r="MIS72" s="46"/>
      <c r="MIT72" s="46"/>
      <c r="MIU72" s="46"/>
      <c r="MIV72" s="46"/>
      <c r="MIW72" s="46"/>
      <c r="MIX72" s="46"/>
      <c r="MIY72" s="46"/>
      <c r="MIZ72" s="46"/>
      <c r="MJA72" s="46"/>
      <c r="MJB72" s="46"/>
      <c r="MJC72" s="46"/>
      <c r="MJD72" s="46"/>
      <c r="MJE72" s="46"/>
      <c r="MJF72" s="46"/>
      <c r="MJG72" s="46"/>
      <c r="MJH72" s="46"/>
      <c r="MJI72" s="46"/>
      <c r="MJJ72" s="46"/>
      <c r="MJK72" s="46"/>
      <c r="MJL72" s="46"/>
      <c r="MJM72" s="46"/>
      <c r="MJN72" s="46"/>
      <c r="MJO72" s="46"/>
      <c r="MJP72" s="46"/>
      <c r="MJQ72" s="46"/>
      <c r="MJR72" s="46"/>
      <c r="MJS72" s="46"/>
      <c r="MJT72" s="46"/>
      <c r="MJU72" s="46"/>
      <c r="MJV72" s="46"/>
      <c r="MJW72" s="46"/>
      <c r="MJX72" s="46"/>
      <c r="MJY72" s="46"/>
      <c r="MJZ72" s="46"/>
      <c r="MKA72" s="46"/>
      <c r="MKB72" s="46"/>
      <c r="MKC72" s="46"/>
      <c r="MKD72" s="46"/>
      <c r="MKE72" s="46"/>
      <c r="MKF72" s="46"/>
      <c r="MKG72" s="46"/>
      <c r="MKH72" s="46"/>
      <c r="MKI72" s="46"/>
      <c r="MKJ72" s="46"/>
      <c r="MKK72" s="46"/>
      <c r="MKL72" s="46"/>
      <c r="MKM72" s="46"/>
      <c r="MKN72" s="46"/>
      <c r="MKO72" s="46"/>
      <c r="MKP72" s="46"/>
      <c r="MKQ72" s="46"/>
      <c r="MKR72" s="46"/>
      <c r="MKS72" s="46"/>
      <c r="MKT72" s="46"/>
      <c r="MKU72" s="46"/>
      <c r="MKV72" s="46"/>
      <c r="MKW72" s="46"/>
      <c r="MKX72" s="46"/>
      <c r="MKY72" s="46"/>
      <c r="MKZ72" s="46"/>
      <c r="MLA72" s="46"/>
      <c r="MLB72" s="46"/>
      <c r="MLC72" s="46"/>
      <c r="MLD72" s="46"/>
      <c r="MLE72" s="46"/>
      <c r="MLF72" s="46"/>
      <c r="MLG72" s="46"/>
      <c r="MLH72" s="46"/>
      <c r="MLI72" s="46"/>
      <c r="MLJ72" s="46"/>
      <c r="MLK72" s="46"/>
      <c r="MLL72" s="46"/>
      <c r="MLM72" s="46"/>
      <c r="MLN72" s="46"/>
      <c r="MLO72" s="46"/>
      <c r="MLP72" s="46"/>
      <c r="MLQ72" s="46"/>
      <c r="MLR72" s="46"/>
      <c r="MLS72" s="46"/>
      <c r="MLT72" s="46"/>
      <c r="MLU72" s="46"/>
      <c r="MLV72" s="46"/>
      <c r="MLW72" s="46"/>
      <c r="MLX72" s="46"/>
      <c r="MLY72" s="46"/>
      <c r="MLZ72" s="46"/>
      <c r="MMA72" s="46"/>
      <c r="MMB72" s="46"/>
      <c r="MMC72" s="46"/>
      <c r="MMD72" s="46"/>
      <c r="MME72" s="46"/>
      <c r="MMF72" s="46"/>
      <c r="MMG72" s="46"/>
      <c r="MMH72" s="46"/>
      <c r="MMI72" s="46"/>
      <c r="MMJ72" s="46"/>
      <c r="MMK72" s="46"/>
      <c r="MML72" s="46"/>
      <c r="MMM72" s="46"/>
      <c r="MMN72" s="46"/>
      <c r="MMO72" s="46"/>
      <c r="MMP72" s="46"/>
      <c r="MMQ72" s="46"/>
      <c r="MMR72" s="46"/>
      <c r="MMS72" s="46"/>
      <c r="MMT72" s="46"/>
      <c r="MMU72" s="46"/>
      <c r="MMV72" s="46"/>
      <c r="MMW72" s="46"/>
      <c r="MMX72" s="46"/>
      <c r="MMY72" s="46"/>
      <c r="MMZ72" s="46"/>
      <c r="MNA72" s="46"/>
      <c r="MNB72" s="46"/>
      <c r="MNC72" s="46"/>
      <c r="MND72" s="46"/>
      <c r="MNE72" s="46"/>
      <c r="MNF72" s="46"/>
      <c r="MNG72" s="46"/>
      <c r="MNH72" s="46"/>
      <c r="MNI72" s="46"/>
      <c r="MNJ72" s="46"/>
      <c r="MNK72" s="46"/>
      <c r="MNL72" s="46"/>
      <c r="MNM72" s="46"/>
      <c r="MNN72" s="46"/>
      <c r="MNO72" s="46"/>
      <c r="MNP72" s="46"/>
      <c r="MNQ72" s="46"/>
      <c r="MNR72" s="46"/>
      <c r="MNS72" s="46"/>
      <c r="MNT72" s="46"/>
      <c r="MNU72" s="46"/>
      <c r="MNV72" s="46"/>
      <c r="MNW72" s="46"/>
      <c r="MNX72" s="46"/>
      <c r="MNY72" s="46"/>
      <c r="MNZ72" s="46"/>
      <c r="MOA72" s="46"/>
      <c r="MOB72" s="46"/>
      <c r="MOC72" s="46"/>
      <c r="MOD72" s="46"/>
      <c r="MOE72" s="46"/>
      <c r="MOF72" s="46"/>
      <c r="MOG72" s="46"/>
      <c r="MOH72" s="46"/>
      <c r="MOI72" s="46"/>
      <c r="MOJ72" s="46"/>
      <c r="MOK72" s="46"/>
      <c r="MOL72" s="46"/>
      <c r="MOM72" s="46"/>
      <c r="MON72" s="46"/>
      <c r="MOO72" s="46"/>
      <c r="MOP72" s="46"/>
      <c r="MOQ72" s="46"/>
      <c r="MOR72" s="46"/>
      <c r="MOS72" s="46"/>
      <c r="MOT72" s="46"/>
      <c r="MOU72" s="46"/>
      <c r="MOV72" s="46"/>
      <c r="MOW72" s="46"/>
      <c r="MOX72" s="46"/>
      <c r="MOY72" s="46"/>
      <c r="MOZ72" s="46"/>
      <c r="MPA72" s="46"/>
      <c r="MPB72" s="46"/>
      <c r="MPC72" s="46"/>
      <c r="MPD72" s="46"/>
      <c r="MPE72" s="46"/>
      <c r="MPF72" s="46"/>
      <c r="MPG72" s="46"/>
      <c r="MPH72" s="46"/>
      <c r="MPI72" s="46"/>
      <c r="MPJ72" s="46"/>
      <c r="MPK72" s="46"/>
      <c r="MPL72" s="46"/>
      <c r="MPM72" s="46"/>
      <c r="MPN72" s="46"/>
      <c r="MPO72" s="46"/>
      <c r="MPP72" s="46"/>
      <c r="MPQ72" s="46"/>
      <c r="MPR72" s="46"/>
      <c r="MPS72" s="46"/>
      <c r="MPT72" s="46"/>
      <c r="MPU72" s="46"/>
      <c r="MPV72" s="46"/>
      <c r="MPW72" s="46"/>
      <c r="MPX72" s="46"/>
      <c r="MPY72" s="46"/>
      <c r="MPZ72" s="46"/>
      <c r="MQA72" s="46"/>
      <c r="MQB72" s="46"/>
      <c r="MQC72" s="46"/>
      <c r="MQD72" s="46"/>
      <c r="MQE72" s="46"/>
      <c r="MQF72" s="46"/>
      <c r="MQG72" s="46"/>
      <c r="MQH72" s="46"/>
      <c r="MQI72" s="46"/>
      <c r="MQJ72" s="46"/>
      <c r="MQK72" s="46"/>
      <c r="MQL72" s="46"/>
      <c r="MQM72" s="46"/>
      <c r="MQN72" s="46"/>
      <c r="MQO72" s="46"/>
      <c r="MQP72" s="46"/>
      <c r="MQQ72" s="46"/>
      <c r="MQR72" s="46"/>
      <c r="MQS72" s="46"/>
      <c r="MQT72" s="46"/>
      <c r="MQU72" s="46"/>
      <c r="MQV72" s="46"/>
      <c r="MQW72" s="46"/>
      <c r="MQX72" s="46"/>
      <c r="MQY72" s="46"/>
      <c r="MQZ72" s="46"/>
      <c r="MRA72" s="46"/>
      <c r="MRB72" s="46"/>
      <c r="MRC72" s="46"/>
      <c r="MRD72" s="46"/>
      <c r="MRE72" s="46"/>
      <c r="MRF72" s="46"/>
      <c r="MRG72" s="46"/>
      <c r="MRH72" s="46"/>
      <c r="MRI72" s="46"/>
      <c r="MRJ72" s="46"/>
      <c r="MRK72" s="46"/>
      <c r="MRL72" s="46"/>
      <c r="MRM72" s="46"/>
      <c r="MRN72" s="46"/>
      <c r="MRO72" s="46"/>
      <c r="MRP72" s="46"/>
      <c r="MRQ72" s="46"/>
      <c r="MRR72" s="46"/>
      <c r="MRS72" s="46"/>
      <c r="MRT72" s="46"/>
      <c r="MRU72" s="46"/>
      <c r="MRV72" s="46"/>
      <c r="MRW72" s="46"/>
      <c r="MRX72" s="46"/>
      <c r="MRY72" s="46"/>
      <c r="MRZ72" s="46"/>
      <c r="MSA72" s="46"/>
      <c r="MSB72" s="46"/>
      <c r="MSC72" s="46"/>
      <c r="MSD72" s="46"/>
      <c r="MSE72" s="46"/>
      <c r="MSF72" s="46"/>
      <c r="MSG72" s="46"/>
      <c r="MSH72" s="46"/>
      <c r="MSI72" s="46"/>
      <c r="MSJ72" s="46"/>
      <c r="MSK72" s="46"/>
      <c r="MSL72" s="46"/>
      <c r="MSM72" s="46"/>
      <c r="MSN72" s="46"/>
      <c r="MSO72" s="46"/>
      <c r="MSP72" s="46"/>
      <c r="MSQ72" s="46"/>
      <c r="MSR72" s="46"/>
      <c r="MSS72" s="46"/>
      <c r="MST72" s="46"/>
      <c r="MSU72" s="46"/>
      <c r="MSV72" s="46"/>
      <c r="MSW72" s="46"/>
      <c r="MSX72" s="46"/>
      <c r="MSY72" s="46"/>
      <c r="MSZ72" s="46"/>
      <c r="MTA72" s="46"/>
      <c r="MTB72" s="46"/>
      <c r="MTC72" s="46"/>
      <c r="MTD72" s="46"/>
      <c r="MTE72" s="46"/>
      <c r="MTF72" s="46"/>
      <c r="MTG72" s="46"/>
      <c r="MTH72" s="46"/>
      <c r="MTI72" s="46"/>
      <c r="MTJ72" s="46"/>
      <c r="MTK72" s="46"/>
      <c r="MTL72" s="46"/>
      <c r="MTM72" s="46"/>
      <c r="MTN72" s="46"/>
      <c r="MTO72" s="46"/>
      <c r="MTP72" s="46"/>
      <c r="MTQ72" s="46"/>
      <c r="MTR72" s="46"/>
      <c r="MTS72" s="46"/>
      <c r="MTT72" s="46"/>
      <c r="MTU72" s="46"/>
      <c r="MTV72" s="46"/>
      <c r="MTW72" s="46"/>
      <c r="MTX72" s="46"/>
      <c r="MTY72" s="46"/>
      <c r="MTZ72" s="46"/>
      <c r="MUA72" s="46"/>
      <c r="MUB72" s="46"/>
      <c r="MUC72" s="46"/>
      <c r="MUD72" s="46"/>
      <c r="MUE72" s="46"/>
      <c r="MUF72" s="46"/>
      <c r="MUG72" s="46"/>
      <c r="MUH72" s="46"/>
      <c r="MUI72" s="46"/>
      <c r="MUJ72" s="46"/>
      <c r="MUK72" s="46"/>
      <c r="MUL72" s="46"/>
      <c r="MUM72" s="46"/>
      <c r="MUN72" s="46"/>
      <c r="MUO72" s="46"/>
      <c r="MUP72" s="46"/>
      <c r="MUQ72" s="46"/>
      <c r="MUR72" s="46"/>
      <c r="MUS72" s="46"/>
      <c r="MUT72" s="46"/>
      <c r="MUU72" s="46"/>
      <c r="MUV72" s="46"/>
      <c r="MUW72" s="46"/>
      <c r="MUX72" s="46"/>
      <c r="MUY72" s="46"/>
      <c r="MUZ72" s="46"/>
      <c r="MVA72" s="46"/>
      <c r="MVB72" s="46"/>
      <c r="MVC72" s="46"/>
      <c r="MVD72" s="46"/>
      <c r="MVE72" s="46"/>
      <c r="MVF72" s="46"/>
      <c r="MVG72" s="46"/>
      <c r="MVH72" s="46"/>
      <c r="MVI72" s="46"/>
      <c r="MVJ72" s="46"/>
      <c r="MVK72" s="46"/>
      <c r="MVL72" s="46"/>
      <c r="MVM72" s="46"/>
      <c r="MVN72" s="46"/>
      <c r="MVO72" s="46"/>
      <c r="MVP72" s="46"/>
      <c r="MVQ72" s="46"/>
      <c r="MVR72" s="46"/>
      <c r="MVS72" s="46"/>
      <c r="MVT72" s="46"/>
      <c r="MVU72" s="46"/>
      <c r="MVV72" s="46"/>
      <c r="MVW72" s="46"/>
      <c r="MVX72" s="46"/>
      <c r="MVY72" s="46"/>
      <c r="MVZ72" s="46"/>
      <c r="MWA72" s="46"/>
      <c r="MWB72" s="46"/>
      <c r="MWC72" s="46"/>
      <c r="MWD72" s="46"/>
      <c r="MWE72" s="46"/>
      <c r="MWF72" s="46"/>
      <c r="MWG72" s="46"/>
      <c r="MWH72" s="46"/>
      <c r="MWI72" s="46"/>
      <c r="MWJ72" s="46"/>
      <c r="MWK72" s="46"/>
      <c r="MWL72" s="46"/>
      <c r="MWM72" s="46"/>
      <c r="MWN72" s="46"/>
      <c r="MWO72" s="46"/>
      <c r="MWP72" s="46"/>
      <c r="MWQ72" s="46"/>
      <c r="MWR72" s="46"/>
      <c r="MWS72" s="46"/>
      <c r="MWT72" s="46"/>
      <c r="MWU72" s="46"/>
      <c r="MWV72" s="46"/>
      <c r="MWW72" s="46"/>
      <c r="MWX72" s="46"/>
      <c r="MWY72" s="46"/>
      <c r="MWZ72" s="46"/>
      <c r="MXA72" s="46"/>
      <c r="MXB72" s="46"/>
      <c r="MXC72" s="46"/>
      <c r="MXD72" s="46"/>
      <c r="MXE72" s="46"/>
      <c r="MXF72" s="46"/>
      <c r="MXG72" s="46"/>
      <c r="MXH72" s="46"/>
      <c r="MXI72" s="46"/>
      <c r="MXJ72" s="46"/>
      <c r="MXK72" s="46"/>
      <c r="MXL72" s="46"/>
      <c r="MXM72" s="46"/>
      <c r="MXN72" s="46"/>
      <c r="MXO72" s="46"/>
      <c r="MXP72" s="46"/>
      <c r="MXQ72" s="46"/>
      <c r="MXR72" s="46"/>
      <c r="MXS72" s="46"/>
      <c r="MXT72" s="46"/>
      <c r="MXU72" s="46"/>
      <c r="MXV72" s="46"/>
      <c r="MXW72" s="46"/>
      <c r="MXX72" s="46"/>
      <c r="MXY72" s="46"/>
      <c r="MXZ72" s="46"/>
      <c r="MYA72" s="46"/>
      <c r="MYB72" s="46"/>
      <c r="MYC72" s="46"/>
      <c r="MYD72" s="46"/>
      <c r="MYE72" s="46"/>
      <c r="MYF72" s="46"/>
      <c r="MYG72" s="46"/>
      <c r="MYH72" s="46"/>
      <c r="MYI72" s="46"/>
      <c r="MYJ72" s="46"/>
      <c r="MYK72" s="46"/>
      <c r="MYL72" s="46"/>
      <c r="MYM72" s="46"/>
      <c r="MYN72" s="46"/>
      <c r="MYO72" s="46"/>
      <c r="MYP72" s="46"/>
      <c r="MYQ72" s="46"/>
      <c r="MYR72" s="46"/>
      <c r="MYS72" s="46"/>
      <c r="MYT72" s="46"/>
      <c r="MYU72" s="46"/>
      <c r="MYV72" s="46"/>
      <c r="MYW72" s="46"/>
      <c r="MYX72" s="46"/>
      <c r="MYY72" s="46"/>
      <c r="MYZ72" s="46"/>
      <c r="MZA72" s="46"/>
      <c r="MZB72" s="46"/>
      <c r="MZC72" s="46"/>
      <c r="MZD72" s="46"/>
      <c r="MZE72" s="46"/>
      <c r="MZF72" s="46"/>
      <c r="MZG72" s="46"/>
      <c r="MZH72" s="46"/>
      <c r="MZI72" s="46"/>
      <c r="MZJ72" s="46"/>
      <c r="MZK72" s="46"/>
      <c r="MZL72" s="46"/>
      <c r="MZM72" s="46"/>
      <c r="MZN72" s="46"/>
      <c r="MZO72" s="46"/>
      <c r="MZP72" s="46"/>
      <c r="MZQ72" s="46"/>
      <c r="MZR72" s="46"/>
      <c r="MZS72" s="46"/>
      <c r="MZT72" s="46"/>
      <c r="MZU72" s="46"/>
      <c r="MZV72" s="46"/>
      <c r="MZW72" s="46"/>
      <c r="MZX72" s="46"/>
      <c r="MZY72" s="46"/>
      <c r="MZZ72" s="46"/>
      <c r="NAA72" s="46"/>
      <c r="NAB72" s="46"/>
      <c r="NAC72" s="46"/>
      <c r="NAD72" s="46"/>
      <c r="NAE72" s="46"/>
      <c r="NAF72" s="46"/>
      <c r="NAG72" s="46"/>
      <c r="NAH72" s="46"/>
      <c r="NAI72" s="46"/>
      <c r="NAJ72" s="46"/>
      <c r="NAK72" s="46"/>
      <c r="NAL72" s="46"/>
      <c r="NAM72" s="46"/>
      <c r="NAN72" s="46"/>
      <c r="NAO72" s="46"/>
      <c r="NAP72" s="46"/>
      <c r="NAQ72" s="46"/>
      <c r="NAR72" s="46"/>
      <c r="NAS72" s="46"/>
      <c r="NAT72" s="46"/>
      <c r="NAU72" s="46"/>
      <c r="NAV72" s="46"/>
      <c r="NAW72" s="46"/>
      <c r="NAX72" s="46"/>
      <c r="NAY72" s="46"/>
      <c r="NAZ72" s="46"/>
      <c r="NBA72" s="46"/>
      <c r="NBB72" s="46"/>
      <c r="NBC72" s="46"/>
      <c r="NBD72" s="46"/>
      <c r="NBE72" s="46"/>
      <c r="NBF72" s="46"/>
      <c r="NBG72" s="46"/>
      <c r="NBH72" s="46"/>
      <c r="NBI72" s="46"/>
      <c r="NBJ72" s="46"/>
      <c r="NBK72" s="46"/>
      <c r="NBL72" s="46"/>
      <c r="NBM72" s="46"/>
      <c r="NBN72" s="46"/>
      <c r="NBO72" s="46"/>
      <c r="NBP72" s="46"/>
      <c r="NBQ72" s="46"/>
      <c r="NBR72" s="46"/>
      <c r="NBS72" s="46"/>
      <c r="NBT72" s="46"/>
      <c r="NBU72" s="46"/>
      <c r="NBV72" s="46"/>
      <c r="NBW72" s="46"/>
      <c r="NBX72" s="46"/>
      <c r="NBY72" s="46"/>
      <c r="NBZ72" s="46"/>
      <c r="NCA72" s="46"/>
      <c r="NCB72" s="46"/>
      <c r="NCC72" s="46"/>
      <c r="NCD72" s="46"/>
      <c r="NCE72" s="46"/>
      <c r="NCF72" s="46"/>
      <c r="NCG72" s="46"/>
      <c r="NCH72" s="46"/>
      <c r="NCI72" s="46"/>
      <c r="NCJ72" s="46"/>
      <c r="NCK72" s="46"/>
      <c r="NCL72" s="46"/>
      <c r="NCM72" s="46"/>
      <c r="NCN72" s="46"/>
      <c r="NCO72" s="46"/>
      <c r="NCP72" s="46"/>
      <c r="NCQ72" s="46"/>
      <c r="NCR72" s="46"/>
      <c r="NCS72" s="46"/>
      <c r="NCT72" s="46"/>
      <c r="NCU72" s="46"/>
      <c r="NCV72" s="46"/>
      <c r="NCW72" s="46"/>
      <c r="NCX72" s="46"/>
      <c r="NCY72" s="46"/>
      <c r="NCZ72" s="46"/>
      <c r="NDA72" s="46"/>
      <c r="NDB72" s="46"/>
      <c r="NDC72" s="46"/>
      <c r="NDD72" s="46"/>
      <c r="NDE72" s="46"/>
      <c r="NDF72" s="46"/>
      <c r="NDG72" s="46"/>
      <c r="NDH72" s="46"/>
      <c r="NDI72" s="46"/>
      <c r="NDJ72" s="46"/>
      <c r="NDK72" s="46"/>
      <c r="NDL72" s="46"/>
      <c r="NDM72" s="46"/>
      <c r="NDN72" s="46"/>
      <c r="NDO72" s="46"/>
      <c r="NDP72" s="46"/>
      <c r="NDQ72" s="46"/>
      <c r="NDR72" s="46"/>
      <c r="NDS72" s="46"/>
      <c r="NDT72" s="46"/>
      <c r="NDU72" s="46"/>
      <c r="NDV72" s="46"/>
      <c r="NDW72" s="46"/>
      <c r="NDX72" s="46"/>
      <c r="NDY72" s="46"/>
      <c r="NDZ72" s="46"/>
      <c r="NEA72" s="46"/>
      <c r="NEB72" s="46"/>
      <c r="NEC72" s="46"/>
      <c r="NED72" s="46"/>
      <c r="NEE72" s="46"/>
      <c r="NEF72" s="46"/>
      <c r="NEG72" s="46"/>
      <c r="NEH72" s="46"/>
      <c r="NEI72" s="46"/>
      <c r="NEJ72" s="46"/>
      <c r="NEK72" s="46"/>
      <c r="NEL72" s="46"/>
      <c r="NEM72" s="46"/>
      <c r="NEN72" s="46"/>
      <c r="NEO72" s="46"/>
      <c r="NEP72" s="46"/>
      <c r="NEQ72" s="46"/>
      <c r="NER72" s="46"/>
      <c r="NES72" s="46"/>
      <c r="NET72" s="46"/>
      <c r="NEU72" s="46"/>
      <c r="NEV72" s="46"/>
      <c r="NEW72" s="46"/>
      <c r="NEX72" s="46"/>
      <c r="NEY72" s="46"/>
      <c r="NEZ72" s="46"/>
      <c r="NFA72" s="46"/>
      <c r="NFB72" s="46"/>
      <c r="NFC72" s="46"/>
      <c r="NFD72" s="46"/>
      <c r="NFE72" s="46"/>
      <c r="NFF72" s="46"/>
      <c r="NFG72" s="46"/>
      <c r="NFH72" s="46"/>
      <c r="NFI72" s="46"/>
      <c r="NFJ72" s="46"/>
      <c r="NFK72" s="46"/>
      <c r="NFL72" s="46"/>
      <c r="NFM72" s="46"/>
      <c r="NFN72" s="46"/>
      <c r="NFO72" s="46"/>
      <c r="NFP72" s="46"/>
      <c r="NFQ72" s="46"/>
      <c r="NFR72" s="46"/>
      <c r="NFS72" s="46"/>
      <c r="NFT72" s="46"/>
      <c r="NFU72" s="46"/>
      <c r="NFV72" s="46"/>
      <c r="NFW72" s="46"/>
      <c r="NFX72" s="46"/>
      <c r="NFY72" s="46"/>
      <c r="NFZ72" s="46"/>
      <c r="NGA72" s="46"/>
      <c r="NGB72" s="46"/>
      <c r="NGC72" s="46"/>
      <c r="NGD72" s="46"/>
      <c r="NGE72" s="46"/>
      <c r="NGF72" s="46"/>
      <c r="NGG72" s="46"/>
      <c r="NGH72" s="46"/>
      <c r="NGI72" s="46"/>
      <c r="NGJ72" s="46"/>
      <c r="NGK72" s="46"/>
      <c r="NGL72" s="46"/>
      <c r="NGM72" s="46"/>
      <c r="NGN72" s="46"/>
      <c r="NGO72" s="46"/>
      <c r="NGP72" s="46"/>
      <c r="NGQ72" s="46"/>
      <c r="NGR72" s="46"/>
      <c r="NGS72" s="46"/>
      <c r="NGT72" s="46"/>
      <c r="NGU72" s="46"/>
      <c r="NGV72" s="46"/>
      <c r="NGW72" s="46"/>
      <c r="NGX72" s="46"/>
      <c r="NGY72" s="46"/>
      <c r="NGZ72" s="46"/>
      <c r="NHA72" s="46"/>
      <c r="NHB72" s="46"/>
      <c r="NHC72" s="46"/>
      <c r="NHD72" s="46"/>
      <c r="NHE72" s="46"/>
      <c r="NHF72" s="46"/>
      <c r="NHG72" s="46"/>
      <c r="NHH72" s="46"/>
      <c r="NHI72" s="46"/>
      <c r="NHJ72" s="46"/>
      <c r="NHK72" s="46"/>
      <c r="NHL72" s="46"/>
      <c r="NHM72" s="46"/>
      <c r="NHN72" s="46"/>
      <c r="NHO72" s="46"/>
      <c r="NHP72" s="46"/>
      <c r="NHQ72" s="46"/>
      <c r="NHR72" s="46"/>
      <c r="NHS72" s="46"/>
      <c r="NHT72" s="46"/>
      <c r="NHU72" s="46"/>
      <c r="NHV72" s="46"/>
      <c r="NHW72" s="46"/>
      <c r="NHX72" s="46"/>
      <c r="NHY72" s="46"/>
      <c r="NHZ72" s="46"/>
      <c r="NIA72" s="46"/>
      <c r="NIB72" s="46"/>
      <c r="NIC72" s="46"/>
      <c r="NID72" s="46"/>
      <c r="NIE72" s="46"/>
      <c r="NIF72" s="46"/>
      <c r="NIG72" s="46"/>
      <c r="NIH72" s="46"/>
      <c r="NII72" s="46"/>
      <c r="NIJ72" s="46"/>
      <c r="NIK72" s="46"/>
      <c r="NIL72" s="46"/>
      <c r="NIM72" s="46"/>
      <c r="NIN72" s="46"/>
      <c r="NIO72" s="46"/>
      <c r="NIP72" s="46"/>
      <c r="NIQ72" s="46"/>
      <c r="NIR72" s="46"/>
      <c r="NIS72" s="46"/>
      <c r="NIT72" s="46"/>
      <c r="NIU72" s="46"/>
      <c r="NIV72" s="46"/>
      <c r="NIW72" s="46"/>
      <c r="NIX72" s="46"/>
      <c r="NIY72" s="46"/>
      <c r="NIZ72" s="46"/>
      <c r="NJA72" s="46"/>
      <c r="NJB72" s="46"/>
      <c r="NJC72" s="46"/>
      <c r="NJD72" s="46"/>
      <c r="NJE72" s="46"/>
      <c r="NJF72" s="46"/>
      <c r="NJG72" s="46"/>
      <c r="NJH72" s="46"/>
      <c r="NJI72" s="46"/>
      <c r="NJJ72" s="46"/>
      <c r="NJK72" s="46"/>
      <c r="NJL72" s="46"/>
      <c r="NJM72" s="46"/>
      <c r="NJN72" s="46"/>
      <c r="NJO72" s="46"/>
      <c r="NJP72" s="46"/>
      <c r="NJQ72" s="46"/>
      <c r="NJR72" s="46"/>
      <c r="NJS72" s="46"/>
      <c r="NJT72" s="46"/>
      <c r="NJU72" s="46"/>
      <c r="NJV72" s="46"/>
      <c r="NJW72" s="46"/>
      <c r="NJX72" s="46"/>
      <c r="NJY72" s="46"/>
      <c r="NJZ72" s="46"/>
      <c r="NKA72" s="46"/>
      <c r="NKB72" s="46"/>
      <c r="NKC72" s="46"/>
      <c r="NKD72" s="46"/>
      <c r="NKE72" s="46"/>
      <c r="NKF72" s="46"/>
      <c r="NKG72" s="46"/>
      <c r="NKH72" s="46"/>
      <c r="NKI72" s="46"/>
      <c r="NKJ72" s="46"/>
      <c r="NKK72" s="46"/>
      <c r="NKL72" s="46"/>
      <c r="NKM72" s="46"/>
      <c r="NKN72" s="46"/>
      <c r="NKO72" s="46"/>
      <c r="NKP72" s="46"/>
      <c r="NKQ72" s="46"/>
      <c r="NKR72" s="46"/>
      <c r="NKS72" s="46"/>
      <c r="NKT72" s="46"/>
      <c r="NKU72" s="46"/>
      <c r="NKV72" s="46"/>
      <c r="NKW72" s="46"/>
      <c r="NKX72" s="46"/>
      <c r="NKY72" s="46"/>
      <c r="NKZ72" s="46"/>
      <c r="NLA72" s="46"/>
      <c r="NLB72" s="46"/>
      <c r="NLC72" s="46"/>
      <c r="NLD72" s="46"/>
      <c r="NLE72" s="46"/>
      <c r="NLF72" s="46"/>
      <c r="NLG72" s="46"/>
      <c r="NLH72" s="46"/>
      <c r="NLI72" s="46"/>
      <c r="NLJ72" s="46"/>
      <c r="NLK72" s="46"/>
      <c r="NLL72" s="46"/>
      <c r="NLM72" s="46"/>
      <c r="NLN72" s="46"/>
      <c r="NLO72" s="46"/>
      <c r="NLP72" s="46"/>
      <c r="NLQ72" s="46"/>
      <c r="NLR72" s="46"/>
      <c r="NLS72" s="46"/>
      <c r="NLT72" s="46"/>
      <c r="NLU72" s="46"/>
      <c r="NLV72" s="46"/>
      <c r="NLW72" s="46"/>
      <c r="NLX72" s="46"/>
      <c r="NLY72" s="46"/>
      <c r="NLZ72" s="46"/>
      <c r="NMA72" s="46"/>
      <c r="NMB72" s="46"/>
      <c r="NMC72" s="46"/>
      <c r="NMD72" s="46"/>
      <c r="NME72" s="46"/>
      <c r="NMF72" s="46"/>
      <c r="NMG72" s="46"/>
      <c r="NMH72" s="46"/>
      <c r="NMI72" s="46"/>
      <c r="NMJ72" s="46"/>
      <c r="NMK72" s="46"/>
      <c r="NML72" s="46"/>
      <c r="NMM72" s="46"/>
      <c r="NMN72" s="46"/>
      <c r="NMO72" s="46"/>
      <c r="NMP72" s="46"/>
      <c r="NMQ72" s="46"/>
      <c r="NMR72" s="46"/>
      <c r="NMS72" s="46"/>
      <c r="NMT72" s="46"/>
      <c r="NMU72" s="46"/>
      <c r="NMV72" s="46"/>
      <c r="NMW72" s="46"/>
      <c r="NMX72" s="46"/>
      <c r="NMY72" s="46"/>
      <c r="NMZ72" s="46"/>
      <c r="NNA72" s="46"/>
      <c r="NNB72" s="46"/>
      <c r="NNC72" s="46"/>
      <c r="NND72" s="46"/>
      <c r="NNE72" s="46"/>
      <c r="NNF72" s="46"/>
      <c r="NNG72" s="46"/>
      <c r="NNH72" s="46"/>
      <c r="NNI72" s="46"/>
      <c r="NNJ72" s="46"/>
      <c r="NNK72" s="46"/>
      <c r="NNL72" s="46"/>
      <c r="NNM72" s="46"/>
      <c r="NNN72" s="46"/>
      <c r="NNO72" s="46"/>
      <c r="NNP72" s="46"/>
      <c r="NNQ72" s="46"/>
      <c r="NNR72" s="46"/>
      <c r="NNS72" s="46"/>
      <c r="NNT72" s="46"/>
      <c r="NNU72" s="46"/>
      <c r="NNV72" s="46"/>
      <c r="NNW72" s="46"/>
      <c r="NNX72" s="46"/>
      <c r="NNY72" s="46"/>
      <c r="NNZ72" s="46"/>
      <c r="NOA72" s="46"/>
      <c r="NOB72" s="46"/>
      <c r="NOC72" s="46"/>
      <c r="NOD72" s="46"/>
      <c r="NOE72" s="46"/>
      <c r="NOF72" s="46"/>
      <c r="NOG72" s="46"/>
      <c r="NOH72" s="46"/>
      <c r="NOI72" s="46"/>
      <c r="NOJ72" s="46"/>
      <c r="NOK72" s="46"/>
      <c r="NOL72" s="46"/>
      <c r="NOM72" s="46"/>
      <c r="NON72" s="46"/>
      <c r="NOO72" s="46"/>
      <c r="NOP72" s="46"/>
      <c r="NOQ72" s="46"/>
      <c r="NOR72" s="46"/>
      <c r="NOS72" s="46"/>
      <c r="NOT72" s="46"/>
      <c r="NOU72" s="46"/>
      <c r="NOV72" s="46"/>
      <c r="NOW72" s="46"/>
      <c r="NOX72" s="46"/>
      <c r="NOY72" s="46"/>
      <c r="NOZ72" s="46"/>
      <c r="NPA72" s="46"/>
      <c r="NPB72" s="46"/>
      <c r="NPC72" s="46"/>
      <c r="NPD72" s="46"/>
      <c r="NPE72" s="46"/>
      <c r="NPF72" s="46"/>
      <c r="NPG72" s="46"/>
      <c r="NPH72" s="46"/>
      <c r="NPI72" s="46"/>
      <c r="NPJ72" s="46"/>
      <c r="NPK72" s="46"/>
      <c r="NPL72" s="46"/>
      <c r="NPM72" s="46"/>
      <c r="NPN72" s="46"/>
      <c r="NPO72" s="46"/>
      <c r="NPP72" s="46"/>
      <c r="NPQ72" s="46"/>
      <c r="NPR72" s="46"/>
      <c r="NPS72" s="46"/>
      <c r="NPT72" s="46"/>
      <c r="NPU72" s="46"/>
      <c r="NPV72" s="46"/>
      <c r="NPW72" s="46"/>
      <c r="NPX72" s="46"/>
      <c r="NPY72" s="46"/>
      <c r="NPZ72" s="46"/>
      <c r="NQA72" s="46"/>
      <c r="NQB72" s="46"/>
      <c r="NQC72" s="46"/>
      <c r="NQD72" s="46"/>
      <c r="NQE72" s="46"/>
      <c r="NQF72" s="46"/>
      <c r="NQG72" s="46"/>
      <c r="NQH72" s="46"/>
      <c r="NQI72" s="46"/>
      <c r="NQJ72" s="46"/>
      <c r="NQK72" s="46"/>
      <c r="NQL72" s="46"/>
      <c r="NQM72" s="46"/>
      <c r="NQN72" s="46"/>
      <c r="NQO72" s="46"/>
      <c r="NQP72" s="46"/>
      <c r="NQQ72" s="46"/>
      <c r="NQR72" s="46"/>
      <c r="NQS72" s="46"/>
      <c r="NQT72" s="46"/>
      <c r="NQU72" s="46"/>
      <c r="NQV72" s="46"/>
      <c r="NQW72" s="46"/>
      <c r="NQX72" s="46"/>
      <c r="NQY72" s="46"/>
      <c r="NQZ72" s="46"/>
      <c r="NRA72" s="46"/>
      <c r="NRB72" s="46"/>
      <c r="NRC72" s="46"/>
      <c r="NRD72" s="46"/>
      <c r="NRE72" s="46"/>
      <c r="NRF72" s="46"/>
      <c r="NRG72" s="46"/>
      <c r="NRH72" s="46"/>
      <c r="NRI72" s="46"/>
      <c r="NRJ72" s="46"/>
      <c r="NRK72" s="46"/>
      <c r="NRL72" s="46"/>
      <c r="NRM72" s="46"/>
      <c r="NRN72" s="46"/>
      <c r="NRO72" s="46"/>
      <c r="NRP72" s="46"/>
      <c r="NRQ72" s="46"/>
      <c r="NRR72" s="46"/>
      <c r="NRS72" s="46"/>
      <c r="NRT72" s="46"/>
      <c r="NRU72" s="46"/>
      <c r="NRV72" s="46"/>
      <c r="NRW72" s="46"/>
      <c r="NRX72" s="46"/>
      <c r="NRY72" s="46"/>
      <c r="NRZ72" s="46"/>
      <c r="NSA72" s="46"/>
      <c r="NSB72" s="46"/>
      <c r="NSC72" s="46"/>
      <c r="NSD72" s="46"/>
      <c r="NSE72" s="46"/>
      <c r="NSF72" s="46"/>
      <c r="NSG72" s="46"/>
      <c r="NSH72" s="46"/>
      <c r="NSI72" s="46"/>
      <c r="NSJ72" s="46"/>
      <c r="NSK72" s="46"/>
      <c r="NSL72" s="46"/>
      <c r="NSM72" s="46"/>
      <c r="NSN72" s="46"/>
      <c r="NSO72" s="46"/>
      <c r="NSP72" s="46"/>
      <c r="NSQ72" s="46"/>
      <c r="NSR72" s="46"/>
      <c r="NSS72" s="46"/>
      <c r="NST72" s="46"/>
      <c r="NSU72" s="46"/>
      <c r="NSV72" s="46"/>
      <c r="NSW72" s="46"/>
      <c r="NSX72" s="46"/>
      <c r="NSY72" s="46"/>
      <c r="NSZ72" s="46"/>
      <c r="NTA72" s="46"/>
      <c r="NTB72" s="46"/>
      <c r="NTC72" s="46"/>
      <c r="NTD72" s="46"/>
      <c r="NTE72" s="46"/>
      <c r="NTF72" s="46"/>
      <c r="NTG72" s="46"/>
      <c r="NTH72" s="46"/>
      <c r="NTI72" s="46"/>
      <c r="NTJ72" s="46"/>
      <c r="NTK72" s="46"/>
      <c r="NTL72" s="46"/>
      <c r="NTM72" s="46"/>
      <c r="NTN72" s="46"/>
      <c r="NTO72" s="46"/>
      <c r="NTP72" s="46"/>
      <c r="NTQ72" s="46"/>
      <c r="NTR72" s="46"/>
      <c r="NTS72" s="46"/>
      <c r="NTT72" s="46"/>
      <c r="NTU72" s="46"/>
      <c r="NTV72" s="46"/>
      <c r="NTW72" s="46"/>
      <c r="NTX72" s="46"/>
      <c r="NTY72" s="46"/>
      <c r="NTZ72" s="46"/>
      <c r="NUA72" s="46"/>
      <c r="NUB72" s="46"/>
      <c r="NUC72" s="46"/>
      <c r="NUD72" s="46"/>
      <c r="NUE72" s="46"/>
      <c r="NUF72" s="46"/>
      <c r="NUG72" s="46"/>
      <c r="NUH72" s="46"/>
      <c r="NUI72" s="46"/>
      <c r="NUJ72" s="46"/>
      <c r="NUK72" s="46"/>
      <c r="NUL72" s="46"/>
      <c r="NUM72" s="46"/>
      <c r="NUN72" s="46"/>
      <c r="NUO72" s="46"/>
      <c r="NUP72" s="46"/>
      <c r="NUQ72" s="46"/>
      <c r="NUR72" s="46"/>
      <c r="NUS72" s="46"/>
      <c r="NUT72" s="46"/>
      <c r="NUU72" s="46"/>
      <c r="NUV72" s="46"/>
      <c r="NUW72" s="46"/>
      <c r="NUX72" s="46"/>
      <c r="NUY72" s="46"/>
      <c r="NUZ72" s="46"/>
      <c r="NVA72" s="46"/>
      <c r="NVB72" s="46"/>
      <c r="NVC72" s="46"/>
      <c r="NVD72" s="46"/>
      <c r="NVE72" s="46"/>
      <c r="NVF72" s="46"/>
      <c r="NVG72" s="46"/>
      <c r="NVH72" s="46"/>
      <c r="NVI72" s="46"/>
      <c r="NVJ72" s="46"/>
      <c r="NVK72" s="46"/>
      <c r="NVL72" s="46"/>
      <c r="NVM72" s="46"/>
      <c r="NVN72" s="46"/>
      <c r="NVO72" s="46"/>
      <c r="NVP72" s="46"/>
      <c r="NVQ72" s="46"/>
      <c r="NVR72" s="46"/>
      <c r="NVS72" s="46"/>
      <c r="NVT72" s="46"/>
      <c r="NVU72" s="46"/>
      <c r="NVV72" s="46"/>
      <c r="NVW72" s="46"/>
      <c r="NVX72" s="46"/>
      <c r="NVY72" s="46"/>
      <c r="NVZ72" s="46"/>
      <c r="NWA72" s="46"/>
      <c r="NWB72" s="46"/>
      <c r="NWC72" s="46"/>
      <c r="NWD72" s="46"/>
      <c r="NWE72" s="46"/>
      <c r="NWF72" s="46"/>
      <c r="NWG72" s="46"/>
      <c r="NWH72" s="46"/>
      <c r="NWI72" s="46"/>
      <c r="NWJ72" s="46"/>
      <c r="NWK72" s="46"/>
      <c r="NWL72" s="46"/>
      <c r="NWM72" s="46"/>
      <c r="NWN72" s="46"/>
      <c r="NWO72" s="46"/>
      <c r="NWP72" s="46"/>
      <c r="NWQ72" s="46"/>
      <c r="NWR72" s="46"/>
      <c r="NWS72" s="46"/>
      <c r="NWT72" s="46"/>
      <c r="NWU72" s="46"/>
      <c r="NWV72" s="46"/>
      <c r="NWW72" s="46"/>
      <c r="NWX72" s="46"/>
      <c r="NWY72" s="46"/>
      <c r="NWZ72" s="46"/>
      <c r="NXA72" s="46"/>
      <c r="NXB72" s="46"/>
      <c r="NXC72" s="46"/>
      <c r="NXD72" s="46"/>
      <c r="NXE72" s="46"/>
      <c r="NXF72" s="46"/>
      <c r="NXG72" s="46"/>
      <c r="NXH72" s="46"/>
      <c r="NXI72" s="46"/>
      <c r="NXJ72" s="46"/>
      <c r="NXK72" s="46"/>
      <c r="NXL72" s="46"/>
      <c r="NXM72" s="46"/>
      <c r="NXN72" s="46"/>
      <c r="NXO72" s="46"/>
      <c r="NXP72" s="46"/>
      <c r="NXQ72" s="46"/>
      <c r="NXR72" s="46"/>
      <c r="NXS72" s="46"/>
      <c r="NXT72" s="46"/>
      <c r="NXU72" s="46"/>
      <c r="NXV72" s="46"/>
      <c r="NXW72" s="46"/>
      <c r="NXX72" s="46"/>
      <c r="NXY72" s="46"/>
      <c r="NXZ72" s="46"/>
      <c r="NYA72" s="46"/>
      <c r="NYB72" s="46"/>
      <c r="NYC72" s="46"/>
      <c r="NYD72" s="46"/>
      <c r="NYE72" s="46"/>
      <c r="NYF72" s="46"/>
      <c r="NYG72" s="46"/>
      <c r="NYH72" s="46"/>
      <c r="NYI72" s="46"/>
      <c r="NYJ72" s="46"/>
      <c r="NYK72" s="46"/>
      <c r="NYL72" s="46"/>
      <c r="NYM72" s="46"/>
      <c r="NYN72" s="46"/>
      <c r="NYO72" s="46"/>
      <c r="NYP72" s="46"/>
      <c r="NYQ72" s="46"/>
      <c r="NYR72" s="46"/>
      <c r="NYS72" s="46"/>
      <c r="NYT72" s="46"/>
      <c r="NYU72" s="46"/>
      <c r="NYV72" s="46"/>
      <c r="NYW72" s="46"/>
      <c r="NYX72" s="46"/>
      <c r="NYY72" s="46"/>
      <c r="NYZ72" s="46"/>
      <c r="NZA72" s="46"/>
      <c r="NZB72" s="46"/>
      <c r="NZC72" s="46"/>
      <c r="NZD72" s="46"/>
      <c r="NZE72" s="46"/>
      <c r="NZF72" s="46"/>
      <c r="NZG72" s="46"/>
      <c r="NZH72" s="46"/>
      <c r="NZI72" s="46"/>
      <c r="NZJ72" s="46"/>
      <c r="NZK72" s="46"/>
      <c r="NZL72" s="46"/>
      <c r="NZM72" s="46"/>
      <c r="NZN72" s="46"/>
      <c r="NZO72" s="46"/>
      <c r="NZP72" s="46"/>
      <c r="NZQ72" s="46"/>
      <c r="NZR72" s="46"/>
      <c r="NZS72" s="46"/>
      <c r="NZT72" s="46"/>
      <c r="NZU72" s="46"/>
      <c r="NZV72" s="46"/>
      <c r="NZW72" s="46"/>
      <c r="NZX72" s="46"/>
      <c r="NZY72" s="46"/>
      <c r="NZZ72" s="46"/>
      <c r="OAA72" s="46"/>
      <c r="OAB72" s="46"/>
      <c r="OAC72" s="46"/>
      <c r="OAD72" s="46"/>
      <c r="OAE72" s="46"/>
      <c r="OAF72" s="46"/>
      <c r="OAG72" s="46"/>
      <c r="OAH72" s="46"/>
      <c r="OAI72" s="46"/>
      <c r="OAJ72" s="46"/>
      <c r="OAK72" s="46"/>
      <c r="OAL72" s="46"/>
      <c r="OAM72" s="46"/>
      <c r="OAN72" s="46"/>
      <c r="OAO72" s="46"/>
      <c r="OAP72" s="46"/>
      <c r="OAQ72" s="46"/>
      <c r="OAR72" s="46"/>
      <c r="OAS72" s="46"/>
      <c r="OAT72" s="46"/>
      <c r="OAU72" s="46"/>
      <c r="OAV72" s="46"/>
      <c r="OAW72" s="46"/>
      <c r="OAX72" s="46"/>
      <c r="OAY72" s="46"/>
      <c r="OAZ72" s="46"/>
      <c r="OBA72" s="46"/>
      <c r="OBB72" s="46"/>
      <c r="OBC72" s="46"/>
      <c r="OBD72" s="46"/>
      <c r="OBE72" s="46"/>
      <c r="OBF72" s="46"/>
      <c r="OBG72" s="46"/>
      <c r="OBH72" s="46"/>
      <c r="OBI72" s="46"/>
      <c r="OBJ72" s="46"/>
      <c r="OBK72" s="46"/>
      <c r="OBL72" s="46"/>
      <c r="OBM72" s="46"/>
      <c r="OBN72" s="46"/>
      <c r="OBO72" s="46"/>
      <c r="OBP72" s="46"/>
      <c r="OBQ72" s="46"/>
      <c r="OBR72" s="46"/>
      <c r="OBS72" s="46"/>
      <c r="OBT72" s="46"/>
      <c r="OBU72" s="46"/>
      <c r="OBV72" s="46"/>
      <c r="OBW72" s="46"/>
      <c r="OBX72" s="46"/>
      <c r="OBY72" s="46"/>
      <c r="OBZ72" s="46"/>
      <c r="OCA72" s="46"/>
      <c r="OCB72" s="46"/>
      <c r="OCC72" s="46"/>
      <c r="OCD72" s="46"/>
      <c r="OCE72" s="46"/>
      <c r="OCF72" s="46"/>
      <c r="OCG72" s="46"/>
      <c r="OCH72" s="46"/>
      <c r="OCI72" s="46"/>
      <c r="OCJ72" s="46"/>
      <c r="OCK72" s="46"/>
      <c r="OCL72" s="46"/>
      <c r="OCM72" s="46"/>
      <c r="OCN72" s="46"/>
      <c r="OCO72" s="46"/>
      <c r="OCP72" s="46"/>
      <c r="OCQ72" s="46"/>
      <c r="OCR72" s="46"/>
      <c r="OCS72" s="46"/>
      <c r="OCT72" s="46"/>
      <c r="OCU72" s="46"/>
      <c r="OCV72" s="46"/>
      <c r="OCW72" s="46"/>
      <c r="OCX72" s="46"/>
      <c r="OCY72" s="46"/>
      <c r="OCZ72" s="46"/>
      <c r="ODA72" s="46"/>
      <c r="ODB72" s="46"/>
      <c r="ODC72" s="46"/>
      <c r="ODD72" s="46"/>
      <c r="ODE72" s="46"/>
      <c r="ODF72" s="46"/>
      <c r="ODG72" s="46"/>
      <c r="ODH72" s="46"/>
      <c r="ODI72" s="46"/>
      <c r="ODJ72" s="46"/>
      <c r="ODK72" s="46"/>
      <c r="ODL72" s="46"/>
      <c r="ODM72" s="46"/>
      <c r="ODN72" s="46"/>
      <c r="ODO72" s="46"/>
      <c r="ODP72" s="46"/>
      <c r="ODQ72" s="46"/>
      <c r="ODR72" s="46"/>
      <c r="ODS72" s="46"/>
      <c r="ODT72" s="46"/>
      <c r="ODU72" s="46"/>
      <c r="ODV72" s="46"/>
      <c r="ODW72" s="46"/>
      <c r="ODX72" s="46"/>
      <c r="ODY72" s="46"/>
      <c r="ODZ72" s="46"/>
      <c r="OEA72" s="46"/>
      <c r="OEB72" s="46"/>
      <c r="OEC72" s="46"/>
      <c r="OED72" s="46"/>
      <c r="OEE72" s="46"/>
      <c r="OEF72" s="46"/>
      <c r="OEG72" s="46"/>
      <c r="OEH72" s="46"/>
      <c r="OEI72" s="46"/>
      <c r="OEJ72" s="46"/>
      <c r="OEK72" s="46"/>
      <c r="OEL72" s="46"/>
      <c r="OEM72" s="46"/>
      <c r="OEN72" s="46"/>
      <c r="OEO72" s="46"/>
      <c r="OEP72" s="46"/>
      <c r="OEQ72" s="46"/>
      <c r="OER72" s="46"/>
      <c r="OES72" s="46"/>
      <c r="OET72" s="46"/>
      <c r="OEU72" s="46"/>
      <c r="OEV72" s="46"/>
      <c r="OEW72" s="46"/>
      <c r="OEX72" s="46"/>
      <c r="OEY72" s="46"/>
      <c r="OEZ72" s="46"/>
      <c r="OFA72" s="46"/>
      <c r="OFB72" s="46"/>
      <c r="OFC72" s="46"/>
      <c r="OFD72" s="46"/>
      <c r="OFE72" s="46"/>
      <c r="OFF72" s="46"/>
      <c r="OFG72" s="46"/>
      <c r="OFH72" s="46"/>
      <c r="OFI72" s="46"/>
      <c r="OFJ72" s="46"/>
      <c r="OFK72" s="46"/>
      <c r="OFL72" s="46"/>
      <c r="OFM72" s="46"/>
      <c r="OFN72" s="46"/>
      <c r="OFO72" s="46"/>
      <c r="OFP72" s="46"/>
      <c r="OFQ72" s="46"/>
      <c r="OFR72" s="46"/>
      <c r="OFS72" s="46"/>
      <c r="OFT72" s="46"/>
      <c r="OFU72" s="46"/>
      <c r="OFV72" s="46"/>
      <c r="OFW72" s="46"/>
      <c r="OFX72" s="46"/>
      <c r="OFY72" s="46"/>
      <c r="OFZ72" s="46"/>
      <c r="OGA72" s="46"/>
      <c r="OGB72" s="46"/>
      <c r="OGC72" s="46"/>
      <c r="OGD72" s="46"/>
      <c r="OGE72" s="46"/>
      <c r="OGF72" s="46"/>
      <c r="OGG72" s="46"/>
      <c r="OGH72" s="46"/>
      <c r="OGI72" s="46"/>
      <c r="OGJ72" s="46"/>
      <c r="OGK72" s="46"/>
      <c r="OGL72" s="46"/>
      <c r="OGM72" s="46"/>
      <c r="OGN72" s="46"/>
      <c r="OGO72" s="46"/>
      <c r="OGP72" s="46"/>
      <c r="OGQ72" s="46"/>
      <c r="OGR72" s="46"/>
      <c r="OGS72" s="46"/>
      <c r="OGT72" s="46"/>
      <c r="OGU72" s="46"/>
      <c r="OGV72" s="46"/>
      <c r="OGW72" s="46"/>
      <c r="OGX72" s="46"/>
      <c r="OGY72" s="46"/>
      <c r="OGZ72" s="46"/>
      <c r="OHA72" s="46"/>
      <c r="OHB72" s="46"/>
      <c r="OHC72" s="46"/>
      <c r="OHD72" s="46"/>
      <c r="OHE72" s="46"/>
      <c r="OHF72" s="46"/>
      <c r="OHG72" s="46"/>
      <c r="OHH72" s="46"/>
      <c r="OHI72" s="46"/>
      <c r="OHJ72" s="46"/>
      <c r="OHK72" s="46"/>
      <c r="OHL72" s="46"/>
      <c r="OHM72" s="46"/>
      <c r="OHN72" s="46"/>
      <c r="OHO72" s="46"/>
      <c r="OHP72" s="46"/>
      <c r="OHQ72" s="46"/>
      <c r="OHR72" s="46"/>
      <c r="OHS72" s="46"/>
      <c r="OHT72" s="46"/>
      <c r="OHU72" s="46"/>
      <c r="OHV72" s="46"/>
      <c r="OHW72" s="46"/>
      <c r="OHX72" s="46"/>
      <c r="OHY72" s="46"/>
      <c r="OHZ72" s="46"/>
      <c r="OIA72" s="46"/>
      <c r="OIB72" s="46"/>
      <c r="OIC72" s="46"/>
      <c r="OID72" s="46"/>
      <c r="OIE72" s="46"/>
      <c r="OIF72" s="46"/>
      <c r="OIG72" s="46"/>
      <c r="OIH72" s="46"/>
      <c r="OII72" s="46"/>
      <c r="OIJ72" s="46"/>
      <c r="OIK72" s="46"/>
      <c r="OIL72" s="46"/>
      <c r="OIM72" s="46"/>
      <c r="OIN72" s="46"/>
      <c r="OIO72" s="46"/>
      <c r="OIP72" s="46"/>
      <c r="OIQ72" s="46"/>
      <c r="OIR72" s="46"/>
      <c r="OIS72" s="46"/>
      <c r="OIT72" s="46"/>
      <c r="OIU72" s="46"/>
      <c r="OIV72" s="46"/>
      <c r="OIW72" s="46"/>
      <c r="OIX72" s="46"/>
      <c r="OIY72" s="46"/>
      <c r="OIZ72" s="46"/>
      <c r="OJA72" s="46"/>
      <c r="OJB72" s="46"/>
      <c r="OJC72" s="46"/>
      <c r="OJD72" s="46"/>
      <c r="OJE72" s="46"/>
      <c r="OJF72" s="46"/>
      <c r="OJG72" s="46"/>
      <c r="OJH72" s="46"/>
      <c r="OJI72" s="46"/>
      <c r="OJJ72" s="46"/>
      <c r="OJK72" s="46"/>
      <c r="OJL72" s="46"/>
      <c r="OJM72" s="46"/>
      <c r="OJN72" s="46"/>
      <c r="OJO72" s="46"/>
      <c r="OJP72" s="46"/>
      <c r="OJQ72" s="46"/>
      <c r="OJR72" s="46"/>
      <c r="OJS72" s="46"/>
      <c r="OJT72" s="46"/>
      <c r="OJU72" s="46"/>
      <c r="OJV72" s="46"/>
      <c r="OJW72" s="46"/>
      <c r="OJX72" s="46"/>
      <c r="OJY72" s="46"/>
      <c r="OJZ72" s="46"/>
      <c r="OKA72" s="46"/>
      <c r="OKB72" s="46"/>
      <c r="OKC72" s="46"/>
      <c r="OKD72" s="46"/>
      <c r="OKE72" s="46"/>
      <c r="OKF72" s="46"/>
      <c r="OKG72" s="46"/>
      <c r="OKH72" s="46"/>
      <c r="OKI72" s="46"/>
      <c r="OKJ72" s="46"/>
      <c r="OKK72" s="46"/>
      <c r="OKL72" s="46"/>
      <c r="OKM72" s="46"/>
      <c r="OKN72" s="46"/>
      <c r="OKO72" s="46"/>
      <c r="OKP72" s="46"/>
      <c r="OKQ72" s="46"/>
      <c r="OKR72" s="46"/>
      <c r="OKS72" s="46"/>
      <c r="OKT72" s="46"/>
      <c r="OKU72" s="46"/>
      <c r="OKV72" s="46"/>
      <c r="OKW72" s="46"/>
      <c r="OKX72" s="46"/>
      <c r="OKY72" s="46"/>
      <c r="OKZ72" s="46"/>
      <c r="OLA72" s="46"/>
      <c r="OLB72" s="46"/>
      <c r="OLC72" s="46"/>
      <c r="OLD72" s="46"/>
      <c r="OLE72" s="46"/>
      <c r="OLF72" s="46"/>
      <c r="OLG72" s="46"/>
      <c r="OLH72" s="46"/>
      <c r="OLI72" s="46"/>
      <c r="OLJ72" s="46"/>
      <c r="OLK72" s="46"/>
      <c r="OLL72" s="46"/>
      <c r="OLM72" s="46"/>
      <c r="OLN72" s="46"/>
      <c r="OLO72" s="46"/>
      <c r="OLP72" s="46"/>
      <c r="OLQ72" s="46"/>
      <c r="OLR72" s="46"/>
      <c r="OLS72" s="46"/>
      <c r="OLT72" s="46"/>
      <c r="OLU72" s="46"/>
      <c r="OLV72" s="46"/>
      <c r="OLW72" s="46"/>
      <c r="OLX72" s="46"/>
      <c r="OLY72" s="46"/>
      <c r="OLZ72" s="46"/>
      <c r="OMA72" s="46"/>
      <c r="OMB72" s="46"/>
      <c r="OMC72" s="46"/>
      <c r="OMD72" s="46"/>
      <c r="OME72" s="46"/>
      <c r="OMF72" s="46"/>
      <c r="OMG72" s="46"/>
      <c r="OMH72" s="46"/>
      <c r="OMI72" s="46"/>
      <c r="OMJ72" s="46"/>
      <c r="OMK72" s="46"/>
      <c r="OML72" s="46"/>
      <c r="OMM72" s="46"/>
      <c r="OMN72" s="46"/>
      <c r="OMO72" s="46"/>
      <c r="OMP72" s="46"/>
      <c r="OMQ72" s="46"/>
      <c r="OMR72" s="46"/>
      <c r="OMS72" s="46"/>
      <c r="OMT72" s="46"/>
      <c r="OMU72" s="46"/>
      <c r="OMV72" s="46"/>
      <c r="OMW72" s="46"/>
      <c r="OMX72" s="46"/>
      <c r="OMY72" s="46"/>
      <c r="OMZ72" s="46"/>
      <c r="ONA72" s="46"/>
      <c r="ONB72" s="46"/>
      <c r="ONC72" s="46"/>
      <c r="OND72" s="46"/>
      <c r="ONE72" s="46"/>
      <c r="ONF72" s="46"/>
      <c r="ONG72" s="46"/>
      <c r="ONH72" s="46"/>
      <c r="ONI72" s="46"/>
      <c r="ONJ72" s="46"/>
      <c r="ONK72" s="46"/>
      <c r="ONL72" s="46"/>
      <c r="ONM72" s="46"/>
      <c r="ONN72" s="46"/>
      <c r="ONO72" s="46"/>
      <c r="ONP72" s="46"/>
      <c r="ONQ72" s="46"/>
      <c r="ONR72" s="46"/>
      <c r="ONS72" s="46"/>
      <c r="ONT72" s="46"/>
      <c r="ONU72" s="46"/>
      <c r="ONV72" s="46"/>
      <c r="ONW72" s="46"/>
      <c r="ONX72" s="46"/>
      <c r="ONY72" s="46"/>
      <c r="ONZ72" s="46"/>
      <c r="OOA72" s="46"/>
      <c r="OOB72" s="46"/>
      <c r="OOC72" s="46"/>
      <c r="OOD72" s="46"/>
      <c r="OOE72" s="46"/>
      <c r="OOF72" s="46"/>
      <c r="OOG72" s="46"/>
      <c r="OOH72" s="46"/>
      <c r="OOI72" s="46"/>
      <c r="OOJ72" s="46"/>
      <c r="OOK72" s="46"/>
      <c r="OOL72" s="46"/>
      <c r="OOM72" s="46"/>
      <c r="OON72" s="46"/>
      <c r="OOO72" s="46"/>
      <c r="OOP72" s="46"/>
      <c r="OOQ72" s="46"/>
      <c r="OOR72" s="46"/>
      <c r="OOS72" s="46"/>
      <c r="OOT72" s="46"/>
      <c r="OOU72" s="46"/>
      <c r="OOV72" s="46"/>
      <c r="OOW72" s="46"/>
      <c r="OOX72" s="46"/>
      <c r="OOY72" s="46"/>
      <c r="OOZ72" s="46"/>
      <c r="OPA72" s="46"/>
      <c r="OPB72" s="46"/>
      <c r="OPC72" s="46"/>
      <c r="OPD72" s="46"/>
      <c r="OPE72" s="46"/>
      <c r="OPF72" s="46"/>
      <c r="OPG72" s="46"/>
      <c r="OPH72" s="46"/>
      <c r="OPI72" s="46"/>
      <c r="OPJ72" s="46"/>
      <c r="OPK72" s="46"/>
      <c r="OPL72" s="46"/>
      <c r="OPM72" s="46"/>
      <c r="OPN72" s="46"/>
      <c r="OPO72" s="46"/>
      <c r="OPP72" s="46"/>
      <c r="OPQ72" s="46"/>
      <c r="OPR72" s="46"/>
      <c r="OPS72" s="46"/>
      <c r="OPT72" s="46"/>
      <c r="OPU72" s="46"/>
      <c r="OPV72" s="46"/>
      <c r="OPW72" s="46"/>
      <c r="OPX72" s="46"/>
      <c r="OPY72" s="46"/>
      <c r="OPZ72" s="46"/>
      <c r="OQA72" s="46"/>
      <c r="OQB72" s="46"/>
      <c r="OQC72" s="46"/>
      <c r="OQD72" s="46"/>
      <c r="OQE72" s="46"/>
      <c r="OQF72" s="46"/>
      <c r="OQG72" s="46"/>
      <c r="OQH72" s="46"/>
      <c r="OQI72" s="46"/>
      <c r="OQJ72" s="46"/>
      <c r="OQK72" s="46"/>
      <c r="OQL72" s="46"/>
      <c r="OQM72" s="46"/>
      <c r="OQN72" s="46"/>
      <c r="OQO72" s="46"/>
      <c r="OQP72" s="46"/>
      <c r="OQQ72" s="46"/>
      <c r="OQR72" s="46"/>
      <c r="OQS72" s="46"/>
      <c r="OQT72" s="46"/>
      <c r="OQU72" s="46"/>
      <c r="OQV72" s="46"/>
      <c r="OQW72" s="46"/>
      <c r="OQX72" s="46"/>
      <c r="OQY72" s="46"/>
      <c r="OQZ72" s="46"/>
      <c r="ORA72" s="46"/>
      <c r="ORB72" s="46"/>
      <c r="ORC72" s="46"/>
      <c r="ORD72" s="46"/>
      <c r="ORE72" s="46"/>
      <c r="ORF72" s="46"/>
      <c r="ORG72" s="46"/>
      <c r="ORH72" s="46"/>
      <c r="ORI72" s="46"/>
      <c r="ORJ72" s="46"/>
      <c r="ORK72" s="46"/>
      <c r="ORL72" s="46"/>
      <c r="ORM72" s="46"/>
      <c r="ORN72" s="46"/>
      <c r="ORO72" s="46"/>
      <c r="ORP72" s="46"/>
      <c r="ORQ72" s="46"/>
      <c r="ORR72" s="46"/>
      <c r="ORS72" s="46"/>
      <c r="ORT72" s="46"/>
      <c r="ORU72" s="46"/>
      <c r="ORV72" s="46"/>
      <c r="ORW72" s="46"/>
      <c r="ORX72" s="46"/>
      <c r="ORY72" s="46"/>
      <c r="ORZ72" s="46"/>
      <c r="OSA72" s="46"/>
      <c r="OSB72" s="46"/>
      <c r="OSC72" s="46"/>
      <c r="OSD72" s="46"/>
      <c r="OSE72" s="46"/>
      <c r="OSF72" s="46"/>
      <c r="OSG72" s="46"/>
      <c r="OSH72" s="46"/>
      <c r="OSI72" s="46"/>
      <c r="OSJ72" s="46"/>
      <c r="OSK72" s="46"/>
      <c r="OSL72" s="46"/>
      <c r="OSM72" s="46"/>
      <c r="OSN72" s="46"/>
      <c r="OSO72" s="46"/>
      <c r="OSP72" s="46"/>
      <c r="OSQ72" s="46"/>
      <c r="OSR72" s="46"/>
      <c r="OSS72" s="46"/>
      <c r="OST72" s="46"/>
      <c r="OSU72" s="46"/>
      <c r="OSV72" s="46"/>
      <c r="OSW72" s="46"/>
      <c r="OSX72" s="46"/>
      <c r="OSY72" s="46"/>
      <c r="OSZ72" s="46"/>
      <c r="OTA72" s="46"/>
      <c r="OTB72" s="46"/>
      <c r="OTC72" s="46"/>
      <c r="OTD72" s="46"/>
      <c r="OTE72" s="46"/>
      <c r="OTF72" s="46"/>
      <c r="OTG72" s="46"/>
      <c r="OTH72" s="46"/>
      <c r="OTI72" s="46"/>
      <c r="OTJ72" s="46"/>
      <c r="OTK72" s="46"/>
      <c r="OTL72" s="46"/>
      <c r="OTM72" s="46"/>
      <c r="OTN72" s="46"/>
      <c r="OTO72" s="46"/>
      <c r="OTP72" s="46"/>
      <c r="OTQ72" s="46"/>
      <c r="OTR72" s="46"/>
      <c r="OTS72" s="46"/>
      <c r="OTT72" s="46"/>
      <c r="OTU72" s="46"/>
      <c r="OTV72" s="46"/>
      <c r="OTW72" s="46"/>
      <c r="OTX72" s="46"/>
      <c r="OTY72" s="46"/>
      <c r="OTZ72" s="46"/>
      <c r="OUA72" s="46"/>
      <c r="OUB72" s="46"/>
      <c r="OUC72" s="46"/>
      <c r="OUD72" s="46"/>
      <c r="OUE72" s="46"/>
      <c r="OUF72" s="46"/>
      <c r="OUG72" s="46"/>
      <c r="OUH72" s="46"/>
      <c r="OUI72" s="46"/>
      <c r="OUJ72" s="46"/>
      <c r="OUK72" s="46"/>
      <c r="OUL72" s="46"/>
      <c r="OUM72" s="46"/>
      <c r="OUN72" s="46"/>
      <c r="OUO72" s="46"/>
      <c r="OUP72" s="46"/>
      <c r="OUQ72" s="46"/>
      <c r="OUR72" s="46"/>
      <c r="OUS72" s="46"/>
      <c r="OUT72" s="46"/>
      <c r="OUU72" s="46"/>
      <c r="OUV72" s="46"/>
      <c r="OUW72" s="46"/>
      <c r="OUX72" s="46"/>
      <c r="OUY72" s="46"/>
      <c r="OUZ72" s="46"/>
      <c r="OVA72" s="46"/>
      <c r="OVB72" s="46"/>
      <c r="OVC72" s="46"/>
      <c r="OVD72" s="46"/>
      <c r="OVE72" s="46"/>
      <c r="OVF72" s="46"/>
      <c r="OVG72" s="46"/>
      <c r="OVH72" s="46"/>
      <c r="OVI72" s="46"/>
      <c r="OVJ72" s="46"/>
      <c r="OVK72" s="46"/>
      <c r="OVL72" s="46"/>
      <c r="OVM72" s="46"/>
      <c r="OVN72" s="46"/>
      <c r="OVO72" s="46"/>
      <c r="OVP72" s="46"/>
      <c r="OVQ72" s="46"/>
      <c r="OVR72" s="46"/>
      <c r="OVS72" s="46"/>
      <c r="OVT72" s="46"/>
      <c r="OVU72" s="46"/>
      <c r="OVV72" s="46"/>
      <c r="OVW72" s="46"/>
      <c r="OVX72" s="46"/>
      <c r="OVY72" s="46"/>
      <c r="OVZ72" s="46"/>
      <c r="OWA72" s="46"/>
      <c r="OWB72" s="46"/>
      <c r="OWC72" s="46"/>
      <c r="OWD72" s="46"/>
      <c r="OWE72" s="46"/>
      <c r="OWF72" s="46"/>
      <c r="OWG72" s="46"/>
      <c r="OWH72" s="46"/>
      <c r="OWI72" s="46"/>
      <c r="OWJ72" s="46"/>
      <c r="OWK72" s="46"/>
      <c r="OWL72" s="46"/>
      <c r="OWM72" s="46"/>
      <c r="OWN72" s="46"/>
      <c r="OWO72" s="46"/>
      <c r="OWP72" s="46"/>
      <c r="OWQ72" s="46"/>
      <c r="OWR72" s="46"/>
      <c r="OWS72" s="46"/>
      <c r="OWT72" s="46"/>
      <c r="OWU72" s="46"/>
      <c r="OWV72" s="46"/>
      <c r="OWW72" s="46"/>
      <c r="OWX72" s="46"/>
      <c r="OWY72" s="46"/>
      <c r="OWZ72" s="46"/>
      <c r="OXA72" s="46"/>
      <c r="OXB72" s="46"/>
      <c r="OXC72" s="46"/>
      <c r="OXD72" s="46"/>
      <c r="OXE72" s="46"/>
      <c r="OXF72" s="46"/>
      <c r="OXG72" s="46"/>
      <c r="OXH72" s="46"/>
      <c r="OXI72" s="46"/>
      <c r="OXJ72" s="46"/>
      <c r="OXK72" s="46"/>
      <c r="OXL72" s="46"/>
      <c r="OXM72" s="46"/>
      <c r="OXN72" s="46"/>
      <c r="OXO72" s="46"/>
      <c r="OXP72" s="46"/>
      <c r="OXQ72" s="46"/>
      <c r="OXR72" s="46"/>
      <c r="OXS72" s="46"/>
      <c r="OXT72" s="46"/>
      <c r="OXU72" s="46"/>
      <c r="OXV72" s="46"/>
      <c r="OXW72" s="46"/>
      <c r="OXX72" s="46"/>
      <c r="OXY72" s="46"/>
      <c r="OXZ72" s="46"/>
      <c r="OYA72" s="46"/>
      <c r="OYB72" s="46"/>
      <c r="OYC72" s="46"/>
      <c r="OYD72" s="46"/>
      <c r="OYE72" s="46"/>
      <c r="OYF72" s="46"/>
      <c r="OYG72" s="46"/>
      <c r="OYH72" s="46"/>
      <c r="OYI72" s="46"/>
      <c r="OYJ72" s="46"/>
      <c r="OYK72" s="46"/>
      <c r="OYL72" s="46"/>
      <c r="OYM72" s="46"/>
      <c r="OYN72" s="46"/>
      <c r="OYO72" s="46"/>
      <c r="OYP72" s="46"/>
      <c r="OYQ72" s="46"/>
      <c r="OYR72" s="46"/>
      <c r="OYS72" s="46"/>
      <c r="OYT72" s="46"/>
      <c r="OYU72" s="46"/>
      <c r="OYV72" s="46"/>
      <c r="OYW72" s="46"/>
      <c r="OYX72" s="46"/>
      <c r="OYY72" s="46"/>
      <c r="OYZ72" s="46"/>
      <c r="OZA72" s="46"/>
      <c r="OZB72" s="46"/>
      <c r="OZC72" s="46"/>
      <c r="OZD72" s="46"/>
      <c r="OZE72" s="46"/>
      <c r="OZF72" s="46"/>
      <c r="OZG72" s="46"/>
      <c r="OZH72" s="46"/>
      <c r="OZI72" s="46"/>
      <c r="OZJ72" s="46"/>
      <c r="OZK72" s="46"/>
      <c r="OZL72" s="46"/>
      <c r="OZM72" s="46"/>
      <c r="OZN72" s="46"/>
      <c r="OZO72" s="46"/>
      <c r="OZP72" s="46"/>
      <c r="OZQ72" s="46"/>
      <c r="OZR72" s="46"/>
      <c r="OZS72" s="46"/>
      <c r="OZT72" s="46"/>
      <c r="OZU72" s="46"/>
      <c r="OZV72" s="46"/>
      <c r="OZW72" s="46"/>
      <c r="OZX72" s="46"/>
      <c r="OZY72" s="46"/>
      <c r="OZZ72" s="46"/>
      <c r="PAA72" s="46"/>
      <c r="PAB72" s="46"/>
      <c r="PAC72" s="46"/>
      <c r="PAD72" s="46"/>
      <c r="PAE72" s="46"/>
      <c r="PAF72" s="46"/>
      <c r="PAG72" s="46"/>
      <c r="PAH72" s="46"/>
      <c r="PAI72" s="46"/>
      <c r="PAJ72" s="46"/>
      <c r="PAK72" s="46"/>
      <c r="PAL72" s="46"/>
      <c r="PAM72" s="46"/>
      <c r="PAN72" s="46"/>
      <c r="PAO72" s="46"/>
      <c r="PAP72" s="46"/>
      <c r="PAQ72" s="46"/>
      <c r="PAR72" s="46"/>
      <c r="PAS72" s="46"/>
      <c r="PAT72" s="46"/>
      <c r="PAU72" s="46"/>
      <c r="PAV72" s="46"/>
      <c r="PAW72" s="46"/>
      <c r="PAX72" s="46"/>
      <c r="PAY72" s="46"/>
      <c r="PAZ72" s="46"/>
      <c r="PBA72" s="46"/>
      <c r="PBB72" s="46"/>
      <c r="PBC72" s="46"/>
      <c r="PBD72" s="46"/>
      <c r="PBE72" s="46"/>
      <c r="PBF72" s="46"/>
      <c r="PBG72" s="46"/>
      <c r="PBH72" s="46"/>
      <c r="PBI72" s="46"/>
      <c r="PBJ72" s="46"/>
      <c r="PBK72" s="46"/>
      <c r="PBL72" s="46"/>
      <c r="PBM72" s="46"/>
      <c r="PBN72" s="46"/>
      <c r="PBO72" s="46"/>
      <c r="PBP72" s="46"/>
      <c r="PBQ72" s="46"/>
      <c r="PBR72" s="46"/>
      <c r="PBS72" s="46"/>
      <c r="PBT72" s="46"/>
      <c r="PBU72" s="46"/>
      <c r="PBV72" s="46"/>
      <c r="PBW72" s="46"/>
      <c r="PBX72" s="46"/>
      <c r="PBY72" s="46"/>
      <c r="PBZ72" s="46"/>
      <c r="PCA72" s="46"/>
      <c r="PCB72" s="46"/>
      <c r="PCC72" s="46"/>
      <c r="PCD72" s="46"/>
      <c r="PCE72" s="46"/>
      <c r="PCF72" s="46"/>
      <c r="PCG72" s="46"/>
      <c r="PCH72" s="46"/>
      <c r="PCI72" s="46"/>
      <c r="PCJ72" s="46"/>
      <c r="PCK72" s="46"/>
      <c r="PCL72" s="46"/>
      <c r="PCM72" s="46"/>
      <c r="PCN72" s="46"/>
      <c r="PCO72" s="46"/>
      <c r="PCP72" s="46"/>
      <c r="PCQ72" s="46"/>
      <c r="PCR72" s="46"/>
      <c r="PCS72" s="46"/>
      <c r="PCT72" s="46"/>
      <c r="PCU72" s="46"/>
      <c r="PCV72" s="46"/>
      <c r="PCW72" s="46"/>
      <c r="PCX72" s="46"/>
      <c r="PCY72" s="46"/>
      <c r="PCZ72" s="46"/>
      <c r="PDA72" s="46"/>
      <c r="PDB72" s="46"/>
      <c r="PDC72" s="46"/>
      <c r="PDD72" s="46"/>
      <c r="PDE72" s="46"/>
      <c r="PDF72" s="46"/>
      <c r="PDG72" s="46"/>
      <c r="PDH72" s="46"/>
      <c r="PDI72" s="46"/>
      <c r="PDJ72" s="46"/>
      <c r="PDK72" s="46"/>
      <c r="PDL72" s="46"/>
      <c r="PDM72" s="46"/>
      <c r="PDN72" s="46"/>
      <c r="PDO72" s="46"/>
      <c r="PDP72" s="46"/>
      <c r="PDQ72" s="46"/>
      <c r="PDR72" s="46"/>
      <c r="PDS72" s="46"/>
      <c r="PDT72" s="46"/>
      <c r="PDU72" s="46"/>
      <c r="PDV72" s="46"/>
      <c r="PDW72" s="46"/>
      <c r="PDX72" s="46"/>
      <c r="PDY72" s="46"/>
      <c r="PDZ72" s="46"/>
      <c r="PEA72" s="46"/>
      <c r="PEB72" s="46"/>
      <c r="PEC72" s="46"/>
      <c r="PED72" s="46"/>
      <c r="PEE72" s="46"/>
      <c r="PEF72" s="46"/>
      <c r="PEG72" s="46"/>
      <c r="PEH72" s="46"/>
      <c r="PEI72" s="46"/>
      <c r="PEJ72" s="46"/>
      <c r="PEK72" s="46"/>
      <c r="PEL72" s="46"/>
      <c r="PEM72" s="46"/>
      <c r="PEN72" s="46"/>
      <c r="PEO72" s="46"/>
      <c r="PEP72" s="46"/>
      <c r="PEQ72" s="46"/>
      <c r="PER72" s="46"/>
      <c r="PES72" s="46"/>
      <c r="PET72" s="46"/>
      <c r="PEU72" s="46"/>
      <c r="PEV72" s="46"/>
      <c r="PEW72" s="46"/>
      <c r="PEX72" s="46"/>
      <c r="PEY72" s="46"/>
      <c r="PEZ72" s="46"/>
      <c r="PFA72" s="46"/>
      <c r="PFB72" s="46"/>
      <c r="PFC72" s="46"/>
      <c r="PFD72" s="46"/>
      <c r="PFE72" s="46"/>
      <c r="PFF72" s="46"/>
      <c r="PFG72" s="46"/>
      <c r="PFH72" s="46"/>
      <c r="PFI72" s="46"/>
      <c r="PFJ72" s="46"/>
      <c r="PFK72" s="46"/>
      <c r="PFL72" s="46"/>
      <c r="PFM72" s="46"/>
      <c r="PFN72" s="46"/>
      <c r="PFO72" s="46"/>
      <c r="PFP72" s="46"/>
      <c r="PFQ72" s="46"/>
      <c r="PFR72" s="46"/>
      <c r="PFS72" s="46"/>
      <c r="PFT72" s="46"/>
      <c r="PFU72" s="46"/>
      <c r="PFV72" s="46"/>
      <c r="PFW72" s="46"/>
      <c r="PFX72" s="46"/>
      <c r="PFY72" s="46"/>
      <c r="PFZ72" s="46"/>
      <c r="PGA72" s="46"/>
      <c r="PGB72" s="46"/>
      <c r="PGC72" s="46"/>
      <c r="PGD72" s="46"/>
      <c r="PGE72" s="46"/>
      <c r="PGF72" s="46"/>
      <c r="PGG72" s="46"/>
      <c r="PGH72" s="46"/>
      <c r="PGI72" s="46"/>
      <c r="PGJ72" s="46"/>
      <c r="PGK72" s="46"/>
      <c r="PGL72" s="46"/>
      <c r="PGM72" s="46"/>
      <c r="PGN72" s="46"/>
      <c r="PGO72" s="46"/>
      <c r="PGP72" s="46"/>
      <c r="PGQ72" s="46"/>
      <c r="PGR72" s="46"/>
      <c r="PGS72" s="46"/>
      <c r="PGT72" s="46"/>
      <c r="PGU72" s="46"/>
      <c r="PGV72" s="46"/>
      <c r="PGW72" s="46"/>
      <c r="PGX72" s="46"/>
      <c r="PGY72" s="46"/>
      <c r="PGZ72" s="46"/>
      <c r="PHA72" s="46"/>
      <c r="PHB72" s="46"/>
      <c r="PHC72" s="46"/>
      <c r="PHD72" s="46"/>
      <c r="PHE72" s="46"/>
      <c r="PHF72" s="46"/>
      <c r="PHG72" s="46"/>
      <c r="PHH72" s="46"/>
      <c r="PHI72" s="46"/>
      <c r="PHJ72" s="46"/>
      <c r="PHK72" s="46"/>
      <c r="PHL72" s="46"/>
      <c r="PHM72" s="46"/>
      <c r="PHN72" s="46"/>
      <c r="PHO72" s="46"/>
      <c r="PHP72" s="46"/>
      <c r="PHQ72" s="46"/>
      <c r="PHR72" s="46"/>
      <c r="PHS72" s="46"/>
      <c r="PHT72" s="46"/>
      <c r="PHU72" s="46"/>
      <c r="PHV72" s="46"/>
      <c r="PHW72" s="46"/>
      <c r="PHX72" s="46"/>
      <c r="PHY72" s="46"/>
      <c r="PHZ72" s="46"/>
      <c r="PIA72" s="46"/>
      <c r="PIB72" s="46"/>
      <c r="PIC72" s="46"/>
      <c r="PID72" s="46"/>
      <c r="PIE72" s="46"/>
      <c r="PIF72" s="46"/>
      <c r="PIG72" s="46"/>
      <c r="PIH72" s="46"/>
      <c r="PII72" s="46"/>
      <c r="PIJ72" s="46"/>
      <c r="PIK72" s="46"/>
      <c r="PIL72" s="46"/>
      <c r="PIM72" s="46"/>
      <c r="PIN72" s="46"/>
      <c r="PIO72" s="46"/>
      <c r="PIP72" s="46"/>
      <c r="PIQ72" s="46"/>
      <c r="PIR72" s="46"/>
      <c r="PIS72" s="46"/>
      <c r="PIT72" s="46"/>
      <c r="PIU72" s="46"/>
      <c r="PIV72" s="46"/>
      <c r="PIW72" s="46"/>
      <c r="PIX72" s="46"/>
      <c r="PIY72" s="46"/>
      <c r="PIZ72" s="46"/>
      <c r="PJA72" s="46"/>
      <c r="PJB72" s="46"/>
      <c r="PJC72" s="46"/>
      <c r="PJD72" s="46"/>
      <c r="PJE72" s="46"/>
      <c r="PJF72" s="46"/>
      <c r="PJG72" s="46"/>
      <c r="PJH72" s="46"/>
      <c r="PJI72" s="46"/>
      <c r="PJJ72" s="46"/>
      <c r="PJK72" s="46"/>
      <c r="PJL72" s="46"/>
      <c r="PJM72" s="46"/>
      <c r="PJN72" s="46"/>
      <c r="PJO72" s="46"/>
      <c r="PJP72" s="46"/>
      <c r="PJQ72" s="46"/>
      <c r="PJR72" s="46"/>
      <c r="PJS72" s="46"/>
      <c r="PJT72" s="46"/>
      <c r="PJU72" s="46"/>
      <c r="PJV72" s="46"/>
      <c r="PJW72" s="46"/>
      <c r="PJX72" s="46"/>
      <c r="PJY72" s="46"/>
      <c r="PJZ72" s="46"/>
      <c r="PKA72" s="46"/>
      <c r="PKB72" s="46"/>
      <c r="PKC72" s="46"/>
      <c r="PKD72" s="46"/>
      <c r="PKE72" s="46"/>
      <c r="PKF72" s="46"/>
      <c r="PKG72" s="46"/>
      <c r="PKH72" s="46"/>
      <c r="PKI72" s="46"/>
      <c r="PKJ72" s="46"/>
      <c r="PKK72" s="46"/>
      <c r="PKL72" s="46"/>
      <c r="PKM72" s="46"/>
      <c r="PKN72" s="46"/>
      <c r="PKO72" s="46"/>
      <c r="PKP72" s="46"/>
      <c r="PKQ72" s="46"/>
      <c r="PKR72" s="46"/>
      <c r="PKS72" s="46"/>
      <c r="PKT72" s="46"/>
      <c r="PKU72" s="46"/>
      <c r="PKV72" s="46"/>
      <c r="PKW72" s="46"/>
      <c r="PKX72" s="46"/>
      <c r="PKY72" s="46"/>
      <c r="PKZ72" s="46"/>
      <c r="PLA72" s="46"/>
      <c r="PLB72" s="46"/>
      <c r="PLC72" s="46"/>
      <c r="PLD72" s="46"/>
      <c r="PLE72" s="46"/>
      <c r="PLF72" s="46"/>
      <c r="PLG72" s="46"/>
      <c r="PLH72" s="46"/>
      <c r="PLI72" s="46"/>
      <c r="PLJ72" s="46"/>
      <c r="PLK72" s="46"/>
      <c r="PLL72" s="46"/>
      <c r="PLM72" s="46"/>
      <c r="PLN72" s="46"/>
      <c r="PLO72" s="46"/>
      <c r="PLP72" s="46"/>
      <c r="PLQ72" s="46"/>
      <c r="PLR72" s="46"/>
      <c r="PLS72" s="46"/>
      <c r="PLT72" s="46"/>
      <c r="PLU72" s="46"/>
      <c r="PLV72" s="46"/>
      <c r="PLW72" s="46"/>
      <c r="PLX72" s="46"/>
      <c r="PLY72" s="46"/>
      <c r="PLZ72" s="46"/>
      <c r="PMA72" s="46"/>
      <c r="PMB72" s="46"/>
      <c r="PMC72" s="46"/>
      <c r="PMD72" s="46"/>
      <c r="PME72" s="46"/>
      <c r="PMF72" s="46"/>
      <c r="PMG72" s="46"/>
      <c r="PMH72" s="46"/>
      <c r="PMI72" s="46"/>
      <c r="PMJ72" s="46"/>
      <c r="PMK72" s="46"/>
      <c r="PML72" s="46"/>
      <c r="PMM72" s="46"/>
      <c r="PMN72" s="46"/>
      <c r="PMO72" s="46"/>
      <c r="PMP72" s="46"/>
      <c r="PMQ72" s="46"/>
      <c r="PMR72" s="46"/>
      <c r="PMS72" s="46"/>
      <c r="PMT72" s="46"/>
      <c r="PMU72" s="46"/>
      <c r="PMV72" s="46"/>
      <c r="PMW72" s="46"/>
      <c r="PMX72" s="46"/>
      <c r="PMY72" s="46"/>
      <c r="PMZ72" s="46"/>
      <c r="PNA72" s="46"/>
      <c r="PNB72" s="46"/>
      <c r="PNC72" s="46"/>
      <c r="PND72" s="46"/>
      <c r="PNE72" s="46"/>
      <c r="PNF72" s="46"/>
      <c r="PNG72" s="46"/>
      <c r="PNH72" s="46"/>
      <c r="PNI72" s="46"/>
      <c r="PNJ72" s="46"/>
      <c r="PNK72" s="46"/>
      <c r="PNL72" s="46"/>
      <c r="PNM72" s="46"/>
      <c r="PNN72" s="46"/>
      <c r="PNO72" s="46"/>
      <c r="PNP72" s="46"/>
      <c r="PNQ72" s="46"/>
      <c r="PNR72" s="46"/>
      <c r="PNS72" s="46"/>
      <c r="PNT72" s="46"/>
      <c r="PNU72" s="46"/>
      <c r="PNV72" s="46"/>
      <c r="PNW72" s="46"/>
      <c r="PNX72" s="46"/>
      <c r="PNY72" s="46"/>
      <c r="PNZ72" s="46"/>
      <c r="POA72" s="46"/>
      <c r="POB72" s="46"/>
      <c r="POC72" s="46"/>
      <c r="POD72" s="46"/>
      <c r="POE72" s="46"/>
      <c r="POF72" s="46"/>
      <c r="POG72" s="46"/>
      <c r="POH72" s="46"/>
      <c r="POI72" s="46"/>
      <c r="POJ72" s="46"/>
      <c r="POK72" s="46"/>
      <c r="POL72" s="46"/>
      <c r="POM72" s="46"/>
      <c r="PON72" s="46"/>
      <c r="POO72" s="46"/>
      <c r="POP72" s="46"/>
      <c r="POQ72" s="46"/>
      <c r="POR72" s="46"/>
      <c r="POS72" s="46"/>
      <c r="POT72" s="46"/>
      <c r="POU72" s="46"/>
      <c r="POV72" s="46"/>
      <c r="POW72" s="46"/>
      <c r="POX72" s="46"/>
      <c r="POY72" s="46"/>
      <c r="POZ72" s="46"/>
      <c r="PPA72" s="46"/>
      <c r="PPB72" s="46"/>
      <c r="PPC72" s="46"/>
      <c r="PPD72" s="46"/>
      <c r="PPE72" s="46"/>
      <c r="PPF72" s="46"/>
      <c r="PPG72" s="46"/>
      <c r="PPH72" s="46"/>
      <c r="PPI72" s="46"/>
      <c r="PPJ72" s="46"/>
      <c r="PPK72" s="46"/>
      <c r="PPL72" s="46"/>
      <c r="PPM72" s="46"/>
      <c r="PPN72" s="46"/>
      <c r="PPO72" s="46"/>
      <c r="PPP72" s="46"/>
      <c r="PPQ72" s="46"/>
      <c r="PPR72" s="46"/>
      <c r="PPS72" s="46"/>
      <c r="PPT72" s="46"/>
      <c r="PPU72" s="46"/>
      <c r="PPV72" s="46"/>
      <c r="PPW72" s="46"/>
      <c r="PPX72" s="46"/>
      <c r="PPY72" s="46"/>
      <c r="PPZ72" s="46"/>
      <c r="PQA72" s="46"/>
      <c r="PQB72" s="46"/>
      <c r="PQC72" s="46"/>
      <c r="PQD72" s="46"/>
      <c r="PQE72" s="46"/>
      <c r="PQF72" s="46"/>
      <c r="PQG72" s="46"/>
      <c r="PQH72" s="46"/>
      <c r="PQI72" s="46"/>
      <c r="PQJ72" s="46"/>
      <c r="PQK72" s="46"/>
      <c r="PQL72" s="46"/>
      <c r="PQM72" s="46"/>
      <c r="PQN72" s="46"/>
      <c r="PQO72" s="46"/>
      <c r="PQP72" s="46"/>
      <c r="PQQ72" s="46"/>
      <c r="PQR72" s="46"/>
      <c r="PQS72" s="46"/>
      <c r="PQT72" s="46"/>
      <c r="PQU72" s="46"/>
      <c r="PQV72" s="46"/>
      <c r="PQW72" s="46"/>
      <c r="PQX72" s="46"/>
      <c r="PQY72" s="46"/>
      <c r="PQZ72" s="46"/>
      <c r="PRA72" s="46"/>
      <c r="PRB72" s="46"/>
      <c r="PRC72" s="46"/>
      <c r="PRD72" s="46"/>
      <c r="PRE72" s="46"/>
      <c r="PRF72" s="46"/>
      <c r="PRG72" s="46"/>
      <c r="PRH72" s="46"/>
      <c r="PRI72" s="46"/>
      <c r="PRJ72" s="46"/>
      <c r="PRK72" s="46"/>
      <c r="PRL72" s="46"/>
      <c r="PRM72" s="46"/>
      <c r="PRN72" s="46"/>
      <c r="PRO72" s="46"/>
      <c r="PRP72" s="46"/>
      <c r="PRQ72" s="46"/>
      <c r="PRR72" s="46"/>
      <c r="PRS72" s="46"/>
      <c r="PRT72" s="46"/>
      <c r="PRU72" s="46"/>
      <c r="PRV72" s="46"/>
      <c r="PRW72" s="46"/>
      <c r="PRX72" s="46"/>
      <c r="PRY72" s="46"/>
      <c r="PRZ72" s="46"/>
      <c r="PSA72" s="46"/>
      <c r="PSB72" s="46"/>
      <c r="PSC72" s="46"/>
      <c r="PSD72" s="46"/>
      <c r="PSE72" s="46"/>
      <c r="PSF72" s="46"/>
      <c r="PSG72" s="46"/>
      <c r="PSH72" s="46"/>
      <c r="PSI72" s="46"/>
      <c r="PSJ72" s="46"/>
      <c r="PSK72" s="46"/>
      <c r="PSL72" s="46"/>
      <c r="PSM72" s="46"/>
      <c r="PSN72" s="46"/>
      <c r="PSO72" s="46"/>
      <c r="PSP72" s="46"/>
      <c r="PSQ72" s="46"/>
      <c r="PSR72" s="46"/>
      <c r="PSS72" s="46"/>
      <c r="PST72" s="46"/>
      <c r="PSU72" s="46"/>
      <c r="PSV72" s="46"/>
      <c r="PSW72" s="46"/>
      <c r="PSX72" s="46"/>
      <c r="PSY72" s="46"/>
      <c r="PSZ72" s="46"/>
      <c r="PTA72" s="46"/>
      <c r="PTB72" s="46"/>
      <c r="PTC72" s="46"/>
      <c r="PTD72" s="46"/>
      <c r="PTE72" s="46"/>
      <c r="PTF72" s="46"/>
      <c r="PTG72" s="46"/>
      <c r="PTH72" s="46"/>
      <c r="PTI72" s="46"/>
      <c r="PTJ72" s="46"/>
      <c r="PTK72" s="46"/>
      <c r="PTL72" s="46"/>
      <c r="PTM72" s="46"/>
      <c r="PTN72" s="46"/>
      <c r="PTO72" s="46"/>
      <c r="PTP72" s="46"/>
      <c r="PTQ72" s="46"/>
      <c r="PTR72" s="46"/>
      <c r="PTS72" s="46"/>
      <c r="PTT72" s="46"/>
      <c r="PTU72" s="46"/>
      <c r="PTV72" s="46"/>
      <c r="PTW72" s="46"/>
      <c r="PTX72" s="46"/>
      <c r="PTY72" s="46"/>
      <c r="PTZ72" s="46"/>
      <c r="PUA72" s="46"/>
      <c r="PUB72" s="46"/>
      <c r="PUC72" s="46"/>
      <c r="PUD72" s="46"/>
      <c r="PUE72" s="46"/>
      <c r="PUF72" s="46"/>
      <c r="PUG72" s="46"/>
      <c r="PUH72" s="46"/>
      <c r="PUI72" s="46"/>
      <c r="PUJ72" s="46"/>
      <c r="PUK72" s="46"/>
      <c r="PUL72" s="46"/>
      <c r="PUM72" s="46"/>
      <c r="PUN72" s="46"/>
      <c r="PUO72" s="46"/>
      <c r="PUP72" s="46"/>
      <c r="PUQ72" s="46"/>
      <c r="PUR72" s="46"/>
      <c r="PUS72" s="46"/>
      <c r="PUT72" s="46"/>
      <c r="PUU72" s="46"/>
      <c r="PUV72" s="46"/>
      <c r="PUW72" s="46"/>
      <c r="PUX72" s="46"/>
      <c r="PUY72" s="46"/>
      <c r="PUZ72" s="46"/>
      <c r="PVA72" s="46"/>
      <c r="PVB72" s="46"/>
      <c r="PVC72" s="46"/>
      <c r="PVD72" s="46"/>
      <c r="PVE72" s="46"/>
      <c r="PVF72" s="46"/>
      <c r="PVG72" s="46"/>
      <c r="PVH72" s="46"/>
      <c r="PVI72" s="46"/>
      <c r="PVJ72" s="46"/>
      <c r="PVK72" s="46"/>
      <c r="PVL72" s="46"/>
      <c r="PVM72" s="46"/>
      <c r="PVN72" s="46"/>
      <c r="PVO72" s="46"/>
      <c r="PVP72" s="46"/>
      <c r="PVQ72" s="46"/>
      <c r="PVR72" s="46"/>
      <c r="PVS72" s="46"/>
      <c r="PVT72" s="46"/>
      <c r="PVU72" s="46"/>
      <c r="PVV72" s="46"/>
      <c r="PVW72" s="46"/>
      <c r="PVX72" s="46"/>
      <c r="PVY72" s="46"/>
      <c r="PVZ72" s="46"/>
      <c r="PWA72" s="46"/>
      <c r="PWB72" s="46"/>
      <c r="PWC72" s="46"/>
      <c r="PWD72" s="46"/>
      <c r="PWE72" s="46"/>
      <c r="PWF72" s="46"/>
      <c r="PWG72" s="46"/>
      <c r="PWH72" s="46"/>
      <c r="PWI72" s="46"/>
      <c r="PWJ72" s="46"/>
      <c r="PWK72" s="46"/>
      <c r="PWL72" s="46"/>
      <c r="PWM72" s="46"/>
      <c r="PWN72" s="46"/>
      <c r="PWO72" s="46"/>
      <c r="PWP72" s="46"/>
      <c r="PWQ72" s="46"/>
      <c r="PWR72" s="46"/>
      <c r="PWS72" s="46"/>
      <c r="PWT72" s="46"/>
      <c r="PWU72" s="46"/>
      <c r="PWV72" s="46"/>
      <c r="PWW72" s="46"/>
      <c r="PWX72" s="46"/>
      <c r="PWY72" s="46"/>
      <c r="PWZ72" s="46"/>
      <c r="PXA72" s="46"/>
      <c r="PXB72" s="46"/>
      <c r="PXC72" s="46"/>
      <c r="PXD72" s="46"/>
      <c r="PXE72" s="46"/>
      <c r="PXF72" s="46"/>
      <c r="PXG72" s="46"/>
      <c r="PXH72" s="46"/>
      <c r="PXI72" s="46"/>
      <c r="PXJ72" s="46"/>
      <c r="PXK72" s="46"/>
      <c r="PXL72" s="46"/>
      <c r="PXM72" s="46"/>
      <c r="PXN72" s="46"/>
      <c r="PXO72" s="46"/>
      <c r="PXP72" s="46"/>
      <c r="PXQ72" s="46"/>
      <c r="PXR72" s="46"/>
      <c r="PXS72" s="46"/>
      <c r="PXT72" s="46"/>
      <c r="PXU72" s="46"/>
      <c r="PXV72" s="46"/>
      <c r="PXW72" s="46"/>
      <c r="PXX72" s="46"/>
      <c r="PXY72" s="46"/>
      <c r="PXZ72" s="46"/>
      <c r="PYA72" s="46"/>
      <c r="PYB72" s="46"/>
      <c r="PYC72" s="46"/>
      <c r="PYD72" s="46"/>
      <c r="PYE72" s="46"/>
      <c r="PYF72" s="46"/>
      <c r="PYG72" s="46"/>
      <c r="PYH72" s="46"/>
      <c r="PYI72" s="46"/>
      <c r="PYJ72" s="46"/>
      <c r="PYK72" s="46"/>
      <c r="PYL72" s="46"/>
      <c r="PYM72" s="46"/>
      <c r="PYN72" s="46"/>
      <c r="PYO72" s="46"/>
      <c r="PYP72" s="46"/>
      <c r="PYQ72" s="46"/>
      <c r="PYR72" s="46"/>
      <c r="PYS72" s="46"/>
      <c r="PYT72" s="46"/>
      <c r="PYU72" s="46"/>
      <c r="PYV72" s="46"/>
      <c r="PYW72" s="46"/>
      <c r="PYX72" s="46"/>
      <c r="PYY72" s="46"/>
      <c r="PYZ72" s="46"/>
      <c r="PZA72" s="46"/>
      <c r="PZB72" s="46"/>
      <c r="PZC72" s="46"/>
      <c r="PZD72" s="46"/>
      <c r="PZE72" s="46"/>
      <c r="PZF72" s="46"/>
      <c r="PZG72" s="46"/>
      <c r="PZH72" s="46"/>
      <c r="PZI72" s="46"/>
      <c r="PZJ72" s="46"/>
      <c r="PZK72" s="46"/>
      <c r="PZL72" s="46"/>
      <c r="PZM72" s="46"/>
      <c r="PZN72" s="46"/>
      <c r="PZO72" s="46"/>
      <c r="PZP72" s="46"/>
      <c r="PZQ72" s="46"/>
      <c r="PZR72" s="46"/>
      <c r="PZS72" s="46"/>
      <c r="PZT72" s="46"/>
      <c r="PZU72" s="46"/>
      <c r="PZV72" s="46"/>
      <c r="PZW72" s="46"/>
      <c r="PZX72" s="46"/>
      <c r="PZY72" s="46"/>
      <c r="PZZ72" s="46"/>
      <c r="QAA72" s="46"/>
      <c r="QAB72" s="46"/>
      <c r="QAC72" s="46"/>
      <c r="QAD72" s="46"/>
      <c r="QAE72" s="46"/>
      <c r="QAF72" s="46"/>
      <c r="QAG72" s="46"/>
      <c r="QAH72" s="46"/>
      <c r="QAI72" s="46"/>
      <c r="QAJ72" s="46"/>
      <c r="QAK72" s="46"/>
      <c r="QAL72" s="46"/>
      <c r="QAM72" s="46"/>
      <c r="QAN72" s="46"/>
      <c r="QAO72" s="46"/>
      <c r="QAP72" s="46"/>
      <c r="QAQ72" s="46"/>
      <c r="QAR72" s="46"/>
      <c r="QAS72" s="46"/>
      <c r="QAT72" s="46"/>
      <c r="QAU72" s="46"/>
      <c r="QAV72" s="46"/>
      <c r="QAW72" s="46"/>
      <c r="QAX72" s="46"/>
      <c r="QAY72" s="46"/>
      <c r="QAZ72" s="46"/>
      <c r="QBA72" s="46"/>
      <c r="QBB72" s="46"/>
      <c r="QBC72" s="46"/>
      <c r="QBD72" s="46"/>
      <c r="QBE72" s="46"/>
      <c r="QBF72" s="46"/>
      <c r="QBG72" s="46"/>
      <c r="QBH72" s="46"/>
      <c r="QBI72" s="46"/>
      <c r="QBJ72" s="46"/>
      <c r="QBK72" s="46"/>
      <c r="QBL72" s="46"/>
      <c r="QBM72" s="46"/>
      <c r="QBN72" s="46"/>
      <c r="QBO72" s="46"/>
      <c r="QBP72" s="46"/>
      <c r="QBQ72" s="46"/>
      <c r="QBR72" s="46"/>
      <c r="QBS72" s="46"/>
      <c r="QBT72" s="46"/>
      <c r="QBU72" s="46"/>
      <c r="QBV72" s="46"/>
      <c r="QBW72" s="46"/>
      <c r="QBX72" s="46"/>
      <c r="QBY72" s="46"/>
      <c r="QBZ72" s="46"/>
      <c r="QCA72" s="46"/>
      <c r="QCB72" s="46"/>
      <c r="QCC72" s="46"/>
      <c r="QCD72" s="46"/>
      <c r="QCE72" s="46"/>
      <c r="QCF72" s="46"/>
      <c r="QCG72" s="46"/>
      <c r="QCH72" s="46"/>
      <c r="QCI72" s="46"/>
      <c r="QCJ72" s="46"/>
      <c r="QCK72" s="46"/>
      <c r="QCL72" s="46"/>
      <c r="QCM72" s="46"/>
      <c r="QCN72" s="46"/>
      <c r="QCO72" s="46"/>
      <c r="QCP72" s="46"/>
      <c r="QCQ72" s="46"/>
      <c r="QCR72" s="46"/>
      <c r="QCS72" s="46"/>
      <c r="QCT72" s="46"/>
      <c r="QCU72" s="46"/>
      <c r="QCV72" s="46"/>
      <c r="QCW72" s="46"/>
      <c r="QCX72" s="46"/>
      <c r="QCY72" s="46"/>
      <c r="QCZ72" s="46"/>
      <c r="QDA72" s="46"/>
      <c r="QDB72" s="46"/>
      <c r="QDC72" s="46"/>
      <c r="QDD72" s="46"/>
      <c r="QDE72" s="46"/>
      <c r="QDF72" s="46"/>
      <c r="QDG72" s="46"/>
      <c r="QDH72" s="46"/>
      <c r="QDI72" s="46"/>
      <c r="QDJ72" s="46"/>
      <c r="QDK72" s="46"/>
      <c r="QDL72" s="46"/>
      <c r="QDM72" s="46"/>
      <c r="QDN72" s="46"/>
      <c r="QDO72" s="46"/>
      <c r="QDP72" s="46"/>
      <c r="QDQ72" s="46"/>
      <c r="QDR72" s="46"/>
      <c r="QDS72" s="46"/>
      <c r="QDT72" s="46"/>
      <c r="QDU72" s="46"/>
      <c r="QDV72" s="46"/>
      <c r="QDW72" s="46"/>
      <c r="QDX72" s="46"/>
      <c r="QDY72" s="46"/>
      <c r="QDZ72" s="46"/>
      <c r="QEA72" s="46"/>
      <c r="QEB72" s="46"/>
      <c r="QEC72" s="46"/>
      <c r="QED72" s="46"/>
      <c r="QEE72" s="46"/>
      <c r="QEF72" s="46"/>
      <c r="QEG72" s="46"/>
      <c r="QEH72" s="46"/>
      <c r="QEI72" s="46"/>
      <c r="QEJ72" s="46"/>
      <c r="QEK72" s="46"/>
      <c r="QEL72" s="46"/>
      <c r="QEM72" s="46"/>
      <c r="QEN72" s="46"/>
      <c r="QEO72" s="46"/>
      <c r="QEP72" s="46"/>
      <c r="QEQ72" s="46"/>
      <c r="QER72" s="46"/>
      <c r="QES72" s="46"/>
      <c r="QET72" s="46"/>
      <c r="QEU72" s="46"/>
      <c r="QEV72" s="46"/>
      <c r="QEW72" s="46"/>
      <c r="QEX72" s="46"/>
      <c r="QEY72" s="46"/>
      <c r="QEZ72" s="46"/>
      <c r="QFA72" s="46"/>
      <c r="QFB72" s="46"/>
      <c r="QFC72" s="46"/>
      <c r="QFD72" s="46"/>
      <c r="QFE72" s="46"/>
      <c r="QFF72" s="46"/>
      <c r="QFG72" s="46"/>
      <c r="QFH72" s="46"/>
      <c r="QFI72" s="46"/>
      <c r="QFJ72" s="46"/>
      <c r="QFK72" s="46"/>
      <c r="QFL72" s="46"/>
      <c r="QFM72" s="46"/>
      <c r="QFN72" s="46"/>
      <c r="QFO72" s="46"/>
      <c r="QFP72" s="46"/>
      <c r="QFQ72" s="46"/>
      <c r="QFR72" s="46"/>
      <c r="QFS72" s="46"/>
      <c r="QFT72" s="46"/>
      <c r="QFU72" s="46"/>
      <c r="QFV72" s="46"/>
      <c r="QFW72" s="46"/>
      <c r="QFX72" s="46"/>
      <c r="QFY72" s="46"/>
      <c r="QFZ72" s="46"/>
      <c r="QGA72" s="46"/>
      <c r="QGB72" s="46"/>
      <c r="QGC72" s="46"/>
      <c r="QGD72" s="46"/>
      <c r="QGE72" s="46"/>
      <c r="QGF72" s="46"/>
      <c r="QGG72" s="46"/>
      <c r="QGH72" s="46"/>
      <c r="QGI72" s="46"/>
      <c r="QGJ72" s="46"/>
      <c r="QGK72" s="46"/>
      <c r="QGL72" s="46"/>
      <c r="QGM72" s="46"/>
      <c r="QGN72" s="46"/>
      <c r="QGO72" s="46"/>
      <c r="QGP72" s="46"/>
      <c r="QGQ72" s="46"/>
      <c r="QGR72" s="46"/>
      <c r="QGS72" s="46"/>
      <c r="QGT72" s="46"/>
      <c r="QGU72" s="46"/>
      <c r="QGV72" s="46"/>
      <c r="QGW72" s="46"/>
      <c r="QGX72" s="46"/>
      <c r="QGY72" s="46"/>
      <c r="QGZ72" s="46"/>
      <c r="QHA72" s="46"/>
      <c r="QHB72" s="46"/>
      <c r="QHC72" s="46"/>
      <c r="QHD72" s="46"/>
      <c r="QHE72" s="46"/>
      <c r="QHF72" s="46"/>
      <c r="QHG72" s="46"/>
      <c r="QHH72" s="46"/>
      <c r="QHI72" s="46"/>
      <c r="QHJ72" s="46"/>
      <c r="QHK72" s="46"/>
      <c r="QHL72" s="46"/>
      <c r="QHM72" s="46"/>
      <c r="QHN72" s="46"/>
      <c r="QHO72" s="46"/>
      <c r="QHP72" s="46"/>
      <c r="QHQ72" s="46"/>
      <c r="QHR72" s="46"/>
      <c r="QHS72" s="46"/>
      <c r="QHT72" s="46"/>
      <c r="QHU72" s="46"/>
      <c r="QHV72" s="46"/>
      <c r="QHW72" s="46"/>
      <c r="QHX72" s="46"/>
      <c r="QHY72" s="46"/>
      <c r="QHZ72" s="46"/>
      <c r="QIA72" s="46"/>
      <c r="QIB72" s="46"/>
      <c r="QIC72" s="46"/>
      <c r="QID72" s="46"/>
      <c r="QIE72" s="46"/>
      <c r="QIF72" s="46"/>
      <c r="QIG72" s="46"/>
      <c r="QIH72" s="46"/>
      <c r="QII72" s="46"/>
      <c r="QIJ72" s="46"/>
      <c r="QIK72" s="46"/>
      <c r="QIL72" s="46"/>
      <c r="QIM72" s="46"/>
      <c r="QIN72" s="46"/>
      <c r="QIO72" s="46"/>
      <c r="QIP72" s="46"/>
      <c r="QIQ72" s="46"/>
      <c r="QIR72" s="46"/>
      <c r="QIS72" s="46"/>
      <c r="QIT72" s="46"/>
      <c r="QIU72" s="46"/>
      <c r="QIV72" s="46"/>
      <c r="QIW72" s="46"/>
      <c r="QIX72" s="46"/>
      <c r="QIY72" s="46"/>
      <c r="QIZ72" s="46"/>
      <c r="QJA72" s="46"/>
      <c r="QJB72" s="46"/>
      <c r="QJC72" s="46"/>
      <c r="QJD72" s="46"/>
      <c r="QJE72" s="46"/>
      <c r="QJF72" s="46"/>
      <c r="QJG72" s="46"/>
      <c r="QJH72" s="46"/>
      <c r="QJI72" s="46"/>
      <c r="QJJ72" s="46"/>
      <c r="QJK72" s="46"/>
      <c r="QJL72" s="46"/>
      <c r="QJM72" s="46"/>
      <c r="QJN72" s="46"/>
      <c r="QJO72" s="46"/>
      <c r="QJP72" s="46"/>
      <c r="QJQ72" s="46"/>
      <c r="QJR72" s="46"/>
      <c r="QJS72" s="46"/>
      <c r="QJT72" s="46"/>
      <c r="QJU72" s="46"/>
      <c r="QJV72" s="46"/>
      <c r="QJW72" s="46"/>
      <c r="QJX72" s="46"/>
      <c r="QJY72" s="46"/>
      <c r="QJZ72" s="46"/>
      <c r="QKA72" s="46"/>
      <c r="QKB72" s="46"/>
      <c r="QKC72" s="46"/>
      <c r="QKD72" s="46"/>
      <c r="QKE72" s="46"/>
      <c r="QKF72" s="46"/>
      <c r="QKG72" s="46"/>
      <c r="QKH72" s="46"/>
      <c r="QKI72" s="46"/>
      <c r="QKJ72" s="46"/>
      <c r="QKK72" s="46"/>
      <c r="QKL72" s="46"/>
      <c r="QKM72" s="46"/>
      <c r="QKN72" s="46"/>
      <c r="QKO72" s="46"/>
      <c r="QKP72" s="46"/>
      <c r="QKQ72" s="46"/>
      <c r="QKR72" s="46"/>
      <c r="QKS72" s="46"/>
      <c r="QKT72" s="46"/>
      <c r="QKU72" s="46"/>
      <c r="QKV72" s="46"/>
      <c r="QKW72" s="46"/>
      <c r="QKX72" s="46"/>
      <c r="QKY72" s="46"/>
      <c r="QKZ72" s="46"/>
      <c r="QLA72" s="46"/>
      <c r="QLB72" s="46"/>
      <c r="QLC72" s="46"/>
      <c r="QLD72" s="46"/>
      <c r="QLE72" s="46"/>
      <c r="QLF72" s="46"/>
      <c r="QLG72" s="46"/>
      <c r="QLH72" s="46"/>
      <c r="QLI72" s="46"/>
      <c r="QLJ72" s="46"/>
      <c r="QLK72" s="46"/>
      <c r="QLL72" s="46"/>
      <c r="QLM72" s="46"/>
      <c r="QLN72" s="46"/>
      <c r="QLO72" s="46"/>
      <c r="QLP72" s="46"/>
      <c r="QLQ72" s="46"/>
      <c r="QLR72" s="46"/>
      <c r="QLS72" s="46"/>
      <c r="QLT72" s="46"/>
      <c r="QLU72" s="46"/>
      <c r="QLV72" s="46"/>
      <c r="QLW72" s="46"/>
      <c r="QLX72" s="46"/>
      <c r="QLY72" s="46"/>
      <c r="QLZ72" s="46"/>
      <c r="QMA72" s="46"/>
      <c r="QMB72" s="46"/>
      <c r="QMC72" s="46"/>
      <c r="QMD72" s="46"/>
      <c r="QME72" s="46"/>
      <c r="QMF72" s="46"/>
      <c r="QMG72" s="46"/>
      <c r="QMH72" s="46"/>
      <c r="QMI72" s="46"/>
      <c r="QMJ72" s="46"/>
      <c r="QMK72" s="46"/>
      <c r="QML72" s="46"/>
      <c r="QMM72" s="46"/>
      <c r="QMN72" s="46"/>
      <c r="QMO72" s="46"/>
      <c r="QMP72" s="46"/>
      <c r="QMQ72" s="46"/>
      <c r="QMR72" s="46"/>
      <c r="QMS72" s="46"/>
      <c r="QMT72" s="46"/>
      <c r="QMU72" s="46"/>
      <c r="QMV72" s="46"/>
      <c r="QMW72" s="46"/>
      <c r="QMX72" s="46"/>
      <c r="QMY72" s="46"/>
      <c r="QMZ72" s="46"/>
      <c r="QNA72" s="46"/>
      <c r="QNB72" s="46"/>
      <c r="QNC72" s="46"/>
      <c r="QND72" s="46"/>
      <c r="QNE72" s="46"/>
      <c r="QNF72" s="46"/>
      <c r="QNG72" s="46"/>
      <c r="QNH72" s="46"/>
      <c r="QNI72" s="46"/>
      <c r="QNJ72" s="46"/>
      <c r="QNK72" s="46"/>
      <c r="QNL72" s="46"/>
      <c r="QNM72" s="46"/>
      <c r="QNN72" s="46"/>
      <c r="QNO72" s="46"/>
      <c r="QNP72" s="46"/>
      <c r="QNQ72" s="46"/>
      <c r="QNR72" s="46"/>
      <c r="QNS72" s="46"/>
      <c r="QNT72" s="46"/>
      <c r="QNU72" s="46"/>
      <c r="QNV72" s="46"/>
      <c r="QNW72" s="46"/>
      <c r="QNX72" s="46"/>
      <c r="QNY72" s="46"/>
      <c r="QNZ72" s="46"/>
      <c r="QOA72" s="46"/>
      <c r="QOB72" s="46"/>
      <c r="QOC72" s="46"/>
      <c r="QOD72" s="46"/>
      <c r="QOE72" s="46"/>
      <c r="QOF72" s="46"/>
      <c r="QOG72" s="46"/>
      <c r="QOH72" s="46"/>
      <c r="QOI72" s="46"/>
      <c r="QOJ72" s="46"/>
      <c r="QOK72" s="46"/>
      <c r="QOL72" s="46"/>
      <c r="QOM72" s="46"/>
      <c r="QON72" s="46"/>
      <c r="QOO72" s="46"/>
      <c r="QOP72" s="46"/>
      <c r="QOQ72" s="46"/>
      <c r="QOR72" s="46"/>
      <c r="QOS72" s="46"/>
      <c r="QOT72" s="46"/>
      <c r="QOU72" s="46"/>
      <c r="QOV72" s="46"/>
      <c r="QOW72" s="46"/>
      <c r="QOX72" s="46"/>
      <c r="QOY72" s="46"/>
      <c r="QOZ72" s="46"/>
      <c r="QPA72" s="46"/>
      <c r="QPB72" s="46"/>
      <c r="QPC72" s="46"/>
      <c r="QPD72" s="46"/>
      <c r="QPE72" s="46"/>
      <c r="QPF72" s="46"/>
      <c r="QPG72" s="46"/>
      <c r="QPH72" s="46"/>
      <c r="QPI72" s="46"/>
      <c r="QPJ72" s="46"/>
      <c r="QPK72" s="46"/>
      <c r="QPL72" s="46"/>
      <c r="QPM72" s="46"/>
      <c r="QPN72" s="46"/>
      <c r="QPO72" s="46"/>
      <c r="QPP72" s="46"/>
      <c r="QPQ72" s="46"/>
      <c r="QPR72" s="46"/>
      <c r="QPS72" s="46"/>
      <c r="QPT72" s="46"/>
      <c r="QPU72" s="46"/>
      <c r="QPV72" s="46"/>
      <c r="QPW72" s="46"/>
      <c r="QPX72" s="46"/>
      <c r="QPY72" s="46"/>
      <c r="QPZ72" s="46"/>
      <c r="QQA72" s="46"/>
      <c r="QQB72" s="46"/>
      <c r="QQC72" s="46"/>
      <c r="QQD72" s="46"/>
      <c r="QQE72" s="46"/>
      <c r="QQF72" s="46"/>
      <c r="QQG72" s="46"/>
      <c r="QQH72" s="46"/>
      <c r="QQI72" s="46"/>
      <c r="QQJ72" s="46"/>
      <c r="QQK72" s="46"/>
      <c r="QQL72" s="46"/>
      <c r="QQM72" s="46"/>
      <c r="QQN72" s="46"/>
      <c r="QQO72" s="46"/>
      <c r="QQP72" s="46"/>
      <c r="QQQ72" s="46"/>
      <c r="QQR72" s="46"/>
      <c r="QQS72" s="46"/>
      <c r="QQT72" s="46"/>
      <c r="QQU72" s="46"/>
      <c r="QQV72" s="46"/>
      <c r="QQW72" s="46"/>
      <c r="QQX72" s="46"/>
      <c r="QQY72" s="46"/>
      <c r="QQZ72" s="46"/>
      <c r="QRA72" s="46"/>
      <c r="QRB72" s="46"/>
      <c r="QRC72" s="46"/>
      <c r="QRD72" s="46"/>
      <c r="QRE72" s="46"/>
      <c r="QRF72" s="46"/>
      <c r="QRG72" s="46"/>
      <c r="QRH72" s="46"/>
      <c r="QRI72" s="46"/>
      <c r="QRJ72" s="46"/>
      <c r="QRK72" s="46"/>
      <c r="QRL72" s="46"/>
      <c r="QRM72" s="46"/>
      <c r="QRN72" s="46"/>
      <c r="QRO72" s="46"/>
      <c r="QRP72" s="46"/>
      <c r="QRQ72" s="46"/>
      <c r="QRR72" s="46"/>
      <c r="QRS72" s="46"/>
      <c r="QRT72" s="46"/>
      <c r="QRU72" s="46"/>
      <c r="QRV72" s="46"/>
      <c r="QRW72" s="46"/>
      <c r="QRX72" s="46"/>
      <c r="QRY72" s="46"/>
      <c r="QRZ72" s="46"/>
      <c r="QSA72" s="46"/>
      <c r="QSB72" s="46"/>
      <c r="QSC72" s="46"/>
      <c r="QSD72" s="46"/>
      <c r="QSE72" s="46"/>
      <c r="QSF72" s="46"/>
      <c r="QSG72" s="46"/>
      <c r="QSH72" s="46"/>
      <c r="QSI72" s="46"/>
      <c r="QSJ72" s="46"/>
      <c r="QSK72" s="46"/>
      <c r="QSL72" s="46"/>
      <c r="QSM72" s="46"/>
      <c r="QSN72" s="46"/>
      <c r="QSO72" s="46"/>
      <c r="QSP72" s="46"/>
      <c r="QSQ72" s="46"/>
      <c r="QSR72" s="46"/>
      <c r="QSS72" s="46"/>
      <c r="QST72" s="46"/>
      <c r="QSU72" s="46"/>
      <c r="QSV72" s="46"/>
      <c r="QSW72" s="46"/>
      <c r="QSX72" s="46"/>
      <c r="QSY72" s="46"/>
      <c r="QSZ72" s="46"/>
      <c r="QTA72" s="46"/>
      <c r="QTB72" s="46"/>
      <c r="QTC72" s="46"/>
      <c r="QTD72" s="46"/>
      <c r="QTE72" s="46"/>
      <c r="QTF72" s="46"/>
      <c r="QTG72" s="46"/>
      <c r="QTH72" s="46"/>
      <c r="QTI72" s="46"/>
      <c r="QTJ72" s="46"/>
      <c r="QTK72" s="46"/>
      <c r="QTL72" s="46"/>
      <c r="QTM72" s="46"/>
      <c r="QTN72" s="46"/>
      <c r="QTO72" s="46"/>
      <c r="QTP72" s="46"/>
      <c r="QTQ72" s="46"/>
      <c r="QTR72" s="46"/>
      <c r="QTS72" s="46"/>
      <c r="QTT72" s="46"/>
      <c r="QTU72" s="46"/>
      <c r="QTV72" s="46"/>
      <c r="QTW72" s="46"/>
      <c r="QTX72" s="46"/>
      <c r="QTY72" s="46"/>
      <c r="QTZ72" s="46"/>
      <c r="QUA72" s="46"/>
      <c r="QUB72" s="46"/>
      <c r="QUC72" s="46"/>
      <c r="QUD72" s="46"/>
      <c r="QUE72" s="46"/>
      <c r="QUF72" s="46"/>
      <c r="QUG72" s="46"/>
      <c r="QUH72" s="46"/>
      <c r="QUI72" s="46"/>
      <c r="QUJ72" s="46"/>
      <c r="QUK72" s="46"/>
      <c r="QUL72" s="46"/>
      <c r="QUM72" s="46"/>
      <c r="QUN72" s="46"/>
      <c r="QUO72" s="46"/>
      <c r="QUP72" s="46"/>
      <c r="QUQ72" s="46"/>
      <c r="QUR72" s="46"/>
      <c r="QUS72" s="46"/>
      <c r="QUT72" s="46"/>
      <c r="QUU72" s="46"/>
      <c r="QUV72" s="46"/>
      <c r="QUW72" s="46"/>
      <c r="QUX72" s="46"/>
      <c r="QUY72" s="46"/>
      <c r="QUZ72" s="46"/>
      <c r="QVA72" s="46"/>
      <c r="QVB72" s="46"/>
      <c r="QVC72" s="46"/>
      <c r="QVD72" s="46"/>
      <c r="QVE72" s="46"/>
      <c r="QVF72" s="46"/>
      <c r="QVG72" s="46"/>
      <c r="QVH72" s="46"/>
      <c r="QVI72" s="46"/>
      <c r="QVJ72" s="46"/>
      <c r="QVK72" s="46"/>
      <c r="QVL72" s="46"/>
      <c r="QVM72" s="46"/>
      <c r="QVN72" s="46"/>
      <c r="QVO72" s="46"/>
      <c r="QVP72" s="46"/>
      <c r="QVQ72" s="46"/>
      <c r="QVR72" s="46"/>
      <c r="QVS72" s="46"/>
      <c r="QVT72" s="46"/>
      <c r="QVU72" s="46"/>
      <c r="QVV72" s="46"/>
      <c r="QVW72" s="46"/>
      <c r="QVX72" s="46"/>
      <c r="QVY72" s="46"/>
      <c r="QVZ72" s="46"/>
      <c r="QWA72" s="46"/>
      <c r="QWB72" s="46"/>
      <c r="QWC72" s="46"/>
      <c r="QWD72" s="46"/>
      <c r="QWE72" s="46"/>
      <c r="QWF72" s="46"/>
      <c r="QWG72" s="46"/>
      <c r="QWH72" s="46"/>
      <c r="QWI72" s="46"/>
      <c r="QWJ72" s="46"/>
      <c r="QWK72" s="46"/>
      <c r="QWL72" s="46"/>
      <c r="QWM72" s="46"/>
      <c r="QWN72" s="46"/>
      <c r="QWO72" s="46"/>
      <c r="QWP72" s="46"/>
      <c r="QWQ72" s="46"/>
      <c r="QWR72" s="46"/>
      <c r="QWS72" s="46"/>
      <c r="QWT72" s="46"/>
      <c r="QWU72" s="46"/>
      <c r="QWV72" s="46"/>
      <c r="QWW72" s="46"/>
      <c r="QWX72" s="46"/>
      <c r="QWY72" s="46"/>
      <c r="QWZ72" s="46"/>
      <c r="QXA72" s="46"/>
      <c r="QXB72" s="46"/>
      <c r="QXC72" s="46"/>
      <c r="QXD72" s="46"/>
      <c r="QXE72" s="46"/>
      <c r="QXF72" s="46"/>
      <c r="QXG72" s="46"/>
      <c r="QXH72" s="46"/>
      <c r="QXI72" s="46"/>
      <c r="QXJ72" s="46"/>
      <c r="QXK72" s="46"/>
      <c r="QXL72" s="46"/>
      <c r="QXM72" s="46"/>
      <c r="QXN72" s="46"/>
      <c r="QXO72" s="46"/>
      <c r="QXP72" s="46"/>
      <c r="QXQ72" s="46"/>
      <c r="QXR72" s="46"/>
      <c r="QXS72" s="46"/>
      <c r="QXT72" s="46"/>
      <c r="QXU72" s="46"/>
      <c r="QXV72" s="46"/>
      <c r="QXW72" s="46"/>
      <c r="QXX72" s="46"/>
      <c r="QXY72" s="46"/>
      <c r="QXZ72" s="46"/>
      <c r="QYA72" s="46"/>
      <c r="QYB72" s="46"/>
      <c r="QYC72" s="46"/>
      <c r="QYD72" s="46"/>
      <c r="QYE72" s="46"/>
      <c r="QYF72" s="46"/>
      <c r="QYG72" s="46"/>
      <c r="QYH72" s="46"/>
      <c r="QYI72" s="46"/>
      <c r="QYJ72" s="46"/>
      <c r="QYK72" s="46"/>
      <c r="QYL72" s="46"/>
      <c r="QYM72" s="46"/>
      <c r="QYN72" s="46"/>
      <c r="QYO72" s="46"/>
      <c r="QYP72" s="46"/>
      <c r="QYQ72" s="46"/>
      <c r="QYR72" s="46"/>
      <c r="QYS72" s="46"/>
      <c r="QYT72" s="46"/>
      <c r="QYU72" s="46"/>
      <c r="QYV72" s="46"/>
      <c r="QYW72" s="46"/>
      <c r="QYX72" s="46"/>
      <c r="QYY72" s="46"/>
      <c r="QYZ72" s="46"/>
      <c r="QZA72" s="46"/>
      <c r="QZB72" s="46"/>
      <c r="QZC72" s="46"/>
      <c r="QZD72" s="46"/>
      <c r="QZE72" s="46"/>
      <c r="QZF72" s="46"/>
      <c r="QZG72" s="46"/>
      <c r="QZH72" s="46"/>
      <c r="QZI72" s="46"/>
      <c r="QZJ72" s="46"/>
      <c r="QZK72" s="46"/>
      <c r="QZL72" s="46"/>
      <c r="QZM72" s="46"/>
      <c r="QZN72" s="46"/>
      <c r="QZO72" s="46"/>
      <c r="QZP72" s="46"/>
      <c r="QZQ72" s="46"/>
      <c r="QZR72" s="46"/>
      <c r="QZS72" s="46"/>
      <c r="QZT72" s="46"/>
      <c r="QZU72" s="46"/>
      <c r="QZV72" s="46"/>
      <c r="QZW72" s="46"/>
      <c r="QZX72" s="46"/>
      <c r="QZY72" s="46"/>
      <c r="QZZ72" s="46"/>
      <c r="RAA72" s="46"/>
      <c r="RAB72" s="46"/>
      <c r="RAC72" s="46"/>
      <c r="RAD72" s="46"/>
      <c r="RAE72" s="46"/>
      <c r="RAF72" s="46"/>
      <c r="RAG72" s="46"/>
      <c r="RAH72" s="46"/>
      <c r="RAI72" s="46"/>
      <c r="RAJ72" s="46"/>
      <c r="RAK72" s="46"/>
      <c r="RAL72" s="46"/>
      <c r="RAM72" s="46"/>
      <c r="RAN72" s="46"/>
      <c r="RAO72" s="46"/>
      <c r="RAP72" s="46"/>
      <c r="RAQ72" s="46"/>
      <c r="RAR72" s="46"/>
      <c r="RAS72" s="46"/>
      <c r="RAT72" s="46"/>
      <c r="RAU72" s="46"/>
      <c r="RAV72" s="46"/>
      <c r="RAW72" s="46"/>
      <c r="RAX72" s="46"/>
      <c r="RAY72" s="46"/>
      <c r="RAZ72" s="46"/>
      <c r="RBA72" s="46"/>
      <c r="RBB72" s="46"/>
      <c r="RBC72" s="46"/>
      <c r="RBD72" s="46"/>
      <c r="RBE72" s="46"/>
      <c r="RBF72" s="46"/>
      <c r="RBG72" s="46"/>
      <c r="RBH72" s="46"/>
      <c r="RBI72" s="46"/>
      <c r="RBJ72" s="46"/>
      <c r="RBK72" s="46"/>
      <c r="RBL72" s="46"/>
      <c r="RBM72" s="46"/>
      <c r="RBN72" s="46"/>
      <c r="RBO72" s="46"/>
      <c r="RBP72" s="46"/>
      <c r="RBQ72" s="46"/>
      <c r="RBR72" s="46"/>
      <c r="RBS72" s="46"/>
      <c r="RBT72" s="46"/>
      <c r="RBU72" s="46"/>
      <c r="RBV72" s="46"/>
      <c r="RBW72" s="46"/>
      <c r="RBX72" s="46"/>
      <c r="RBY72" s="46"/>
      <c r="RBZ72" s="46"/>
      <c r="RCA72" s="46"/>
      <c r="RCB72" s="46"/>
      <c r="RCC72" s="46"/>
      <c r="RCD72" s="46"/>
      <c r="RCE72" s="46"/>
      <c r="RCF72" s="46"/>
      <c r="RCG72" s="46"/>
      <c r="RCH72" s="46"/>
      <c r="RCI72" s="46"/>
      <c r="RCJ72" s="46"/>
      <c r="RCK72" s="46"/>
      <c r="RCL72" s="46"/>
      <c r="RCM72" s="46"/>
      <c r="RCN72" s="46"/>
      <c r="RCO72" s="46"/>
      <c r="RCP72" s="46"/>
      <c r="RCQ72" s="46"/>
      <c r="RCR72" s="46"/>
      <c r="RCS72" s="46"/>
      <c r="RCT72" s="46"/>
      <c r="RCU72" s="46"/>
      <c r="RCV72" s="46"/>
      <c r="RCW72" s="46"/>
      <c r="RCX72" s="46"/>
      <c r="RCY72" s="46"/>
      <c r="RCZ72" s="46"/>
      <c r="RDA72" s="46"/>
      <c r="RDB72" s="46"/>
      <c r="RDC72" s="46"/>
      <c r="RDD72" s="46"/>
      <c r="RDE72" s="46"/>
      <c r="RDF72" s="46"/>
      <c r="RDG72" s="46"/>
      <c r="RDH72" s="46"/>
      <c r="RDI72" s="46"/>
      <c r="RDJ72" s="46"/>
      <c r="RDK72" s="46"/>
      <c r="RDL72" s="46"/>
      <c r="RDM72" s="46"/>
      <c r="RDN72" s="46"/>
      <c r="RDO72" s="46"/>
      <c r="RDP72" s="46"/>
      <c r="RDQ72" s="46"/>
      <c r="RDR72" s="46"/>
      <c r="RDS72" s="46"/>
      <c r="RDT72" s="46"/>
      <c r="RDU72" s="46"/>
      <c r="RDV72" s="46"/>
      <c r="RDW72" s="46"/>
      <c r="RDX72" s="46"/>
      <c r="RDY72" s="46"/>
      <c r="RDZ72" s="46"/>
      <c r="REA72" s="46"/>
      <c r="REB72" s="46"/>
      <c r="REC72" s="46"/>
      <c r="RED72" s="46"/>
      <c r="REE72" s="46"/>
      <c r="REF72" s="46"/>
      <c r="REG72" s="46"/>
      <c r="REH72" s="46"/>
      <c r="REI72" s="46"/>
      <c r="REJ72" s="46"/>
      <c r="REK72" s="46"/>
      <c r="REL72" s="46"/>
      <c r="REM72" s="46"/>
      <c r="REN72" s="46"/>
      <c r="REO72" s="46"/>
      <c r="REP72" s="46"/>
      <c r="REQ72" s="46"/>
      <c r="RER72" s="46"/>
      <c r="RES72" s="46"/>
      <c r="RET72" s="46"/>
      <c r="REU72" s="46"/>
      <c r="REV72" s="46"/>
      <c r="REW72" s="46"/>
      <c r="REX72" s="46"/>
      <c r="REY72" s="46"/>
      <c r="REZ72" s="46"/>
      <c r="RFA72" s="46"/>
      <c r="RFB72" s="46"/>
      <c r="RFC72" s="46"/>
      <c r="RFD72" s="46"/>
      <c r="RFE72" s="46"/>
      <c r="RFF72" s="46"/>
      <c r="RFG72" s="46"/>
      <c r="RFH72" s="46"/>
      <c r="RFI72" s="46"/>
      <c r="RFJ72" s="46"/>
      <c r="RFK72" s="46"/>
      <c r="RFL72" s="46"/>
      <c r="RFM72" s="46"/>
      <c r="RFN72" s="46"/>
      <c r="RFO72" s="46"/>
      <c r="RFP72" s="46"/>
      <c r="RFQ72" s="46"/>
      <c r="RFR72" s="46"/>
      <c r="RFS72" s="46"/>
      <c r="RFT72" s="46"/>
      <c r="RFU72" s="46"/>
      <c r="RFV72" s="46"/>
      <c r="RFW72" s="46"/>
      <c r="RFX72" s="46"/>
      <c r="RFY72" s="46"/>
      <c r="RFZ72" s="46"/>
      <c r="RGA72" s="46"/>
      <c r="RGB72" s="46"/>
      <c r="RGC72" s="46"/>
      <c r="RGD72" s="46"/>
      <c r="RGE72" s="46"/>
      <c r="RGF72" s="46"/>
      <c r="RGG72" s="46"/>
      <c r="RGH72" s="46"/>
      <c r="RGI72" s="46"/>
      <c r="RGJ72" s="46"/>
      <c r="RGK72" s="46"/>
      <c r="RGL72" s="46"/>
      <c r="RGM72" s="46"/>
      <c r="RGN72" s="46"/>
      <c r="RGO72" s="46"/>
      <c r="RGP72" s="46"/>
      <c r="RGQ72" s="46"/>
      <c r="RGR72" s="46"/>
      <c r="RGS72" s="46"/>
      <c r="RGT72" s="46"/>
      <c r="RGU72" s="46"/>
      <c r="RGV72" s="46"/>
      <c r="RGW72" s="46"/>
      <c r="RGX72" s="46"/>
      <c r="RGY72" s="46"/>
      <c r="RGZ72" s="46"/>
      <c r="RHA72" s="46"/>
      <c r="RHB72" s="46"/>
      <c r="RHC72" s="46"/>
      <c r="RHD72" s="46"/>
      <c r="RHE72" s="46"/>
      <c r="RHF72" s="46"/>
      <c r="RHG72" s="46"/>
      <c r="RHH72" s="46"/>
      <c r="RHI72" s="46"/>
      <c r="RHJ72" s="46"/>
      <c r="RHK72" s="46"/>
      <c r="RHL72" s="46"/>
      <c r="RHM72" s="46"/>
      <c r="RHN72" s="46"/>
      <c r="RHO72" s="46"/>
      <c r="RHP72" s="46"/>
      <c r="RHQ72" s="46"/>
      <c r="RHR72" s="46"/>
      <c r="RHS72" s="46"/>
      <c r="RHT72" s="46"/>
      <c r="RHU72" s="46"/>
      <c r="RHV72" s="46"/>
      <c r="RHW72" s="46"/>
      <c r="RHX72" s="46"/>
      <c r="RHY72" s="46"/>
      <c r="RHZ72" s="46"/>
      <c r="RIA72" s="46"/>
      <c r="RIB72" s="46"/>
      <c r="RIC72" s="46"/>
      <c r="RID72" s="46"/>
      <c r="RIE72" s="46"/>
      <c r="RIF72" s="46"/>
      <c r="RIG72" s="46"/>
      <c r="RIH72" s="46"/>
      <c r="RII72" s="46"/>
      <c r="RIJ72" s="46"/>
      <c r="RIK72" s="46"/>
      <c r="RIL72" s="46"/>
      <c r="RIM72" s="46"/>
      <c r="RIN72" s="46"/>
      <c r="RIO72" s="46"/>
      <c r="RIP72" s="46"/>
      <c r="RIQ72" s="46"/>
      <c r="RIR72" s="46"/>
      <c r="RIS72" s="46"/>
      <c r="RIT72" s="46"/>
      <c r="RIU72" s="46"/>
      <c r="RIV72" s="46"/>
      <c r="RIW72" s="46"/>
      <c r="RIX72" s="46"/>
      <c r="RIY72" s="46"/>
      <c r="RIZ72" s="46"/>
      <c r="RJA72" s="46"/>
      <c r="RJB72" s="46"/>
      <c r="RJC72" s="46"/>
      <c r="RJD72" s="46"/>
      <c r="RJE72" s="46"/>
      <c r="RJF72" s="46"/>
      <c r="RJG72" s="46"/>
      <c r="RJH72" s="46"/>
      <c r="RJI72" s="46"/>
      <c r="RJJ72" s="46"/>
      <c r="RJK72" s="46"/>
      <c r="RJL72" s="46"/>
      <c r="RJM72" s="46"/>
      <c r="RJN72" s="46"/>
      <c r="RJO72" s="46"/>
      <c r="RJP72" s="46"/>
      <c r="RJQ72" s="46"/>
      <c r="RJR72" s="46"/>
      <c r="RJS72" s="46"/>
      <c r="RJT72" s="46"/>
      <c r="RJU72" s="46"/>
      <c r="RJV72" s="46"/>
      <c r="RJW72" s="46"/>
      <c r="RJX72" s="46"/>
      <c r="RJY72" s="46"/>
      <c r="RJZ72" s="46"/>
      <c r="RKA72" s="46"/>
      <c r="RKB72" s="46"/>
      <c r="RKC72" s="46"/>
      <c r="RKD72" s="46"/>
      <c r="RKE72" s="46"/>
      <c r="RKF72" s="46"/>
      <c r="RKG72" s="46"/>
      <c r="RKH72" s="46"/>
      <c r="RKI72" s="46"/>
      <c r="RKJ72" s="46"/>
      <c r="RKK72" s="46"/>
      <c r="RKL72" s="46"/>
      <c r="RKM72" s="46"/>
      <c r="RKN72" s="46"/>
      <c r="RKO72" s="46"/>
      <c r="RKP72" s="46"/>
      <c r="RKQ72" s="46"/>
      <c r="RKR72" s="46"/>
      <c r="RKS72" s="46"/>
      <c r="RKT72" s="46"/>
      <c r="RKU72" s="46"/>
      <c r="RKV72" s="46"/>
      <c r="RKW72" s="46"/>
      <c r="RKX72" s="46"/>
      <c r="RKY72" s="46"/>
      <c r="RKZ72" s="46"/>
      <c r="RLA72" s="46"/>
      <c r="RLB72" s="46"/>
      <c r="RLC72" s="46"/>
      <c r="RLD72" s="46"/>
      <c r="RLE72" s="46"/>
      <c r="RLF72" s="46"/>
      <c r="RLG72" s="46"/>
      <c r="RLH72" s="46"/>
      <c r="RLI72" s="46"/>
      <c r="RLJ72" s="46"/>
      <c r="RLK72" s="46"/>
      <c r="RLL72" s="46"/>
      <c r="RLM72" s="46"/>
      <c r="RLN72" s="46"/>
      <c r="RLO72" s="46"/>
      <c r="RLP72" s="46"/>
      <c r="RLQ72" s="46"/>
      <c r="RLR72" s="46"/>
      <c r="RLS72" s="46"/>
      <c r="RLT72" s="46"/>
      <c r="RLU72" s="46"/>
      <c r="RLV72" s="46"/>
      <c r="RLW72" s="46"/>
      <c r="RLX72" s="46"/>
      <c r="RLY72" s="46"/>
      <c r="RLZ72" s="46"/>
      <c r="RMA72" s="46"/>
      <c r="RMB72" s="46"/>
      <c r="RMC72" s="46"/>
      <c r="RMD72" s="46"/>
      <c r="RME72" s="46"/>
      <c r="RMF72" s="46"/>
      <c r="RMG72" s="46"/>
      <c r="RMH72" s="46"/>
      <c r="RMI72" s="46"/>
      <c r="RMJ72" s="46"/>
      <c r="RMK72" s="46"/>
      <c r="RML72" s="46"/>
      <c r="RMM72" s="46"/>
      <c r="RMN72" s="46"/>
      <c r="RMO72" s="46"/>
      <c r="RMP72" s="46"/>
      <c r="RMQ72" s="46"/>
      <c r="RMR72" s="46"/>
      <c r="RMS72" s="46"/>
      <c r="RMT72" s="46"/>
      <c r="RMU72" s="46"/>
      <c r="RMV72" s="46"/>
      <c r="RMW72" s="46"/>
      <c r="RMX72" s="46"/>
      <c r="RMY72" s="46"/>
      <c r="RMZ72" s="46"/>
      <c r="RNA72" s="46"/>
      <c r="RNB72" s="46"/>
      <c r="RNC72" s="46"/>
      <c r="RND72" s="46"/>
      <c r="RNE72" s="46"/>
      <c r="RNF72" s="46"/>
      <c r="RNG72" s="46"/>
      <c r="RNH72" s="46"/>
      <c r="RNI72" s="46"/>
      <c r="RNJ72" s="46"/>
      <c r="RNK72" s="46"/>
      <c r="RNL72" s="46"/>
      <c r="RNM72" s="46"/>
      <c r="RNN72" s="46"/>
      <c r="RNO72" s="46"/>
      <c r="RNP72" s="46"/>
      <c r="RNQ72" s="46"/>
      <c r="RNR72" s="46"/>
      <c r="RNS72" s="46"/>
      <c r="RNT72" s="46"/>
      <c r="RNU72" s="46"/>
      <c r="RNV72" s="46"/>
      <c r="RNW72" s="46"/>
      <c r="RNX72" s="46"/>
      <c r="RNY72" s="46"/>
      <c r="RNZ72" s="46"/>
      <c r="ROA72" s="46"/>
      <c r="ROB72" s="46"/>
      <c r="ROC72" s="46"/>
      <c r="ROD72" s="46"/>
      <c r="ROE72" s="46"/>
      <c r="ROF72" s="46"/>
      <c r="ROG72" s="46"/>
      <c r="ROH72" s="46"/>
      <c r="ROI72" s="46"/>
      <c r="ROJ72" s="46"/>
      <c r="ROK72" s="46"/>
      <c r="ROL72" s="46"/>
      <c r="ROM72" s="46"/>
      <c r="RON72" s="46"/>
      <c r="ROO72" s="46"/>
      <c r="ROP72" s="46"/>
      <c r="ROQ72" s="46"/>
      <c r="ROR72" s="46"/>
      <c r="ROS72" s="46"/>
      <c r="ROT72" s="46"/>
      <c r="ROU72" s="46"/>
      <c r="ROV72" s="46"/>
      <c r="ROW72" s="46"/>
      <c r="ROX72" s="46"/>
      <c r="ROY72" s="46"/>
      <c r="ROZ72" s="46"/>
      <c r="RPA72" s="46"/>
      <c r="RPB72" s="46"/>
      <c r="RPC72" s="46"/>
      <c r="RPD72" s="46"/>
      <c r="RPE72" s="46"/>
      <c r="RPF72" s="46"/>
      <c r="RPG72" s="46"/>
      <c r="RPH72" s="46"/>
      <c r="RPI72" s="46"/>
      <c r="RPJ72" s="46"/>
      <c r="RPK72" s="46"/>
      <c r="RPL72" s="46"/>
      <c r="RPM72" s="46"/>
      <c r="RPN72" s="46"/>
      <c r="RPO72" s="46"/>
      <c r="RPP72" s="46"/>
      <c r="RPQ72" s="46"/>
      <c r="RPR72" s="46"/>
      <c r="RPS72" s="46"/>
      <c r="RPT72" s="46"/>
      <c r="RPU72" s="46"/>
      <c r="RPV72" s="46"/>
      <c r="RPW72" s="46"/>
      <c r="RPX72" s="46"/>
      <c r="RPY72" s="46"/>
      <c r="RPZ72" s="46"/>
      <c r="RQA72" s="46"/>
      <c r="RQB72" s="46"/>
      <c r="RQC72" s="46"/>
      <c r="RQD72" s="46"/>
      <c r="RQE72" s="46"/>
      <c r="RQF72" s="46"/>
      <c r="RQG72" s="46"/>
      <c r="RQH72" s="46"/>
      <c r="RQI72" s="46"/>
      <c r="RQJ72" s="46"/>
      <c r="RQK72" s="46"/>
      <c r="RQL72" s="46"/>
      <c r="RQM72" s="46"/>
      <c r="RQN72" s="46"/>
      <c r="RQO72" s="46"/>
      <c r="RQP72" s="46"/>
      <c r="RQQ72" s="46"/>
      <c r="RQR72" s="46"/>
      <c r="RQS72" s="46"/>
      <c r="RQT72" s="46"/>
      <c r="RQU72" s="46"/>
      <c r="RQV72" s="46"/>
      <c r="RQW72" s="46"/>
      <c r="RQX72" s="46"/>
      <c r="RQY72" s="46"/>
      <c r="RQZ72" s="46"/>
      <c r="RRA72" s="46"/>
      <c r="RRB72" s="46"/>
      <c r="RRC72" s="46"/>
      <c r="RRD72" s="46"/>
      <c r="RRE72" s="46"/>
      <c r="RRF72" s="46"/>
      <c r="RRG72" s="46"/>
      <c r="RRH72" s="46"/>
      <c r="RRI72" s="46"/>
      <c r="RRJ72" s="46"/>
      <c r="RRK72" s="46"/>
      <c r="RRL72" s="46"/>
      <c r="RRM72" s="46"/>
      <c r="RRN72" s="46"/>
      <c r="RRO72" s="46"/>
      <c r="RRP72" s="46"/>
      <c r="RRQ72" s="46"/>
      <c r="RRR72" s="46"/>
      <c r="RRS72" s="46"/>
      <c r="RRT72" s="46"/>
      <c r="RRU72" s="46"/>
      <c r="RRV72" s="46"/>
      <c r="RRW72" s="46"/>
      <c r="RRX72" s="46"/>
      <c r="RRY72" s="46"/>
      <c r="RRZ72" s="46"/>
      <c r="RSA72" s="46"/>
      <c r="RSB72" s="46"/>
      <c r="RSC72" s="46"/>
      <c r="RSD72" s="46"/>
      <c r="RSE72" s="46"/>
      <c r="RSF72" s="46"/>
      <c r="RSG72" s="46"/>
      <c r="RSH72" s="46"/>
      <c r="RSI72" s="46"/>
      <c r="RSJ72" s="46"/>
      <c r="RSK72" s="46"/>
      <c r="RSL72" s="46"/>
      <c r="RSM72" s="46"/>
      <c r="RSN72" s="46"/>
      <c r="RSO72" s="46"/>
      <c r="RSP72" s="46"/>
      <c r="RSQ72" s="46"/>
      <c r="RSR72" s="46"/>
      <c r="RSS72" s="46"/>
      <c r="RST72" s="46"/>
      <c r="RSU72" s="46"/>
      <c r="RSV72" s="46"/>
      <c r="RSW72" s="46"/>
      <c r="RSX72" s="46"/>
      <c r="RSY72" s="46"/>
      <c r="RSZ72" s="46"/>
      <c r="RTA72" s="46"/>
      <c r="RTB72" s="46"/>
      <c r="RTC72" s="46"/>
      <c r="RTD72" s="46"/>
      <c r="RTE72" s="46"/>
      <c r="RTF72" s="46"/>
      <c r="RTG72" s="46"/>
      <c r="RTH72" s="46"/>
      <c r="RTI72" s="46"/>
      <c r="RTJ72" s="46"/>
      <c r="RTK72" s="46"/>
      <c r="RTL72" s="46"/>
      <c r="RTM72" s="46"/>
      <c r="RTN72" s="46"/>
      <c r="RTO72" s="46"/>
      <c r="RTP72" s="46"/>
      <c r="RTQ72" s="46"/>
      <c r="RTR72" s="46"/>
      <c r="RTS72" s="46"/>
      <c r="RTT72" s="46"/>
      <c r="RTU72" s="46"/>
      <c r="RTV72" s="46"/>
      <c r="RTW72" s="46"/>
      <c r="RTX72" s="46"/>
      <c r="RTY72" s="46"/>
      <c r="RTZ72" s="46"/>
      <c r="RUA72" s="46"/>
      <c r="RUB72" s="46"/>
      <c r="RUC72" s="46"/>
      <c r="RUD72" s="46"/>
      <c r="RUE72" s="46"/>
      <c r="RUF72" s="46"/>
      <c r="RUG72" s="46"/>
      <c r="RUH72" s="46"/>
      <c r="RUI72" s="46"/>
      <c r="RUJ72" s="46"/>
      <c r="RUK72" s="46"/>
      <c r="RUL72" s="46"/>
      <c r="RUM72" s="46"/>
      <c r="RUN72" s="46"/>
      <c r="RUO72" s="46"/>
      <c r="RUP72" s="46"/>
      <c r="RUQ72" s="46"/>
      <c r="RUR72" s="46"/>
      <c r="RUS72" s="46"/>
      <c r="RUT72" s="46"/>
      <c r="RUU72" s="46"/>
      <c r="RUV72" s="46"/>
      <c r="RUW72" s="46"/>
      <c r="RUX72" s="46"/>
      <c r="RUY72" s="46"/>
      <c r="RUZ72" s="46"/>
      <c r="RVA72" s="46"/>
      <c r="RVB72" s="46"/>
      <c r="RVC72" s="46"/>
      <c r="RVD72" s="46"/>
      <c r="RVE72" s="46"/>
      <c r="RVF72" s="46"/>
      <c r="RVG72" s="46"/>
      <c r="RVH72" s="46"/>
      <c r="RVI72" s="46"/>
      <c r="RVJ72" s="46"/>
      <c r="RVK72" s="46"/>
      <c r="RVL72" s="46"/>
      <c r="RVM72" s="46"/>
      <c r="RVN72" s="46"/>
      <c r="RVO72" s="46"/>
      <c r="RVP72" s="46"/>
      <c r="RVQ72" s="46"/>
      <c r="RVR72" s="46"/>
      <c r="RVS72" s="46"/>
      <c r="RVT72" s="46"/>
      <c r="RVU72" s="46"/>
      <c r="RVV72" s="46"/>
      <c r="RVW72" s="46"/>
      <c r="RVX72" s="46"/>
      <c r="RVY72" s="46"/>
      <c r="RVZ72" s="46"/>
      <c r="RWA72" s="46"/>
      <c r="RWB72" s="46"/>
      <c r="RWC72" s="46"/>
      <c r="RWD72" s="46"/>
      <c r="RWE72" s="46"/>
      <c r="RWF72" s="46"/>
      <c r="RWG72" s="46"/>
      <c r="RWH72" s="46"/>
      <c r="RWI72" s="46"/>
      <c r="RWJ72" s="46"/>
      <c r="RWK72" s="46"/>
      <c r="RWL72" s="46"/>
      <c r="RWM72" s="46"/>
      <c r="RWN72" s="46"/>
      <c r="RWO72" s="46"/>
      <c r="RWP72" s="46"/>
      <c r="RWQ72" s="46"/>
      <c r="RWR72" s="46"/>
      <c r="RWS72" s="46"/>
      <c r="RWT72" s="46"/>
      <c r="RWU72" s="46"/>
      <c r="RWV72" s="46"/>
      <c r="RWW72" s="46"/>
      <c r="RWX72" s="46"/>
      <c r="RWY72" s="46"/>
      <c r="RWZ72" s="46"/>
      <c r="RXA72" s="46"/>
      <c r="RXB72" s="46"/>
      <c r="RXC72" s="46"/>
      <c r="RXD72" s="46"/>
      <c r="RXE72" s="46"/>
      <c r="RXF72" s="46"/>
      <c r="RXG72" s="46"/>
      <c r="RXH72" s="46"/>
      <c r="RXI72" s="46"/>
      <c r="RXJ72" s="46"/>
      <c r="RXK72" s="46"/>
      <c r="RXL72" s="46"/>
      <c r="RXM72" s="46"/>
      <c r="RXN72" s="46"/>
      <c r="RXO72" s="46"/>
      <c r="RXP72" s="46"/>
      <c r="RXQ72" s="46"/>
      <c r="RXR72" s="46"/>
      <c r="RXS72" s="46"/>
      <c r="RXT72" s="46"/>
      <c r="RXU72" s="46"/>
      <c r="RXV72" s="46"/>
      <c r="RXW72" s="46"/>
      <c r="RXX72" s="46"/>
      <c r="RXY72" s="46"/>
      <c r="RXZ72" s="46"/>
      <c r="RYA72" s="46"/>
      <c r="RYB72" s="46"/>
      <c r="RYC72" s="46"/>
      <c r="RYD72" s="46"/>
      <c r="RYE72" s="46"/>
      <c r="RYF72" s="46"/>
      <c r="RYG72" s="46"/>
      <c r="RYH72" s="46"/>
      <c r="RYI72" s="46"/>
      <c r="RYJ72" s="46"/>
      <c r="RYK72" s="46"/>
      <c r="RYL72" s="46"/>
      <c r="RYM72" s="46"/>
      <c r="RYN72" s="46"/>
      <c r="RYO72" s="46"/>
      <c r="RYP72" s="46"/>
      <c r="RYQ72" s="46"/>
      <c r="RYR72" s="46"/>
      <c r="RYS72" s="46"/>
      <c r="RYT72" s="46"/>
      <c r="RYU72" s="46"/>
      <c r="RYV72" s="46"/>
      <c r="RYW72" s="46"/>
      <c r="RYX72" s="46"/>
      <c r="RYY72" s="46"/>
      <c r="RYZ72" s="46"/>
      <c r="RZA72" s="46"/>
      <c r="RZB72" s="46"/>
      <c r="RZC72" s="46"/>
      <c r="RZD72" s="46"/>
      <c r="RZE72" s="46"/>
      <c r="RZF72" s="46"/>
      <c r="RZG72" s="46"/>
      <c r="RZH72" s="46"/>
      <c r="RZI72" s="46"/>
      <c r="RZJ72" s="46"/>
      <c r="RZK72" s="46"/>
      <c r="RZL72" s="46"/>
      <c r="RZM72" s="46"/>
      <c r="RZN72" s="46"/>
      <c r="RZO72" s="46"/>
      <c r="RZP72" s="46"/>
      <c r="RZQ72" s="46"/>
      <c r="RZR72" s="46"/>
      <c r="RZS72" s="46"/>
      <c r="RZT72" s="46"/>
      <c r="RZU72" s="46"/>
      <c r="RZV72" s="46"/>
      <c r="RZW72" s="46"/>
      <c r="RZX72" s="46"/>
      <c r="RZY72" s="46"/>
      <c r="RZZ72" s="46"/>
      <c r="SAA72" s="46"/>
      <c r="SAB72" s="46"/>
      <c r="SAC72" s="46"/>
      <c r="SAD72" s="46"/>
      <c r="SAE72" s="46"/>
      <c r="SAF72" s="46"/>
      <c r="SAG72" s="46"/>
      <c r="SAH72" s="46"/>
      <c r="SAI72" s="46"/>
      <c r="SAJ72" s="46"/>
      <c r="SAK72" s="46"/>
      <c r="SAL72" s="46"/>
      <c r="SAM72" s="46"/>
      <c r="SAN72" s="46"/>
      <c r="SAO72" s="46"/>
      <c r="SAP72" s="46"/>
      <c r="SAQ72" s="46"/>
      <c r="SAR72" s="46"/>
      <c r="SAS72" s="46"/>
      <c r="SAT72" s="46"/>
      <c r="SAU72" s="46"/>
      <c r="SAV72" s="46"/>
      <c r="SAW72" s="46"/>
      <c r="SAX72" s="46"/>
      <c r="SAY72" s="46"/>
      <c r="SAZ72" s="46"/>
      <c r="SBA72" s="46"/>
      <c r="SBB72" s="46"/>
      <c r="SBC72" s="46"/>
      <c r="SBD72" s="46"/>
      <c r="SBE72" s="46"/>
      <c r="SBF72" s="46"/>
      <c r="SBG72" s="46"/>
      <c r="SBH72" s="46"/>
      <c r="SBI72" s="46"/>
      <c r="SBJ72" s="46"/>
      <c r="SBK72" s="46"/>
      <c r="SBL72" s="46"/>
      <c r="SBM72" s="46"/>
      <c r="SBN72" s="46"/>
      <c r="SBO72" s="46"/>
      <c r="SBP72" s="46"/>
      <c r="SBQ72" s="46"/>
      <c r="SBR72" s="46"/>
      <c r="SBS72" s="46"/>
      <c r="SBT72" s="46"/>
      <c r="SBU72" s="46"/>
      <c r="SBV72" s="46"/>
      <c r="SBW72" s="46"/>
      <c r="SBX72" s="46"/>
      <c r="SBY72" s="46"/>
      <c r="SBZ72" s="46"/>
      <c r="SCA72" s="46"/>
      <c r="SCB72" s="46"/>
      <c r="SCC72" s="46"/>
      <c r="SCD72" s="46"/>
      <c r="SCE72" s="46"/>
      <c r="SCF72" s="46"/>
      <c r="SCG72" s="46"/>
      <c r="SCH72" s="46"/>
      <c r="SCI72" s="46"/>
      <c r="SCJ72" s="46"/>
      <c r="SCK72" s="46"/>
      <c r="SCL72" s="46"/>
      <c r="SCM72" s="46"/>
      <c r="SCN72" s="46"/>
      <c r="SCO72" s="46"/>
      <c r="SCP72" s="46"/>
      <c r="SCQ72" s="46"/>
      <c r="SCR72" s="46"/>
      <c r="SCS72" s="46"/>
      <c r="SCT72" s="46"/>
      <c r="SCU72" s="46"/>
      <c r="SCV72" s="46"/>
      <c r="SCW72" s="46"/>
      <c r="SCX72" s="46"/>
      <c r="SCY72" s="46"/>
      <c r="SCZ72" s="46"/>
      <c r="SDA72" s="46"/>
      <c r="SDB72" s="46"/>
      <c r="SDC72" s="46"/>
      <c r="SDD72" s="46"/>
      <c r="SDE72" s="46"/>
      <c r="SDF72" s="46"/>
      <c r="SDG72" s="46"/>
      <c r="SDH72" s="46"/>
      <c r="SDI72" s="46"/>
      <c r="SDJ72" s="46"/>
      <c r="SDK72" s="46"/>
      <c r="SDL72" s="46"/>
      <c r="SDM72" s="46"/>
      <c r="SDN72" s="46"/>
      <c r="SDO72" s="46"/>
      <c r="SDP72" s="46"/>
      <c r="SDQ72" s="46"/>
      <c r="SDR72" s="46"/>
      <c r="SDS72" s="46"/>
      <c r="SDT72" s="46"/>
      <c r="SDU72" s="46"/>
      <c r="SDV72" s="46"/>
      <c r="SDW72" s="46"/>
      <c r="SDX72" s="46"/>
      <c r="SDY72" s="46"/>
      <c r="SDZ72" s="46"/>
      <c r="SEA72" s="46"/>
      <c r="SEB72" s="46"/>
      <c r="SEC72" s="46"/>
      <c r="SED72" s="46"/>
      <c r="SEE72" s="46"/>
      <c r="SEF72" s="46"/>
      <c r="SEG72" s="46"/>
      <c r="SEH72" s="46"/>
      <c r="SEI72" s="46"/>
      <c r="SEJ72" s="46"/>
      <c r="SEK72" s="46"/>
      <c r="SEL72" s="46"/>
      <c r="SEM72" s="46"/>
      <c r="SEN72" s="46"/>
      <c r="SEO72" s="46"/>
      <c r="SEP72" s="46"/>
      <c r="SEQ72" s="46"/>
      <c r="SER72" s="46"/>
      <c r="SES72" s="46"/>
      <c r="SET72" s="46"/>
      <c r="SEU72" s="46"/>
      <c r="SEV72" s="46"/>
      <c r="SEW72" s="46"/>
      <c r="SEX72" s="46"/>
      <c r="SEY72" s="46"/>
      <c r="SEZ72" s="46"/>
      <c r="SFA72" s="46"/>
      <c r="SFB72" s="46"/>
      <c r="SFC72" s="46"/>
      <c r="SFD72" s="46"/>
      <c r="SFE72" s="46"/>
      <c r="SFF72" s="46"/>
      <c r="SFG72" s="46"/>
      <c r="SFH72" s="46"/>
      <c r="SFI72" s="46"/>
      <c r="SFJ72" s="46"/>
      <c r="SFK72" s="46"/>
      <c r="SFL72" s="46"/>
      <c r="SFM72" s="46"/>
      <c r="SFN72" s="46"/>
      <c r="SFO72" s="46"/>
      <c r="SFP72" s="46"/>
      <c r="SFQ72" s="46"/>
      <c r="SFR72" s="46"/>
      <c r="SFS72" s="46"/>
      <c r="SFT72" s="46"/>
      <c r="SFU72" s="46"/>
      <c r="SFV72" s="46"/>
      <c r="SFW72" s="46"/>
      <c r="SFX72" s="46"/>
      <c r="SFY72" s="46"/>
      <c r="SFZ72" s="46"/>
      <c r="SGA72" s="46"/>
      <c r="SGB72" s="46"/>
      <c r="SGC72" s="46"/>
      <c r="SGD72" s="46"/>
      <c r="SGE72" s="46"/>
      <c r="SGF72" s="46"/>
      <c r="SGG72" s="46"/>
      <c r="SGH72" s="46"/>
      <c r="SGI72" s="46"/>
      <c r="SGJ72" s="46"/>
      <c r="SGK72" s="46"/>
      <c r="SGL72" s="46"/>
      <c r="SGM72" s="46"/>
      <c r="SGN72" s="46"/>
      <c r="SGO72" s="46"/>
      <c r="SGP72" s="46"/>
      <c r="SGQ72" s="46"/>
      <c r="SGR72" s="46"/>
      <c r="SGS72" s="46"/>
      <c r="SGT72" s="46"/>
      <c r="SGU72" s="46"/>
      <c r="SGV72" s="46"/>
      <c r="SGW72" s="46"/>
      <c r="SGX72" s="46"/>
      <c r="SGY72" s="46"/>
      <c r="SGZ72" s="46"/>
      <c r="SHA72" s="46"/>
      <c r="SHB72" s="46"/>
      <c r="SHC72" s="46"/>
      <c r="SHD72" s="46"/>
      <c r="SHE72" s="46"/>
      <c r="SHF72" s="46"/>
      <c r="SHG72" s="46"/>
      <c r="SHH72" s="46"/>
      <c r="SHI72" s="46"/>
      <c r="SHJ72" s="46"/>
      <c r="SHK72" s="46"/>
      <c r="SHL72" s="46"/>
      <c r="SHM72" s="46"/>
      <c r="SHN72" s="46"/>
      <c r="SHO72" s="46"/>
      <c r="SHP72" s="46"/>
      <c r="SHQ72" s="46"/>
      <c r="SHR72" s="46"/>
      <c r="SHS72" s="46"/>
      <c r="SHT72" s="46"/>
      <c r="SHU72" s="46"/>
      <c r="SHV72" s="46"/>
      <c r="SHW72" s="46"/>
      <c r="SHX72" s="46"/>
      <c r="SHY72" s="46"/>
      <c r="SHZ72" s="46"/>
      <c r="SIA72" s="46"/>
      <c r="SIB72" s="46"/>
      <c r="SIC72" s="46"/>
      <c r="SID72" s="46"/>
      <c r="SIE72" s="46"/>
      <c r="SIF72" s="46"/>
      <c r="SIG72" s="46"/>
      <c r="SIH72" s="46"/>
      <c r="SII72" s="46"/>
      <c r="SIJ72" s="46"/>
      <c r="SIK72" s="46"/>
      <c r="SIL72" s="46"/>
      <c r="SIM72" s="46"/>
      <c r="SIN72" s="46"/>
      <c r="SIO72" s="46"/>
      <c r="SIP72" s="46"/>
      <c r="SIQ72" s="46"/>
      <c r="SIR72" s="46"/>
      <c r="SIS72" s="46"/>
      <c r="SIT72" s="46"/>
      <c r="SIU72" s="46"/>
      <c r="SIV72" s="46"/>
      <c r="SIW72" s="46"/>
      <c r="SIX72" s="46"/>
      <c r="SIY72" s="46"/>
      <c r="SIZ72" s="46"/>
      <c r="SJA72" s="46"/>
      <c r="SJB72" s="46"/>
      <c r="SJC72" s="46"/>
      <c r="SJD72" s="46"/>
      <c r="SJE72" s="46"/>
      <c r="SJF72" s="46"/>
      <c r="SJG72" s="46"/>
      <c r="SJH72" s="46"/>
      <c r="SJI72" s="46"/>
      <c r="SJJ72" s="46"/>
      <c r="SJK72" s="46"/>
      <c r="SJL72" s="46"/>
      <c r="SJM72" s="46"/>
      <c r="SJN72" s="46"/>
      <c r="SJO72" s="46"/>
      <c r="SJP72" s="46"/>
      <c r="SJQ72" s="46"/>
      <c r="SJR72" s="46"/>
      <c r="SJS72" s="46"/>
      <c r="SJT72" s="46"/>
      <c r="SJU72" s="46"/>
      <c r="SJV72" s="46"/>
      <c r="SJW72" s="46"/>
      <c r="SJX72" s="46"/>
      <c r="SJY72" s="46"/>
      <c r="SJZ72" s="46"/>
      <c r="SKA72" s="46"/>
      <c r="SKB72" s="46"/>
      <c r="SKC72" s="46"/>
      <c r="SKD72" s="46"/>
      <c r="SKE72" s="46"/>
      <c r="SKF72" s="46"/>
      <c r="SKG72" s="46"/>
      <c r="SKH72" s="46"/>
      <c r="SKI72" s="46"/>
      <c r="SKJ72" s="46"/>
      <c r="SKK72" s="46"/>
      <c r="SKL72" s="46"/>
      <c r="SKM72" s="46"/>
      <c r="SKN72" s="46"/>
      <c r="SKO72" s="46"/>
      <c r="SKP72" s="46"/>
      <c r="SKQ72" s="46"/>
      <c r="SKR72" s="46"/>
      <c r="SKS72" s="46"/>
      <c r="SKT72" s="46"/>
      <c r="SKU72" s="46"/>
      <c r="SKV72" s="46"/>
      <c r="SKW72" s="46"/>
      <c r="SKX72" s="46"/>
      <c r="SKY72" s="46"/>
      <c r="SKZ72" s="46"/>
      <c r="SLA72" s="46"/>
      <c r="SLB72" s="46"/>
      <c r="SLC72" s="46"/>
      <c r="SLD72" s="46"/>
      <c r="SLE72" s="46"/>
      <c r="SLF72" s="46"/>
      <c r="SLG72" s="46"/>
      <c r="SLH72" s="46"/>
      <c r="SLI72" s="46"/>
      <c r="SLJ72" s="46"/>
      <c r="SLK72" s="46"/>
      <c r="SLL72" s="46"/>
      <c r="SLM72" s="46"/>
      <c r="SLN72" s="46"/>
      <c r="SLO72" s="46"/>
      <c r="SLP72" s="46"/>
      <c r="SLQ72" s="46"/>
      <c r="SLR72" s="46"/>
      <c r="SLS72" s="46"/>
      <c r="SLT72" s="46"/>
      <c r="SLU72" s="46"/>
      <c r="SLV72" s="46"/>
      <c r="SLW72" s="46"/>
      <c r="SLX72" s="46"/>
      <c r="SLY72" s="46"/>
      <c r="SLZ72" s="46"/>
      <c r="SMA72" s="46"/>
      <c r="SMB72" s="46"/>
      <c r="SMC72" s="46"/>
      <c r="SMD72" s="46"/>
      <c r="SME72" s="46"/>
      <c r="SMF72" s="46"/>
      <c r="SMG72" s="46"/>
      <c r="SMH72" s="46"/>
      <c r="SMI72" s="46"/>
      <c r="SMJ72" s="46"/>
      <c r="SMK72" s="46"/>
      <c r="SML72" s="46"/>
      <c r="SMM72" s="46"/>
      <c r="SMN72" s="46"/>
      <c r="SMO72" s="46"/>
      <c r="SMP72" s="46"/>
      <c r="SMQ72" s="46"/>
      <c r="SMR72" s="46"/>
      <c r="SMS72" s="46"/>
      <c r="SMT72" s="46"/>
      <c r="SMU72" s="46"/>
      <c r="SMV72" s="46"/>
      <c r="SMW72" s="46"/>
      <c r="SMX72" s="46"/>
      <c r="SMY72" s="46"/>
      <c r="SMZ72" s="46"/>
      <c r="SNA72" s="46"/>
      <c r="SNB72" s="46"/>
      <c r="SNC72" s="46"/>
      <c r="SND72" s="46"/>
      <c r="SNE72" s="46"/>
      <c r="SNF72" s="46"/>
      <c r="SNG72" s="46"/>
      <c r="SNH72" s="46"/>
      <c r="SNI72" s="46"/>
      <c r="SNJ72" s="46"/>
      <c r="SNK72" s="46"/>
      <c r="SNL72" s="46"/>
      <c r="SNM72" s="46"/>
      <c r="SNN72" s="46"/>
      <c r="SNO72" s="46"/>
      <c r="SNP72" s="46"/>
      <c r="SNQ72" s="46"/>
      <c r="SNR72" s="46"/>
      <c r="SNS72" s="46"/>
      <c r="SNT72" s="46"/>
      <c r="SNU72" s="46"/>
      <c r="SNV72" s="46"/>
      <c r="SNW72" s="46"/>
      <c r="SNX72" s="46"/>
      <c r="SNY72" s="46"/>
      <c r="SNZ72" s="46"/>
      <c r="SOA72" s="46"/>
      <c r="SOB72" s="46"/>
      <c r="SOC72" s="46"/>
      <c r="SOD72" s="46"/>
      <c r="SOE72" s="46"/>
      <c r="SOF72" s="46"/>
      <c r="SOG72" s="46"/>
      <c r="SOH72" s="46"/>
      <c r="SOI72" s="46"/>
      <c r="SOJ72" s="46"/>
      <c r="SOK72" s="46"/>
      <c r="SOL72" s="46"/>
      <c r="SOM72" s="46"/>
      <c r="SON72" s="46"/>
      <c r="SOO72" s="46"/>
      <c r="SOP72" s="46"/>
      <c r="SOQ72" s="46"/>
      <c r="SOR72" s="46"/>
      <c r="SOS72" s="46"/>
      <c r="SOT72" s="46"/>
      <c r="SOU72" s="46"/>
      <c r="SOV72" s="46"/>
      <c r="SOW72" s="46"/>
      <c r="SOX72" s="46"/>
      <c r="SOY72" s="46"/>
      <c r="SOZ72" s="46"/>
      <c r="SPA72" s="46"/>
      <c r="SPB72" s="46"/>
      <c r="SPC72" s="46"/>
      <c r="SPD72" s="46"/>
      <c r="SPE72" s="46"/>
      <c r="SPF72" s="46"/>
      <c r="SPG72" s="46"/>
      <c r="SPH72" s="46"/>
      <c r="SPI72" s="46"/>
      <c r="SPJ72" s="46"/>
      <c r="SPK72" s="46"/>
      <c r="SPL72" s="46"/>
      <c r="SPM72" s="46"/>
      <c r="SPN72" s="46"/>
      <c r="SPO72" s="46"/>
      <c r="SPP72" s="46"/>
      <c r="SPQ72" s="46"/>
      <c r="SPR72" s="46"/>
      <c r="SPS72" s="46"/>
      <c r="SPT72" s="46"/>
      <c r="SPU72" s="46"/>
      <c r="SPV72" s="46"/>
      <c r="SPW72" s="46"/>
      <c r="SPX72" s="46"/>
      <c r="SPY72" s="46"/>
      <c r="SPZ72" s="46"/>
      <c r="SQA72" s="46"/>
      <c r="SQB72" s="46"/>
      <c r="SQC72" s="46"/>
      <c r="SQD72" s="46"/>
      <c r="SQE72" s="46"/>
      <c r="SQF72" s="46"/>
      <c r="SQG72" s="46"/>
      <c r="SQH72" s="46"/>
      <c r="SQI72" s="46"/>
      <c r="SQJ72" s="46"/>
      <c r="SQK72" s="46"/>
      <c r="SQL72" s="46"/>
      <c r="SQM72" s="46"/>
      <c r="SQN72" s="46"/>
      <c r="SQO72" s="46"/>
      <c r="SQP72" s="46"/>
      <c r="SQQ72" s="46"/>
      <c r="SQR72" s="46"/>
      <c r="SQS72" s="46"/>
      <c r="SQT72" s="46"/>
      <c r="SQU72" s="46"/>
      <c r="SQV72" s="46"/>
      <c r="SQW72" s="46"/>
      <c r="SQX72" s="46"/>
      <c r="SQY72" s="46"/>
      <c r="SQZ72" s="46"/>
      <c r="SRA72" s="46"/>
      <c r="SRB72" s="46"/>
      <c r="SRC72" s="46"/>
      <c r="SRD72" s="46"/>
      <c r="SRE72" s="46"/>
      <c r="SRF72" s="46"/>
      <c r="SRG72" s="46"/>
      <c r="SRH72" s="46"/>
      <c r="SRI72" s="46"/>
      <c r="SRJ72" s="46"/>
      <c r="SRK72" s="46"/>
      <c r="SRL72" s="46"/>
      <c r="SRM72" s="46"/>
      <c r="SRN72" s="46"/>
      <c r="SRO72" s="46"/>
      <c r="SRP72" s="46"/>
      <c r="SRQ72" s="46"/>
      <c r="SRR72" s="46"/>
      <c r="SRS72" s="46"/>
      <c r="SRT72" s="46"/>
      <c r="SRU72" s="46"/>
      <c r="SRV72" s="46"/>
      <c r="SRW72" s="46"/>
      <c r="SRX72" s="46"/>
      <c r="SRY72" s="46"/>
      <c r="SRZ72" s="46"/>
      <c r="SSA72" s="46"/>
      <c r="SSB72" s="46"/>
      <c r="SSC72" s="46"/>
      <c r="SSD72" s="46"/>
      <c r="SSE72" s="46"/>
      <c r="SSF72" s="46"/>
      <c r="SSG72" s="46"/>
      <c r="SSH72" s="46"/>
      <c r="SSI72" s="46"/>
      <c r="SSJ72" s="46"/>
      <c r="SSK72" s="46"/>
      <c r="SSL72" s="46"/>
      <c r="SSM72" s="46"/>
      <c r="SSN72" s="46"/>
      <c r="SSO72" s="46"/>
      <c r="SSP72" s="46"/>
      <c r="SSQ72" s="46"/>
      <c r="SSR72" s="46"/>
      <c r="SSS72" s="46"/>
      <c r="SST72" s="46"/>
      <c r="SSU72" s="46"/>
      <c r="SSV72" s="46"/>
      <c r="SSW72" s="46"/>
      <c r="SSX72" s="46"/>
      <c r="SSY72" s="46"/>
      <c r="SSZ72" s="46"/>
      <c r="STA72" s="46"/>
      <c r="STB72" s="46"/>
      <c r="STC72" s="46"/>
      <c r="STD72" s="46"/>
      <c r="STE72" s="46"/>
      <c r="STF72" s="46"/>
      <c r="STG72" s="46"/>
      <c r="STH72" s="46"/>
      <c r="STI72" s="46"/>
      <c r="STJ72" s="46"/>
      <c r="STK72" s="46"/>
      <c r="STL72" s="46"/>
      <c r="STM72" s="46"/>
      <c r="STN72" s="46"/>
      <c r="STO72" s="46"/>
      <c r="STP72" s="46"/>
      <c r="STQ72" s="46"/>
      <c r="STR72" s="46"/>
      <c r="STS72" s="46"/>
      <c r="STT72" s="46"/>
      <c r="STU72" s="46"/>
      <c r="STV72" s="46"/>
      <c r="STW72" s="46"/>
      <c r="STX72" s="46"/>
      <c r="STY72" s="46"/>
      <c r="STZ72" s="46"/>
      <c r="SUA72" s="46"/>
      <c r="SUB72" s="46"/>
      <c r="SUC72" s="46"/>
      <c r="SUD72" s="46"/>
      <c r="SUE72" s="46"/>
      <c r="SUF72" s="46"/>
      <c r="SUG72" s="46"/>
      <c r="SUH72" s="46"/>
      <c r="SUI72" s="46"/>
      <c r="SUJ72" s="46"/>
      <c r="SUK72" s="46"/>
      <c r="SUL72" s="46"/>
      <c r="SUM72" s="46"/>
      <c r="SUN72" s="46"/>
      <c r="SUO72" s="46"/>
      <c r="SUP72" s="46"/>
      <c r="SUQ72" s="46"/>
      <c r="SUR72" s="46"/>
      <c r="SUS72" s="46"/>
      <c r="SUT72" s="46"/>
      <c r="SUU72" s="46"/>
      <c r="SUV72" s="46"/>
      <c r="SUW72" s="46"/>
      <c r="SUX72" s="46"/>
      <c r="SUY72" s="46"/>
      <c r="SUZ72" s="46"/>
      <c r="SVA72" s="46"/>
      <c r="SVB72" s="46"/>
      <c r="SVC72" s="46"/>
      <c r="SVD72" s="46"/>
      <c r="SVE72" s="46"/>
      <c r="SVF72" s="46"/>
      <c r="SVG72" s="46"/>
      <c r="SVH72" s="46"/>
      <c r="SVI72" s="46"/>
      <c r="SVJ72" s="46"/>
      <c r="SVK72" s="46"/>
      <c r="SVL72" s="46"/>
      <c r="SVM72" s="46"/>
      <c r="SVN72" s="46"/>
      <c r="SVO72" s="46"/>
      <c r="SVP72" s="46"/>
      <c r="SVQ72" s="46"/>
      <c r="SVR72" s="46"/>
      <c r="SVS72" s="46"/>
      <c r="SVT72" s="46"/>
      <c r="SVU72" s="46"/>
      <c r="SVV72" s="46"/>
      <c r="SVW72" s="46"/>
      <c r="SVX72" s="46"/>
      <c r="SVY72" s="46"/>
      <c r="SVZ72" s="46"/>
      <c r="SWA72" s="46"/>
      <c r="SWB72" s="46"/>
      <c r="SWC72" s="46"/>
      <c r="SWD72" s="46"/>
      <c r="SWE72" s="46"/>
      <c r="SWF72" s="46"/>
      <c r="SWG72" s="46"/>
      <c r="SWH72" s="46"/>
      <c r="SWI72" s="46"/>
      <c r="SWJ72" s="46"/>
      <c r="SWK72" s="46"/>
      <c r="SWL72" s="46"/>
      <c r="SWM72" s="46"/>
      <c r="SWN72" s="46"/>
      <c r="SWO72" s="46"/>
      <c r="SWP72" s="46"/>
      <c r="SWQ72" s="46"/>
      <c r="SWR72" s="46"/>
      <c r="SWS72" s="46"/>
      <c r="SWT72" s="46"/>
      <c r="SWU72" s="46"/>
      <c r="SWV72" s="46"/>
      <c r="SWW72" s="46"/>
      <c r="SWX72" s="46"/>
      <c r="SWY72" s="46"/>
      <c r="SWZ72" s="46"/>
      <c r="SXA72" s="46"/>
      <c r="SXB72" s="46"/>
      <c r="SXC72" s="46"/>
      <c r="SXD72" s="46"/>
      <c r="SXE72" s="46"/>
      <c r="SXF72" s="46"/>
      <c r="SXG72" s="46"/>
      <c r="SXH72" s="46"/>
      <c r="SXI72" s="46"/>
      <c r="SXJ72" s="46"/>
      <c r="SXK72" s="46"/>
      <c r="SXL72" s="46"/>
      <c r="SXM72" s="46"/>
      <c r="SXN72" s="46"/>
      <c r="SXO72" s="46"/>
      <c r="SXP72" s="46"/>
      <c r="SXQ72" s="46"/>
      <c r="SXR72" s="46"/>
      <c r="SXS72" s="46"/>
      <c r="SXT72" s="46"/>
      <c r="SXU72" s="46"/>
      <c r="SXV72" s="46"/>
      <c r="SXW72" s="46"/>
      <c r="SXX72" s="46"/>
      <c r="SXY72" s="46"/>
      <c r="SXZ72" s="46"/>
      <c r="SYA72" s="46"/>
      <c r="SYB72" s="46"/>
      <c r="SYC72" s="46"/>
      <c r="SYD72" s="46"/>
      <c r="SYE72" s="46"/>
      <c r="SYF72" s="46"/>
      <c r="SYG72" s="46"/>
      <c r="SYH72" s="46"/>
      <c r="SYI72" s="46"/>
      <c r="SYJ72" s="46"/>
      <c r="SYK72" s="46"/>
      <c r="SYL72" s="46"/>
      <c r="SYM72" s="46"/>
      <c r="SYN72" s="46"/>
      <c r="SYO72" s="46"/>
      <c r="SYP72" s="46"/>
      <c r="SYQ72" s="46"/>
      <c r="SYR72" s="46"/>
      <c r="SYS72" s="46"/>
      <c r="SYT72" s="46"/>
      <c r="SYU72" s="46"/>
      <c r="SYV72" s="46"/>
      <c r="SYW72" s="46"/>
      <c r="SYX72" s="46"/>
      <c r="SYY72" s="46"/>
      <c r="SYZ72" s="46"/>
      <c r="SZA72" s="46"/>
      <c r="SZB72" s="46"/>
      <c r="SZC72" s="46"/>
      <c r="SZD72" s="46"/>
      <c r="SZE72" s="46"/>
      <c r="SZF72" s="46"/>
      <c r="SZG72" s="46"/>
      <c r="SZH72" s="46"/>
      <c r="SZI72" s="46"/>
      <c r="SZJ72" s="46"/>
      <c r="SZK72" s="46"/>
      <c r="SZL72" s="46"/>
      <c r="SZM72" s="46"/>
      <c r="SZN72" s="46"/>
      <c r="SZO72" s="46"/>
      <c r="SZP72" s="46"/>
      <c r="SZQ72" s="46"/>
      <c r="SZR72" s="46"/>
      <c r="SZS72" s="46"/>
      <c r="SZT72" s="46"/>
      <c r="SZU72" s="46"/>
      <c r="SZV72" s="46"/>
      <c r="SZW72" s="46"/>
      <c r="SZX72" s="46"/>
      <c r="SZY72" s="46"/>
      <c r="SZZ72" s="46"/>
      <c r="TAA72" s="46"/>
      <c r="TAB72" s="46"/>
      <c r="TAC72" s="46"/>
      <c r="TAD72" s="46"/>
      <c r="TAE72" s="46"/>
      <c r="TAF72" s="46"/>
      <c r="TAG72" s="46"/>
      <c r="TAH72" s="46"/>
      <c r="TAI72" s="46"/>
      <c r="TAJ72" s="46"/>
      <c r="TAK72" s="46"/>
      <c r="TAL72" s="46"/>
      <c r="TAM72" s="46"/>
      <c r="TAN72" s="46"/>
      <c r="TAO72" s="46"/>
      <c r="TAP72" s="46"/>
      <c r="TAQ72" s="46"/>
      <c r="TAR72" s="46"/>
      <c r="TAS72" s="46"/>
      <c r="TAT72" s="46"/>
      <c r="TAU72" s="46"/>
      <c r="TAV72" s="46"/>
      <c r="TAW72" s="46"/>
      <c r="TAX72" s="46"/>
      <c r="TAY72" s="46"/>
      <c r="TAZ72" s="46"/>
      <c r="TBA72" s="46"/>
      <c r="TBB72" s="46"/>
      <c r="TBC72" s="46"/>
      <c r="TBD72" s="46"/>
      <c r="TBE72" s="46"/>
      <c r="TBF72" s="46"/>
      <c r="TBG72" s="46"/>
      <c r="TBH72" s="46"/>
      <c r="TBI72" s="46"/>
      <c r="TBJ72" s="46"/>
      <c r="TBK72" s="46"/>
      <c r="TBL72" s="46"/>
      <c r="TBM72" s="46"/>
      <c r="TBN72" s="46"/>
      <c r="TBO72" s="46"/>
      <c r="TBP72" s="46"/>
      <c r="TBQ72" s="46"/>
      <c r="TBR72" s="46"/>
      <c r="TBS72" s="46"/>
      <c r="TBT72" s="46"/>
      <c r="TBU72" s="46"/>
      <c r="TBV72" s="46"/>
      <c r="TBW72" s="46"/>
      <c r="TBX72" s="46"/>
      <c r="TBY72" s="46"/>
      <c r="TBZ72" s="46"/>
      <c r="TCA72" s="46"/>
      <c r="TCB72" s="46"/>
      <c r="TCC72" s="46"/>
      <c r="TCD72" s="46"/>
      <c r="TCE72" s="46"/>
      <c r="TCF72" s="46"/>
      <c r="TCG72" s="46"/>
      <c r="TCH72" s="46"/>
      <c r="TCI72" s="46"/>
      <c r="TCJ72" s="46"/>
      <c r="TCK72" s="46"/>
      <c r="TCL72" s="46"/>
      <c r="TCM72" s="46"/>
      <c r="TCN72" s="46"/>
      <c r="TCO72" s="46"/>
      <c r="TCP72" s="46"/>
      <c r="TCQ72" s="46"/>
      <c r="TCR72" s="46"/>
      <c r="TCS72" s="46"/>
      <c r="TCT72" s="46"/>
      <c r="TCU72" s="46"/>
      <c r="TCV72" s="46"/>
      <c r="TCW72" s="46"/>
      <c r="TCX72" s="46"/>
      <c r="TCY72" s="46"/>
      <c r="TCZ72" s="46"/>
      <c r="TDA72" s="46"/>
      <c r="TDB72" s="46"/>
      <c r="TDC72" s="46"/>
      <c r="TDD72" s="46"/>
      <c r="TDE72" s="46"/>
      <c r="TDF72" s="46"/>
      <c r="TDG72" s="46"/>
      <c r="TDH72" s="46"/>
      <c r="TDI72" s="46"/>
      <c r="TDJ72" s="46"/>
      <c r="TDK72" s="46"/>
      <c r="TDL72" s="46"/>
      <c r="TDM72" s="46"/>
      <c r="TDN72" s="46"/>
      <c r="TDO72" s="46"/>
      <c r="TDP72" s="46"/>
      <c r="TDQ72" s="46"/>
      <c r="TDR72" s="46"/>
      <c r="TDS72" s="46"/>
      <c r="TDT72" s="46"/>
      <c r="TDU72" s="46"/>
      <c r="TDV72" s="46"/>
      <c r="TDW72" s="46"/>
      <c r="TDX72" s="46"/>
      <c r="TDY72" s="46"/>
      <c r="TDZ72" s="46"/>
      <c r="TEA72" s="46"/>
      <c r="TEB72" s="46"/>
      <c r="TEC72" s="46"/>
      <c r="TED72" s="46"/>
      <c r="TEE72" s="46"/>
      <c r="TEF72" s="46"/>
      <c r="TEG72" s="46"/>
      <c r="TEH72" s="46"/>
      <c r="TEI72" s="46"/>
      <c r="TEJ72" s="46"/>
      <c r="TEK72" s="46"/>
      <c r="TEL72" s="46"/>
      <c r="TEM72" s="46"/>
      <c r="TEN72" s="46"/>
      <c r="TEO72" s="46"/>
      <c r="TEP72" s="46"/>
      <c r="TEQ72" s="46"/>
      <c r="TER72" s="46"/>
      <c r="TES72" s="46"/>
      <c r="TET72" s="46"/>
      <c r="TEU72" s="46"/>
      <c r="TEV72" s="46"/>
      <c r="TEW72" s="46"/>
      <c r="TEX72" s="46"/>
      <c r="TEY72" s="46"/>
      <c r="TEZ72" s="46"/>
      <c r="TFA72" s="46"/>
      <c r="TFB72" s="46"/>
      <c r="TFC72" s="46"/>
      <c r="TFD72" s="46"/>
      <c r="TFE72" s="46"/>
      <c r="TFF72" s="46"/>
      <c r="TFG72" s="46"/>
      <c r="TFH72" s="46"/>
      <c r="TFI72" s="46"/>
      <c r="TFJ72" s="46"/>
      <c r="TFK72" s="46"/>
      <c r="TFL72" s="46"/>
      <c r="TFM72" s="46"/>
      <c r="TFN72" s="46"/>
      <c r="TFO72" s="46"/>
      <c r="TFP72" s="46"/>
      <c r="TFQ72" s="46"/>
      <c r="TFR72" s="46"/>
      <c r="TFS72" s="46"/>
      <c r="TFT72" s="46"/>
      <c r="TFU72" s="46"/>
      <c r="TFV72" s="46"/>
      <c r="TFW72" s="46"/>
      <c r="TFX72" s="46"/>
      <c r="TFY72" s="46"/>
      <c r="TFZ72" s="46"/>
      <c r="TGA72" s="46"/>
      <c r="TGB72" s="46"/>
      <c r="TGC72" s="46"/>
      <c r="TGD72" s="46"/>
      <c r="TGE72" s="46"/>
      <c r="TGF72" s="46"/>
      <c r="TGG72" s="46"/>
      <c r="TGH72" s="46"/>
      <c r="TGI72" s="46"/>
      <c r="TGJ72" s="46"/>
      <c r="TGK72" s="46"/>
      <c r="TGL72" s="46"/>
      <c r="TGM72" s="46"/>
      <c r="TGN72" s="46"/>
      <c r="TGO72" s="46"/>
      <c r="TGP72" s="46"/>
      <c r="TGQ72" s="46"/>
      <c r="TGR72" s="46"/>
      <c r="TGS72" s="46"/>
      <c r="TGT72" s="46"/>
      <c r="TGU72" s="46"/>
      <c r="TGV72" s="46"/>
      <c r="TGW72" s="46"/>
      <c r="TGX72" s="46"/>
      <c r="TGY72" s="46"/>
      <c r="TGZ72" s="46"/>
      <c r="THA72" s="46"/>
      <c r="THB72" s="46"/>
      <c r="THC72" s="46"/>
      <c r="THD72" s="46"/>
      <c r="THE72" s="46"/>
      <c r="THF72" s="46"/>
      <c r="THG72" s="46"/>
      <c r="THH72" s="46"/>
      <c r="THI72" s="46"/>
      <c r="THJ72" s="46"/>
      <c r="THK72" s="46"/>
      <c r="THL72" s="46"/>
      <c r="THM72" s="46"/>
      <c r="THN72" s="46"/>
      <c r="THO72" s="46"/>
      <c r="THP72" s="46"/>
      <c r="THQ72" s="46"/>
      <c r="THR72" s="46"/>
      <c r="THS72" s="46"/>
      <c r="THT72" s="46"/>
      <c r="THU72" s="46"/>
      <c r="THV72" s="46"/>
      <c r="THW72" s="46"/>
      <c r="THX72" s="46"/>
      <c r="THY72" s="46"/>
      <c r="THZ72" s="46"/>
      <c r="TIA72" s="46"/>
      <c r="TIB72" s="46"/>
      <c r="TIC72" s="46"/>
      <c r="TID72" s="46"/>
      <c r="TIE72" s="46"/>
      <c r="TIF72" s="46"/>
      <c r="TIG72" s="46"/>
      <c r="TIH72" s="46"/>
      <c r="TII72" s="46"/>
      <c r="TIJ72" s="46"/>
      <c r="TIK72" s="46"/>
      <c r="TIL72" s="46"/>
      <c r="TIM72" s="46"/>
      <c r="TIN72" s="46"/>
      <c r="TIO72" s="46"/>
      <c r="TIP72" s="46"/>
      <c r="TIQ72" s="46"/>
      <c r="TIR72" s="46"/>
      <c r="TIS72" s="46"/>
      <c r="TIT72" s="46"/>
      <c r="TIU72" s="46"/>
      <c r="TIV72" s="46"/>
      <c r="TIW72" s="46"/>
      <c r="TIX72" s="46"/>
      <c r="TIY72" s="46"/>
      <c r="TIZ72" s="46"/>
      <c r="TJA72" s="46"/>
      <c r="TJB72" s="46"/>
      <c r="TJC72" s="46"/>
      <c r="TJD72" s="46"/>
      <c r="TJE72" s="46"/>
      <c r="TJF72" s="46"/>
      <c r="TJG72" s="46"/>
      <c r="TJH72" s="46"/>
      <c r="TJI72" s="46"/>
      <c r="TJJ72" s="46"/>
      <c r="TJK72" s="46"/>
      <c r="TJL72" s="46"/>
      <c r="TJM72" s="46"/>
      <c r="TJN72" s="46"/>
      <c r="TJO72" s="46"/>
      <c r="TJP72" s="46"/>
      <c r="TJQ72" s="46"/>
      <c r="TJR72" s="46"/>
      <c r="TJS72" s="46"/>
      <c r="TJT72" s="46"/>
      <c r="TJU72" s="46"/>
      <c r="TJV72" s="46"/>
      <c r="TJW72" s="46"/>
      <c r="TJX72" s="46"/>
      <c r="TJY72" s="46"/>
      <c r="TJZ72" s="46"/>
      <c r="TKA72" s="46"/>
      <c r="TKB72" s="46"/>
      <c r="TKC72" s="46"/>
      <c r="TKD72" s="46"/>
      <c r="TKE72" s="46"/>
      <c r="TKF72" s="46"/>
      <c r="TKG72" s="46"/>
      <c r="TKH72" s="46"/>
      <c r="TKI72" s="46"/>
      <c r="TKJ72" s="46"/>
      <c r="TKK72" s="46"/>
      <c r="TKL72" s="46"/>
      <c r="TKM72" s="46"/>
      <c r="TKN72" s="46"/>
      <c r="TKO72" s="46"/>
      <c r="TKP72" s="46"/>
      <c r="TKQ72" s="46"/>
      <c r="TKR72" s="46"/>
      <c r="TKS72" s="46"/>
      <c r="TKT72" s="46"/>
      <c r="TKU72" s="46"/>
      <c r="TKV72" s="46"/>
      <c r="TKW72" s="46"/>
      <c r="TKX72" s="46"/>
      <c r="TKY72" s="46"/>
      <c r="TKZ72" s="46"/>
      <c r="TLA72" s="46"/>
      <c r="TLB72" s="46"/>
      <c r="TLC72" s="46"/>
      <c r="TLD72" s="46"/>
      <c r="TLE72" s="46"/>
      <c r="TLF72" s="46"/>
      <c r="TLG72" s="46"/>
      <c r="TLH72" s="46"/>
      <c r="TLI72" s="46"/>
      <c r="TLJ72" s="46"/>
      <c r="TLK72" s="46"/>
      <c r="TLL72" s="46"/>
      <c r="TLM72" s="46"/>
      <c r="TLN72" s="46"/>
      <c r="TLO72" s="46"/>
      <c r="TLP72" s="46"/>
      <c r="TLQ72" s="46"/>
      <c r="TLR72" s="46"/>
      <c r="TLS72" s="46"/>
      <c r="TLT72" s="46"/>
      <c r="TLU72" s="46"/>
      <c r="TLV72" s="46"/>
      <c r="TLW72" s="46"/>
      <c r="TLX72" s="46"/>
      <c r="TLY72" s="46"/>
      <c r="TLZ72" s="46"/>
      <c r="TMA72" s="46"/>
      <c r="TMB72" s="46"/>
      <c r="TMC72" s="46"/>
      <c r="TMD72" s="46"/>
      <c r="TME72" s="46"/>
      <c r="TMF72" s="46"/>
      <c r="TMG72" s="46"/>
      <c r="TMH72" s="46"/>
      <c r="TMI72" s="46"/>
      <c r="TMJ72" s="46"/>
      <c r="TMK72" s="46"/>
      <c r="TML72" s="46"/>
      <c r="TMM72" s="46"/>
      <c r="TMN72" s="46"/>
      <c r="TMO72" s="46"/>
      <c r="TMP72" s="46"/>
      <c r="TMQ72" s="46"/>
      <c r="TMR72" s="46"/>
      <c r="TMS72" s="46"/>
      <c r="TMT72" s="46"/>
      <c r="TMU72" s="46"/>
      <c r="TMV72" s="46"/>
      <c r="TMW72" s="46"/>
      <c r="TMX72" s="46"/>
      <c r="TMY72" s="46"/>
      <c r="TMZ72" s="46"/>
      <c r="TNA72" s="46"/>
      <c r="TNB72" s="46"/>
      <c r="TNC72" s="46"/>
      <c r="TND72" s="46"/>
      <c r="TNE72" s="46"/>
      <c r="TNF72" s="46"/>
      <c r="TNG72" s="46"/>
      <c r="TNH72" s="46"/>
      <c r="TNI72" s="46"/>
      <c r="TNJ72" s="46"/>
      <c r="TNK72" s="46"/>
      <c r="TNL72" s="46"/>
      <c r="TNM72" s="46"/>
      <c r="TNN72" s="46"/>
      <c r="TNO72" s="46"/>
      <c r="TNP72" s="46"/>
      <c r="TNQ72" s="46"/>
      <c r="TNR72" s="46"/>
      <c r="TNS72" s="46"/>
      <c r="TNT72" s="46"/>
      <c r="TNU72" s="46"/>
      <c r="TNV72" s="46"/>
      <c r="TNW72" s="46"/>
      <c r="TNX72" s="46"/>
      <c r="TNY72" s="46"/>
      <c r="TNZ72" s="46"/>
      <c r="TOA72" s="46"/>
      <c r="TOB72" s="46"/>
      <c r="TOC72" s="46"/>
      <c r="TOD72" s="46"/>
      <c r="TOE72" s="46"/>
      <c r="TOF72" s="46"/>
      <c r="TOG72" s="46"/>
      <c r="TOH72" s="46"/>
      <c r="TOI72" s="46"/>
      <c r="TOJ72" s="46"/>
      <c r="TOK72" s="46"/>
      <c r="TOL72" s="46"/>
      <c r="TOM72" s="46"/>
      <c r="TON72" s="46"/>
      <c r="TOO72" s="46"/>
      <c r="TOP72" s="46"/>
      <c r="TOQ72" s="46"/>
      <c r="TOR72" s="46"/>
      <c r="TOS72" s="46"/>
      <c r="TOT72" s="46"/>
      <c r="TOU72" s="46"/>
      <c r="TOV72" s="46"/>
      <c r="TOW72" s="46"/>
      <c r="TOX72" s="46"/>
      <c r="TOY72" s="46"/>
      <c r="TOZ72" s="46"/>
      <c r="TPA72" s="46"/>
      <c r="TPB72" s="46"/>
      <c r="TPC72" s="46"/>
      <c r="TPD72" s="46"/>
      <c r="TPE72" s="46"/>
      <c r="TPF72" s="46"/>
      <c r="TPG72" s="46"/>
      <c r="TPH72" s="46"/>
      <c r="TPI72" s="46"/>
      <c r="TPJ72" s="46"/>
      <c r="TPK72" s="46"/>
      <c r="TPL72" s="46"/>
      <c r="TPM72" s="46"/>
      <c r="TPN72" s="46"/>
      <c r="TPO72" s="46"/>
      <c r="TPP72" s="46"/>
      <c r="TPQ72" s="46"/>
      <c r="TPR72" s="46"/>
      <c r="TPS72" s="46"/>
      <c r="TPT72" s="46"/>
      <c r="TPU72" s="46"/>
      <c r="TPV72" s="46"/>
      <c r="TPW72" s="46"/>
      <c r="TPX72" s="46"/>
      <c r="TPY72" s="46"/>
      <c r="TPZ72" s="46"/>
      <c r="TQA72" s="46"/>
      <c r="TQB72" s="46"/>
      <c r="TQC72" s="46"/>
      <c r="TQD72" s="46"/>
      <c r="TQE72" s="46"/>
      <c r="TQF72" s="46"/>
      <c r="TQG72" s="46"/>
      <c r="TQH72" s="46"/>
      <c r="TQI72" s="46"/>
      <c r="TQJ72" s="46"/>
      <c r="TQK72" s="46"/>
      <c r="TQL72" s="46"/>
      <c r="TQM72" s="46"/>
      <c r="TQN72" s="46"/>
      <c r="TQO72" s="46"/>
      <c r="TQP72" s="46"/>
      <c r="TQQ72" s="46"/>
      <c r="TQR72" s="46"/>
      <c r="TQS72" s="46"/>
      <c r="TQT72" s="46"/>
      <c r="TQU72" s="46"/>
      <c r="TQV72" s="46"/>
      <c r="TQW72" s="46"/>
      <c r="TQX72" s="46"/>
      <c r="TQY72" s="46"/>
      <c r="TQZ72" s="46"/>
      <c r="TRA72" s="46"/>
      <c r="TRB72" s="46"/>
      <c r="TRC72" s="46"/>
      <c r="TRD72" s="46"/>
      <c r="TRE72" s="46"/>
      <c r="TRF72" s="46"/>
      <c r="TRG72" s="46"/>
      <c r="TRH72" s="46"/>
      <c r="TRI72" s="46"/>
      <c r="TRJ72" s="46"/>
      <c r="TRK72" s="46"/>
      <c r="TRL72" s="46"/>
      <c r="TRM72" s="46"/>
      <c r="TRN72" s="46"/>
      <c r="TRO72" s="46"/>
      <c r="TRP72" s="46"/>
      <c r="TRQ72" s="46"/>
      <c r="TRR72" s="46"/>
      <c r="TRS72" s="46"/>
      <c r="TRT72" s="46"/>
      <c r="TRU72" s="46"/>
      <c r="TRV72" s="46"/>
      <c r="TRW72" s="46"/>
      <c r="TRX72" s="46"/>
      <c r="TRY72" s="46"/>
      <c r="TRZ72" s="46"/>
      <c r="TSA72" s="46"/>
      <c r="TSB72" s="46"/>
      <c r="TSC72" s="46"/>
      <c r="TSD72" s="46"/>
      <c r="TSE72" s="46"/>
      <c r="TSF72" s="46"/>
      <c r="TSG72" s="46"/>
      <c r="TSH72" s="46"/>
      <c r="TSI72" s="46"/>
      <c r="TSJ72" s="46"/>
      <c r="TSK72" s="46"/>
      <c r="TSL72" s="46"/>
      <c r="TSM72" s="46"/>
      <c r="TSN72" s="46"/>
      <c r="TSO72" s="46"/>
      <c r="TSP72" s="46"/>
      <c r="TSQ72" s="46"/>
      <c r="TSR72" s="46"/>
      <c r="TSS72" s="46"/>
      <c r="TST72" s="46"/>
      <c r="TSU72" s="46"/>
      <c r="TSV72" s="46"/>
      <c r="TSW72" s="46"/>
      <c r="TSX72" s="46"/>
      <c r="TSY72" s="46"/>
      <c r="TSZ72" s="46"/>
      <c r="TTA72" s="46"/>
      <c r="TTB72" s="46"/>
      <c r="TTC72" s="46"/>
      <c r="TTD72" s="46"/>
      <c r="TTE72" s="46"/>
      <c r="TTF72" s="46"/>
      <c r="TTG72" s="46"/>
      <c r="TTH72" s="46"/>
      <c r="TTI72" s="46"/>
      <c r="TTJ72" s="46"/>
      <c r="TTK72" s="46"/>
      <c r="TTL72" s="46"/>
      <c r="TTM72" s="46"/>
      <c r="TTN72" s="46"/>
      <c r="TTO72" s="46"/>
      <c r="TTP72" s="46"/>
      <c r="TTQ72" s="46"/>
      <c r="TTR72" s="46"/>
      <c r="TTS72" s="46"/>
      <c r="TTT72" s="46"/>
      <c r="TTU72" s="46"/>
      <c r="TTV72" s="46"/>
      <c r="TTW72" s="46"/>
      <c r="TTX72" s="46"/>
      <c r="TTY72" s="46"/>
      <c r="TTZ72" s="46"/>
      <c r="TUA72" s="46"/>
      <c r="TUB72" s="46"/>
      <c r="TUC72" s="46"/>
      <c r="TUD72" s="46"/>
      <c r="TUE72" s="46"/>
      <c r="TUF72" s="46"/>
      <c r="TUG72" s="46"/>
      <c r="TUH72" s="46"/>
      <c r="TUI72" s="46"/>
      <c r="TUJ72" s="46"/>
      <c r="TUK72" s="46"/>
      <c r="TUL72" s="46"/>
      <c r="TUM72" s="46"/>
      <c r="TUN72" s="46"/>
      <c r="TUO72" s="46"/>
      <c r="TUP72" s="46"/>
      <c r="TUQ72" s="46"/>
      <c r="TUR72" s="46"/>
      <c r="TUS72" s="46"/>
      <c r="TUT72" s="46"/>
      <c r="TUU72" s="46"/>
      <c r="TUV72" s="46"/>
      <c r="TUW72" s="46"/>
      <c r="TUX72" s="46"/>
      <c r="TUY72" s="46"/>
      <c r="TUZ72" s="46"/>
      <c r="TVA72" s="46"/>
      <c r="TVB72" s="46"/>
      <c r="TVC72" s="46"/>
      <c r="TVD72" s="46"/>
      <c r="TVE72" s="46"/>
      <c r="TVF72" s="46"/>
      <c r="TVG72" s="46"/>
      <c r="TVH72" s="46"/>
      <c r="TVI72" s="46"/>
      <c r="TVJ72" s="46"/>
      <c r="TVK72" s="46"/>
      <c r="TVL72" s="46"/>
      <c r="TVM72" s="46"/>
      <c r="TVN72" s="46"/>
      <c r="TVO72" s="46"/>
      <c r="TVP72" s="46"/>
      <c r="TVQ72" s="46"/>
      <c r="TVR72" s="46"/>
      <c r="TVS72" s="46"/>
      <c r="TVT72" s="46"/>
      <c r="TVU72" s="46"/>
      <c r="TVV72" s="46"/>
      <c r="TVW72" s="46"/>
      <c r="TVX72" s="46"/>
      <c r="TVY72" s="46"/>
      <c r="TVZ72" s="46"/>
      <c r="TWA72" s="46"/>
      <c r="TWB72" s="46"/>
      <c r="TWC72" s="46"/>
      <c r="TWD72" s="46"/>
      <c r="TWE72" s="46"/>
      <c r="TWF72" s="46"/>
      <c r="TWG72" s="46"/>
      <c r="TWH72" s="46"/>
      <c r="TWI72" s="46"/>
      <c r="TWJ72" s="46"/>
      <c r="TWK72" s="46"/>
      <c r="TWL72" s="46"/>
      <c r="TWM72" s="46"/>
      <c r="TWN72" s="46"/>
      <c r="TWO72" s="46"/>
      <c r="TWP72" s="46"/>
      <c r="TWQ72" s="46"/>
      <c r="TWR72" s="46"/>
      <c r="TWS72" s="46"/>
      <c r="TWT72" s="46"/>
      <c r="TWU72" s="46"/>
      <c r="TWV72" s="46"/>
      <c r="TWW72" s="46"/>
      <c r="TWX72" s="46"/>
      <c r="TWY72" s="46"/>
      <c r="TWZ72" s="46"/>
      <c r="TXA72" s="46"/>
      <c r="TXB72" s="46"/>
      <c r="TXC72" s="46"/>
      <c r="TXD72" s="46"/>
      <c r="TXE72" s="46"/>
      <c r="TXF72" s="46"/>
      <c r="TXG72" s="46"/>
      <c r="TXH72" s="46"/>
      <c r="TXI72" s="46"/>
      <c r="TXJ72" s="46"/>
      <c r="TXK72" s="46"/>
      <c r="TXL72" s="46"/>
      <c r="TXM72" s="46"/>
      <c r="TXN72" s="46"/>
      <c r="TXO72" s="46"/>
      <c r="TXP72" s="46"/>
      <c r="TXQ72" s="46"/>
      <c r="TXR72" s="46"/>
      <c r="TXS72" s="46"/>
      <c r="TXT72" s="46"/>
      <c r="TXU72" s="46"/>
      <c r="TXV72" s="46"/>
      <c r="TXW72" s="46"/>
      <c r="TXX72" s="46"/>
      <c r="TXY72" s="46"/>
      <c r="TXZ72" s="46"/>
      <c r="TYA72" s="46"/>
      <c r="TYB72" s="46"/>
      <c r="TYC72" s="46"/>
      <c r="TYD72" s="46"/>
      <c r="TYE72" s="46"/>
      <c r="TYF72" s="46"/>
      <c r="TYG72" s="46"/>
      <c r="TYH72" s="46"/>
      <c r="TYI72" s="46"/>
      <c r="TYJ72" s="46"/>
      <c r="TYK72" s="46"/>
      <c r="TYL72" s="46"/>
      <c r="TYM72" s="46"/>
      <c r="TYN72" s="46"/>
      <c r="TYO72" s="46"/>
      <c r="TYP72" s="46"/>
      <c r="TYQ72" s="46"/>
      <c r="TYR72" s="46"/>
      <c r="TYS72" s="46"/>
      <c r="TYT72" s="46"/>
      <c r="TYU72" s="46"/>
      <c r="TYV72" s="46"/>
      <c r="TYW72" s="46"/>
      <c r="TYX72" s="46"/>
      <c r="TYY72" s="46"/>
      <c r="TYZ72" s="46"/>
      <c r="TZA72" s="46"/>
      <c r="TZB72" s="46"/>
      <c r="TZC72" s="46"/>
      <c r="TZD72" s="46"/>
      <c r="TZE72" s="46"/>
      <c r="TZF72" s="46"/>
      <c r="TZG72" s="46"/>
      <c r="TZH72" s="46"/>
      <c r="TZI72" s="46"/>
      <c r="TZJ72" s="46"/>
      <c r="TZK72" s="46"/>
      <c r="TZL72" s="46"/>
      <c r="TZM72" s="46"/>
      <c r="TZN72" s="46"/>
      <c r="TZO72" s="46"/>
      <c r="TZP72" s="46"/>
      <c r="TZQ72" s="46"/>
      <c r="TZR72" s="46"/>
      <c r="TZS72" s="46"/>
      <c r="TZT72" s="46"/>
      <c r="TZU72" s="46"/>
      <c r="TZV72" s="46"/>
      <c r="TZW72" s="46"/>
      <c r="TZX72" s="46"/>
      <c r="TZY72" s="46"/>
      <c r="TZZ72" s="46"/>
      <c r="UAA72" s="46"/>
      <c r="UAB72" s="46"/>
      <c r="UAC72" s="46"/>
      <c r="UAD72" s="46"/>
      <c r="UAE72" s="46"/>
      <c r="UAF72" s="46"/>
      <c r="UAG72" s="46"/>
      <c r="UAH72" s="46"/>
      <c r="UAI72" s="46"/>
      <c r="UAJ72" s="46"/>
      <c r="UAK72" s="46"/>
      <c r="UAL72" s="46"/>
      <c r="UAM72" s="46"/>
      <c r="UAN72" s="46"/>
      <c r="UAO72" s="46"/>
      <c r="UAP72" s="46"/>
      <c r="UAQ72" s="46"/>
      <c r="UAR72" s="46"/>
      <c r="UAS72" s="46"/>
      <c r="UAT72" s="46"/>
      <c r="UAU72" s="46"/>
      <c r="UAV72" s="46"/>
      <c r="UAW72" s="46"/>
      <c r="UAX72" s="46"/>
      <c r="UAY72" s="46"/>
      <c r="UAZ72" s="46"/>
      <c r="UBA72" s="46"/>
      <c r="UBB72" s="46"/>
      <c r="UBC72" s="46"/>
      <c r="UBD72" s="46"/>
      <c r="UBE72" s="46"/>
      <c r="UBF72" s="46"/>
      <c r="UBG72" s="46"/>
      <c r="UBH72" s="46"/>
      <c r="UBI72" s="46"/>
      <c r="UBJ72" s="46"/>
      <c r="UBK72" s="46"/>
      <c r="UBL72" s="46"/>
      <c r="UBM72" s="46"/>
      <c r="UBN72" s="46"/>
      <c r="UBO72" s="46"/>
      <c r="UBP72" s="46"/>
      <c r="UBQ72" s="46"/>
      <c r="UBR72" s="46"/>
      <c r="UBS72" s="46"/>
      <c r="UBT72" s="46"/>
      <c r="UBU72" s="46"/>
      <c r="UBV72" s="46"/>
      <c r="UBW72" s="46"/>
      <c r="UBX72" s="46"/>
      <c r="UBY72" s="46"/>
      <c r="UBZ72" s="46"/>
      <c r="UCA72" s="46"/>
      <c r="UCB72" s="46"/>
      <c r="UCC72" s="46"/>
      <c r="UCD72" s="46"/>
      <c r="UCE72" s="46"/>
      <c r="UCF72" s="46"/>
      <c r="UCG72" s="46"/>
      <c r="UCH72" s="46"/>
      <c r="UCI72" s="46"/>
      <c r="UCJ72" s="46"/>
      <c r="UCK72" s="46"/>
      <c r="UCL72" s="46"/>
      <c r="UCM72" s="46"/>
      <c r="UCN72" s="46"/>
      <c r="UCO72" s="46"/>
      <c r="UCP72" s="46"/>
      <c r="UCQ72" s="46"/>
      <c r="UCR72" s="46"/>
      <c r="UCS72" s="46"/>
      <c r="UCT72" s="46"/>
      <c r="UCU72" s="46"/>
      <c r="UCV72" s="46"/>
      <c r="UCW72" s="46"/>
      <c r="UCX72" s="46"/>
      <c r="UCY72" s="46"/>
      <c r="UCZ72" s="46"/>
      <c r="UDA72" s="46"/>
      <c r="UDB72" s="46"/>
      <c r="UDC72" s="46"/>
      <c r="UDD72" s="46"/>
      <c r="UDE72" s="46"/>
      <c r="UDF72" s="46"/>
      <c r="UDG72" s="46"/>
      <c r="UDH72" s="46"/>
      <c r="UDI72" s="46"/>
      <c r="UDJ72" s="46"/>
      <c r="UDK72" s="46"/>
      <c r="UDL72" s="46"/>
      <c r="UDM72" s="46"/>
      <c r="UDN72" s="46"/>
      <c r="UDO72" s="46"/>
      <c r="UDP72" s="46"/>
      <c r="UDQ72" s="46"/>
      <c r="UDR72" s="46"/>
      <c r="UDS72" s="46"/>
      <c r="UDT72" s="46"/>
      <c r="UDU72" s="46"/>
      <c r="UDV72" s="46"/>
      <c r="UDW72" s="46"/>
      <c r="UDX72" s="46"/>
      <c r="UDY72" s="46"/>
      <c r="UDZ72" s="46"/>
      <c r="UEA72" s="46"/>
      <c r="UEB72" s="46"/>
      <c r="UEC72" s="46"/>
      <c r="UED72" s="46"/>
      <c r="UEE72" s="46"/>
      <c r="UEF72" s="46"/>
      <c r="UEG72" s="46"/>
      <c r="UEH72" s="46"/>
      <c r="UEI72" s="46"/>
      <c r="UEJ72" s="46"/>
      <c r="UEK72" s="46"/>
      <c r="UEL72" s="46"/>
      <c r="UEM72" s="46"/>
      <c r="UEN72" s="46"/>
      <c r="UEO72" s="46"/>
      <c r="UEP72" s="46"/>
      <c r="UEQ72" s="46"/>
      <c r="UER72" s="46"/>
      <c r="UES72" s="46"/>
      <c r="UET72" s="46"/>
      <c r="UEU72" s="46"/>
      <c r="UEV72" s="46"/>
      <c r="UEW72" s="46"/>
      <c r="UEX72" s="46"/>
      <c r="UEY72" s="46"/>
      <c r="UEZ72" s="46"/>
      <c r="UFA72" s="46"/>
      <c r="UFB72" s="46"/>
      <c r="UFC72" s="46"/>
      <c r="UFD72" s="46"/>
      <c r="UFE72" s="46"/>
      <c r="UFF72" s="46"/>
      <c r="UFG72" s="46"/>
      <c r="UFH72" s="46"/>
      <c r="UFI72" s="46"/>
      <c r="UFJ72" s="46"/>
      <c r="UFK72" s="46"/>
      <c r="UFL72" s="46"/>
      <c r="UFM72" s="46"/>
      <c r="UFN72" s="46"/>
      <c r="UFO72" s="46"/>
      <c r="UFP72" s="46"/>
      <c r="UFQ72" s="46"/>
      <c r="UFR72" s="46"/>
      <c r="UFS72" s="46"/>
      <c r="UFT72" s="46"/>
      <c r="UFU72" s="46"/>
      <c r="UFV72" s="46"/>
      <c r="UFW72" s="46"/>
      <c r="UFX72" s="46"/>
      <c r="UFY72" s="46"/>
      <c r="UFZ72" s="46"/>
      <c r="UGA72" s="46"/>
      <c r="UGB72" s="46"/>
      <c r="UGC72" s="46"/>
      <c r="UGD72" s="46"/>
      <c r="UGE72" s="46"/>
      <c r="UGF72" s="46"/>
      <c r="UGG72" s="46"/>
      <c r="UGH72" s="46"/>
      <c r="UGI72" s="46"/>
      <c r="UGJ72" s="46"/>
      <c r="UGK72" s="46"/>
      <c r="UGL72" s="46"/>
      <c r="UGM72" s="46"/>
      <c r="UGN72" s="46"/>
      <c r="UGO72" s="46"/>
      <c r="UGP72" s="46"/>
      <c r="UGQ72" s="46"/>
      <c r="UGR72" s="46"/>
      <c r="UGS72" s="46"/>
      <c r="UGT72" s="46"/>
      <c r="UGU72" s="46"/>
      <c r="UGV72" s="46"/>
      <c r="UGW72" s="46"/>
      <c r="UGX72" s="46"/>
      <c r="UGY72" s="46"/>
      <c r="UGZ72" s="46"/>
      <c r="UHA72" s="46"/>
      <c r="UHB72" s="46"/>
      <c r="UHC72" s="46"/>
      <c r="UHD72" s="46"/>
      <c r="UHE72" s="46"/>
      <c r="UHF72" s="46"/>
      <c r="UHG72" s="46"/>
      <c r="UHH72" s="46"/>
      <c r="UHI72" s="46"/>
      <c r="UHJ72" s="46"/>
      <c r="UHK72" s="46"/>
      <c r="UHL72" s="46"/>
      <c r="UHM72" s="46"/>
      <c r="UHN72" s="46"/>
      <c r="UHO72" s="46"/>
      <c r="UHP72" s="46"/>
      <c r="UHQ72" s="46"/>
      <c r="UHR72" s="46"/>
      <c r="UHS72" s="46"/>
      <c r="UHT72" s="46"/>
      <c r="UHU72" s="46"/>
      <c r="UHV72" s="46"/>
      <c r="UHW72" s="46"/>
      <c r="UHX72" s="46"/>
      <c r="UHY72" s="46"/>
      <c r="UHZ72" s="46"/>
      <c r="UIA72" s="46"/>
      <c r="UIB72" s="46"/>
      <c r="UIC72" s="46"/>
      <c r="UID72" s="46"/>
      <c r="UIE72" s="46"/>
      <c r="UIF72" s="46"/>
      <c r="UIG72" s="46"/>
      <c r="UIH72" s="46"/>
      <c r="UII72" s="46"/>
      <c r="UIJ72" s="46"/>
      <c r="UIK72" s="46"/>
      <c r="UIL72" s="46"/>
      <c r="UIM72" s="46"/>
      <c r="UIN72" s="46"/>
      <c r="UIO72" s="46"/>
      <c r="UIP72" s="46"/>
      <c r="UIQ72" s="46"/>
      <c r="UIR72" s="46"/>
      <c r="UIS72" s="46"/>
      <c r="UIT72" s="46"/>
      <c r="UIU72" s="46"/>
      <c r="UIV72" s="46"/>
      <c r="UIW72" s="46"/>
      <c r="UIX72" s="46"/>
      <c r="UIY72" s="46"/>
      <c r="UIZ72" s="46"/>
      <c r="UJA72" s="46"/>
      <c r="UJB72" s="46"/>
      <c r="UJC72" s="46"/>
      <c r="UJD72" s="46"/>
      <c r="UJE72" s="46"/>
      <c r="UJF72" s="46"/>
      <c r="UJG72" s="46"/>
      <c r="UJH72" s="46"/>
      <c r="UJI72" s="46"/>
      <c r="UJJ72" s="46"/>
      <c r="UJK72" s="46"/>
      <c r="UJL72" s="46"/>
      <c r="UJM72" s="46"/>
      <c r="UJN72" s="46"/>
      <c r="UJO72" s="46"/>
      <c r="UJP72" s="46"/>
      <c r="UJQ72" s="46"/>
      <c r="UJR72" s="46"/>
      <c r="UJS72" s="46"/>
      <c r="UJT72" s="46"/>
      <c r="UJU72" s="46"/>
      <c r="UJV72" s="46"/>
      <c r="UJW72" s="46"/>
      <c r="UJX72" s="46"/>
      <c r="UJY72" s="46"/>
      <c r="UJZ72" s="46"/>
      <c r="UKA72" s="46"/>
      <c r="UKB72" s="46"/>
      <c r="UKC72" s="46"/>
      <c r="UKD72" s="46"/>
      <c r="UKE72" s="46"/>
      <c r="UKF72" s="46"/>
      <c r="UKG72" s="46"/>
      <c r="UKH72" s="46"/>
      <c r="UKI72" s="46"/>
      <c r="UKJ72" s="46"/>
      <c r="UKK72" s="46"/>
      <c r="UKL72" s="46"/>
      <c r="UKM72" s="46"/>
      <c r="UKN72" s="46"/>
      <c r="UKO72" s="46"/>
      <c r="UKP72" s="46"/>
      <c r="UKQ72" s="46"/>
      <c r="UKR72" s="46"/>
      <c r="UKS72" s="46"/>
      <c r="UKT72" s="46"/>
      <c r="UKU72" s="46"/>
      <c r="UKV72" s="46"/>
      <c r="UKW72" s="46"/>
      <c r="UKX72" s="46"/>
      <c r="UKY72" s="46"/>
      <c r="UKZ72" s="46"/>
      <c r="ULA72" s="46"/>
      <c r="ULB72" s="46"/>
      <c r="ULC72" s="46"/>
      <c r="ULD72" s="46"/>
      <c r="ULE72" s="46"/>
      <c r="ULF72" s="46"/>
      <c r="ULG72" s="46"/>
      <c r="ULH72" s="46"/>
      <c r="ULI72" s="46"/>
      <c r="ULJ72" s="46"/>
      <c r="ULK72" s="46"/>
      <c r="ULL72" s="46"/>
      <c r="ULM72" s="46"/>
      <c r="ULN72" s="46"/>
      <c r="ULO72" s="46"/>
      <c r="ULP72" s="46"/>
      <c r="ULQ72" s="46"/>
      <c r="ULR72" s="46"/>
      <c r="ULS72" s="46"/>
      <c r="ULT72" s="46"/>
      <c r="ULU72" s="46"/>
      <c r="ULV72" s="46"/>
      <c r="ULW72" s="46"/>
      <c r="ULX72" s="46"/>
      <c r="ULY72" s="46"/>
      <c r="ULZ72" s="46"/>
      <c r="UMA72" s="46"/>
      <c r="UMB72" s="46"/>
      <c r="UMC72" s="46"/>
      <c r="UMD72" s="46"/>
      <c r="UME72" s="46"/>
      <c r="UMF72" s="46"/>
      <c r="UMG72" s="46"/>
      <c r="UMH72" s="46"/>
      <c r="UMI72" s="46"/>
      <c r="UMJ72" s="46"/>
      <c r="UMK72" s="46"/>
      <c r="UML72" s="46"/>
      <c r="UMM72" s="46"/>
      <c r="UMN72" s="46"/>
      <c r="UMO72" s="46"/>
      <c r="UMP72" s="46"/>
      <c r="UMQ72" s="46"/>
      <c r="UMR72" s="46"/>
      <c r="UMS72" s="46"/>
      <c r="UMT72" s="46"/>
      <c r="UMU72" s="46"/>
      <c r="UMV72" s="46"/>
      <c r="UMW72" s="46"/>
      <c r="UMX72" s="46"/>
      <c r="UMY72" s="46"/>
      <c r="UMZ72" s="46"/>
      <c r="UNA72" s="46"/>
      <c r="UNB72" s="46"/>
      <c r="UNC72" s="46"/>
      <c r="UND72" s="46"/>
      <c r="UNE72" s="46"/>
      <c r="UNF72" s="46"/>
      <c r="UNG72" s="46"/>
      <c r="UNH72" s="46"/>
      <c r="UNI72" s="46"/>
      <c r="UNJ72" s="46"/>
      <c r="UNK72" s="46"/>
      <c r="UNL72" s="46"/>
      <c r="UNM72" s="46"/>
      <c r="UNN72" s="46"/>
      <c r="UNO72" s="46"/>
      <c r="UNP72" s="46"/>
      <c r="UNQ72" s="46"/>
      <c r="UNR72" s="46"/>
      <c r="UNS72" s="46"/>
      <c r="UNT72" s="46"/>
      <c r="UNU72" s="46"/>
      <c r="UNV72" s="46"/>
      <c r="UNW72" s="46"/>
      <c r="UNX72" s="46"/>
      <c r="UNY72" s="46"/>
      <c r="UNZ72" s="46"/>
      <c r="UOA72" s="46"/>
      <c r="UOB72" s="46"/>
      <c r="UOC72" s="46"/>
      <c r="UOD72" s="46"/>
      <c r="UOE72" s="46"/>
      <c r="UOF72" s="46"/>
      <c r="UOG72" s="46"/>
      <c r="UOH72" s="46"/>
      <c r="UOI72" s="46"/>
      <c r="UOJ72" s="46"/>
      <c r="UOK72" s="46"/>
      <c r="UOL72" s="46"/>
      <c r="UOM72" s="46"/>
      <c r="UON72" s="46"/>
      <c r="UOO72" s="46"/>
      <c r="UOP72" s="46"/>
      <c r="UOQ72" s="46"/>
      <c r="UOR72" s="46"/>
      <c r="UOS72" s="46"/>
      <c r="UOT72" s="46"/>
      <c r="UOU72" s="46"/>
      <c r="UOV72" s="46"/>
      <c r="UOW72" s="46"/>
      <c r="UOX72" s="46"/>
      <c r="UOY72" s="46"/>
      <c r="UOZ72" s="46"/>
      <c r="UPA72" s="46"/>
      <c r="UPB72" s="46"/>
      <c r="UPC72" s="46"/>
      <c r="UPD72" s="46"/>
      <c r="UPE72" s="46"/>
      <c r="UPF72" s="46"/>
      <c r="UPG72" s="46"/>
      <c r="UPH72" s="46"/>
      <c r="UPI72" s="46"/>
      <c r="UPJ72" s="46"/>
      <c r="UPK72" s="46"/>
      <c r="UPL72" s="46"/>
      <c r="UPM72" s="46"/>
      <c r="UPN72" s="46"/>
      <c r="UPO72" s="46"/>
      <c r="UPP72" s="46"/>
      <c r="UPQ72" s="46"/>
      <c r="UPR72" s="46"/>
      <c r="UPS72" s="46"/>
      <c r="UPT72" s="46"/>
      <c r="UPU72" s="46"/>
      <c r="UPV72" s="46"/>
      <c r="UPW72" s="46"/>
      <c r="UPX72" s="46"/>
      <c r="UPY72" s="46"/>
      <c r="UPZ72" s="46"/>
      <c r="UQA72" s="46"/>
      <c r="UQB72" s="46"/>
      <c r="UQC72" s="46"/>
      <c r="UQD72" s="46"/>
      <c r="UQE72" s="46"/>
      <c r="UQF72" s="46"/>
      <c r="UQG72" s="46"/>
      <c r="UQH72" s="46"/>
      <c r="UQI72" s="46"/>
      <c r="UQJ72" s="46"/>
      <c r="UQK72" s="46"/>
      <c r="UQL72" s="46"/>
      <c r="UQM72" s="46"/>
      <c r="UQN72" s="46"/>
      <c r="UQO72" s="46"/>
      <c r="UQP72" s="46"/>
      <c r="UQQ72" s="46"/>
      <c r="UQR72" s="46"/>
      <c r="UQS72" s="46"/>
      <c r="UQT72" s="46"/>
      <c r="UQU72" s="46"/>
      <c r="UQV72" s="46"/>
      <c r="UQW72" s="46"/>
      <c r="UQX72" s="46"/>
      <c r="UQY72" s="46"/>
      <c r="UQZ72" s="46"/>
      <c r="URA72" s="46"/>
      <c r="URB72" s="46"/>
      <c r="URC72" s="46"/>
      <c r="URD72" s="46"/>
      <c r="URE72" s="46"/>
      <c r="URF72" s="46"/>
      <c r="URG72" s="46"/>
      <c r="URH72" s="46"/>
      <c r="URI72" s="46"/>
      <c r="URJ72" s="46"/>
      <c r="URK72" s="46"/>
      <c r="URL72" s="46"/>
      <c r="URM72" s="46"/>
      <c r="URN72" s="46"/>
      <c r="URO72" s="46"/>
      <c r="URP72" s="46"/>
      <c r="URQ72" s="46"/>
      <c r="URR72" s="46"/>
      <c r="URS72" s="46"/>
      <c r="URT72" s="46"/>
      <c r="URU72" s="46"/>
      <c r="URV72" s="46"/>
      <c r="URW72" s="46"/>
      <c r="URX72" s="46"/>
      <c r="URY72" s="46"/>
      <c r="URZ72" s="46"/>
      <c r="USA72" s="46"/>
      <c r="USB72" s="46"/>
      <c r="USC72" s="46"/>
      <c r="USD72" s="46"/>
      <c r="USE72" s="46"/>
      <c r="USF72" s="46"/>
      <c r="USG72" s="46"/>
      <c r="USH72" s="46"/>
      <c r="USI72" s="46"/>
      <c r="USJ72" s="46"/>
      <c r="USK72" s="46"/>
      <c r="USL72" s="46"/>
      <c r="USM72" s="46"/>
      <c r="USN72" s="46"/>
      <c r="USO72" s="46"/>
      <c r="USP72" s="46"/>
      <c r="USQ72" s="46"/>
      <c r="USR72" s="46"/>
      <c r="USS72" s="46"/>
      <c r="UST72" s="46"/>
      <c r="USU72" s="46"/>
      <c r="USV72" s="46"/>
      <c r="USW72" s="46"/>
      <c r="USX72" s="46"/>
      <c r="USY72" s="46"/>
      <c r="USZ72" s="46"/>
      <c r="UTA72" s="46"/>
      <c r="UTB72" s="46"/>
      <c r="UTC72" s="46"/>
      <c r="UTD72" s="46"/>
      <c r="UTE72" s="46"/>
      <c r="UTF72" s="46"/>
      <c r="UTG72" s="46"/>
      <c r="UTH72" s="46"/>
      <c r="UTI72" s="46"/>
      <c r="UTJ72" s="46"/>
      <c r="UTK72" s="46"/>
      <c r="UTL72" s="46"/>
      <c r="UTM72" s="46"/>
      <c r="UTN72" s="46"/>
      <c r="UTO72" s="46"/>
      <c r="UTP72" s="46"/>
      <c r="UTQ72" s="46"/>
      <c r="UTR72" s="46"/>
      <c r="UTS72" s="46"/>
      <c r="UTT72" s="46"/>
      <c r="UTU72" s="46"/>
      <c r="UTV72" s="46"/>
      <c r="UTW72" s="46"/>
      <c r="UTX72" s="46"/>
      <c r="UTY72" s="46"/>
      <c r="UTZ72" s="46"/>
      <c r="UUA72" s="46"/>
      <c r="UUB72" s="46"/>
      <c r="UUC72" s="46"/>
      <c r="UUD72" s="46"/>
      <c r="UUE72" s="46"/>
      <c r="UUF72" s="46"/>
      <c r="UUG72" s="46"/>
      <c r="UUH72" s="46"/>
      <c r="UUI72" s="46"/>
      <c r="UUJ72" s="46"/>
      <c r="UUK72" s="46"/>
      <c r="UUL72" s="46"/>
      <c r="UUM72" s="46"/>
      <c r="UUN72" s="46"/>
      <c r="UUO72" s="46"/>
      <c r="UUP72" s="46"/>
      <c r="UUQ72" s="46"/>
      <c r="UUR72" s="46"/>
      <c r="UUS72" s="46"/>
      <c r="UUT72" s="46"/>
      <c r="UUU72" s="46"/>
      <c r="UUV72" s="46"/>
      <c r="UUW72" s="46"/>
      <c r="UUX72" s="46"/>
      <c r="UUY72" s="46"/>
      <c r="UUZ72" s="46"/>
      <c r="UVA72" s="46"/>
      <c r="UVB72" s="46"/>
      <c r="UVC72" s="46"/>
      <c r="UVD72" s="46"/>
      <c r="UVE72" s="46"/>
      <c r="UVF72" s="46"/>
      <c r="UVG72" s="46"/>
      <c r="UVH72" s="46"/>
      <c r="UVI72" s="46"/>
      <c r="UVJ72" s="46"/>
      <c r="UVK72" s="46"/>
      <c r="UVL72" s="46"/>
      <c r="UVM72" s="46"/>
      <c r="UVN72" s="46"/>
      <c r="UVO72" s="46"/>
      <c r="UVP72" s="46"/>
      <c r="UVQ72" s="46"/>
      <c r="UVR72" s="46"/>
      <c r="UVS72" s="46"/>
      <c r="UVT72" s="46"/>
      <c r="UVU72" s="46"/>
      <c r="UVV72" s="46"/>
      <c r="UVW72" s="46"/>
      <c r="UVX72" s="46"/>
      <c r="UVY72" s="46"/>
      <c r="UVZ72" s="46"/>
      <c r="UWA72" s="46"/>
      <c r="UWB72" s="46"/>
      <c r="UWC72" s="46"/>
      <c r="UWD72" s="46"/>
      <c r="UWE72" s="46"/>
      <c r="UWF72" s="46"/>
      <c r="UWG72" s="46"/>
      <c r="UWH72" s="46"/>
      <c r="UWI72" s="46"/>
      <c r="UWJ72" s="46"/>
      <c r="UWK72" s="46"/>
      <c r="UWL72" s="46"/>
      <c r="UWM72" s="46"/>
      <c r="UWN72" s="46"/>
      <c r="UWO72" s="46"/>
      <c r="UWP72" s="46"/>
      <c r="UWQ72" s="46"/>
      <c r="UWR72" s="46"/>
      <c r="UWS72" s="46"/>
      <c r="UWT72" s="46"/>
      <c r="UWU72" s="46"/>
      <c r="UWV72" s="46"/>
      <c r="UWW72" s="46"/>
      <c r="UWX72" s="46"/>
      <c r="UWY72" s="46"/>
      <c r="UWZ72" s="46"/>
      <c r="UXA72" s="46"/>
      <c r="UXB72" s="46"/>
      <c r="UXC72" s="46"/>
      <c r="UXD72" s="46"/>
      <c r="UXE72" s="46"/>
      <c r="UXF72" s="46"/>
      <c r="UXG72" s="46"/>
      <c r="UXH72" s="46"/>
      <c r="UXI72" s="46"/>
      <c r="UXJ72" s="46"/>
      <c r="UXK72" s="46"/>
      <c r="UXL72" s="46"/>
      <c r="UXM72" s="46"/>
      <c r="UXN72" s="46"/>
      <c r="UXO72" s="46"/>
      <c r="UXP72" s="46"/>
      <c r="UXQ72" s="46"/>
      <c r="UXR72" s="46"/>
      <c r="UXS72" s="46"/>
      <c r="UXT72" s="46"/>
      <c r="UXU72" s="46"/>
      <c r="UXV72" s="46"/>
      <c r="UXW72" s="46"/>
      <c r="UXX72" s="46"/>
      <c r="UXY72" s="46"/>
      <c r="UXZ72" s="46"/>
      <c r="UYA72" s="46"/>
      <c r="UYB72" s="46"/>
      <c r="UYC72" s="46"/>
      <c r="UYD72" s="46"/>
      <c r="UYE72" s="46"/>
      <c r="UYF72" s="46"/>
      <c r="UYG72" s="46"/>
      <c r="UYH72" s="46"/>
      <c r="UYI72" s="46"/>
      <c r="UYJ72" s="46"/>
      <c r="UYK72" s="46"/>
      <c r="UYL72" s="46"/>
      <c r="UYM72" s="46"/>
      <c r="UYN72" s="46"/>
      <c r="UYO72" s="46"/>
      <c r="UYP72" s="46"/>
      <c r="UYQ72" s="46"/>
      <c r="UYR72" s="46"/>
      <c r="UYS72" s="46"/>
      <c r="UYT72" s="46"/>
      <c r="UYU72" s="46"/>
      <c r="UYV72" s="46"/>
      <c r="UYW72" s="46"/>
      <c r="UYX72" s="46"/>
      <c r="UYY72" s="46"/>
      <c r="UYZ72" s="46"/>
      <c r="UZA72" s="46"/>
      <c r="UZB72" s="46"/>
      <c r="UZC72" s="46"/>
      <c r="UZD72" s="46"/>
      <c r="UZE72" s="46"/>
      <c r="UZF72" s="46"/>
      <c r="UZG72" s="46"/>
      <c r="UZH72" s="46"/>
      <c r="UZI72" s="46"/>
      <c r="UZJ72" s="46"/>
      <c r="UZK72" s="46"/>
      <c r="UZL72" s="46"/>
      <c r="UZM72" s="46"/>
      <c r="UZN72" s="46"/>
      <c r="UZO72" s="46"/>
      <c r="UZP72" s="46"/>
      <c r="UZQ72" s="46"/>
      <c r="UZR72" s="46"/>
      <c r="UZS72" s="46"/>
      <c r="UZT72" s="46"/>
      <c r="UZU72" s="46"/>
      <c r="UZV72" s="46"/>
      <c r="UZW72" s="46"/>
      <c r="UZX72" s="46"/>
      <c r="UZY72" s="46"/>
      <c r="UZZ72" s="46"/>
      <c r="VAA72" s="46"/>
      <c r="VAB72" s="46"/>
      <c r="VAC72" s="46"/>
      <c r="VAD72" s="46"/>
      <c r="VAE72" s="46"/>
      <c r="VAF72" s="46"/>
      <c r="VAG72" s="46"/>
      <c r="VAH72" s="46"/>
      <c r="VAI72" s="46"/>
      <c r="VAJ72" s="46"/>
      <c r="VAK72" s="46"/>
      <c r="VAL72" s="46"/>
      <c r="VAM72" s="46"/>
      <c r="VAN72" s="46"/>
      <c r="VAO72" s="46"/>
      <c r="VAP72" s="46"/>
      <c r="VAQ72" s="46"/>
      <c r="VAR72" s="46"/>
      <c r="VAS72" s="46"/>
      <c r="VAT72" s="46"/>
      <c r="VAU72" s="46"/>
      <c r="VAV72" s="46"/>
      <c r="VAW72" s="46"/>
      <c r="VAX72" s="46"/>
      <c r="VAY72" s="46"/>
      <c r="VAZ72" s="46"/>
      <c r="VBA72" s="46"/>
      <c r="VBB72" s="46"/>
      <c r="VBC72" s="46"/>
      <c r="VBD72" s="46"/>
      <c r="VBE72" s="46"/>
      <c r="VBF72" s="46"/>
      <c r="VBG72" s="46"/>
      <c r="VBH72" s="46"/>
      <c r="VBI72" s="46"/>
      <c r="VBJ72" s="46"/>
      <c r="VBK72" s="46"/>
      <c r="VBL72" s="46"/>
      <c r="VBM72" s="46"/>
      <c r="VBN72" s="46"/>
      <c r="VBO72" s="46"/>
      <c r="VBP72" s="46"/>
      <c r="VBQ72" s="46"/>
      <c r="VBR72" s="46"/>
      <c r="VBS72" s="46"/>
      <c r="VBT72" s="46"/>
      <c r="VBU72" s="46"/>
      <c r="VBV72" s="46"/>
      <c r="VBW72" s="46"/>
      <c r="VBX72" s="46"/>
      <c r="VBY72" s="46"/>
      <c r="VBZ72" s="46"/>
      <c r="VCA72" s="46"/>
      <c r="VCB72" s="46"/>
      <c r="VCC72" s="46"/>
      <c r="VCD72" s="46"/>
      <c r="VCE72" s="46"/>
      <c r="VCF72" s="46"/>
      <c r="VCG72" s="46"/>
      <c r="VCH72" s="46"/>
      <c r="VCI72" s="46"/>
      <c r="VCJ72" s="46"/>
      <c r="VCK72" s="46"/>
      <c r="VCL72" s="46"/>
      <c r="VCM72" s="46"/>
      <c r="VCN72" s="46"/>
      <c r="VCO72" s="46"/>
      <c r="VCP72" s="46"/>
      <c r="VCQ72" s="46"/>
      <c r="VCR72" s="46"/>
      <c r="VCS72" s="46"/>
      <c r="VCT72" s="46"/>
      <c r="VCU72" s="46"/>
      <c r="VCV72" s="46"/>
      <c r="VCW72" s="46"/>
      <c r="VCX72" s="46"/>
      <c r="VCY72" s="46"/>
      <c r="VCZ72" s="46"/>
      <c r="VDA72" s="46"/>
      <c r="VDB72" s="46"/>
      <c r="VDC72" s="46"/>
      <c r="VDD72" s="46"/>
      <c r="VDE72" s="46"/>
      <c r="VDF72" s="46"/>
      <c r="VDG72" s="46"/>
      <c r="VDH72" s="46"/>
      <c r="VDI72" s="46"/>
      <c r="VDJ72" s="46"/>
      <c r="VDK72" s="46"/>
      <c r="VDL72" s="46"/>
      <c r="VDM72" s="46"/>
      <c r="VDN72" s="46"/>
      <c r="VDO72" s="46"/>
      <c r="VDP72" s="46"/>
      <c r="VDQ72" s="46"/>
      <c r="VDR72" s="46"/>
      <c r="VDS72" s="46"/>
      <c r="VDT72" s="46"/>
      <c r="VDU72" s="46"/>
      <c r="VDV72" s="46"/>
      <c r="VDW72" s="46"/>
      <c r="VDX72" s="46"/>
      <c r="VDY72" s="46"/>
      <c r="VDZ72" s="46"/>
      <c r="VEA72" s="46"/>
      <c r="VEB72" s="46"/>
      <c r="VEC72" s="46"/>
      <c r="VED72" s="46"/>
      <c r="VEE72" s="46"/>
      <c r="VEF72" s="46"/>
      <c r="VEG72" s="46"/>
      <c r="VEH72" s="46"/>
      <c r="VEI72" s="46"/>
      <c r="VEJ72" s="46"/>
      <c r="VEK72" s="46"/>
      <c r="VEL72" s="46"/>
      <c r="VEM72" s="46"/>
      <c r="VEN72" s="46"/>
      <c r="VEO72" s="46"/>
      <c r="VEP72" s="46"/>
      <c r="VEQ72" s="46"/>
      <c r="VER72" s="46"/>
      <c r="VES72" s="46"/>
      <c r="VET72" s="46"/>
      <c r="VEU72" s="46"/>
      <c r="VEV72" s="46"/>
      <c r="VEW72" s="46"/>
      <c r="VEX72" s="46"/>
      <c r="VEY72" s="46"/>
      <c r="VEZ72" s="46"/>
      <c r="VFA72" s="46"/>
      <c r="VFB72" s="46"/>
      <c r="VFC72" s="46"/>
      <c r="VFD72" s="46"/>
      <c r="VFE72" s="46"/>
      <c r="VFF72" s="46"/>
      <c r="VFG72" s="46"/>
      <c r="VFH72" s="46"/>
      <c r="VFI72" s="46"/>
      <c r="VFJ72" s="46"/>
      <c r="VFK72" s="46"/>
      <c r="VFL72" s="46"/>
      <c r="VFM72" s="46"/>
      <c r="VFN72" s="46"/>
      <c r="VFO72" s="46"/>
      <c r="VFP72" s="46"/>
      <c r="VFQ72" s="46"/>
      <c r="VFR72" s="46"/>
      <c r="VFS72" s="46"/>
      <c r="VFT72" s="46"/>
      <c r="VFU72" s="46"/>
      <c r="VFV72" s="46"/>
      <c r="VFW72" s="46"/>
      <c r="VFX72" s="46"/>
      <c r="VFY72" s="46"/>
      <c r="VFZ72" s="46"/>
      <c r="VGA72" s="46"/>
      <c r="VGB72" s="46"/>
      <c r="VGC72" s="46"/>
      <c r="VGD72" s="46"/>
      <c r="VGE72" s="46"/>
      <c r="VGF72" s="46"/>
      <c r="VGG72" s="46"/>
      <c r="VGH72" s="46"/>
      <c r="VGI72" s="46"/>
      <c r="VGJ72" s="46"/>
      <c r="VGK72" s="46"/>
      <c r="VGL72" s="46"/>
      <c r="VGM72" s="46"/>
      <c r="VGN72" s="46"/>
      <c r="VGO72" s="46"/>
      <c r="VGP72" s="46"/>
      <c r="VGQ72" s="46"/>
      <c r="VGR72" s="46"/>
      <c r="VGS72" s="46"/>
      <c r="VGT72" s="46"/>
      <c r="VGU72" s="46"/>
      <c r="VGV72" s="46"/>
      <c r="VGW72" s="46"/>
      <c r="VGX72" s="46"/>
      <c r="VGY72" s="46"/>
      <c r="VGZ72" s="46"/>
      <c r="VHA72" s="46"/>
      <c r="VHB72" s="46"/>
      <c r="VHC72" s="46"/>
      <c r="VHD72" s="46"/>
      <c r="VHE72" s="46"/>
      <c r="VHF72" s="46"/>
      <c r="VHG72" s="46"/>
      <c r="VHH72" s="46"/>
      <c r="VHI72" s="46"/>
      <c r="VHJ72" s="46"/>
      <c r="VHK72" s="46"/>
      <c r="VHL72" s="46"/>
      <c r="VHM72" s="46"/>
      <c r="VHN72" s="46"/>
      <c r="VHO72" s="46"/>
      <c r="VHP72" s="46"/>
      <c r="VHQ72" s="46"/>
      <c r="VHR72" s="46"/>
      <c r="VHS72" s="46"/>
      <c r="VHT72" s="46"/>
      <c r="VHU72" s="46"/>
      <c r="VHV72" s="46"/>
      <c r="VHW72" s="46"/>
      <c r="VHX72" s="46"/>
      <c r="VHY72" s="46"/>
      <c r="VHZ72" s="46"/>
      <c r="VIA72" s="46"/>
      <c r="VIB72" s="46"/>
      <c r="VIC72" s="46"/>
      <c r="VID72" s="46"/>
      <c r="VIE72" s="46"/>
      <c r="VIF72" s="46"/>
      <c r="VIG72" s="46"/>
      <c r="VIH72" s="46"/>
      <c r="VII72" s="46"/>
      <c r="VIJ72" s="46"/>
      <c r="VIK72" s="46"/>
      <c r="VIL72" s="46"/>
      <c r="VIM72" s="46"/>
      <c r="VIN72" s="46"/>
      <c r="VIO72" s="46"/>
      <c r="VIP72" s="46"/>
      <c r="VIQ72" s="46"/>
      <c r="VIR72" s="46"/>
      <c r="VIS72" s="46"/>
      <c r="VIT72" s="46"/>
      <c r="VIU72" s="46"/>
      <c r="VIV72" s="46"/>
      <c r="VIW72" s="46"/>
      <c r="VIX72" s="46"/>
      <c r="VIY72" s="46"/>
      <c r="VIZ72" s="46"/>
      <c r="VJA72" s="46"/>
      <c r="VJB72" s="46"/>
      <c r="VJC72" s="46"/>
      <c r="VJD72" s="46"/>
      <c r="VJE72" s="46"/>
      <c r="VJF72" s="46"/>
      <c r="VJG72" s="46"/>
      <c r="VJH72" s="46"/>
      <c r="VJI72" s="46"/>
      <c r="VJJ72" s="46"/>
      <c r="VJK72" s="46"/>
      <c r="VJL72" s="46"/>
      <c r="VJM72" s="46"/>
      <c r="VJN72" s="46"/>
      <c r="VJO72" s="46"/>
      <c r="VJP72" s="46"/>
      <c r="VJQ72" s="46"/>
      <c r="VJR72" s="46"/>
      <c r="VJS72" s="46"/>
      <c r="VJT72" s="46"/>
      <c r="VJU72" s="46"/>
      <c r="VJV72" s="46"/>
      <c r="VJW72" s="46"/>
      <c r="VJX72" s="46"/>
      <c r="VJY72" s="46"/>
      <c r="VJZ72" s="46"/>
      <c r="VKA72" s="46"/>
      <c r="VKB72" s="46"/>
      <c r="VKC72" s="46"/>
      <c r="VKD72" s="46"/>
      <c r="VKE72" s="46"/>
      <c r="VKF72" s="46"/>
      <c r="VKG72" s="46"/>
      <c r="VKH72" s="46"/>
      <c r="VKI72" s="46"/>
      <c r="VKJ72" s="46"/>
      <c r="VKK72" s="46"/>
      <c r="VKL72" s="46"/>
      <c r="VKM72" s="46"/>
      <c r="VKN72" s="46"/>
      <c r="VKO72" s="46"/>
      <c r="VKP72" s="46"/>
      <c r="VKQ72" s="46"/>
      <c r="VKR72" s="46"/>
      <c r="VKS72" s="46"/>
      <c r="VKT72" s="46"/>
      <c r="VKU72" s="46"/>
      <c r="VKV72" s="46"/>
      <c r="VKW72" s="46"/>
      <c r="VKX72" s="46"/>
      <c r="VKY72" s="46"/>
      <c r="VKZ72" s="46"/>
      <c r="VLA72" s="46"/>
      <c r="VLB72" s="46"/>
      <c r="VLC72" s="46"/>
      <c r="VLD72" s="46"/>
      <c r="VLE72" s="46"/>
      <c r="VLF72" s="46"/>
      <c r="VLG72" s="46"/>
      <c r="VLH72" s="46"/>
      <c r="VLI72" s="46"/>
      <c r="VLJ72" s="46"/>
      <c r="VLK72" s="46"/>
      <c r="VLL72" s="46"/>
      <c r="VLM72" s="46"/>
      <c r="VLN72" s="46"/>
      <c r="VLO72" s="46"/>
      <c r="VLP72" s="46"/>
      <c r="VLQ72" s="46"/>
      <c r="VLR72" s="46"/>
      <c r="VLS72" s="46"/>
      <c r="VLT72" s="46"/>
      <c r="VLU72" s="46"/>
      <c r="VLV72" s="46"/>
      <c r="VLW72" s="46"/>
      <c r="VLX72" s="46"/>
      <c r="VLY72" s="46"/>
      <c r="VLZ72" s="46"/>
      <c r="VMA72" s="46"/>
      <c r="VMB72" s="46"/>
      <c r="VMC72" s="46"/>
      <c r="VMD72" s="46"/>
      <c r="VME72" s="46"/>
      <c r="VMF72" s="46"/>
      <c r="VMG72" s="46"/>
      <c r="VMH72" s="46"/>
      <c r="VMI72" s="46"/>
      <c r="VMJ72" s="46"/>
      <c r="VMK72" s="46"/>
      <c r="VML72" s="46"/>
      <c r="VMM72" s="46"/>
      <c r="VMN72" s="46"/>
      <c r="VMO72" s="46"/>
      <c r="VMP72" s="46"/>
      <c r="VMQ72" s="46"/>
      <c r="VMR72" s="46"/>
      <c r="VMS72" s="46"/>
      <c r="VMT72" s="46"/>
      <c r="VMU72" s="46"/>
      <c r="VMV72" s="46"/>
      <c r="VMW72" s="46"/>
      <c r="VMX72" s="46"/>
      <c r="VMY72" s="46"/>
      <c r="VMZ72" s="46"/>
      <c r="VNA72" s="46"/>
      <c r="VNB72" s="46"/>
      <c r="VNC72" s="46"/>
      <c r="VND72" s="46"/>
      <c r="VNE72" s="46"/>
      <c r="VNF72" s="46"/>
      <c r="VNG72" s="46"/>
      <c r="VNH72" s="46"/>
      <c r="VNI72" s="46"/>
      <c r="VNJ72" s="46"/>
      <c r="VNK72" s="46"/>
      <c r="VNL72" s="46"/>
      <c r="VNM72" s="46"/>
      <c r="VNN72" s="46"/>
      <c r="VNO72" s="46"/>
      <c r="VNP72" s="46"/>
      <c r="VNQ72" s="46"/>
      <c r="VNR72" s="46"/>
      <c r="VNS72" s="46"/>
      <c r="VNT72" s="46"/>
      <c r="VNU72" s="46"/>
      <c r="VNV72" s="46"/>
      <c r="VNW72" s="46"/>
      <c r="VNX72" s="46"/>
      <c r="VNY72" s="46"/>
      <c r="VNZ72" s="46"/>
      <c r="VOA72" s="46"/>
      <c r="VOB72" s="46"/>
      <c r="VOC72" s="46"/>
      <c r="VOD72" s="46"/>
      <c r="VOE72" s="46"/>
      <c r="VOF72" s="46"/>
      <c r="VOG72" s="46"/>
      <c r="VOH72" s="46"/>
      <c r="VOI72" s="46"/>
      <c r="VOJ72" s="46"/>
      <c r="VOK72" s="46"/>
      <c r="VOL72" s="46"/>
      <c r="VOM72" s="46"/>
      <c r="VON72" s="46"/>
      <c r="VOO72" s="46"/>
      <c r="VOP72" s="46"/>
      <c r="VOQ72" s="46"/>
      <c r="VOR72" s="46"/>
      <c r="VOS72" s="46"/>
      <c r="VOT72" s="46"/>
      <c r="VOU72" s="46"/>
      <c r="VOV72" s="46"/>
      <c r="VOW72" s="46"/>
      <c r="VOX72" s="46"/>
      <c r="VOY72" s="46"/>
      <c r="VOZ72" s="46"/>
      <c r="VPA72" s="46"/>
      <c r="VPB72" s="46"/>
      <c r="VPC72" s="46"/>
      <c r="VPD72" s="46"/>
      <c r="VPE72" s="46"/>
      <c r="VPF72" s="46"/>
      <c r="VPG72" s="46"/>
      <c r="VPH72" s="46"/>
      <c r="VPI72" s="46"/>
      <c r="VPJ72" s="46"/>
      <c r="VPK72" s="46"/>
      <c r="VPL72" s="46"/>
      <c r="VPM72" s="46"/>
      <c r="VPN72" s="46"/>
      <c r="VPO72" s="46"/>
      <c r="VPP72" s="46"/>
      <c r="VPQ72" s="46"/>
      <c r="VPR72" s="46"/>
      <c r="VPS72" s="46"/>
      <c r="VPT72" s="46"/>
      <c r="VPU72" s="46"/>
      <c r="VPV72" s="46"/>
      <c r="VPW72" s="46"/>
      <c r="VPX72" s="46"/>
      <c r="VPY72" s="46"/>
      <c r="VPZ72" s="46"/>
      <c r="VQA72" s="46"/>
      <c r="VQB72" s="46"/>
      <c r="VQC72" s="46"/>
      <c r="VQD72" s="46"/>
      <c r="VQE72" s="46"/>
      <c r="VQF72" s="46"/>
      <c r="VQG72" s="46"/>
      <c r="VQH72" s="46"/>
      <c r="VQI72" s="46"/>
      <c r="VQJ72" s="46"/>
      <c r="VQK72" s="46"/>
      <c r="VQL72" s="46"/>
      <c r="VQM72" s="46"/>
      <c r="VQN72" s="46"/>
      <c r="VQO72" s="46"/>
      <c r="VQP72" s="46"/>
      <c r="VQQ72" s="46"/>
      <c r="VQR72" s="46"/>
      <c r="VQS72" s="46"/>
      <c r="VQT72" s="46"/>
      <c r="VQU72" s="46"/>
      <c r="VQV72" s="46"/>
      <c r="VQW72" s="46"/>
      <c r="VQX72" s="46"/>
      <c r="VQY72" s="46"/>
      <c r="VQZ72" s="46"/>
      <c r="VRA72" s="46"/>
      <c r="VRB72" s="46"/>
      <c r="VRC72" s="46"/>
      <c r="VRD72" s="46"/>
      <c r="VRE72" s="46"/>
      <c r="VRF72" s="46"/>
      <c r="VRG72" s="46"/>
      <c r="VRH72" s="46"/>
      <c r="VRI72" s="46"/>
      <c r="VRJ72" s="46"/>
      <c r="VRK72" s="46"/>
      <c r="VRL72" s="46"/>
      <c r="VRM72" s="46"/>
      <c r="VRN72" s="46"/>
      <c r="VRO72" s="46"/>
      <c r="VRP72" s="46"/>
      <c r="VRQ72" s="46"/>
      <c r="VRR72" s="46"/>
      <c r="VRS72" s="46"/>
      <c r="VRT72" s="46"/>
      <c r="VRU72" s="46"/>
      <c r="VRV72" s="46"/>
      <c r="VRW72" s="46"/>
      <c r="VRX72" s="46"/>
      <c r="VRY72" s="46"/>
      <c r="VRZ72" s="46"/>
      <c r="VSA72" s="46"/>
      <c r="VSB72" s="46"/>
      <c r="VSC72" s="46"/>
      <c r="VSD72" s="46"/>
      <c r="VSE72" s="46"/>
      <c r="VSF72" s="46"/>
      <c r="VSG72" s="46"/>
      <c r="VSH72" s="46"/>
      <c r="VSI72" s="46"/>
      <c r="VSJ72" s="46"/>
      <c r="VSK72" s="46"/>
      <c r="VSL72" s="46"/>
      <c r="VSM72" s="46"/>
      <c r="VSN72" s="46"/>
      <c r="VSO72" s="46"/>
      <c r="VSP72" s="46"/>
      <c r="VSQ72" s="46"/>
      <c r="VSR72" s="46"/>
      <c r="VSS72" s="46"/>
      <c r="VST72" s="46"/>
      <c r="VSU72" s="46"/>
      <c r="VSV72" s="46"/>
      <c r="VSW72" s="46"/>
      <c r="VSX72" s="46"/>
      <c r="VSY72" s="46"/>
      <c r="VSZ72" s="46"/>
      <c r="VTA72" s="46"/>
      <c r="VTB72" s="46"/>
      <c r="VTC72" s="46"/>
      <c r="VTD72" s="46"/>
      <c r="VTE72" s="46"/>
      <c r="VTF72" s="46"/>
      <c r="VTG72" s="46"/>
      <c r="VTH72" s="46"/>
      <c r="VTI72" s="46"/>
      <c r="VTJ72" s="46"/>
      <c r="VTK72" s="46"/>
      <c r="VTL72" s="46"/>
      <c r="VTM72" s="46"/>
      <c r="VTN72" s="46"/>
      <c r="VTO72" s="46"/>
      <c r="VTP72" s="46"/>
      <c r="VTQ72" s="46"/>
      <c r="VTR72" s="46"/>
      <c r="VTS72" s="46"/>
      <c r="VTT72" s="46"/>
      <c r="VTU72" s="46"/>
      <c r="VTV72" s="46"/>
      <c r="VTW72" s="46"/>
      <c r="VTX72" s="46"/>
      <c r="VTY72" s="46"/>
      <c r="VTZ72" s="46"/>
      <c r="VUA72" s="46"/>
      <c r="VUB72" s="46"/>
      <c r="VUC72" s="46"/>
      <c r="VUD72" s="46"/>
      <c r="VUE72" s="46"/>
      <c r="VUF72" s="46"/>
      <c r="VUG72" s="46"/>
      <c r="VUH72" s="46"/>
      <c r="VUI72" s="46"/>
      <c r="VUJ72" s="46"/>
      <c r="VUK72" s="46"/>
      <c r="VUL72" s="46"/>
      <c r="VUM72" s="46"/>
      <c r="VUN72" s="46"/>
      <c r="VUO72" s="46"/>
      <c r="VUP72" s="46"/>
      <c r="VUQ72" s="46"/>
      <c r="VUR72" s="46"/>
      <c r="VUS72" s="46"/>
      <c r="VUT72" s="46"/>
      <c r="VUU72" s="46"/>
      <c r="VUV72" s="46"/>
      <c r="VUW72" s="46"/>
      <c r="VUX72" s="46"/>
      <c r="VUY72" s="46"/>
      <c r="VUZ72" s="46"/>
      <c r="VVA72" s="46"/>
      <c r="VVB72" s="46"/>
      <c r="VVC72" s="46"/>
      <c r="VVD72" s="46"/>
      <c r="VVE72" s="46"/>
      <c r="VVF72" s="46"/>
      <c r="VVG72" s="46"/>
      <c r="VVH72" s="46"/>
      <c r="VVI72" s="46"/>
      <c r="VVJ72" s="46"/>
      <c r="VVK72" s="46"/>
      <c r="VVL72" s="46"/>
      <c r="VVM72" s="46"/>
      <c r="VVN72" s="46"/>
      <c r="VVO72" s="46"/>
      <c r="VVP72" s="46"/>
      <c r="VVQ72" s="46"/>
      <c r="VVR72" s="46"/>
      <c r="VVS72" s="46"/>
      <c r="VVT72" s="46"/>
      <c r="VVU72" s="46"/>
      <c r="VVV72" s="46"/>
      <c r="VVW72" s="46"/>
      <c r="VVX72" s="46"/>
      <c r="VVY72" s="46"/>
      <c r="VVZ72" s="46"/>
      <c r="VWA72" s="46"/>
      <c r="VWB72" s="46"/>
      <c r="VWC72" s="46"/>
      <c r="VWD72" s="46"/>
      <c r="VWE72" s="46"/>
      <c r="VWF72" s="46"/>
      <c r="VWG72" s="46"/>
      <c r="VWH72" s="46"/>
      <c r="VWI72" s="46"/>
      <c r="VWJ72" s="46"/>
      <c r="VWK72" s="46"/>
      <c r="VWL72" s="46"/>
      <c r="VWM72" s="46"/>
      <c r="VWN72" s="46"/>
      <c r="VWO72" s="46"/>
      <c r="VWP72" s="46"/>
      <c r="VWQ72" s="46"/>
      <c r="VWR72" s="46"/>
      <c r="VWS72" s="46"/>
      <c r="VWT72" s="46"/>
      <c r="VWU72" s="46"/>
      <c r="VWV72" s="46"/>
      <c r="VWW72" s="46"/>
      <c r="VWX72" s="46"/>
      <c r="VWY72" s="46"/>
      <c r="VWZ72" s="46"/>
      <c r="VXA72" s="46"/>
      <c r="VXB72" s="46"/>
      <c r="VXC72" s="46"/>
      <c r="VXD72" s="46"/>
      <c r="VXE72" s="46"/>
      <c r="VXF72" s="46"/>
      <c r="VXG72" s="46"/>
      <c r="VXH72" s="46"/>
      <c r="VXI72" s="46"/>
      <c r="VXJ72" s="46"/>
      <c r="VXK72" s="46"/>
      <c r="VXL72" s="46"/>
      <c r="VXM72" s="46"/>
      <c r="VXN72" s="46"/>
      <c r="VXO72" s="46"/>
      <c r="VXP72" s="46"/>
      <c r="VXQ72" s="46"/>
      <c r="VXR72" s="46"/>
      <c r="VXS72" s="46"/>
      <c r="VXT72" s="46"/>
      <c r="VXU72" s="46"/>
      <c r="VXV72" s="46"/>
      <c r="VXW72" s="46"/>
      <c r="VXX72" s="46"/>
      <c r="VXY72" s="46"/>
      <c r="VXZ72" s="46"/>
      <c r="VYA72" s="46"/>
      <c r="VYB72" s="46"/>
      <c r="VYC72" s="46"/>
      <c r="VYD72" s="46"/>
      <c r="VYE72" s="46"/>
      <c r="VYF72" s="46"/>
      <c r="VYG72" s="46"/>
      <c r="VYH72" s="46"/>
      <c r="VYI72" s="46"/>
      <c r="VYJ72" s="46"/>
      <c r="VYK72" s="46"/>
      <c r="VYL72" s="46"/>
      <c r="VYM72" s="46"/>
      <c r="VYN72" s="46"/>
      <c r="VYO72" s="46"/>
      <c r="VYP72" s="46"/>
      <c r="VYQ72" s="46"/>
      <c r="VYR72" s="46"/>
      <c r="VYS72" s="46"/>
      <c r="VYT72" s="46"/>
      <c r="VYU72" s="46"/>
      <c r="VYV72" s="46"/>
      <c r="VYW72" s="46"/>
      <c r="VYX72" s="46"/>
      <c r="VYY72" s="46"/>
      <c r="VYZ72" s="46"/>
      <c r="VZA72" s="46"/>
      <c r="VZB72" s="46"/>
      <c r="VZC72" s="46"/>
      <c r="VZD72" s="46"/>
      <c r="VZE72" s="46"/>
      <c r="VZF72" s="46"/>
      <c r="VZG72" s="46"/>
      <c r="VZH72" s="46"/>
      <c r="VZI72" s="46"/>
      <c r="VZJ72" s="46"/>
      <c r="VZK72" s="46"/>
      <c r="VZL72" s="46"/>
      <c r="VZM72" s="46"/>
      <c r="VZN72" s="46"/>
      <c r="VZO72" s="46"/>
      <c r="VZP72" s="46"/>
      <c r="VZQ72" s="46"/>
      <c r="VZR72" s="46"/>
      <c r="VZS72" s="46"/>
      <c r="VZT72" s="46"/>
      <c r="VZU72" s="46"/>
      <c r="VZV72" s="46"/>
      <c r="VZW72" s="46"/>
      <c r="VZX72" s="46"/>
      <c r="VZY72" s="46"/>
      <c r="VZZ72" s="46"/>
      <c r="WAA72" s="46"/>
      <c r="WAB72" s="46"/>
      <c r="WAC72" s="46"/>
      <c r="WAD72" s="46"/>
      <c r="WAE72" s="46"/>
      <c r="WAF72" s="46"/>
      <c r="WAG72" s="46"/>
      <c r="WAH72" s="46"/>
      <c r="WAI72" s="46"/>
      <c r="WAJ72" s="46"/>
      <c r="WAK72" s="46"/>
      <c r="WAL72" s="46"/>
      <c r="WAM72" s="46"/>
      <c r="WAN72" s="46"/>
      <c r="WAO72" s="46"/>
      <c r="WAP72" s="46"/>
      <c r="WAQ72" s="46"/>
      <c r="WAR72" s="46"/>
      <c r="WAS72" s="46"/>
      <c r="WAT72" s="46"/>
      <c r="WAU72" s="46"/>
      <c r="WAV72" s="46"/>
      <c r="WAW72" s="46"/>
      <c r="WAX72" s="46"/>
      <c r="WAY72" s="46"/>
      <c r="WAZ72" s="46"/>
      <c r="WBA72" s="46"/>
      <c r="WBB72" s="46"/>
      <c r="WBC72" s="46"/>
      <c r="WBD72" s="46"/>
      <c r="WBE72" s="46"/>
      <c r="WBF72" s="46"/>
      <c r="WBG72" s="46"/>
      <c r="WBH72" s="46"/>
      <c r="WBI72" s="46"/>
      <c r="WBJ72" s="46"/>
      <c r="WBK72" s="46"/>
      <c r="WBL72" s="46"/>
      <c r="WBM72" s="46"/>
      <c r="WBN72" s="46"/>
      <c r="WBO72" s="46"/>
      <c r="WBP72" s="46"/>
      <c r="WBQ72" s="46"/>
      <c r="WBR72" s="46"/>
      <c r="WBS72" s="46"/>
      <c r="WBT72" s="46"/>
      <c r="WBU72" s="46"/>
      <c r="WBV72" s="46"/>
      <c r="WBW72" s="46"/>
      <c r="WBX72" s="46"/>
      <c r="WBY72" s="46"/>
      <c r="WBZ72" s="46"/>
      <c r="WCA72" s="46"/>
      <c r="WCB72" s="46"/>
      <c r="WCC72" s="46"/>
      <c r="WCD72" s="46"/>
      <c r="WCE72" s="46"/>
      <c r="WCF72" s="46"/>
      <c r="WCG72" s="46"/>
      <c r="WCH72" s="46"/>
      <c r="WCI72" s="46"/>
      <c r="WCJ72" s="46"/>
      <c r="WCK72" s="46"/>
      <c r="WCL72" s="46"/>
      <c r="WCM72" s="46"/>
      <c r="WCN72" s="46"/>
      <c r="WCO72" s="46"/>
      <c r="WCP72" s="46"/>
      <c r="WCQ72" s="46"/>
      <c r="WCR72" s="46"/>
      <c r="WCS72" s="46"/>
      <c r="WCT72" s="46"/>
      <c r="WCU72" s="46"/>
      <c r="WCV72" s="46"/>
      <c r="WCW72" s="46"/>
      <c r="WCX72" s="46"/>
      <c r="WCY72" s="46"/>
      <c r="WCZ72" s="46"/>
      <c r="WDA72" s="46"/>
      <c r="WDB72" s="46"/>
      <c r="WDC72" s="46"/>
      <c r="WDD72" s="46"/>
      <c r="WDE72" s="46"/>
      <c r="WDF72" s="46"/>
      <c r="WDG72" s="46"/>
      <c r="WDH72" s="46"/>
      <c r="WDI72" s="46"/>
      <c r="WDJ72" s="46"/>
      <c r="WDK72" s="46"/>
      <c r="WDL72" s="46"/>
      <c r="WDM72" s="46"/>
      <c r="WDN72" s="46"/>
      <c r="WDO72" s="46"/>
      <c r="WDP72" s="46"/>
      <c r="WDQ72" s="46"/>
      <c r="WDR72" s="46"/>
      <c r="WDS72" s="46"/>
      <c r="WDT72" s="46"/>
      <c r="WDU72" s="46"/>
      <c r="WDV72" s="46"/>
      <c r="WDW72" s="46"/>
      <c r="WDX72" s="46"/>
      <c r="WDY72" s="46"/>
      <c r="WDZ72" s="46"/>
      <c r="WEA72" s="46"/>
      <c r="WEB72" s="46"/>
      <c r="WEC72" s="46"/>
      <c r="WED72" s="46"/>
      <c r="WEE72" s="46"/>
      <c r="WEF72" s="46"/>
      <c r="WEG72" s="46"/>
      <c r="WEH72" s="46"/>
      <c r="WEI72" s="46"/>
      <c r="WEJ72" s="46"/>
      <c r="WEK72" s="46"/>
      <c r="WEL72" s="46"/>
      <c r="WEM72" s="46"/>
      <c r="WEN72" s="46"/>
      <c r="WEO72" s="46"/>
      <c r="WEP72" s="46"/>
      <c r="WEQ72" s="46"/>
      <c r="WER72" s="46"/>
      <c r="WES72" s="46"/>
      <c r="WET72" s="46"/>
      <c r="WEU72" s="46"/>
      <c r="WEV72" s="46"/>
      <c r="WEW72" s="46"/>
      <c r="WEX72" s="46"/>
      <c r="WEY72" s="46"/>
      <c r="WEZ72" s="46"/>
      <c r="WFA72" s="46"/>
      <c r="WFB72" s="46"/>
      <c r="WFC72" s="46"/>
      <c r="WFD72" s="46"/>
      <c r="WFE72" s="46"/>
      <c r="WFF72" s="46"/>
      <c r="WFG72" s="46"/>
      <c r="WFH72" s="46"/>
      <c r="WFI72" s="46"/>
      <c r="WFJ72" s="46"/>
      <c r="WFK72" s="46"/>
      <c r="WFL72" s="46"/>
      <c r="WFM72" s="46"/>
      <c r="WFN72" s="46"/>
      <c r="WFO72" s="46"/>
      <c r="WFP72" s="46"/>
      <c r="WFQ72" s="46"/>
      <c r="WFR72" s="46"/>
      <c r="WFS72" s="46"/>
      <c r="WFT72" s="46"/>
      <c r="WFU72" s="46"/>
      <c r="WFV72" s="46"/>
      <c r="WFW72" s="46"/>
      <c r="WFX72" s="46"/>
      <c r="WFY72" s="46"/>
      <c r="WFZ72" s="46"/>
      <c r="WGA72" s="46"/>
      <c r="WGB72" s="46"/>
      <c r="WGC72" s="46"/>
      <c r="WGD72" s="46"/>
      <c r="WGE72" s="46"/>
      <c r="WGF72" s="46"/>
      <c r="WGG72" s="46"/>
      <c r="WGH72" s="46"/>
      <c r="WGI72" s="46"/>
      <c r="WGJ72" s="46"/>
      <c r="WGK72" s="46"/>
      <c r="WGL72" s="46"/>
      <c r="WGM72" s="46"/>
      <c r="WGN72" s="46"/>
      <c r="WGO72" s="46"/>
      <c r="WGP72" s="46"/>
      <c r="WGQ72" s="46"/>
      <c r="WGR72" s="46"/>
      <c r="WGS72" s="46"/>
      <c r="WGT72" s="46"/>
      <c r="WGU72" s="46"/>
      <c r="WGV72" s="46"/>
      <c r="WGW72" s="46"/>
      <c r="WGX72" s="46"/>
      <c r="WGY72" s="46"/>
      <c r="WGZ72" s="46"/>
      <c r="WHA72" s="46"/>
      <c r="WHB72" s="46"/>
      <c r="WHC72" s="46"/>
      <c r="WHD72" s="46"/>
      <c r="WHE72" s="46"/>
      <c r="WHF72" s="46"/>
      <c r="WHG72" s="46"/>
      <c r="WHH72" s="46"/>
      <c r="WHI72" s="46"/>
      <c r="WHJ72" s="46"/>
      <c r="WHK72" s="46"/>
      <c r="WHL72" s="46"/>
      <c r="WHM72" s="46"/>
      <c r="WHN72" s="46"/>
      <c r="WHO72" s="46"/>
      <c r="WHP72" s="46"/>
      <c r="WHQ72" s="46"/>
      <c r="WHR72" s="46"/>
      <c r="WHS72" s="46"/>
      <c r="WHT72" s="46"/>
      <c r="WHU72" s="46"/>
      <c r="WHV72" s="46"/>
      <c r="WHW72" s="46"/>
      <c r="WHX72" s="46"/>
      <c r="WHY72" s="46"/>
      <c r="WHZ72" s="46"/>
      <c r="WIA72" s="46"/>
      <c r="WIB72" s="46"/>
      <c r="WIC72" s="46"/>
      <c r="WID72" s="46"/>
      <c r="WIE72" s="46"/>
      <c r="WIF72" s="46"/>
      <c r="WIG72" s="46"/>
      <c r="WIH72" s="46"/>
      <c r="WII72" s="46"/>
      <c r="WIJ72" s="46"/>
      <c r="WIK72" s="46"/>
      <c r="WIL72" s="46"/>
      <c r="WIM72" s="46"/>
      <c r="WIN72" s="46"/>
      <c r="WIO72" s="46"/>
      <c r="WIP72" s="46"/>
      <c r="WIQ72" s="46"/>
      <c r="WIR72" s="46"/>
      <c r="WIS72" s="46"/>
      <c r="WIT72" s="46"/>
      <c r="WIU72" s="46"/>
      <c r="WIV72" s="46"/>
      <c r="WIW72" s="46"/>
      <c r="WIX72" s="46"/>
      <c r="WIY72" s="46"/>
      <c r="WIZ72" s="46"/>
      <c r="WJA72" s="46"/>
      <c r="WJB72" s="46"/>
      <c r="WJC72" s="46"/>
      <c r="WJD72" s="46"/>
      <c r="WJE72" s="46"/>
      <c r="WJF72" s="46"/>
      <c r="WJG72" s="46"/>
      <c r="WJH72" s="46"/>
      <c r="WJI72" s="46"/>
      <c r="WJJ72" s="46"/>
      <c r="WJK72" s="46"/>
      <c r="WJL72" s="46"/>
      <c r="WJM72" s="46"/>
      <c r="WJN72" s="46"/>
      <c r="WJO72" s="46"/>
      <c r="WJP72" s="46"/>
      <c r="WJQ72" s="46"/>
      <c r="WJR72" s="46"/>
      <c r="WJS72" s="46"/>
      <c r="WJT72" s="46"/>
      <c r="WJU72" s="46"/>
      <c r="WJV72" s="46"/>
      <c r="WJW72" s="46"/>
      <c r="WJX72" s="46"/>
      <c r="WJY72" s="46"/>
      <c r="WJZ72" s="46"/>
      <c r="WKA72" s="46"/>
      <c r="WKB72" s="46"/>
      <c r="WKC72" s="46"/>
      <c r="WKD72" s="46"/>
      <c r="WKE72" s="46"/>
      <c r="WKF72" s="46"/>
      <c r="WKG72" s="46"/>
      <c r="WKH72" s="46"/>
      <c r="WKI72" s="46"/>
      <c r="WKJ72" s="46"/>
      <c r="WKK72" s="46"/>
      <c r="WKL72" s="46"/>
      <c r="WKM72" s="46"/>
      <c r="WKN72" s="46"/>
      <c r="WKO72" s="46"/>
      <c r="WKP72" s="46"/>
      <c r="WKQ72" s="46"/>
      <c r="WKR72" s="46"/>
      <c r="WKS72" s="46"/>
      <c r="WKT72" s="46"/>
      <c r="WKU72" s="46"/>
      <c r="WKV72" s="46"/>
      <c r="WKW72" s="46"/>
      <c r="WKX72" s="46"/>
      <c r="WKY72" s="46"/>
      <c r="WKZ72" s="46"/>
      <c r="WLA72" s="46"/>
      <c r="WLB72" s="46"/>
      <c r="WLC72" s="46"/>
      <c r="WLD72" s="46"/>
      <c r="WLE72" s="46"/>
      <c r="WLF72" s="46"/>
      <c r="WLG72" s="46"/>
      <c r="WLH72" s="46"/>
      <c r="WLI72" s="46"/>
      <c r="WLJ72" s="46"/>
      <c r="WLK72" s="46"/>
      <c r="WLL72" s="46"/>
      <c r="WLM72" s="46"/>
      <c r="WLN72" s="46"/>
      <c r="WLO72" s="46"/>
      <c r="WLP72" s="46"/>
      <c r="WLQ72" s="46"/>
      <c r="WLR72" s="46"/>
      <c r="WLS72" s="46"/>
      <c r="WLT72" s="46"/>
      <c r="WLU72" s="46"/>
      <c r="WLV72" s="46"/>
      <c r="WLW72" s="46"/>
      <c r="WLX72" s="46"/>
      <c r="WLY72" s="46"/>
      <c r="WLZ72" s="46"/>
      <c r="WMA72" s="46"/>
      <c r="WMB72" s="46"/>
      <c r="WMC72" s="46"/>
      <c r="WMD72" s="46"/>
      <c r="WME72" s="46"/>
      <c r="WMF72" s="46"/>
      <c r="WMG72" s="46"/>
      <c r="WMH72" s="46"/>
      <c r="WMI72" s="46"/>
      <c r="WMJ72" s="46"/>
      <c r="WMK72" s="46"/>
      <c r="WML72" s="46"/>
      <c r="WMM72" s="46"/>
      <c r="WMN72" s="46"/>
      <c r="WMO72" s="46"/>
      <c r="WMP72" s="46"/>
      <c r="WMQ72" s="46"/>
      <c r="WMR72" s="46"/>
      <c r="WMS72" s="46"/>
      <c r="WMT72" s="46"/>
      <c r="WMU72" s="46"/>
      <c r="WMV72" s="46"/>
      <c r="WMW72" s="46"/>
      <c r="WMX72" s="46"/>
      <c r="WMY72" s="46"/>
      <c r="WMZ72" s="46"/>
      <c r="WNA72" s="46"/>
      <c r="WNB72" s="46"/>
      <c r="WNC72" s="46"/>
      <c r="WND72" s="46"/>
      <c r="WNE72" s="46"/>
      <c r="WNF72" s="46"/>
      <c r="WNG72" s="46"/>
      <c r="WNH72" s="46"/>
      <c r="WNI72" s="46"/>
      <c r="WNJ72" s="46"/>
      <c r="WNK72" s="46"/>
      <c r="WNL72" s="46"/>
      <c r="WNM72" s="46"/>
      <c r="WNN72" s="46"/>
      <c r="WNO72" s="46"/>
      <c r="WNP72" s="46"/>
      <c r="WNQ72" s="46"/>
      <c r="WNR72" s="46"/>
      <c r="WNS72" s="46"/>
      <c r="WNT72" s="46"/>
      <c r="WNU72" s="46"/>
      <c r="WNV72" s="46"/>
      <c r="WNW72" s="46"/>
      <c r="WNX72" s="46"/>
      <c r="WNY72" s="46"/>
      <c r="WNZ72" s="46"/>
      <c r="WOA72" s="46"/>
      <c r="WOB72" s="46"/>
      <c r="WOC72" s="46"/>
      <c r="WOD72" s="46"/>
      <c r="WOE72" s="46"/>
      <c r="WOF72" s="46"/>
      <c r="WOG72" s="46"/>
      <c r="WOH72" s="46"/>
      <c r="WOI72" s="46"/>
      <c r="WOJ72" s="46"/>
      <c r="WOK72" s="46"/>
      <c r="WOL72" s="46"/>
      <c r="WOM72" s="46"/>
      <c r="WON72" s="46"/>
      <c r="WOO72" s="46"/>
      <c r="WOP72" s="46"/>
      <c r="WOQ72" s="46"/>
      <c r="WOR72" s="46"/>
      <c r="WOS72" s="46"/>
      <c r="WOT72" s="46"/>
      <c r="WOU72" s="46"/>
      <c r="WOV72" s="46"/>
      <c r="WOW72" s="46"/>
      <c r="WOX72" s="46"/>
      <c r="WOY72" s="46"/>
      <c r="WOZ72" s="46"/>
      <c r="WPA72" s="46"/>
      <c r="WPB72" s="46"/>
      <c r="WPC72" s="46"/>
      <c r="WPD72" s="46"/>
      <c r="WPE72" s="46"/>
      <c r="WPF72" s="46"/>
      <c r="WPG72" s="46"/>
      <c r="WPH72" s="46"/>
      <c r="WPI72" s="46"/>
      <c r="WPJ72" s="46"/>
      <c r="WPK72" s="46"/>
      <c r="WPL72" s="46"/>
      <c r="WPM72" s="46"/>
      <c r="WPN72" s="46"/>
      <c r="WPO72" s="46"/>
      <c r="WPP72" s="46"/>
      <c r="WPQ72" s="46"/>
      <c r="WPR72" s="46"/>
      <c r="WPS72" s="46"/>
      <c r="WPT72" s="46"/>
      <c r="WPU72" s="46"/>
      <c r="WPV72" s="46"/>
      <c r="WPW72" s="46"/>
      <c r="WPX72" s="46"/>
      <c r="WPY72" s="46"/>
      <c r="WPZ72" s="46"/>
      <c r="WQA72" s="46"/>
      <c r="WQB72" s="46"/>
      <c r="WQC72" s="46"/>
      <c r="WQD72" s="46"/>
      <c r="WQE72" s="46"/>
      <c r="WQF72" s="46"/>
      <c r="WQG72" s="46"/>
      <c r="WQH72" s="46"/>
      <c r="WQI72" s="46"/>
      <c r="WQJ72" s="46"/>
      <c r="WQK72" s="46"/>
      <c r="WQL72" s="46"/>
      <c r="WQM72" s="46"/>
      <c r="WQN72" s="46"/>
      <c r="WQO72" s="46"/>
      <c r="WQP72" s="46"/>
      <c r="WQQ72" s="46"/>
      <c r="WQR72" s="46"/>
      <c r="WQS72" s="46"/>
      <c r="WQT72" s="46"/>
      <c r="WQU72" s="46"/>
      <c r="WQV72" s="46"/>
      <c r="WQW72" s="46"/>
      <c r="WQX72" s="46"/>
      <c r="WQY72" s="46"/>
      <c r="WQZ72" s="46"/>
      <c r="WRA72" s="46"/>
      <c r="WRB72" s="46"/>
      <c r="WRC72" s="46"/>
      <c r="WRD72" s="46"/>
      <c r="WRE72" s="46"/>
      <c r="WRF72" s="46"/>
      <c r="WRG72" s="46"/>
      <c r="WRH72" s="46"/>
      <c r="WRI72" s="46"/>
      <c r="WRJ72" s="46"/>
      <c r="WRK72" s="46"/>
      <c r="WRL72" s="46"/>
      <c r="WRM72" s="46"/>
      <c r="WRN72" s="46"/>
      <c r="WRO72" s="46"/>
      <c r="WRP72" s="46"/>
      <c r="WRQ72" s="46"/>
      <c r="WRR72" s="46"/>
      <c r="WRS72" s="46"/>
      <c r="WRT72" s="46"/>
      <c r="WRU72" s="46"/>
      <c r="WRV72" s="46"/>
      <c r="WRW72" s="46"/>
      <c r="WRX72" s="46"/>
      <c r="WRY72" s="46"/>
      <c r="WRZ72" s="46"/>
      <c r="WSA72" s="46"/>
      <c r="WSB72" s="46"/>
      <c r="WSC72" s="46"/>
      <c r="WSD72" s="46"/>
      <c r="WSE72" s="46"/>
      <c r="WSF72" s="46"/>
      <c r="WSG72" s="46"/>
      <c r="WSH72" s="46"/>
      <c r="WSI72" s="46"/>
      <c r="WSJ72" s="46"/>
      <c r="WSK72" s="46"/>
      <c r="WSL72" s="46"/>
      <c r="WSM72" s="46"/>
      <c r="WSN72" s="46"/>
      <c r="WSO72" s="46"/>
      <c r="WSP72" s="46"/>
      <c r="WSQ72" s="46"/>
      <c r="WSR72" s="46"/>
      <c r="WSS72" s="46"/>
      <c r="WST72" s="46"/>
      <c r="WSU72" s="46"/>
      <c r="WSV72" s="46"/>
      <c r="WSW72" s="46"/>
      <c r="WSX72" s="46"/>
      <c r="WSY72" s="46"/>
      <c r="WSZ72" s="46"/>
      <c r="WTA72" s="46"/>
      <c r="WTB72" s="46"/>
      <c r="WTC72" s="46"/>
      <c r="WTD72" s="46"/>
      <c r="WTE72" s="46"/>
      <c r="WTF72" s="46"/>
      <c r="WTG72" s="46"/>
      <c r="WTH72" s="46"/>
      <c r="WTI72" s="46"/>
      <c r="WTJ72" s="46"/>
      <c r="WTK72" s="46"/>
      <c r="WTL72" s="46"/>
      <c r="WTM72" s="46"/>
      <c r="WTN72" s="46"/>
      <c r="WTO72" s="46"/>
      <c r="WTP72" s="46"/>
      <c r="WTQ72" s="46"/>
      <c r="WTR72" s="46"/>
      <c r="WTS72" s="46"/>
      <c r="WTT72" s="46"/>
      <c r="WTU72" s="46"/>
      <c r="WTV72" s="46"/>
      <c r="WTW72" s="46"/>
      <c r="WTX72" s="46"/>
      <c r="WTY72" s="46"/>
      <c r="WTZ72" s="46"/>
      <c r="WUA72" s="46"/>
      <c r="WUB72" s="46"/>
      <c r="WUC72" s="46"/>
      <c r="WUD72" s="46"/>
      <c r="WUE72" s="46"/>
      <c r="WUF72" s="46"/>
      <c r="WUG72" s="46"/>
      <c r="WUH72" s="46"/>
      <c r="WUI72" s="46"/>
      <c r="WUJ72" s="46"/>
      <c r="WUK72" s="46"/>
      <c r="WUL72" s="46"/>
      <c r="WUM72" s="46"/>
      <c r="WUN72" s="46"/>
      <c r="WUO72" s="46"/>
      <c r="WUP72" s="46"/>
      <c r="WUQ72" s="46"/>
      <c r="WUR72" s="46"/>
      <c r="WUS72" s="46"/>
      <c r="WUT72" s="46"/>
      <c r="WUU72" s="46"/>
      <c r="WUV72" s="46"/>
      <c r="WUW72" s="46"/>
      <c r="WUX72" s="46"/>
      <c r="WUY72" s="46"/>
      <c r="WUZ72" s="46"/>
      <c r="WVA72" s="46"/>
      <c r="WVB72" s="46"/>
      <c r="WVC72" s="46"/>
      <c r="WVD72" s="46"/>
      <c r="WVE72" s="46"/>
      <c r="WVF72" s="46"/>
      <c r="WVG72" s="46"/>
      <c r="WVH72" s="46"/>
      <c r="WVI72" s="46"/>
      <c r="WVJ72" s="46"/>
      <c r="WVK72" s="46"/>
      <c r="WVL72" s="46"/>
      <c r="WVM72" s="46"/>
      <c r="WVN72" s="46"/>
      <c r="WVO72" s="46"/>
      <c r="WVP72" s="46"/>
      <c r="WVQ72" s="46"/>
      <c r="WVR72" s="46"/>
      <c r="WVS72" s="46"/>
      <c r="WVT72" s="46"/>
      <c r="WVU72" s="46"/>
      <c r="WVV72" s="46"/>
      <c r="WVW72" s="46"/>
      <c r="WVX72" s="46"/>
      <c r="WVY72" s="46"/>
      <c r="WVZ72" s="46"/>
      <c r="WWA72" s="46"/>
      <c r="WWB72" s="46"/>
      <c r="WWC72" s="46"/>
      <c r="WWD72" s="46"/>
      <c r="WWE72" s="46"/>
      <c r="WWF72" s="46"/>
      <c r="WWG72" s="46"/>
      <c r="WWH72" s="46"/>
      <c r="WWI72" s="46"/>
      <c r="WWJ72" s="46"/>
      <c r="WWK72" s="46"/>
      <c r="WWL72" s="46"/>
      <c r="WWM72" s="46"/>
      <c r="WWN72" s="46"/>
      <c r="WWO72" s="46"/>
      <c r="WWP72" s="46"/>
      <c r="WWQ72" s="46"/>
      <c r="WWR72" s="46"/>
      <c r="WWS72" s="46"/>
      <c r="WWT72" s="46"/>
      <c r="WWU72" s="46"/>
      <c r="WWV72" s="46"/>
      <c r="WWW72" s="46"/>
      <c r="WWX72" s="46"/>
      <c r="WWY72" s="46"/>
      <c r="WWZ72" s="46"/>
      <c r="WXA72" s="46"/>
      <c r="WXB72" s="46"/>
      <c r="WXC72" s="46"/>
      <c r="WXD72" s="46"/>
      <c r="WXE72" s="46"/>
      <c r="WXF72" s="46"/>
      <c r="WXG72" s="46"/>
      <c r="WXH72" s="46"/>
      <c r="WXI72" s="46"/>
      <c r="WXJ72" s="46"/>
      <c r="WXK72" s="46"/>
      <c r="WXL72" s="46"/>
      <c r="WXM72" s="46"/>
      <c r="WXN72" s="46"/>
      <c r="WXO72" s="46"/>
      <c r="WXP72" s="46"/>
      <c r="WXQ72" s="46"/>
      <c r="WXR72" s="46"/>
      <c r="WXS72" s="46"/>
      <c r="WXT72" s="46"/>
      <c r="WXU72" s="46"/>
      <c r="WXV72" s="46"/>
      <c r="WXW72" s="46"/>
      <c r="WXX72" s="46"/>
      <c r="WXY72" s="46"/>
      <c r="WXZ72" s="46"/>
      <c r="WYA72" s="46"/>
      <c r="WYB72" s="46"/>
      <c r="WYC72" s="46"/>
      <c r="WYD72" s="46"/>
      <c r="WYE72" s="46"/>
      <c r="WYF72" s="46"/>
      <c r="WYG72" s="46"/>
      <c r="WYH72" s="46"/>
      <c r="WYI72" s="46"/>
      <c r="WYJ72" s="46"/>
      <c r="WYK72" s="46"/>
      <c r="WYL72" s="46"/>
      <c r="WYM72" s="46"/>
      <c r="WYN72" s="46"/>
      <c r="WYO72" s="46"/>
      <c r="WYP72" s="46"/>
      <c r="WYQ72" s="46"/>
      <c r="WYR72" s="46"/>
      <c r="WYS72" s="46"/>
      <c r="WYT72" s="46"/>
      <c r="WYU72" s="46"/>
      <c r="WYV72" s="46"/>
      <c r="WYW72" s="46"/>
      <c r="WYX72" s="46"/>
      <c r="WYY72" s="46"/>
      <c r="WYZ72" s="46"/>
      <c r="WZA72" s="46"/>
      <c r="WZB72" s="46"/>
      <c r="WZC72" s="46"/>
      <c r="WZD72" s="46"/>
      <c r="WZE72" s="46"/>
      <c r="WZF72" s="46"/>
      <c r="WZG72" s="46"/>
      <c r="WZH72" s="46"/>
      <c r="WZI72" s="46"/>
      <c r="WZJ72" s="46"/>
      <c r="WZK72" s="46"/>
      <c r="WZL72" s="46"/>
      <c r="WZM72" s="46"/>
      <c r="WZN72" s="46"/>
      <c r="WZO72" s="46"/>
      <c r="WZP72" s="46"/>
      <c r="WZQ72" s="46"/>
      <c r="WZR72" s="46"/>
      <c r="WZS72" s="46"/>
      <c r="WZT72" s="46"/>
      <c r="WZU72" s="46"/>
      <c r="WZV72" s="46"/>
      <c r="WZW72" s="46"/>
      <c r="WZX72" s="46"/>
      <c r="WZY72" s="46"/>
      <c r="WZZ72" s="46"/>
      <c r="XAA72" s="46"/>
      <c r="XAB72" s="46"/>
      <c r="XAC72" s="46"/>
      <c r="XAD72" s="46"/>
      <c r="XAE72" s="46"/>
      <c r="XAF72" s="46"/>
      <c r="XAG72" s="46"/>
      <c r="XAH72" s="46"/>
      <c r="XAI72" s="46"/>
      <c r="XAJ72" s="46"/>
      <c r="XAK72" s="46"/>
      <c r="XAL72" s="46"/>
      <c r="XAM72" s="46"/>
      <c r="XAN72" s="46"/>
      <c r="XAO72" s="46"/>
      <c r="XAP72" s="46"/>
      <c r="XAQ72" s="46"/>
      <c r="XAR72" s="46"/>
      <c r="XAS72" s="46"/>
      <c r="XAT72" s="46"/>
      <c r="XAU72" s="46"/>
      <c r="XAV72" s="46"/>
      <c r="XAW72" s="46"/>
      <c r="XAX72" s="46"/>
      <c r="XAY72" s="46"/>
      <c r="XAZ72" s="46"/>
      <c r="XBA72" s="46"/>
      <c r="XBB72" s="46"/>
      <c r="XBC72" s="46"/>
      <c r="XBD72" s="46"/>
      <c r="XBE72" s="46"/>
      <c r="XBF72" s="46"/>
      <c r="XBG72" s="46"/>
      <c r="XBH72" s="46"/>
      <c r="XBI72" s="46"/>
      <c r="XBJ72" s="46"/>
      <c r="XBK72" s="46"/>
      <c r="XBL72" s="46"/>
      <c r="XBM72" s="46"/>
      <c r="XBN72" s="46"/>
      <c r="XBO72" s="46"/>
      <c r="XBP72" s="46"/>
      <c r="XBQ72" s="46"/>
      <c r="XBR72" s="46"/>
      <c r="XBS72" s="46"/>
      <c r="XBT72" s="46"/>
      <c r="XBU72" s="46"/>
      <c r="XBV72" s="46"/>
      <c r="XBW72" s="46"/>
      <c r="XBX72" s="46"/>
      <c r="XBY72" s="46"/>
      <c r="XBZ72" s="46"/>
      <c r="XCA72" s="46"/>
      <c r="XCB72" s="46"/>
      <c r="XCC72" s="46"/>
      <c r="XCD72" s="46"/>
      <c r="XCE72" s="46"/>
      <c r="XCF72" s="46"/>
      <c r="XCG72" s="46"/>
      <c r="XCH72" s="46"/>
      <c r="XCI72" s="46"/>
      <c r="XCJ72" s="46"/>
      <c r="XCK72" s="46"/>
      <c r="XCL72" s="46"/>
      <c r="XCM72" s="46"/>
      <c r="XCN72" s="46"/>
      <c r="XCO72" s="46"/>
      <c r="XCP72" s="46"/>
      <c r="XCQ72" s="46"/>
      <c r="XCR72" s="46"/>
      <c r="XCS72" s="46"/>
      <c r="XCT72" s="46"/>
      <c r="XCU72" s="46"/>
      <c r="XCV72" s="46"/>
      <c r="XCW72" s="46"/>
      <c r="XCX72" s="46"/>
      <c r="XCY72" s="46"/>
      <c r="XCZ72" s="46"/>
      <c r="XDA72" s="46"/>
      <c r="XDB72" s="46"/>
      <c r="XDC72" s="46"/>
      <c r="XDD72" s="46"/>
      <c r="XDE72" s="46"/>
      <c r="XDF72" s="46"/>
      <c r="XDG72" s="46"/>
      <c r="XDH72" s="46"/>
      <c r="XDI72" s="46"/>
      <c r="XDJ72" s="46"/>
      <c r="XDK72" s="46"/>
      <c r="XDL72" s="46"/>
      <c r="XDM72" s="46"/>
      <c r="XDN72" s="46"/>
      <c r="XDO72" s="46"/>
      <c r="XDP72" s="46"/>
      <c r="XDQ72" s="46"/>
      <c r="XDR72" s="46"/>
      <c r="XDS72" s="46"/>
      <c r="XDT72" s="46"/>
      <c r="XDU72" s="46"/>
      <c r="XDV72" s="46"/>
      <c r="XDW72" s="46"/>
      <c r="XDX72" s="46"/>
      <c r="XDY72" s="46"/>
      <c r="XDZ72" s="46"/>
      <c r="XEA72" s="46"/>
      <c r="XEB72" s="46"/>
      <c r="XEC72" s="46"/>
      <c r="XED72" s="46"/>
      <c r="XEE72" s="46"/>
      <c r="XEF72" s="46"/>
      <c r="XEG72" s="46"/>
      <c r="XEH72" s="46"/>
      <c r="XEI72" s="46"/>
      <c r="XEJ72" s="46"/>
      <c r="XEK72" s="46"/>
      <c r="XEL72" s="46"/>
      <c r="XEM72" s="46"/>
      <c r="XEN72" s="46"/>
      <c r="XEO72" s="46"/>
      <c r="XEP72" s="46"/>
      <c r="XEQ72" s="46"/>
      <c r="XER72" s="46"/>
      <c r="XES72" s="46"/>
      <c r="XET72" s="46"/>
      <c r="XEU72" s="46"/>
      <c r="XEV72" s="46"/>
      <c r="XEW72" s="46"/>
      <c r="XEX72" s="46"/>
      <c r="XEY72" s="46"/>
      <c r="XEZ72" s="46"/>
      <c r="XFA72" s="46"/>
      <c r="XFB72" s="46"/>
      <c r="XFC72" s="46"/>
      <c r="XFD72" s="46"/>
    </row>
    <row r="73" spans="1:16384" s="16" customFormat="1" ht="32" x14ac:dyDescent="0.2">
      <c r="A73" s="39">
        <f>A70+7</f>
        <v>43592</v>
      </c>
      <c r="B73" s="40" t="s">
        <v>52</v>
      </c>
      <c r="C73" s="38"/>
      <c r="D73" s="38" t="s">
        <v>53</v>
      </c>
      <c r="E73" s="46"/>
      <c r="F73" s="46"/>
      <c r="G73" s="46"/>
      <c r="H73" s="46"/>
      <c r="I73" s="46"/>
      <c r="J73" s="46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US73" s="48"/>
      <c r="AUT73" s="48"/>
      <c r="AUU73" s="48"/>
      <c r="AUV73" s="48"/>
      <c r="AUW73" s="48"/>
      <c r="AUX73" s="48"/>
      <c r="AUY73" s="48"/>
      <c r="AUZ73" s="48"/>
      <c r="AVA73" s="48"/>
      <c r="AVB73" s="48"/>
      <c r="AVC73" s="48"/>
      <c r="AVD73" s="48"/>
      <c r="AVE73" s="48"/>
      <c r="AVF73" s="48"/>
      <c r="AVG73" s="48"/>
      <c r="AVH73" s="48"/>
      <c r="AVI73" s="48"/>
      <c r="AVJ73" s="48"/>
      <c r="AVK73" s="48"/>
      <c r="AVL73" s="48"/>
      <c r="AVM73" s="48"/>
      <c r="AVN73" s="48"/>
      <c r="AVO73" s="48"/>
      <c r="AVP73" s="48"/>
      <c r="AVQ73" s="48"/>
      <c r="AVR73" s="48"/>
      <c r="AVS73" s="48"/>
      <c r="AVT73" s="48"/>
      <c r="AVU73" s="48"/>
      <c r="AVV73" s="48"/>
      <c r="AVW73" s="48"/>
      <c r="AVX73" s="48"/>
      <c r="AVY73" s="48"/>
      <c r="AVZ73" s="48"/>
      <c r="AWA73" s="48"/>
      <c r="AWB73" s="48"/>
      <c r="AWC73" s="48"/>
      <c r="AWD73" s="48"/>
      <c r="AWE73" s="48"/>
      <c r="AWF73" s="48"/>
      <c r="AWG73" s="48"/>
      <c r="AWH73" s="48"/>
      <c r="AWI73" s="48"/>
      <c r="AWJ73" s="48"/>
      <c r="AWK73" s="48"/>
      <c r="AWL73" s="48"/>
      <c r="AWM73" s="48"/>
      <c r="AWN73" s="48"/>
      <c r="AWO73" s="48"/>
      <c r="AWP73" s="48"/>
      <c r="AWQ73" s="48"/>
      <c r="AWR73" s="48"/>
      <c r="AWS73" s="48"/>
      <c r="AWT73" s="48"/>
      <c r="AWU73" s="48"/>
      <c r="AWV73" s="48"/>
      <c r="AWW73" s="48"/>
      <c r="AWX73" s="48"/>
      <c r="AWY73" s="48"/>
      <c r="AWZ73" s="48"/>
      <c r="AXA73" s="48"/>
      <c r="AXB73" s="48"/>
      <c r="AXC73" s="48"/>
      <c r="AXD73" s="48"/>
      <c r="AXE73" s="48"/>
      <c r="AXF73" s="48"/>
      <c r="AXG73" s="48"/>
      <c r="AXH73" s="48"/>
      <c r="AXI73" s="48"/>
      <c r="AXJ73" s="48"/>
      <c r="AXK73" s="48"/>
      <c r="AXL73" s="48"/>
      <c r="AXM73" s="48"/>
      <c r="AXN73" s="48"/>
      <c r="AXO73" s="48"/>
      <c r="AXP73" s="48"/>
      <c r="AXQ73" s="48"/>
      <c r="AXR73" s="48"/>
      <c r="AXS73" s="48"/>
      <c r="AXT73" s="48"/>
      <c r="AXU73" s="48"/>
      <c r="AXV73" s="48"/>
      <c r="AXW73" s="48"/>
      <c r="AXX73" s="48"/>
      <c r="AXY73" s="48"/>
      <c r="AXZ73" s="48"/>
      <c r="AYA73" s="48"/>
      <c r="AYB73" s="48"/>
      <c r="AYC73" s="48"/>
      <c r="AYD73" s="48"/>
      <c r="AYE73" s="48"/>
      <c r="AYF73" s="48"/>
      <c r="AYG73" s="48"/>
      <c r="AYH73" s="48"/>
      <c r="AYI73" s="48"/>
      <c r="AYJ73" s="48"/>
      <c r="AYK73" s="48"/>
      <c r="AYL73" s="48"/>
      <c r="AYM73" s="48"/>
      <c r="AYN73" s="48"/>
      <c r="AYO73" s="48"/>
      <c r="AYP73" s="48"/>
      <c r="AYQ73" s="48"/>
      <c r="AYR73" s="48"/>
      <c r="AYS73" s="48"/>
      <c r="AYT73" s="48"/>
      <c r="AYU73" s="48"/>
      <c r="AYV73" s="48"/>
      <c r="AYW73" s="48"/>
      <c r="AYX73" s="48"/>
      <c r="AYY73" s="48"/>
      <c r="AYZ73" s="48"/>
      <c r="AZA73" s="48"/>
      <c r="AZB73" s="48"/>
      <c r="AZC73" s="48"/>
      <c r="AZD73" s="48"/>
      <c r="AZE73" s="48"/>
      <c r="AZF73" s="48"/>
      <c r="AZG73" s="48"/>
      <c r="AZH73" s="48"/>
      <c r="AZI73" s="48"/>
      <c r="AZJ73" s="48"/>
      <c r="AZK73" s="48"/>
      <c r="AZL73" s="48"/>
      <c r="AZM73" s="48"/>
      <c r="AZN73" s="48"/>
      <c r="AZO73" s="48"/>
      <c r="AZP73" s="48"/>
      <c r="AZQ73" s="48"/>
      <c r="AZR73" s="48"/>
      <c r="AZS73" s="48"/>
      <c r="AZT73" s="48"/>
      <c r="AZU73" s="48"/>
      <c r="AZV73" s="48"/>
      <c r="AZW73" s="48"/>
      <c r="AZX73" s="48"/>
      <c r="AZY73" s="48"/>
      <c r="AZZ73" s="48"/>
      <c r="BAA73" s="48"/>
      <c r="BAB73" s="48"/>
      <c r="BAC73" s="48"/>
      <c r="BAD73" s="48"/>
      <c r="BAE73" s="48"/>
      <c r="BAF73" s="48"/>
      <c r="BAG73" s="48"/>
      <c r="BAH73" s="48"/>
      <c r="BAI73" s="48"/>
      <c r="BAJ73" s="48"/>
      <c r="BAK73" s="48"/>
      <c r="BAL73" s="48"/>
      <c r="BAM73" s="48"/>
      <c r="BAN73" s="48"/>
      <c r="BAO73" s="48"/>
      <c r="BAP73" s="48"/>
      <c r="BAQ73" s="48"/>
      <c r="BAR73" s="48"/>
      <c r="BAS73" s="48"/>
      <c r="BAT73" s="48"/>
      <c r="BAU73" s="48"/>
      <c r="BAV73" s="48"/>
      <c r="BAW73" s="48"/>
      <c r="BAX73" s="48"/>
      <c r="BAY73" s="48"/>
      <c r="BAZ73" s="48"/>
      <c r="BBA73" s="48"/>
      <c r="BBB73" s="48"/>
      <c r="BBC73" s="48"/>
      <c r="BBD73" s="48"/>
      <c r="BBE73" s="48"/>
      <c r="BBF73" s="48"/>
      <c r="BBG73" s="48"/>
      <c r="BBH73" s="48"/>
      <c r="BBI73" s="48"/>
      <c r="BBJ73" s="48"/>
      <c r="BBK73" s="48"/>
      <c r="BBL73" s="48"/>
      <c r="BBM73" s="48"/>
      <c r="BBN73" s="48"/>
      <c r="BBO73" s="48"/>
      <c r="BBP73" s="48"/>
      <c r="BBQ73" s="48"/>
      <c r="BBR73" s="48"/>
      <c r="BBS73" s="48"/>
      <c r="BBT73" s="48"/>
      <c r="BBU73" s="48"/>
      <c r="BBV73" s="48"/>
      <c r="BBW73" s="48"/>
      <c r="BBX73" s="48"/>
      <c r="BBY73" s="48"/>
      <c r="BBZ73" s="48"/>
      <c r="BCA73" s="48"/>
      <c r="BCB73" s="48"/>
      <c r="BCC73" s="48"/>
      <c r="BCD73" s="48"/>
      <c r="BCE73" s="48"/>
      <c r="BCF73" s="48"/>
      <c r="BCG73" s="48"/>
      <c r="BCH73" s="48"/>
      <c r="BCI73" s="48"/>
      <c r="BCJ73" s="48"/>
      <c r="BCK73" s="48"/>
      <c r="BCL73" s="48"/>
      <c r="BCM73" s="48"/>
      <c r="BCN73" s="48"/>
      <c r="BCO73" s="48"/>
      <c r="BCP73" s="48"/>
      <c r="BCQ73" s="48"/>
      <c r="BCR73" s="48"/>
      <c r="BCS73" s="48"/>
      <c r="BCT73" s="48"/>
      <c r="BCU73" s="48"/>
      <c r="BCV73" s="48"/>
      <c r="BCW73" s="48"/>
      <c r="BCX73" s="48"/>
      <c r="BCY73" s="48"/>
      <c r="BCZ73" s="48"/>
      <c r="BDA73" s="48"/>
      <c r="BDB73" s="48"/>
      <c r="BDC73" s="48"/>
      <c r="BDD73" s="48"/>
      <c r="BDE73" s="48"/>
      <c r="BDF73" s="48"/>
      <c r="BDG73" s="48"/>
      <c r="BDH73" s="48"/>
      <c r="BDI73" s="48"/>
      <c r="BDJ73" s="48"/>
      <c r="BDK73" s="48"/>
      <c r="BDL73" s="48"/>
      <c r="BDM73" s="48"/>
      <c r="BDN73" s="48"/>
      <c r="BDO73" s="48"/>
      <c r="BDP73" s="48"/>
      <c r="BDQ73" s="48"/>
      <c r="BDR73" s="48"/>
      <c r="BDS73" s="48"/>
      <c r="BDT73" s="48"/>
      <c r="BDU73" s="48"/>
      <c r="BDV73" s="48"/>
      <c r="BDW73" s="48"/>
      <c r="BDX73" s="48"/>
      <c r="BDY73" s="48"/>
      <c r="BDZ73" s="48"/>
      <c r="BEA73" s="48"/>
      <c r="BEB73" s="48"/>
      <c r="BEC73" s="48"/>
      <c r="BED73" s="48"/>
      <c r="BEE73" s="48"/>
      <c r="BEF73" s="48"/>
      <c r="BEG73" s="48"/>
      <c r="BEH73" s="48"/>
      <c r="BEI73" s="48"/>
      <c r="BEJ73" s="48"/>
      <c r="BEK73" s="48"/>
      <c r="BEL73" s="48"/>
      <c r="BEM73" s="48"/>
      <c r="BEN73" s="48"/>
      <c r="BEO73" s="48"/>
      <c r="BEP73" s="48"/>
      <c r="BEQ73" s="48"/>
      <c r="BER73" s="48"/>
      <c r="BES73" s="48"/>
      <c r="BET73" s="48"/>
      <c r="BEU73" s="48"/>
      <c r="BEV73" s="48"/>
      <c r="BEW73" s="48"/>
      <c r="BEX73" s="48"/>
      <c r="BEY73" s="48"/>
      <c r="BEZ73" s="48"/>
      <c r="BFA73" s="48"/>
      <c r="BFB73" s="48"/>
      <c r="BFC73" s="48"/>
      <c r="BFD73" s="48"/>
      <c r="BFE73" s="48"/>
      <c r="BFF73" s="48"/>
      <c r="BFG73" s="48"/>
      <c r="BFH73" s="48"/>
      <c r="BFI73" s="48"/>
      <c r="BFJ73" s="48"/>
      <c r="BFK73" s="48"/>
      <c r="BFL73" s="48"/>
      <c r="BFM73" s="48"/>
      <c r="BFN73" s="48"/>
      <c r="BFO73" s="48"/>
      <c r="BFP73" s="48"/>
      <c r="BFQ73" s="48"/>
      <c r="BFR73" s="48"/>
      <c r="BFS73" s="48"/>
      <c r="BFT73" s="48"/>
      <c r="BFU73" s="48"/>
      <c r="BFV73" s="48"/>
      <c r="BFW73" s="48"/>
      <c r="BFX73" s="48"/>
      <c r="BFY73" s="48"/>
      <c r="BFZ73" s="48"/>
      <c r="BGA73" s="48"/>
      <c r="BGB73" s="48"/>
      <c r="BGC73" s="48"/>
      <c r="BGD73" s="48"/>
      <c r="BGE73" s="48"/>
      <c r="BGF73" s="48"/>
      <c r="BGG73" s="48"/>
      <c r="BGH73" s="48"/>
      <c r="BGI73" s="48"/>
      <c r="BGJ73" s="48"/>
      <c r="BGK73" s="48"/>
      <c r="BGL73" s="48"/>
      <c r="BGM73" s="48"/>
      <c r="BGN73" s="48"/>
      <c r="BGO73" s="48"/>
      <c r="BGP73" s="48"/>
      <c r="BGQ73" s="48"/>
      <c r="BGR73" s="48"/>
      <c r="BGS73" s="48"/>
      <c r="BGT73" s="48"/>
      <c r="BGU73" s="48"/>
      <c r="BGV73" s="48"/>
      <c r="BGW73" s="48"/>
      <c r="BGX73" s="48"/>
      <c r="BGY73" s="48"/>
      <c r="BGZ73" s="48"/>
      <c r="BHA73" s="48"/>
      <c r="BHB73" s="48"/>
      <c r="BHC73" s="48"/>
      <c r="BHD73" s="48"/>
      <c r="BHE73" s="48"/>
      <c r="BHF73" s="48"/>
      <c r="BHG73" s="48"/>
      <c r="BHH73" s="48"/>
      <c r="BHI73" s="48"/>
      <c r="BHJ73" s="48"/>
      <c r="BHK73" s="48"/>
      <c r="BHL73" s="48"/>
      <c r="BHM73" s="48"/>
      <c r="BHN73" s="48"/>
      <c r="BHO73" s="48"/>
      <c r="BHP73" s="48"/>
      <c r="BHQ73" s="48"/>
      <c r="BHR73" s="48"/>
      <c r="BHS73" s="48"/>
      <c r="BHT73" s="48"/>
      <c r="BHU73" s="48"/>
      <c r="BHV73" s="48"/>
      <c r="BHW73" s="48"/>
      <c r="BHX73" s="48"/>
      <c r="BHY73" s="48"/>
      <c r="BHZ73" s="48"/>
      <c r="BIA73" s="48"/>
      <c r="BIB73" s="48"/>
      <c r="BIC73" s="48"/>
      <c r="BID73" s="48"/>
      <c r="BIE73" s="48"/>
      <c r="BIF73" s="48"/>
      <c r="BIG73" s="48"/>
      <c r="BIH73" s="48"/>
      <c r="BII73" s="48"/>
      <c r="BIJ73" s="48"/>
      <c r="BIK73" s="48"/>
      <c r="BIL73" s="48"/>
      <c r="BIM73" s="48"/>
      <c r="BIN73" s="48"/>
      <c r="BIO73" s="48"/>
      <c r="BIP73" s="48"/>
      <c r="BIQ73" s="48"/>
      <c r="BIR73" s="48"/>
      <c r="BIS73" s="48"/>
      <c r="BIT73" s="48"/>
      <c r="BIU73" s="48"/>
      <c r="BIV73" s="48"/>
      <c r="BIW73" s="48"/>
      <c r="BIX73" s="48"/>
      <c r="BIY73" s="48"/>
      <c r="BIZ73" s="48"/>
      <c r="BJA73" s="48"/>
      <c r="BJB73" s="48"/>
      <c r="BJC73" s="48"/>
      <c r="BJD73" s="48"/>
      <c r="BJE73" s="48"/>
      <c r="BJF73" s="48"/>
      <c r="BJG73" s="48"/>
      <c r="BJH73" s="48"/>
      <c r="BJI73" s="48"/>
      <c r="BJJ73" s="48"/>
      <c r="BJK73" s="48"/>
      <c r="BJL73" s="48"/>
      <c r="BJM73" s="48"/>
      <c r="BJN73" s="48"/>
      <c r="BJO73" s="48"/>
      <c r="BJP73" s="48"/>
      <c r="BJQ73" s="48"/>
      <c r="BJR73" s="48"/>
      <c r="BJS73" s="48"/>
      <c r="BJT73" s="48"/>
      <c r="BJU73" s="48"/>
      <c r="BJV73" s="48"/>
      <c r="BJW73" s="48"/>
      <c r="BJX73" s="48"/>
      <c r="BJY73" s="48"/>
      <c r="BJZ73" s="48"/>
      <c r="BKA73" s="48"/>
      <c r="BKB73" s="48"/>
      <c r="BKC73" s="48"/>
      <c r="BKD73" s="48"/>
      <c r="BKE73" s="48"/>
      <c r="BKF73" s="48"/>
      <c r="BKG73" s="48"/>
      <c r="BKH73" s="48"/>
      <c r="BKI73" s="48"/>
      <c r="BKJ73" s="48"/>
      <c r="BKK73" s="48"/>
      <c r="BKL73" s="48"/>
      <c r="BKM73" s="48"/>
      <c r="BKN73" s="48"/>
      <c r="BKO73" s="48"/>
      <c r="BKP73" s="48"/>
      <c r="BKQ73" s="48"/>
      <c r="BKR73" s="48"/>
      <c r="BKS73" s="48"/>
      <c r="BKT73" s="48"/>
      <c r="BKU73" s="48"/>
      <c r="BKV73" s="48"/>
      <c r="BKW73" s="48"/>
      <c r="BKX73" s="48"/>
      <c r="BKY73" s="48"/>
      <c r="BKZ73" s="48"/>
      <c r="BLA73" s="48"/>
      <c r="BLB73" s="48"/>
      <c r="BLC73" s="48"/>
      <c r="BLD73" s="48"/>
      <c r="BLE73" s="48"/>
      <c r="BLF73" s="48"/>
      <c r="BLG73" s="48"/>
      <c r="BLH73" s="48"/>
      <c r="BLI73" s="48"/>
      <c r="BLJ73" s="48"/>
      <c r="BLK73" s="48"/>
      <c r="BLL73" s="48"/>
      <c r="BLM73" s="48"/>
      <c r="BLN73" s="48"/>
      <c r="BLO73" s="48"/>
      <c r="BLP73" s="48"/>
      <c r="BLQ73" s="48"/>
      <c r="BLR73" s="48"/>
      <c r="BLS73" s="48"/>
      <c r="BLT73" s="48"/>
      <c r="BLU73" s="48"/>
      <c r="BLV73" s="48"/>
      <c r="BLW73" s="48"/>
      <c r="BLX73" s="48"/>
      <c r="BLY73" s="48"/>
      <c r="BLZ73" s="48"/>
      <c r="BMA73" s="48"/>
      <c r="BMB73" s="48"/>
      <c r="BMC73" s="48"/>
      <c r="BMD73" s="48"/>
      <c r="BME73" s="48"/>
      <c r="BMF73" s="48"/>
      <c r="BMG73" s="48"/>
      <c r="BMH73" s="48"/>
      <c r="BMI73" s="48"/>
      <c r="BMJ73" s="48"/>
      <c r="BMK73" s="48"/>
      <c r="BML73" s="48"/>
      <c r="BMM73" s="48"/>
      <c r="BMN73" s="48"/>
      <c r="BMO73" s="48"/>
      <c r="BMP73" s="48"/>
      <c r="BMQ73" s="48"/>
      <c r="BMR73" s="48"/>
      <c r="BMS73" s="48"/>
      <c r="BMT73" s="48"/>
      <c r="BMU73" s="48"/>
      <c r="BMV73" s="48"/>
      <c r="BMW73" s="48"/>
      <c r="BMX73" s="48"/>
      <c r="BMY73" s="48"/>
      <c r="BMZ73" s="48"/>
      <c r="BNA73" s="48"/>
      <c r="BNB73" s="48"/>
      <c r="BNC73" s="48"/>
      <c r="BND73" s="48"/>
      <c r="BNE73" s="48"/>
      <c r="BNF73" s="48"/>
      <c r="BNG73" s="48"/>
      <c r="BNH73" s="48"/>
      <c r="BNI73" s="48"/>
      <c r="BNJ73" s="48"/>
      <c r="BNK73" s="48"/>
      <c r="BNL73" s="48"/>
      <c r="BNM73" s="48"/>
      <c r="BNN73" s="48"/>
      <c r="BNO73" s="48"/>
      <c r="BNP73" s="48"/>
      <c r="BNQ73" s="48"/>
      <c r="BNR73" s="48"/>
      <c r="BNS73" s="48"/>
      <c r="BNT73" s="48"/>
      <c r="BNU73" s="48"/>
      <c r="BNV73" s="48"/>
      <c r="BNW73" s="48"/>
      <c r="BNX73" s="48"/>
      <c r="BNY73" s="48"/>
      <c r="BNZ73" s="48"/>
      <c r="BOA73" s="48"/>
      <c r="BOB73" s="48"/>
      <c r="BOC73" s="48"/>
      <c r="BOD73" s="48"/>
      <c r="BOE73" s="48"/>
      <c r="BOF73" s="48"/>
      <c r="BOG73" s="48"/>
      <c r="BOH73" s="48"/>
      <c r="BOI73" s="48"/>
      <c r="BOJ73" s="48"/>
      <c r="BOK73" s="48"/>
      <c r="BOL73" s="48"/>
      <c r="BOM73" s="48"/>
      <c r="BON73" s="48"/>
      <c r="BOO73" s="48"/>
      <c r="BOP73" s="48"/>
      <c r="BOQ73" s="48"/>
      <c r="BOR73" s="48"/>
      <c r="BOS73" s="48"/>
      <c r="BOT73" s="48"/>
      <c r="BOU73" s="48"/>
      <c r="BOV73" s="48"/>
      <c r="BOW73" s="48"/>
      <c r="BOX73" s="48"/>
      <c r="BOY73" s="48"/>
      <c r="BOZ73" s="48"/>
      <c r="BPA73" s="48"/>
      <c r="BPB73" s="48"/>
      <c r="BPC73" s="48"/>
      <c r="BPD73" s="48"/>
      <c r="BPE73" s="48"/>
      <c r="BPF73" s="48"/>
      <c r="BPG73" s="48"/>
      <c r="BPH73" s="48"/>
      <c r="BPI73" s="48"/>
      <c r="BPJ73" s="48"/>
      <c r="BPK73" s="48"/>
      <c r="BPL73" s="48"/>
      <c r="BPM73" s="48"/>
      <c r="BPN73" s="48"/>
      <c r="BPO73" s="48"/>
      <c r="BPP73" s="48"/>
      <c r="BPQ73" s="48"/>
      <c r="BPR73" s="48"/>
      <c r="BPS73" s="48"/>
      <c r="BPT73" s="48"/>
      <c r="BPU73" s="48"/>
      <c r="BPV73" s="48"/>
      <c r="BPW73" s="48"/>
      <c r="BPX73" s="48"/>
      <c r="BPY73" s="48"/>
      <c r="BPZ73" s="48"/>
      <c r="BQA73" s="48"/>
      <c r="BQB73" s="48"/>
      <c r="BQC73" s="48"/>
      <c r="BQD73" s="48"/>
      <c r="BQE73" s="48"/>
      <c r="BQF73" s="48"/>
      <c r="BQG73" s="48"/>
      <c r="BQH73" s="48"/>
      <c r="BQI73" s="48"/>
      <c r="BQJ73" s="48"/>
      <c r="BQK73" s="48"/>
      <c r="BQL73" s="48"/>
      <c r="BQM73" s="48"/>
      <c r="BQN73" s="48"/>
      <c r="BQO73" s="48"/>
      <c r="BQP73" s="48"/>
      <c r="BQQ73" s="48"/>
      <c r="BQR73" s="48"/>
      <c r="BQS73" s="48"/>
      <c r="BQT73" s="48"/>
      <c r="BQU73" s="48"/>
      <c r="BQV73" s="48"/>
      <c r="BQW73" s="48"/>
      <c r="BQX73" s="48"/>
      <c r="BQY73" s="48"/>
      <c r="BQZ73" s="48"/>
      <c r="BRA73" s="48"/>
      <c r="BRB73" s="48"/>
      <c r="BRC73" s="48"/>
      <c r="BRD73" s="48"/>
      <c r="BRE73" s="48"/>
      <c r="BRF73" s="48"/>
      <c r="BRG73" s="48"/>
      <c r="BRH73" s="48"/>
      <c r="BRI73" s="48"/>
      <c r="BRJ73" s="48"/>
      <c r="BRK73" s="48"/>
      <c r="BRL73" s="48"/>
      <c r="BRM73" s="48"/>
      <c r="BRN73" s="48"/>
      <c r="BRO73" s="48"/>
      <c r="BRP73" s="48"/>
      <c r="BRQ73" s="48"/>
      <c r="BRR73" s="48"/>
      <c r="XEL73" s="48"/>
      <c r="XEM73" s="48"/>
      <c r="XEN73" s="48"/>
      <c r="XEO73" s="48"/>
      <c r="XEP73" s="48"/>
      <c r="XEQ73" s="48"/>
      <c r="XER73" s="48"/>
      <c r="XES73" s="48"/>
      <c r="XET73" s="48"/>
      <c r="XEU73" s="48"/>
      <c r="XEV73" s="48"/>
      <c r="XEW73" s="48"/>
      <c r="XEX73" s="48"/>
      <c r="XEY73" s="48"/>
      <c r="XEZ73" s="48"/>
      <c r="XFA73" s="48"/>
      <c r="XFB73" s="48"/>
      <c r="XFC73" s="48"/>
      <c r="XFD73" s="48"/>
    </row>
    <row r="74" spans="1:16384" s="16" customFormat="1" ht="32" x14ac:dyDescent="0.2">
      <c r="A74" s="39">
        <f>A73+2</f>
        <v>43594</v>
      </c>
      <c r="B74" s="40" t="s">
        <v>50</v>
      </c>
      <c r="C74" s="38"/>
      <c r="D74" s="38" t="s">
        <v>53</v>
      </c>
      <c r="E74" s="46"/>
      <c r="F74" s="46"/>
      <c r="G74" s="46"/>
      <c r="H74" s="46"/>
      <c r="I74" s="46"/>
      <c r="J74" s="46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US74" s="48"/>
      <c r="AUT74" s="48"/>
      <c r="AUU74" s="48"/>
      <c r="AUV74" s="48"/>
      <c r="AUW74" s="48"/>
      <c r="AUX74" s="48"/>
      <c r="AUY74" s="48"/>
      <c r="AUZ74" s="48"/>
      <c r="AVA74" s="48"/>
      <c r="AVB74" s="48"/>
      <c r="AVC74" s="48"/>
      <c r="AVD74" s="48"/>
      <c r="AVE74" s="48"/>
      <c r="AVF74" s="48"/>
      <c r="AVG74" s="48"/>
      <c r="AVH74" s="48"/>
      <c r="AVI74" s="48"/>
      <c r="AVJ74" s="48"/>
      <c r="AVK74" s="48"/>
      <c r="AVL74" s="48"/>
      <c r="AVM74" s="48"/>
      <c r="AVN74" s="48"/>
      <c r="AVO74" s="48"/>
      <c r="AVP74" s="48"/>
      <c r="AVQ74" s="48"/>
      <c r="AVR74" s="48"/>
      <c r="AVS74" s="48"/>
      <c r="AVT74" s="48"/>
      <c r="AVU74" s="48"/>
      <c r="AVV74" s="48"/>
      <c r="AVW74" s="48"/>
      <c r="AVX74" s="48"/>
      <c r="AVY74" s="48"/>
      <c r="AVZ74" s="48"/>
      <c r="AWA74" s="48"/>
      <c r="AWB74" s="48"/>
      <c r="AWC74" s="48"/>
      <c r="AWD74" s="48"/>
      <c r="AWE74" s="48"/>
      <c r="AWF74" s="48"/>
      <c r="AWG74" s="48"/>
      <c r="AWH74" s="48"/>
      <c r="AWI74" s="48"/>
      <c r="AWJ74" s="48"/>
      <c r="AWK74" s="48"/>
      <c r="AWL74" s="48"/>
      <c r="AWM74" s="48"/>
      <c r="AWN74" s="48"/>
      <c r="AWO74" s="48"/>
      <c r="AWP74" s="48"/>
      <c r="AWQ74" s="48"/>
      <c r="AWR74" s="48"/>
      <c r="AWS74" s="48"/>
      <c r="AWT74" s="48"/>
      <c r="AWU74" s="48"/>
      <c r="AWV74" s="48"/>
      <c r="AWW74" s="48"/>
      <c r="AWX74" s="48"/>
      <c r="AWY74" s="48"/>
      <c r="AWZ74" s="48"/>
      <c r="AXA74" s="48"/>
      <c r="AXB74" s="48"/>
      <c r="AXC74" s="48"/>
      <c r="AXD74" s="48"/>
      <c r="AXE74" s="48"/>
      <c r="AXF74" s="48"/>
      <c r="AXG74" s="48"/>
      <c r="AXH74" s="48"/>
      <c r="AXI74" s="48"/>
      <c r="AXJ74" s="48"/>
      <c r="AXK74" s="48"/>
      <c r="AXL74" s="48"/>
      <c r="AXM74" s="48"/>
      <c r="AXN74" s="48"/>
      <c r="AXO74" s="48"/>
      <c r="AXP74" s="48"/>
      <c r="AXQ74" s="48"/>
      <c r="AXR74" s="48"/>
      <c r="AXS74" s="48"/>
      <c r="AXT74" s="48"/>
      <c r="AXU74" s="48"/>
      <c r="AXV74" s="48"/>
      <c r="AXW74" s="48"/>
      <c r="AXX74" s="48"/>
      <c r="AXY74" s="48"/>
      <c r="AXZ74" s="48"/>
      <c r="AYA74" s="48"/>
      <c r="AYB74" s="48"/>
      <c r="AYC74" s="48"/>
      <c r="AYD74" s="48"/>
      <c r="AYE74" s="48"/>
      <c r="AYF74" s="48"/>
      <c r="AYG74" s="48"/>
      <c r="AYH74" s="48"/>
      <c r="AYI74" s="48"/>
      <c r="AYJ74" s="48"/>
      <c r="AYK74" s="48"/>
      <c r="AYL74" s="48"/>
      <c r="AYM74" s="48"/>
      <c r="AYN74" s="48"/>
      <c r="AYO74" s="48"/>
      <c r="AYP74" s="48"/>
      <c r="AYQ74" s="48"/>
      <c r="AYR74" s="48"/>
      <c r="AYS74" s="48"/>
      <c r="AYT74" s="48"/>
      <c r="AYU74" s="48"/>
      <c r="AYV74" s="48"/>
      <c r="AYW74" s="48"/>
      <c r="AYX74" s="48"/>
      <c r="AYY74" s="48"/>
      <c r="AYZ74" s="48"/>
      <c r="AZA74" s="48"/>
      <c r="AZB74" s="48"/>
      <c r="AZC74" s="48"/>
      <c r="AZD74" s="48"/>
      <c r="AZE74" s="48"/>
      <c r="AZF74" s="48"/>
      <c r="AZG74" s="48"/>
      <c r="AZH74" s="48"/>
      <c r="AZI74" s="48"/>
      <c r="AZJ74" s="48"/>
      <c r="AZK74" s="48"/>
      <c r="AZL74" s="48"/>
      <c r="AZM74" s="48"/>
      <c r="AZN74" s="48"/>
      <c r="AZO74" s="48"/>
      <c r="AZP74" s="48"/>
      <c r="AZQ74" s="48"/>
      <c r="AZR74" s="48"/>
      <c r="AZS74" s="48"/>
      <c r="AZT74" s="48"/>
      <c r="AZU74" s="48"/>
      <c r="AZV74" s="48"/>
      <c r="AZW74" s="48"/>
      <c r="AZX74" s="48"/>
      <c r="AZY74" s="48"/>
      <c r="AZZ74" s="48"/>
      <c r="BAA74" s="48"/>
      <c r="BAB74" s="48"/>
      <c r="BAC74" s="48"/>
      <c r="BAD74" s="48"/>
      <c r="BAE74" s="48"/>
      <c r="BAF74" s="48"/>
      <c r="BAG74" s="48"/>
      <c r="BAH74" s="48"/>
      <c r="BAI74" s="48"/>
      <c r="BAJ74" s="48"/>
      <c r="BAK74" s="48"/>
      <c r="BAL74" s="48"/>
      <c r="BAM74" s="48"/>
      <c r="BAN74" s="48"/>
      <c r="BAO74" s="48"/>
      <c r="BAP74" s="48"/>
      <c r="BAQ74" s="48"/>
      <c r="BAR74" s="48"/>
      <c r="BAS74" s="48"/>
      <c r="BAT74" s="48"/>
      <c r="BAU74" s="48"/>
      <c r="BAV74" s="48"/>
      <c r="BAW74" s="48"/>
      <c r="BAX74" s="48"/>
      <c r="BAY74" s="48"/>
      <c r="BAZ74" s="48"/>
      <c r="BBA74" s="48"/>
      <c r="BBB74" s="48"/>
      <c r="BBC74" s="48"/>
      <c r="BBD74" s="48"/>
      <c r="BBE74" s="48"/>
      <c r="BBF74" s="48"/>
      <c r="BBG74" s="48"/>
      <c r="BBH74" s="48"/>
      <c r="BBI74" s="48"/>
      <c r="BBJ74" s="48"/>
      <c r="BBK74" s="48"/>
      <c r="BBL74" s="48"/>
      <c r="BBM74" s="48"/>
      <c r="BBN74" s="48"/>
      <c r="BBO74" s="48"/>
      <c r="BBP74" s="48"/>
      <c r="BBQ74" s="48"/>
      <c r="BBR74" s="48"/>
      <c r="BBS74" s="48"/>
      <c r="BBT74" s="48"/>
      <c r="BBU74" s="48"/>
      <c r="BBV74" s="48"/>
      <c r="BBW74" s="48"/>
      <c r="BBX74" s="48"/>
      <c r="BBY74" s="48"/>
      <c r="BBZ74" s="48"/>
      <c r="BCA74" s="48"/>
      <c r="BCB74" s="48"/>
      <c r="BCC74" s="48"/>
      <c r="BCD74" s="48"/>
      <c r="BCE74" s="48"/>
      <c r="BCF74" s="48"/>
      <c r="BCG74" s="48"/>
      <c r="BCH74" s="48"/>
      <c r="BCI74" s="48"/>
      <c r="BCJ74" s="48"/>
      <c r="BCK74" s="48"/>
      <c r="BCL74" s="48"/>
      <c r="BCM74" s="48"/>
      <c r="BCN74" s="48"/>
      <c r="BCO74" s="48"/>
      <c r="BCP74" s="48"/>
      <c r="BCQ74" s="48"/>
      <c r="BCR74" s="48"/>
      <c r="BCS74" s="48"/>
      <c r="BCT74" s="48"/>
      <c r="BCU74" s="48"/>
      <c r="BCV74" s="48"/>
      <c r="BCW74" s="48"/>
      <c r="BCX74" s="48"/>
      <c r="BCY74" s="48"/>
      <c r="BCZ74" s="48"/>
      <c r="BDA74" s="48"/>
      <c r="BDB74" s="48"/>
      <c r="BDC74" s="48"/>
      <c r="BDD74" s="48"/>
      <c r="BDE74" s="48"/>
      <c r="BDF74" s="48"/>
      <c r="BDG74" s="48"/>
      <c r="BDH74" s="48"/>
      <c r="BDI74" s="48"/>
      <c r="BDJ74" s="48"/>
      <c r="BDK74" s="48"/>
      <c r="BDL74" s="48"/>
      <c r="BDM74" s="48"/>
      <c r="BDN74" s="48"/>
      <c r="BDO74" s="48"/>
      <c r="BDP74" s="48"/>
      <c r="BDQ74" s="48"/>
      <c r="BDR74" s="48"/>
      <c r="BDS74" s="48"/>
      <c r="BDT74" s="48"/>
      <c r="BDU74" s="48"/>
      <c r="BDV74" s="48"/>
      <c r="BDW74" s="48"/>
      <c r="BDX74" s="48"/>
      <c r="BDY74" s="48"/>
      <c r="BDZ74" s="48"/>
      <c r="BEA74" s="48"/>
      <c r="BEB74" s="48"/>
      <c r="BEC74" s="48"/>
      <c r="BED74" s="48"/>
      <c r="BEE74" s="48"/>
      <c r="BEF74" s="48"/>
      <c r="BEG74" s="48"/>
      <c r="BEH74" s="48"/>
      <c r="BEI74" s="48"/>
      <c r="BEJ74" s="48"/>
      <c r="BEK74" s="48"/>
      <c r="BEL74" s="48"/>
      <c r="BEM74" s="48"/>
      <c r="BEN74" s="48"/>
      <c r="BEO74" s="48"/>
      <c r="BEP74" s="48"/>
      <c r="BEQ74" s="48"/>
      <c r="BER74" s="48"/>
      <c r="BES74" s="48"/>
      <c r="BET74" s="48"/>
      <c r="BEU74" s="48"/>
      <c r="BEV74" s="48"/>
      <c r="BEW74" s="48"/>
      <c r="BEX74" s="48"/>
      <c r="BEY74" s="48"/>
      <c r="BEZ74" s="48"/>
      <c r="BFA74" s="48"/>
      <c r="BFB74" s="48"/>
      <c r="BFC74" s="48"/>
      <c r="BFD74" s="48"/>
      <c r="BFE74" s="48"/>
      <c r="BFF74" s="48"/>
      <c r="BFG74" s="48"/>
      <c r="BFH74" s="48"/>
      <c r="BFI74" s="48"/>
      <c r="BFJ74" s="48"/>
      <c r="BFK74" s="48"/>
      <c r="BFL74" s="48"/>
      <c r="BFM74" s="48"/>
      <c r="BFN74" s="48"/>
      <c r="BFO74" s="48"/>
      <c r="BFP74" s="48"/>
      <c r="BFQ74" s="48"/>
      <c r="BFR74" s="48"/>
      <c r="BFS74" s="48"/>
      <c r="BFT74" s="48"/>
      <c r="BFU74" s="48"/>
      <c r="BFV74" s="48"/>
      <c r="BFW74" s="48"/>
      <c r="BFX74" s="48"/>
      <c r="BFY74" s="48"/>
      <c r="BFZ74" s="48"/>
      <c r="BGA74" s="48"/>
      <c r="BGB74" s="48"/>
      <c r="BGC74" s="48"/>
      <c r="BGD74" s="48"/>
      <c r="BGE74" s="48"/>
      <c r="BGF74" s="48"/>
      <c r="BGG74" s="48"/>
      <c r="BGH74" s="48"/>
      <c r="BGI74" s="48"/>
      <c r="BGJ74" s="48"/>
      <c r="BGK74" s="48"/>
      <c r="BGL74" s="48"/>
      <c r="BGM74" s="48"/>
      <c r="BGN74" s="48"/>
      <c r="BGO74" s="48"/>
      <c r="BGP74" s="48"/>
      <c r="BGQ74" s="48"/>
      <c r="BGR74" s="48"/>
      <c r="BGS74" s="48"/>
      <c r="BGT74" s="48"/>
      <c r="BGU74" s="48"/>
      <c r="BGV74" s="48"/>
      <c r="BGW74" s="48"/>
      <c r="BGX74" s="48"/>
      <c r="BGY74" s="48"/>
      <c r="BGZ74" s="48"/>
      <c r="BHA74" s="48"/>
      <c r="BHB74" s="48"/>
      <c r="BHC74" s="48"/>
      <c r="BHD74" s="48"/>
      <c r="BHE74" s="48"/>
      <c r="BHF74" s="48"/>
      <c r="BHG74" s="48"/>
      <c r="BHH74" s="48"/>
      <c r="BHI74" s="48"/>
      <c r="BHJ74" s="48"/>
      <c r="BHK74" s="48"/>
      <c r="BHL74" s="48"/>
      <c r="BHM74" s="48"/>
      <c r="BHN74" s="48"/>
      <c r="BHO74" s="48"/>
      <c r="BHP74" s="48"/>
      <c r="BHQ74" s="48"/>
      <c r="BHR74" s="48"/>
      <c r="BHS74" s="48"/>
      <c r="BHT74" s="48"/>
      <c r="BHU74" s="48"/>
      <c r="BHV74" s="48"/>
      <c r="BHW74" s="48"/>
      <c r="BHX74" s="48"/>
      <c r="BHY74" s="48"/>
      <c r="BHZ74" s="48"/>
      <c r="BIA74" s="48"/>
      <c r="BIB74" s="48"/>
      <c r="BIC74" s="48"/>
      <c r="BID74" s="48"/>
      <c r="BIE74" s="48"/>
      <c r="BIF74" s="48"/>
      <c r="BIG74" s="48"/>
      <c r="BIH74" s="48"/>
      <c r="BII74" s="48"/>
      <c r="BIJ74" s="48"/>
      <c r="BIK74" s="48"/>
      <c r="BIL74" s="48"/>
      <c r="BIM74" s="48"/>
      <c r="BIN74" s="48"/>
      <c r="BIO74" s="48"/>
      <c r="BIP74" s="48"/>
      <c r="BIQ74" s="48"/>
      <c r="BIR74" s="48"/>
      <c r="BIS74" s="48"/>
      <c r="BIT74" s="48"/>
      <c r="BIU74" s="48"/>
      <c r="BIV74" s="48"/>
      <c r="BIW74" s="48"/>
      <c r="BIX74" s="48"/>
      <c r="BIY74" s="48"/>
      <c r="BIZ74" s="48"/>
      <c r="BJA74" s="48"/>
      <c r="BJB74" s="48"/>
      <c r="BJC74" s="48"/>
      <c r="BJD74" s="48"/>
      <c r="BJE74" s="48"/>
      <c r="BJF74" s="48"/>
      <c r="BJG74" s="48"/>
      <c r="BJH74" s="48"/>
      <c r="BJI74" s="48"/>
      <c r="BJJ74" s="48"/>
      <c r="BJK74" s="48"/>
      <c r="BJL74" s="48"/>
      <c r="BJM74" s="48"/>
      <c r="BJN74" s="48"/>
      <c r="BJO74" s="48"/>
      <c r="BJP74" s="48"/>
      <c r="BJQ74" s="48"/>
      <c r="BJR74" s="48"/>
      <c r="BJS74" s="48"/>
      <c r="BJT74" s="48"/>
      <c r="BJU74" s="48"/>
      <c r="BJV74" s="48"/>
      <c r="BJW74" s="48"/>
      <c r="BJX74" s="48"/>
      <c r="BJY74" s="48"/>
      <c r="BJZ74" s="48"/>
      <c r="BKA74" s="48"/>
      <c r="BKB74" s="48"/>
      <c r="BKC74" s="48"/>
      <c r="BKD74" s="48"/>
      <c r="BKE74" s="48"/>
      <c r="BKF74" s="48"/>
      <c r="BKG74" s="48"/>
      <c r="BKH74" s="48"/>
      <c r="BKI74" s="48"/>
      <c r="BKJ74" s="48"/>
      <c r="BKK74" s="48"/>
      <c r="BKL74" s="48"/>
      <c r="BKM74" s="48"/>
      <c r="BKN74" s="48"/>
      <c r="BKO74" s="48"/>
      <c r="BKP74" s="48"/>
      <c r="BKQ74" s="48"/>
      <c r="BKR74" s="48"/>
      <c r="BKS74" s="48"/>
      <c r="BKT74" s="48"/>
      <c r="BKU74" s="48"/>
      <c r="BKV74" s="48"/>
      <c r="BKW74" s="48"/>
      <c r="BKX74" s="48"/>
      <c r="BKY74" s="48"/>
      <c r="BKZ74" s="48"/>
      <c r="BLA74" s="48"/>
      <c r="BLB74" s="48"/>
      <c r="BLC74" s="48"/>
      <c r="BLD74" s="48"/>
      <c r="BLE74" s="48"/>
      <c r="BLF74" s="48"/>
      <c r="BLG74" s="48"/>
      <c r="BLH74" s="48"/>
      <c r="BLI74" s="48"/>
      <c r="BLJ74" s="48"/>
      <c r="BLK74" s="48"/>
      <c r="BLL74" s="48"/>
      <c r="BLM74" s="48"/>
      <c r="BLN74" s="48"/>
      <c r="BLO74" s="48"/>
      <c r="BLP74" s="48"/>
      <c r="BLQ74" s="48"/>
      <c r="BLR74" s="48"/>
      <c r="BLS74" s="48"/>
      <c r="BLT74" s="48"/>
      <c r="BLU74" s="48"/>
      <c r="BLV74" s="48"/>
      <c r="BLW74" s="48"/>
      <c r="BLX74" s="48"/>
      <c r="BLY74" s="48"/>
      <c r="BLZ74" s="48"/>
      <c r="BMA74" s="48"/>
      <c r="BMB74" s="48"/>
      <c r="BMC74" s="48"/>
      <c r="BMD74" s="48"/>
      <c r="BME74" s="48"/>
      <c r="BMF74" s="48"/>
      <c r="BMG74" s="48"/>
      <c r="BMH74" s="48"/>
      <c r="BMI74" s="48"/>
      <c r="BMJ74" s="48"/>
      <c r="BMK74" s="48"/>
      <c r="BML74" s="48"/>
      <c r="BMM74" s="48"/>
      <c r="BMN74" s="48"/>
      <c r="BMO74" s="48"/>
      <c r="BMP74" s="48"/>
      <c r="BMQ74" s="48"/>
      <c r="BMR74" s="48"/>
      <c r="BMS74" s="48"/>
      <c r="BMT74" s="48"/>
      <c r="BMU74" s="48"/>
      <c r="BMV74" s="48"/>
      <c r="BMW74" s="48"/>
      <c r="BMX74" s="48"/>
      <c r="BMY74" s="48"/>
      <c r="BMZ74" s="48"/>
      <c r="BNA74" s="48"/>
      <c r="BNB74" s="48"/>
      <c r="BNC74" s="48"/>
      <c r="BND74" s="48"/>
      <c r="BNE74" s="48"/>
      <c r="BNF74" s="48"/>
      <c r="BNG74" s="48"/>
      <c r="BNH74" s="48"/>
      <c r="BNI74" s="48"/>
      <c r="BNJ74" s="48"/>
      <c r="BNK74" s="48"/>
      <c r="BNL74" s="48"/>
      <c r="BNM74" s="48"/>
      <c r="BNN74" s="48"/>
      <c r="BNO74" s="48"/>
      <c r="BNP74" s="48"/>
      <c r="BNQ74" s="48"/>
      <c r="BNR74" s="48"/>
      <c r="BNS74" s="48"/>
      <c r="BNT74" s="48"/>
      <c r="BNU74" s="48"/>
      <c r="BNV74" s="48"/>
      <c r="BNW74" s="48"/>
      <c r="BNX74" s="48"/>
      <c r="BNY74" s="48"/>
      <c r="BNZ74" s="48"/>
      <c r="BOA74" s="48"/>
      <c r="BOB74" s="48"/>
      <c r="BOC74" s="48"/>
      <c r="BOD74" s="48"/>
      <c r="BOE74" s="48"/>
      <c r="BOF74" s="48"/>
      <c r="BOG74" s="48"/>
      <c r="BOH74" s="48"/>
      <c r="BOI74" s="48"/>
      <c r="BOJ74" s="48"/>
      <c r="BOK74" s="48"/>
      <c r="BOL74" s="48"/>
      <c r="BOM74" s="48"/>
      <c r="BON74" s="48"/>
      <c r="BOO74" s="48"/>
      <c r="BOP74" s="48"/>
      <c r="BOQ74" s="48"/>
      <c r="BOR74" s="48"/>
      <c r="BOS74" s="48"/>
      <c r="BOT74" s="48"/>
      <c r="BOU74" s="48"/>
      <c r="BOV74" s="48"/>
      <c r="BOW74" s="48"/>
      <c r="BOX74" s="48"/>
      <c r="BOY74" s="48"/>
      <c r="BOZ74" s="48"/>
      <c r="BPA74" s="48"/>
      <c r="BPB74" s="48"/>
      <c r="BPC74" s="48"/>
      <c r="BPD74" s="48"/>
      <c r="BPE74" s="48"/>
      <c r="BPF74" s="48"/>
      <c r="BPG74" s="48"/>
      <c r="BPH74" s="48"/>
      <c r="BPI74" s="48"/>
      <c r="BPJ74" s="48"/>
      <c r="BPK74" s="48"/>
      <c r="BPL74" s="48"/>
      <c r="BPM74" s="48"/>
      <c r="BPN74" s="48"/>
      <c r="BPO74" s="48"/>
      <c r="BPP74" s="48"/>
      <c r="BPQ74" s="48"/>
      <c r="BPR74" s="48"/>
      <c r="BPS74" s="48"/>
      <c r="BPT74" s="48"/>
      <c r="BPU74" s="48"/>
      <c r="BPV74" s="48"/>
      <c r="BPW74" s="48"/>
      <c r="BPX74" s="48"/>
      <c r="BPY74" s="48"/>
      <c r="BPZ74" s="48"/>
      <c r="BQA74" s="48"/>
      <c r="BQB74" s="48"/>
      <c r="BQC74" s="48"/>
      <c r="BQD74" s="48"/>
      <c r="BQE74" s="48"/>
      <c r="BQF74" s="48"/>
      <c r="BQG74" s="48"/>
      <c r="BQH74" s="48"/>
      <c r="BQI74" s="48"/>
      <c r="BQJ74" s="48"/>
      <c r="BQK74" s="48"/>
      <c r="BQL74" s="48"/>
      <c r="BQM74" s="48"/>
      <c r="BQN74" s="48"/>
      <c r="BQO74" s="48"/>
      <c r="BQP74" s="48"/>
      <c r="BQQ74" s="48"/>
      <c r="BQR74" s="48"/>
      <c r="BQS74" s="48"/>
      <c r="BQT74" s="48"/>
      <c r="BQU74" s="48"/>
      <c r="BQV74" s="48"/>
      <c r="BQW74" s="48"/>
      <c r="BQX74" s="48"/>
      <c r="BQY74" s="48"/>
      <c r="BQZ74" s="48"/>
      <c r="BRA74" s="48"/>
      <c r="BRB74" s="48"/>
      <c r="BRC74" s="48"/>
      <c r="BRD74" s="48"/>
      <c r="BRE74" s="48"/>
      <c r="BRF74" s="48"/>
      <c r="BRG74" s="48"/>
      <c r="BRH74" s="48"/>
      <c r="BRI74" s="48"/>
      <c r="BRJ74" s="48"/>
      <c r="BRK74" s="48"/>
      <c r="BRL74" s="48"/>
      <c r="BRM74" s="48"/>
      <c r="BRN74" s="48"/>
      <c r="BRO74" s="48"/>
      <c r="BRP74" s="48"/>
      <c r="BRQ74" s="48"/>
      <c r="BRR74" s="48"/>
      <c r="XEL74" s="48"/>
      <c r="XEM74" s="48"/>
      <c r="XEN74" s="48"/>
      <c r="XEO74" s="48"/>
      <c r="XEP74" s="48"/>
      <c r="XEQ74" s="48"/>
      <c r="XER74" s="48"/>
      <c r="XES74" s="48"/>
      <c r="XET74" s="48"/>
      <c r="XEU74" s="48"/>
      <c r="XEV74" s="48"/>
      <c r="XEW74" s="48"/>
      <c r="XEX74" s="48"/>
      <c r="XEY74" s="48"/>
      <c r="XEZ74" s="48"/>
      <c r="XFA74" s="48"/>
      <c r="XFB74" s="48"/>
      <c r="XFC74" s="48"/>
      <c r="XFD74" s="48"/>
    </row>
    <row r="75" spans="1:16384" x14ac:dyDescent="0.2">
      <c r="A75" s="68"/>
      <c r="B75" s="6"/>
      <c r="C75" s="69"/>
      <c r="D75" s="69"/>
    </row>
  </sheetData>
  <mergeCells count="2">
    <mergeCell ref="A2:D2"/>
    <mergeCell ref="A39:D39"/>
  </mergeCells>
  <phoneticPr fontId="7" type="noConversion"/>
  <pageMargins left="0.7" right="0.5" top="0.5" bottom="0.5" header="0.3" footer="0.3"/>
  <pageSetup scale="8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Ramiro Jordan</cp:lastModifiedBy>
  <cp:lastPrinted>2018-10-18T04:30:09Z</cp:lastPrinted>
  <dcterms:created xsi:type="dcterms:W3CDTF">2012-08-12T15:29:41Z</dcterms:created>
  <dcterms:modified xsi:type="dcterms:W3CDTF">2019-04-18T14:15:27Z</dcterms:modified>
</cp:coreProperties>
</file>