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eduardovillani/git/redes-tcp-ip-tp1/"/>
    </mc:Choice>
  </mc:AlternateContent>
  <xr:revisionPtr revIDLastSave="0" documentId="13_ncr:1_{284B12AA-58B0-3C4E-BD73-4FDC69B8601A}" xr6:coauthVersionLast="45" xr6:coauthVersionMax="45" xr10:uidLastSave="{00000000-0000-0000-0000-000000000000}"/>
  <bookViews>
    <workbookView xWindow="0" yWindow="460" windowWidth="38400" windowHeight="198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6" i="1" l="1"/>
  <c r="L327" i="1"/>
  <c r="L345" i="1"/>
  <c r="L361" i="1"/>
  <c r="L357" i="1"/>
  <c r="L375" i="1"/>
  <c r="L390" i="1"/>
  <c r="L401" i="1"/>
  <c r="L421" i="1"/>
  <c r="L434" i="1"/>
  <c r="L445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92" i="1"/>
  <c r="L407" i="1"/>
  <c r="L362" i="1"/>
  <c r="L332" i="1"/>
  <c r="L317" i="1"/>
  <c r="L422" i="1"/>
  <c r="L437" i="1"/>
  <c r="L377" i="1"/>
  <c r="L378" i="1"/>
  <c r="L365" i="1"/>
  <c r="L423" i="1"/>
  <c r="L438" i="1"/>
  <c r="L439" i="1"/>
  <c r="L318" i="1"/>
  <c r="L333" i="1"/>
  <c r="L395" i="1"/>
  <c r="L334" i="1"/>
  <c r="L363" i="1"/>
  <c r="L408" i="1"/>
  <c r="L364" i="1"/>
  <c r="L409" i="1"/>
  <c r="L306" i="1"/>
  <c r="L319" i="1"/>
  <c r="L411" i="1"/>
  <c r="L379" i="1"/>
  <c r="L424" i="1"/>
  <c r="L393" i="1"/>
  <c r="L302" i="1"/>
  <c r="L335" i="1"/>
  <c r="L304" i="1"/>
  <c r="L426" i="1"/>
  <c r="L394" i="1"/>
  <c r="L399" i="1"/>
  <c r="L320" i="1"/>
  <c r="L380" i="1"/>
  <c r="L425" i="1"/>
  <c r="L410" i="1"/>
  <c r="L381" i="1"/>
  <c r="L305" i="1"/>
  <c r="L440" i="1"/>
  <c r="L321" i="1"/>
  <c r="L336" i="1"/>
  <c r="L441" i="1"/>
  <c r="L303" i="1"/>
  <c r="L348" i="1"/>
  <c r="L349" i="1"/>
  <c r="L366" i="1"/>
  <c r="L350" i="1"/>
  <c r="L382" i="1"/>
  <c r="L338" i="1"/>
  <c r="L337" i="1"/>
  <c r="L308" i="1"/>
  <c r="L427" i="1"/>
  <c r="L442" i="1"/>
  <c r="L383" i="1"/>
  <c r="L322" i="1"/>
  <c r="L396" i="1"/>
  <c r="L428" i="1"/>
  <c r="L443" i="1"/>
  <c r="L398" i="1"/>
  <c r="L307" i="1"/>
  <c r="L323" i="1"/>
  <c r="L351" i="1"/>
  <c r="L339" i="1"/>
  <c r="L397" i="1"/>
  <c r="L414" i="1"/>
  <c r="L412" i="1"/>
  <c r="L384" i="1"/>
  <c r="L367" i="1"/>
  <c r="L444" i="1"/>
  <c r="L369" i="1"/>
  <c r="L331" i="1"/>
  <c r="L429" i="1"/>
  <c r="L413" i="1"/>
  <c r="L309" i="1"/>
  <c r="L352" i="1"/>
  <c r="L368" i="1"/>
  <c r="L360" i="1"/>
  <c r="L354" i="1"/>
  <c r="L358" i="1"/>
  <c r="L419" i="1"/>
  <c r="L370" i="1"/>
  <c r="L373" i="1"/>
  <c r="L372" i="1"/>
  <c r="L371" i="1"/>
  <c r="L359" i="1"/>
  <c r="L374" i="1"/>
  <c r="L417" i="1"/>
  <c r="L355" i="1"/>
  <c r="L415" i="1"/>
  <c r="L418" i="1"/>
  <c r="L376" i="1"/>
  <c r="L356" i="1"/>
  <c r="L400" i="1"/>
  <c r="L420" i="1"/>
  <c r="L342" i="1"/>
  <c r="L386" i="1"/>
  <c r="L310" i="1"/>
  <c r="L389" i="1"/>
  <c r="L324" i="1"/>
  <c r="L447" i="1"/>
  <c r="L449" i="1"/>
  <c r="L315" i="1"/>
  <c r="L416" i="1"/>
  <c r="L340" i="1"/>
  <c r="L344" i="1"/>
  <c r="L403" i="1"/>
  <c r="L448" i="1"/>
  <c r="L405" i="1"/>
  <c r="L314" i="1"/>
  <c r="L311" i="1"/>
  <c r="L431" i="1"/>
  <c r="L346" i="1"/>
  <c r="L446" i="1"/>
  <c r="L313" i="1"/>
  <c r="L391" i="1"/>
  <c r="L385" i="1"/>
  <c r="L450" i="1"/>
  <c r="L328" i="1"/>
  <c r="L312" i="1"/>
  <c r="L326" i="1"/>
  <c r="L341" i="1"/>
  <c r="L432" i="1"/>
  <c r="L388" i="1"/>
  <c r="L343" i="1"/>
  <c r="L430" i="1"/>
  <c r="L406" i="1"/>
  <c r="L433" i="1"/>
  <c r="L402" i="1"/>
  <c r="L451" i="1"/>
  <c r="L404" i="1"/>
  <c r="L325" i="1"/>
  <c r="L330" i="1"/>
  <c r="L353" i="1"/>
  <c r="L435" i="1"/>
  <c r="L436" i="1"/>
  <c r="L329" i="1"/>
  <c r="L387" i="1"/>
  <c r="L33" i="1"/>
  <c r="L3" i="1"/>
  <c r="L6" i="1"/>
  <c r="L82" i="1"/>
  <c r="L127" i="1"/>
  <c r="L7" i="1"/>
  <c r="L8" i="1"/>
  <c r="L18" i="1"/>
  <c r="L108" i="1"/>
  <c r="L9" i="1"/>
  <c r="L22" i="1"/>
  <c r="L83" i="1"/>
  <c r="L52" i="1"/>
  <c r="L128" i="1"/>
  <c r="L67" i="1"/>
  <c r="L142" i="1"/>
  <c r="L37" i="1"/>
  <c r="L97" i="1"/>
  <c r="L38" i="1"/>
  <c r="L39" i="1"/>
  <c r="L23" i="1"/>
  <c r="L53" i="1"/>
  <c r="L143" i="1"/>
  <c r="L112" i="1"/>
  <c r="L68" i="1"/>
  <c r="L113" i="1"/>
  <c r="L69" i="1"/>
  <c r="L98" i="1"/>
  <c r="L129" i="1"/>
  <c r="L54" i="1"/>
  <c r="L84" i="1"/>
  <c r="L99" i="1"/>
  <c r="L24" i="1"/>
  <c r="L144" i="1"/>
  <c r="L123" i="1"/>
  <c r="L63" i="1"/>
  <c r="L114" i="1"/>
  <c r="L48" i="1"/>
  <c r="L151" i="1"/>
  <c r="L55" i="1"/>
  <c r="L40" i="1"/>
  <c r="L56" i="1"/>
  <c r="L57" i="1"/>
  <c r="L115" i="1"/>
  <c r="L145" i="1"/>
  <c r="L116" i="1"/>
  <c r="L58" i="1"/>
  <c r="L100" i="1"/>
  <c r="L101" i="1"/>
  <c r="L117" i="1"/>
  <c r="L59" i="1"/>
  <c r="L118" i="1"/>
  <c r="L60" i="1"/>
  <c r="L146" i="1"/>
  <c r="L102" i="1"/>
  <c r="L93" i="1"/>
  <c r="L41" i="1"/>
  <c r="L147" i="1"/>
  <c r="L42" i="1"/>
  <c r="L119" i="1"/>
  <c r="L70" i="1"/>
  <c r="L10" i="1"/>
  <c r="L71" i="1"/>
  <c r="L148" i="1"/>
  <c r="L120" i="1"/>
  <c r="L72" i="1"/>
  <c r="L11" i="1"/>
  <c r="L61" i="1"/>
  <c r="L73" i="1"/>
  <c r="L130" i="1"/>
  <c r="L85" i="1"/>
  <c r="L86" i="1"/>
  <c r="L25" i="1"/>
  <c r="L121" i="1"/>
  <c r="L26" i="1"/>
  <c r="L131" i="1"/>
  <c r="L132" i="1"/>
  <c r="L87" i="1"/>
  <c r="L12" i="1"/>
  <c r="L106" i="1"/>
  <c r="L88" i="1"/>
  <c r="L74" i="1"/>
  <c r="L89" i="1"/>
  <c r="L103" i="1"/>
  <c r="L27" i="1"/>
  <c r="L28" i="1"/>
  <c r="L13" i="1"/>
  <c r="L43" i="1"/>
  <c r="L76" i="1"/>
  <c r="L29" i="1"/>
  <c r="L91" i="1"/>
  <c r="L14" i="1"/>
  <c r="L149" i="1"/>
  <c r="L90" i="1"/>
  <c r="L15" i="1"/>
  <c r="L44" i="1"/>
  <c r="L133" i="1"/>
  <c r="L134" i="1"/>
  <c r="L150" i="1"/>
  <c r="L77" i="1"/>
  <c r="L32" i="1"/>
  <c r="L2" i="1"/>
  <c r="L47" i="1"/>
  <c r="L78" i="1"/>
  <c r="L64" i="1"/>
  <c r="L135" i="1"/>
  <c r="L31" i="1"/>
  <c r="L104" i="1"/>
  <c r="L30" i="1"/>
  <c r="L46" i="1"/>
  <c r="L105" i="1"/>
  <c r="L16" i="1"/>
  <c r="L136" i="1"/>
  <c r="L45" i="1"/>
  <c r="L138" i="1"/>
  <c r="L49" i="1"/>
  <c r="L139" i="1"/>
  <c r="L19" i="1"/>
  <c r="L65" i="1"/>
  <c r="L50" i="1"/>
  <c r="L140" i="1"/>
  <c r="L79" i="1"/>
  <c r="L109" i="1"/>
  <c r="L94" i="1"/>
  <c r="L95" i="1"/>
  <c r="L80" i="1"/>
  <c r="L4" i="1"/>
  <c r="L96" i="1"/>
  <c r="L34" i="1"/>
  <c r="L35" i="1"/>
  <c r="L124" i="1"/>
  <c r="L81" i="1"/>
  <c r="L62" i="1"/>
  <c r="L92" i="1"/>
  <c r="L137" i="1"/>
  <c r="L110" i="1"/>
  <c r="L20" i="1"/>
  <c r="L21" i="1"/>
  <c r="L36" i="1"/>
  <c r="L125" i="1"/>
  <c r="L66" i="1"/>
  <c r="L51" i="1"/>
  <c r="L126" i="1"/>
  <c r="L5" i="1"/>
  <c r="L111" i="1"/>
  <c r="L17" i="1"/>
  <c r="L75" i="1"/>
  <c r="L122" i="1"/>
  <c r="L141" i="1"/>
  <c r="L107" i="1"/>
  <c r="L347" i="1"/>
</calcChain>
</file>

<file path=xl/sharedStrings.xml><?xml version="1.0" encoding="utf-8"?>
<sst xmlns="http://schemas.openxmlformats.org/spreadsheetml/2006/main" count="2250" uniqueCount="1347">
  <si>
    <t xml:space="preserve"> ROUTE_INDEX</t>
  </si>
  <si>
    <t>EXECUTION</t>
  </si>
  <si>
    <t xml:space="preserve"> ADDRESS</t>
  </si>
  <si>
    <t xml:space="preserve"> TIME_1</t>
  </si>
  <si>
    <t xml:space="preserve"> TIME_2</t>
  </si>
  <si>
    <t>TIME_3</t>
  </si>
  <si>
    <t xml:space="preserve"> DATETIME</t>
  </si>
  <si>
    <t xml:space="preserve"> DESTINY</t>
  </si>
  <si>
    <t>TIME_1_FLOAT</t>
  </si>
  <si>
    <t>TIME_2_FLOAT</t>
  </si>
  <si>
    <t>TIME_3_FLOAT</t>
  </si>
  <si>
    <t>AVG_RTT</t>
  </si>
  <si>
    <t>192.168.0.1</t>
  </si>
  <si>
    <t>b123c401.virtua.com.br (177.35.196.1)</t>
  </si>
  <si>
    <t>bd07605a.virtua.com.br (189.7.96.90)</t>
  </si>
  <si>
    <t>embratel-t0-1-0-1-4003-uacc04.cas.embratel.net.br (200.213.44.9)</t>
  </si>
  <si>
    <t>ebt-h0-7-0-3-tcore01.cas.embratel.net.br (200.244.213.103)</t>
  </si>
  <si>
    <t>33.074 ms</t>
  </si>
  <si>
    <t>embratel-t0-0-0-0-4004-uacc01.bhe.embratel.net.br (189.52.252.133)</t>
  </si>
  <si>
    <t>2.840 ms</t>
  </si>
  <si>
    <t>2,681</t>
  </si>
  <si>
    <t>32,659</t>
  </si>
  <si>
    <t xml:space="preserve"> </t>
  </si>
  <si>
    <t/>
  </si>
  <si>
    <t>2.864 ms</t>
  </si>
  <si>
    <t>31,120</t>
  </si>
  <si>
    <t>33.949 ms</t>
  </si>
  <si>
    <t>32,595</t>
  </si>
  <si>
    <t>3.130 ms</t>
  </si>
  <si>
    <t>2.549 ms</t>
  </si>
  <si>
    <t>www.ucla.edu</t>
  </si>
  <si>
    <t>29.773 ms</t>
  </si>
  <si>
    <t>36.061 ms</t>
  </si>
  <si>
    <t>25.970 ms</t>
  </si>
  <si>
    <t>16.083 ms</t>
  </si>
  <si>
    <t>15.352 ms</t>
  </si>
  <si>
    <t>13.991 ms</t>
  </si>
  <si>
    <t>38.018 ms</t>
  </si>
  <si>
    <t>37.506 ms</t>
  </si>
  <si>
    <t>37.018 ms</t>
  </si>
  <si>
    <t>ebt-p3-2-4-core01.bhe.embratel.net.br (200.244.24.41)</t>
  </si>
  <si>
    <t>139.496 ms</t>
  </si>
  <si>
    <t>40.819 ms</t>
  </si>
  <si>
    <t>138.862 ms</t>
  </si>
  <si>
    <t>ebt-b13131-intl03.mianap.embratel.net.br (200.230.220.78)</t>
  </si>
  <si>
    <t>183.190 ms</t>
  </si>
  <si>
    <t>186.637 ms</t>
  </si>
  <si>
    <t>138.825 ms</t>
  </si>
  <si>
    <t>ebt-b101-intl04.mianap.embratel.net.br (200.230.252.202)</t>
  </si>
  <si>
    <t>138.980 ms</t>
  </si>
  <si>
    <t>137.765 ms</t>
  </si>
  <si>
    <t>140.519 ms</t>
  </si>
  <si>
    <t>138,980</t>
  </si>
  <si>
    <t>216.156.104.41.ptr.us.xo.net (216.156.104.41)</t>
  </si>
  <si>
    <t>138.284 ms</t>
  </si>
  <si>
    <t>143.170 ms</t>
  </si>
  <si>
    <t>136.066 ms</t>
  </si>
  <si>
    <t>207.88.13.119.ptr.us.xo.net (207.88.13.119)</t>
  </si>
  <si>
    <t>194.327 ms</t>
  </si>
  <si>
    <t>197.270 ms</t>
  </si>
  <si>
    <t>193.079 ms</t>
  </si>
  <si>
    <t>206.111.14.82.ptr.us.xo.net (206.111.14.82)</t>
  </si>
  <si>
    <t>205.643 ms</t>
  </si>
  <si>
    <t>195.757 ms</t>
  </si>
  <si>
    <t>191.756 ms</t>
  </si>
  <si>
    <t>dc-lax-agg8--lax-agg6-100ge-2.cenic.net (137.164.11.7)</t>
  </si>
  <si>
    <t>196.559 ms</t>
  </si>
  <si>
    <t>195.305 ms</t>
  </si>
  <si>
    <t>195.243 ms</t>
  </si>
  <si>
    <t>bd11f1.anderson--cr001.anderson.ucla.net (169.232.4.6)</t>
  </si>
  <si>
    <t>209.435 ms</t>
  </si>
  <si>
    <t>194.315 ms</t>
  </si>
  <si>
    <t>196.085 ms</t>
  </si>
  <si>
    <t>cr00f1.anderson--rtr11f4.mathsci.ucla.net (169.232.8.185)</t>
  </si>
  <si>
    <t>205.972 ms</t>
  </si>
  <si>
    <t>192.858 ms</t>
  </si>
  <si>
    <t>196.791 ms</t>
  </si>
  <si>
    <t>3030s-1-vlan228.it.ucla.edu (164.67.228.250)</t>
  </si>
  <si>
    <t>195.050 ms</t>
  </si>
  <si>
    <t>201.049 ms</t>
  </si>
  <si>
    <t>197.154 ms</t>
  </si>
  <si>
    <t>spotlight.ucla.edu (164.67.228.152)</t>
  </si>
  <si>
    <t>191.220 ms</t>
  </si>
  <si>
    <t>203.155 ms</t>
  </si>
  <si>
    <t>3.532 ms</t>
  </si>
  <si>
    <t>2.945 ms</t>
  </si>
  <si>
    <t>4.632 ms</t>
  </si>
  <si>
    <t>38.475 ms</t>
  </si>
  <si>
    <t>41.089 ms</t>
  </si>
  <si>
    <t>23.706 ms</t>
  </si>
  <si>
    <t>16.162 ms</t>
  </si>
  <si>
    <t>16.298 ms</t>
  </si>
  <si>
    <t>14.085 ms</t>
  </si>
  <si>
    <t>34.494 ms</t>
  </si>
  <si>
    <t>30.756 ms</t>
  </si>
  <si>
    <t>32.071 ms</t>
  </si>
  <si>
    <t>33.647 ms</t>
  </si>
  <si>
    <t>33.828 ms</t>
  </si>
  <si>
    <t>31.800 ms</t>
  </si>
  <si>
    <t>141.861 ms</t>
  </si>
  <si>
    <t>140.111 ms</t>
  </si>
  <si>
    <t>142.182 ms</t>
  </si>
  <si>
    <t>140.947 ms</t>
  </si>
  <si>
    <t>141.559 ms</t>
  </si>
  <si>
    <t>147.547 ms</t>
  </si>
  <si>
    <t>170.994 ms</t>
  </si>
  <si>
    <t>146.637 ms</t>
  </si>
  <si>
    <t>143.860 ms</t>
  </si>
  <si>
    <t>194.828 ms</t>
  </si>
  <si>
    <t>191.908 ms</t>
  </si>
  <si>
    <t>194.470 ms</t>
  </si>
  <si>
    <t>194.414 ms</t>
  </si>
  <si>
    <t>202.506 ms</t>
  </si>
  <si>
    <t>194.271 ms</t>
  </si>
  <si>
    <t>dc-lax-agg8--lax-agg6-100ge-4.cenic.net (137.164.11.37)</t>
  </si>
  <si>
    <t>197.222 ms</t>
  </si>
  <si>
    <t>195.522 ms</t>
  </si>
  <si>
    <t>196.045 ms</t>
  </si>
  <si>
    <t>bd11f1.anderson--cr00f2.csb1.ucla.net (169.232.4.4)</t>
  </si>
  <si>
    <t>203.018 ms</t>
  </si>
  <si>
    <t>196.338 ms</t>
  </si>
  <si>
    <t>196.000 ms</t>
  </si>
  <si>
    <t>cr00f2.csb1--rtr11f4.mathsci.ucla.net (169.232.8.181)</t>
  </si>
  <si>
    <t>197.990 ms</t>
  </si>
  <si>
    <t>196.337 ms</t>
  </si>
  <si>
    <t>196.353 ms</t>
  </si>
  <si>
    <t>196.123 ms</t>
  </si>
  <si>
    <t>193.589 ms</t>
  </si>
  <si>
    <t>201.833 ms</t>
  </si>
  <si>
    <t>199.288 ms</t>
  </si>
  <si>
    <t>200.147 ms</t>
  </si>
  <si>
    <t>4.661 ms</t>
  </si>
  <si>
    <t>2.962 ms</t>
  </si>
  <si>
    <t>2.829 ms</t>
  </si>
  <si>
    <t>27.846 ms</t>
  </si>
  <si>
    <t>18.046 ms</t>
  </si>
  <si>
    <t>28.651 ms</t>
  </si>
  <si>
    <t>13.490 ms</t>
  </si>
  <si>
    <t>13.961 ms</t>
  </si>
  <si>
    <t>13.592 ms</t>
  </si>
  <si>
    <t>22.429 ms</t>
  </si>
  <si>
    <t>22.979 ms</t>
  </si>
  <si>
    <t>27.037 ms</t>
  </si>
  <si>
    <t>34.538 ms</t>
  </si>
  <si>
    <t>29.587 ms</t>
  </si>
  <si>
    <t>33.384 ms</t>
  </si>
  <si>
    <t>ebt-b11951-intl01.atl.embratel.net.br (200.230.230.16)</t>
  </si>
  <si>
    <t>142.935 ms</t>
  </si>
  <si>
    <t>141.309 ms</t>
  </si>
  <si>
    <t>143.831 ms</t>
  </si>
  <si>
    <t>ebt-b101-intl02.atl.embratel.net.br (200.230.220.238)</t>
  </si>
  <si>
    <t>146.475 ms</t>
  </si>
  <si>
    <t>141.437 ms</t>
  </si>
  <si>
    <t>143.442 ms</t>
  </si>
  <si>
    <t>205.197.180.37</t>
  </si>
  <si>
    <t>149.964 ms</t>
  </si>
  <si>
    <t>144.405 ms</t>
  </si>
  <si>
    <t>143.738 ms</t>
  </si>
  <si>
    <t>207.88.14.213.ptr.us.xo.net (207.88.14.213)</t>
  </si>
  <si>
    <t>188.198 ms</t>
  </si>
  <si>
    <t>191.714 ms</t>
  </si>
  <si>
    <t>206.303 ms</t>
  </si>
  <si>
    <t>195.802 ms</t>
  </si>
  <si>
    <t>192.457 ms</t>
  </si>
  <si>
    <t>190.280 ms</t>
  </si>
  <si>
    <t>200.552 ms</t>
  </si>
  <si>
    <t>248.021 ms</t>
  </si>
  <si>
    <t>197.388 ms</t>
  </si>
  <si>
    <t>199.562 ms</t>
  </si>
  <si>
    <t>208.359 ms</t>
  </si>
  <si>
    <t>196.188 ms</t>
  </si>
  <si>
    <t>196.023 ms</t>
  </si>
  <si>
    <t>191.295 ms</t>
  </si>
  <si>
    <t>187.379 ms</t>
  </si>
  <si>
    <t>189.744 ms</t>
  </si>
  <si>
    <t>187.697 ms</t>
  </si>
  <si>
    <t>190.042 ms</t>
  </si>
  <si>
    <t>190,042</t>
  </si>
  <si>
    <t>196.028 ms</t>
  </si>
  <si>
    <t>202.345 ms</t>
  </si>
  <si>
    <t>3.205 ms</t>
  </si>
  <si>
    <t>3.065 ms</t>
  </si>
  <si>
    <t>2.850 ms</t>
  </si>
  <si>
    <t>38.915 ms</t>
  </si>
  <si>
    <t>19.077 ms</t>
  </si>
  <si>
    <t>36.132 ms</t>
  </si>
  <si>
    <t>16.733 ms</t>
  </si>
  <si>
    <t>17.619 ms</t>
  </si>
  <si>
    <t>18.989 ms</t>
  </si>
  <si>
    <t>21.912 ms</t>
  </si>
  <si>
    <t>22.626 ms</t>
  </si>
  <si>
    <t>21.964 ms</t>
  </si>
  <si>
    <t>22.500 ms</t>
  </si>
  <si>
    <t>22.816 ms</t>
  </si>
  <si>
    <t>23.972 ms</t>
  </si>
  <si>
    <t>138.897 ms</t>
  </si>
  <si>
    <t>141.817 ms</t>
  </si>
  <si>
    <t>144.136 ms</t>
  </si>
  <si>
    <t>143.882 ms</t>
  </si>
  <si>
    <t>145.546 ms</t>
  </si>
  <si>
    <t>142.801 ms</t>
  </si>
  <si>
    <t>158.202 ms</t>
  </si>
  <si>
    <t>144.785 ms</t>
  </si>
  <si>
    <t>145.885 ms</t>
  </si>
  <si>
    <t>193.390 ms</t>
  </si>
  <si>
    <t>190.106 ms</t>
  </si>
  <si>
    <t>187.483 ms</t>
  </si>
  <si>
    <t>197.401 ms</t>
  </si>
  <si>
    <t>187.993 ms</t>
  </si>
  <si>
    <t>187.858 ms</t>
  </si>
  <si>
    <t>dc-lax-agg8--lax-agg6-100ge-1.cenic.net (137.164.11.27)</t>
  </si>
  <si>
    <t>198.259 ms</t>
  </si>
  <si>
    <t>189.193 ms</t>
  </si>
  <si>
    <t>188.823 ms</t>
  </si>
  <si>
    <t>207.314 ms</t>
  </si>
  <si>
    <t>193.567 ms</t>
  </si>
  <si>
    <t>189.491 ms</t>
  </si>
  <si>
    <t>191.832 ms</t>
  </si>
  <si>
    <t>191.090 ms</t>
  </si>
  <si>
    <t>187.187 ms</t>
  </si>
  <si>
    <t>191.275 ms</t>
  </si>
  <si>
    <t>192.140 ms</t>
  </si>
  <si>
    <t>189.921 ms</t>
  </si>
  <si>
    <t>188.971 ms</t>
  </si>
  <si>
    <t>193.110 ms</t>
  </si>
  <si>
    <t>5.915 ms</t>
  </si>
  <si>
    <t>3.314 ms</t>
  </si>
  <si>
    <t>3.049 ms</t>
  </si>
  <si>
    <t>32.271 ms</t>
  </si>
  <si>
    <t>23.787 ms</t>
  </si>
  <si>
    <t>35.145 ms</t>
  </si>
  <si>
    <t>13.726 ms</t>
  </si>
  <si>
    <t>17.740 ms</t>
  </si>
  <si>
    <t>15.510 ms</t>
  </si>
  <si>
    <t>22.270 ms</t>
  </si>
  <si>
    <t>24.784 ms</t>
  </si>
  <si>
    <t>20.693 ms</t>
  </si>
  <si>
    <t>25.724 ms</t>
  </si>
  <si>
    <t>22.476 ms</t>
  </si>
  <si>
    <t>23.802 ms</t>
  </si>
  <si>
    <t>138.920 ms</t>
  </si>
  <si>
    <t>144.236 ms</t>
  </si>
  <si>
    <t>143.111 ms</t>
  </si>
  <si>
    <t>144.121 ms</t>
  </si>
  <si>
    <t>158.259 ms</t>
  </si>
  <si>
    <t>144.769 ms</t>
  </si>
  <si>
    <t>142.862 ms</t>
  </si>
  <si>
    <t>144.738 ms</t>
  </si>
  <si>
    <t>145.425 ms</t>
  </si>
  <si>
    <t>198.038 ms</t>
  </si>
  <si>
    <t>190.065 ms</t>
  </si>
  <si>
    <t>195.588 ms</t>
  </si>
  <si>
    <t>188.400 ms</t>
  </si>
  <si>
    <t>191.273 ms</t>
  </si>
  <si>
    <t>192.017 ms</t>
  </si>
  <si>
    <t>191.283 ms</t>
  </si>
  <si>
    <t>191.380 ms</t>
  </si>
  <si>
    <t>191.024 ms</t>
  </si>
  <si>
    <t>197.732 ms</t>
  </si>
  <si>
    <t>187.434 ms</t>
  </si>
  <si>
    <t>193.616 ms</t>
  </si>
  <si>
    <t>188.274 ms</t>
  </si>
  <si>
    <t>190.317 ms</t>
  </si>
  <si>
    <t>423.772 ms</t>
  </si>
  <si>
    <t>307.327 ms</t>
  </si>
  <si>
    <t>313.109 ms</t>
  </si>
  <si>
    <t>192.640 ms</t>
  </si>
  <si>
    <t>201.818 ms</t>
  </si>
  <si>
    <t>196.283 ms</t>
  </si>
  <si>
    <t>4.326 ms</t>
  </si>
  <si>
    <t>3.280 ms</t>
  </si>
  <si>
    <t>2.479 ms</t>
  </si>
  <si>
    <t>35.069 ms</t>
  </si>
  <si>
    <t>26.131 ms</t>
  </si>
  <si>
    <t>24.838 ms</t>
  </si>
  <si>
    <t>20.814 ms</t>
  </si>
  <si>
    <t>15.630 ms</t>
  </si>
  <si>
    <t>29.903 ms</t>
  </si>
  <si>
    <t>24.076 ms</t>
  </si>
  <si>
    <t>23.086 ms</t>
  </si>
  <si>
    <t>20.055 ms</t>
  </si>
  <si>
    <t>26.185 ms</t>
  </si>
  <si>
    <t>23.255 ms</t>
  </si>
  <si>
    <t>25.258 ms</t>
  </si>
  <si>
    <t>147.122 ms</t>
  </si>
  <si>
    <t>149.064 ms</t>
  </si>
  <si>
    <t>137.041 ms</t>
  </si>
  <si>
    <t>141.994 ms</t>
  </si>
  <si>
    <t>181.866 ms</t>
  </si>
  <si>
    <t>142.518 ms</t>
  </si>
  <si>
    <t>154.415 ms</t>
  </si>
  <si>
    <t>149.049 ms</t>
  </si>
  <si>
    <t>147.041 ms</t>
  </si>
  <si>
    <t>198.863 ms</t>
  </si>
  <si>
    <t>214.863 ms</t>
  </si>
  <si>
    <t>194.165 ms</t>
  </si>
  <si>
    <t>187.469 ms</t>
  </si>
  <si>
    <t>191.802 ms</t>
  </si>
  <si>
    <t>197.139 ms</t>
  </si>
  <si>
    <t>196.894 ms</t>
  </si>
  <si>
    <t>190.234 ms</t>
  </si>
  <si>
    <t>195.604 ms</t>
  </si>
  <si>
    <t>197.878 ms</t>
  </si>
  <si>
    <t>199.516 ms</t>
  </si>
  <si>
    <t>193.803 ms</t>
  </si>
  <si>
    <t>187.669 ms</t>
  </si>
  <si>
    <t>191.933 ms</t>
  </si>
  <si>
    <t>195.023 ms</t>
  </si>
  <si>
    <t>188.200 ms</t>
  </si>
  <si>
    <t>191.018 ms</t>
  </si>
  <si>
    <t>195.492 ms</t>
  </si>
  <si>
    <t>195,492</t>
  </si>
  <si>
    <t>200.687 ms</t>
  </si>
  <si>
    <t>196.432 ms</t>
  </si>
  <si>
    <t>3.958 ms</t>
  </si>
  <si>
    <t>3.897 ms</t>
  </si>
  <si>
    <t>3.175 ms</t>
  </si>
  <si>
    <t>15.889 ms</t>
  </si>
  <si>
    <t>23.188 ms</t>
  </si>
  <si>
    <t>25.175 ms</t>
  </si>
  <si>
    <t>23.466 ms</t>
  </si>
  <si>
    <t>22.551 ms</t>
  </si>
  <si>
    <t>19.061 ms</t>
  </si>
  <si>
    <t>28.986 ms</t>
  </si>
  <si>
    <t>24.188 ms</t>
  </si>
  <si>
    <t>26.034 ms</t>
  </si>
  <si>
    <t>27.164 ms</t>
  </si>
  <si>
    <t>23.597 ms</t>
  </si>
  <si>
    <t>25.023 ms</t>
  </si>
  <si>
    <t>144.798 ms</t>
  </si>
  <si>
    <t>142.990 ms</t>
  </si>
  <si>
    <t>147.486 ms</t>
  </si>
  <si>
    <t>143.229 ms</t>
  </si>
  <si>
    <t>139.046 ms</t>
  </si>
  <si>
    <t>143.451 ms</t>
  </si>
  <si>
    <t>144.299 ms</t>
  </si>
  <si>
    <t>146.758 ms</t>
  </si>
  <si>
    <t>145.595 ms</t>
  </si>
  <si>
    <t>190.939 ms</t>
  </si>
  <si>
    <t>194.686 ms</t>
  </si>
  <si>
    <t>200.537 ms</t>
  </si>
  <si>
    <t>188.707 ms</t>
  </si>
  <si>
    <t>189.614 ms</t>
  </si>
  <si>
    <t>189.101 ms</t>
  </si>
  <si>
    <t>190.943 ms</t>
  </si>
  <si>
    <t>189.172 ms</t>
  </si>
  <si>
    <t>195.897 ms</t>
  </si>
  <si>
    <t>194.261 ms</t>
  </si>
  <si>
    <t>191.438 ms</t>
  </si>
  <si>
    <t>202.698 ms</t>
  </si>
  <si>
    <t>190.952 ms</t>
  </si>
  <si>
    <t>188.453 ms</t>
  </si>
  <si>
    <t>188.926 ms</t>
  </si>
  <si>
    <t>189.500 ms</t>
  </si>
  <si>
    <t>187.794 ms</t>
  </si>
  <si>
    <t>189.981 ms</t>
  </si>
  <si>
    <t>193.320 ms</t>
  </si>
  <si>
    <t>195.451 ms</t>
  </si>
  <si>
    <t>193,320</t>
  </si>
  <si>
    <t>3.132 ms</t>
  </si>
  <si>
    <t>4.720 ms</t>
  </si>
  <si>
    <t>7.163 ms</t>
  </si>
  <si>
    <t>38.641 ms</t>
  </si>
  <si>
    <t>30.637 ms</t>
  </si>
  <si>
    <t>39.762 ms</t>
  </si>
  <si>
    <t>18.454 ms</t>
  </si>
  <si>
    <t>15.918 ms</t>
  </si>
  <si>
    <t>14.812 ms</t>
  </si>
  <si>
    <t>25.893 ms</t>
  </si>
  <si>
    <t>25.940 ms</t>
  </si>
  <si>
    <t>24.841 ms</t>
  </si>
  <si>
    <t>24.757 ms</t>
  </si>
  <si>
    <t>22.959 ms</t>
  </si>
  <si>
    <t>30.642 ms</t>
  </si>
  <si>
    <t>140.491 ms</t>
  </si>
  <si>
    <t>143.586 ms</t>
  </si>
  <si>
    <t>151.096 ms</t>
  </si>
  <si>
    <t>145.041 ms</t>
  </si>
  <si>
    <t>150.017 ms</t>
  </si>
  <si>
    <t>145.219 ms</t>
  </si>
  <si>
    <t>151.610 ms</t>
  </si>
  <si>
    <t>144.626 ms</t>
  </si>
  <si>
    <t>190.140 ms</t>
  </si>
  <si>
    <t>194.865 ms</t>
  </si>
  <si>
    <t>192.469 ms</t>
  </si>
  <si>
    <t>188.962 ms</t>
  </si>
  <si>
    <t>190.635 ms</t>
  </si>
  <si>
    <t>190.687 ms</t>
  </si>
  <si>
    <t>191.440 ms</t>
  </si>
  <si>
    <t>189.691 ms</t>
  </si>
  <si>
    <t>198.878 ms</t>
  </si>
  <si>
    <t>192.949 ms</t>
  </si>
  <si>
    <t>188.744 ms</t>
  </si>
  <si>
    <t>193.126 ms</t>
  </si>
  <si>
    <t>190.124 ms</t>
  </si>
  <si>
    <t>187.977 ms</t>
  </si>
  <si>
    <t>193,126</t>
  </si>
  <si>
    <t>189.200 ms</t>
  </si>
  <si>
    <t>188.942 ms</t>
  </si>
  <si>
    <t>189.120 ms</t>
  </si>
  <si>
    <t>191.102 ms</t>
  </si>
  <si>
    <t>194.459 ms</t>
  </si>
  <si>
    <t>4.332 ms</t>
  </si>
  <si>
    <t>2.959 ms</t>
  </si>
  <si>
    <t>5.755 ms</t>
  </si>
  <si>
    <t>24.982 ms</t>
  </si>
  <si>
    <t>41.388 ms</t>
  </si>
  <si>
    <t>29.821 ms</t>
  </si>
  <si>
    <t>15.308 ms</t>
  </si>
  <si>
    <t>13.280 ms</t>
  </si>
  <si>
    <t>15.040 ms</t>
  </si>
  <si>
    <t>33.903 ms</t>
  </si>
  <si>
    <t>37.497 ms</t>
  </si>
  <si>
    <t>34.275 ms</t>
  </si>
  <si>
    <t>ebt-p2-2-2-core01.bhe.embratel.net.br (200.244.24.1)</t>
  </si>
  <si>
    <t>589.051 ms</t>
  </si>
  <si>
    <t>34.563 ms</t>
  </si>
  <si>
    <t>36.139 ms</t>
  </si>
  <si>
    <t>145.703 ms</t>
  </si>
  <si>
    <t>141.739 ms</t>
  </si>
  <si>
    <t>145.598 ms</t>
  </si>
  <si>
    <t>139.913 ms</t>
  </si>
  <si>
    <t>140.455 ms</t>
  </si>
  <si>
    <t>142.891 ms</t>
  </si>
  <si>
    <t>143.127 ms</t>
  </si>
  <si>
    <t>150.413 ms</t>
  </si>
  <si>
    <t>137.280 ms</t>
  </si>
  <si>
    <t>195.798 ms</t>
  </si>
  <si>
    <t>193.725 ms</t>
  </si>
  <si>
    <t>194.617 ms</t>
  </si>
  <si>
    <t>199.066 ms</t>
  </si>
  <si>
    <t>194.528 ms</t>
  </si>
  <si>
    <t>193.675 ms</t>
  </si>
  <si>
    <t>197.122 ms</t>
  </si>
  <si>
    <t>196.331 ms</t>
  </si>
  <si>
    <t>194.678 ms</t>
  </si>
  <si>
    <t>205.462 ms</t>
  </si>
  <si>
    <t>197.983 ms</t>
  </si>
  <si>
    <t>199.008 ms</t>
  </si>
  <si>
    <t>196.831 ms</t>
  </si>
  <si>
    <t>195.376 ms</t>
  </si>
  <si>
    <t>197.860 ms</t>
  </si>
  <si>
    <t>197.132 ms</t>
  </si>
  <si>
    <t>197.291 ms</t>
  </si>
  <si>
    <t>200.144 ms</t>
  </si>
  <si>
    <t>197.362 ms</t>
  </si>
  <si>
    <t>204.151 ms</t>
  </si>
  <si>
    <t>4.092 ms</t>
  </si>
  <si>
    <t>4.033 ms</t>
  </si>
  <si>
    <t>3.745 ms</t>
  </si>
  <si>
    <t>45.882 ms</t>
  </si>
  <si>
    <t>35.948 ms</t>
  </si>
  <si>
    <t>64.750 ms</t>
  </si>
  <si>
    <t>15.631 ms</t>
  </si>
  <si>
    <t>16.410 ms</t>
  </si>
  <si>
    <t>21.138 ms</t>
  </si>
  <si>
    <t>22.763 ms</t>
  </si>
  <si>
    <t>28.117 ms</t>
  </si>
  <si>
    <t>23.453 ms</t>
  </si>
  <si>
    <t>24.505 ms</t>
  </si>
  <si>
    <t>22.513 ms</t>
  </si>
  <si>
    <t>24.488 ms</t>
  </si>
  <si>
    <t>152.435 ms</t>
  </si>
  <si>
    <t>144.219 ms</t>
  </si>
  <si>
    <t>144.164 ms</t>
  </si>
  <si>
    <t>147.447 ms</t>
  </si>
  <si>
    <t>150.956 ms</t>
  </si>
  <si>
    <t>143.281 ms</t>
  </si>
  <si>
    <t>146.517 ms</t>
  </si>
  <si>
    <t>153.886 ms</t>
  </si>
  <si>
    <t>149.238 ms</t>
  </si>
  <si>
    <t>195.106 ms</t>
  </si>
  <si>
    <t>187.259 ms</t>
  </si>
  <si>
    <t>190.084 ms</t>
  </si>
  <si>
    <t>190.125 ms</t>
  </si>
  <si>
    <t>190.492 ms</t>
  </si>
  <si>
    <t>188.064 ms</t>
  </si>
  <si>
    <t>189.022 ms</t>
  </si>
  <si>
    <t>194.552 ms</t>
  </si>
  <si>
    <t>199.308 ms</t>
  </si>
  <si>
    <t>201.126 ms</t>
  </si>
  <si>
    <t>188.719 ms</t>
  </si>
  <si>
    <t>189.948 ms</t>
  </si>
  <si>
    <t>191.885 ms</t>
  </si>
  <si>
    <t>189.458 ms</t>
  </si>
  <si>
    <t>192.420 ms</t>
  </si>
  <si>
    <t>189.295 ms</t>
  </si>
  <si>
    <t>187.384 ms</t>
  </si>
  <si>
    <t>197.016 ms</t>
  </si>
  <si>
    <t>188.008 ms</t>
  </si>
  <si>
    <t>186.699 ms</t>
  </si>
  <si>
    <t>ebt-p1-2-4-core01.bhe.embratel.net.br (200.244.24.3)</t>
  </si>
  <si>
    <t>29.480 ms</t>
  </si>
  <si>
    <t>2,888</t>
  </si>
  <si>
    <t>143,492</t>
  </si>
  <si>
    <t>2,967</t>
  </si>
  <si>
    <t>24.938 ms</t>
  </si>
  <si>
    <t>194,812</t>
  </si>
  <si>
    <t>16,115</t>
  </si>
  <si>
    <t>3,185</t>
  </si>
  <si>
    <t>6,171</t>
  </si>
  <si>
    <t>35,834</t>
  </si>
  <si>
    <t>22,387</t>
  </si>
  <si>
    <t>22,997</t>
  </si>
  <si>
    <t>16,944</t>
  </si>
  <si>
    <t>12,515</t>
  </si>
  <si>
    <t>16,100</t>
  </si>
  <si>
    <t>24,904</t>
  </si>
  <si>
    <t>19,367</t>
  </si>
  <si>
    <t>22,294</t>
  </si>
  <si>
    <t>34,656</t>
  </si>
  <si>
    <t>24,200</t>
  </si>
  <si>
    <t>23,222</t>
  </si>
  <si>
    <t>140,057</t>
  </si>
  <si>
    <t>143,456</t>
  </si>
  <si>
    <t>144,448</t>
  </si>
  <si>
    <t>136,923</t>
  </si>
  <si>
    <t>139,781</t>
  </si>
  <si>
    <t>139,317</t>
  </si>
  <si>
    <t>144,284</t>
  </si>
  <si>
    <t>143,260</t>
  </si>
  <si>
    <t>142,711</t>
  </si>
  <si>
    <t>189,015</t>
  </si>
  <si>
    <t>188,410</t>
  </si>
  <si>
    <t>186,877</t>
  </si>
  <si>
    <t>190,950</t>
  </si>
  <si>
    <t>189,862</t>
  </si>
  <si>
    <t>188,037</t>
  </si>
  <si>
    <t>191,146</t>
  </si>
  <si>
    <t>189,228</t>
  </si>
  <si>
    <t>190,781</t>
  </si>
  <si>
    <t>198,651</t>
  </si>
  <si>
    <t>191,274</t>
  </si>
  <si>
    <t>192,625</t>
  </si>
  <si>
    <t>192,744</t>
  </si>
  <si>
    <t>191,404</t>
  </si>
  <si>
    <t>191,599</t>
  </si>
  <si>
    <t>188,168</t>
  </si>
  <si>
    <t>189,894</t>
  </si>
  <si>
    <t>190,053</t>
  </si>
  <si>
    <t>gateway.lb.it.ucla.edu (164.67.228.152)</t>
  </si>
  <si>
    <t>189,087</t>
  </si>
  <si>
    <t>193,309</t>
  </si>
  <si>
    <t>3,174</t>
  </si>
  <si>
    <t>3,651</t>
  </si>
  <si>
    <t>6,175</t>
  </si>
  <si>
    <t>33,338</t>
  </si>
  <si>
    <t>16,748</t>
  </si>
  <si>
    <t>30,707</t>
  </si>
  <si>
    <t>14,846</t>
  </si>
  <si>
    <t>15,976</t>
  </si>
  <si>
    <t>15,458</t>
  </si>
  <si>
    <t>35,155</t>
  </si>
  <si>
    <t>34,441</t>
  </si>
  <si>
    <t>33,811</t>
  </si>
  <si>
    <t>41,188</t>
  </si>
  <si>
    <t>32,611</t>
  </si>
  <si>
    <t>134,815</t>
  </si>
  <si>
    <t>144,442</t>
  </si>
  <si>
    <t>209,115</t>
  </si>
  <si>
    <t>307,396</t>
  </si>
  <si>
    <t>204,669</t>
  </si>
  <si>
    <t>141,445</t>
  </si>
  <si>
    <t>239,738</t>
  </si>
  <si>
    <t>138,450</t>
  </si>
  <si>
    <t>136,763</t>
  </si>
  <si>
    <t>139,510</t>
  </si>
  <si>
    <t>194,113</t>
  </si>
  <si>
    <t>194,382</t>
  </si>
  <si>
    <t>192,560</t>
  </si>
  <si>
    <t>191,982</t>
  </si>
  <si>
    <t>192,489</t>
  </si>
  <si>
    <t>195,926</t>
  </si>
  <si>
    <t>194,211</t>
  </si>
  <si>
    <t>195,443</t>
  </si>
  <si>
    <t>195,510</t>
  </si>
  <si>
    <t>201,167</t>
  </si>
  <si>
    <t>196,599</t>
  </si>
  <si>
    <t>193,103</t>
  </si>
  <si>
    <t>194,757</t>
  </si>
  <si>
    <t>196,901</t>
  </si>
  <si>
    <t>198,158</t>
  </si>
  <si>
    <t>196,959</t>
  </si>
  <si>
    <t>195,758</t>
  </si>
  <si>
    <t>194,922</t>
  </si>
  <si>
    <t>194,418</t>
  </si>
  <si>
    <t>5,913</t>
  </si>
  <si>
    <t>2,847</t>
  </si>
  <si>
    <t>6,980</t>
  </si>
  <si>
    <t>39,797</t>
  </si>
  <si>
    <t>20,769</t>
  </si>
  <si>
    <t>28,058</t>
  </si>
  <si>
    <t>15,642</t>
  </si>
  <si>
    <t>18,427</t>
  </si>
  <si>
    <t>19,431</t>
  </si>
  <si>
    <t>25,549</t>
  </si>
  <si>
    <t>25,367</t>
  </si>
  <si>
    <t>21,029</t>
  </si>
  <si>
    <t>25,822</t>
  </si>
  <si>
    <t>30,533</t>
  </si>
  <si>
    <t>23,923</t>
  </si>
  <si>
    <t>140,965</t>
  </si>
  <si>
    <t>151,303</t>
  </si>
  <si>
    <t>142,116</t>
  </si>
  <si>
    <t>139,810</t>
  </si>
  <si>
    <t>143,987</t>
  </si>
  <si>
    <t>143,817</t>
  </si>
  <si>
    <t>146,368</t>
  </si>
  <si>
    <t>146,912</t>
  </si>
  <si>
    <t>186,628</t>
  </si>
  <si>
    <t>192,607</t>
  </si>
  <si>
    <t>195,044</t>
  </si>
  <si>
    <t>190,114</t>
  </si>
  <si>
    <t>188,213</t>
  </si>
  <si>
    <t>dc-lax-agg8--lax-agg6-100ge-3.cenic.net (137.164.11.35)</t>
  </si>
  <si>
    <t>255,133</t>
  </si>
  <si>
    <t>196,122</t>
  </si>
  <si>
    <t>193,162</t>
  </si>
  <si>
    <t>191,126</t>
  </si>
  <si>
    <t>188,819</t>
  </si>
  <si>
    <t>190,753</t>
  </si>
  <si>
    <t>189,739</t>
  </si>
  <si>
    <t>188,847</t>
  </si>
  <si>
    <t>188,991</t>
  </si>
  <si>
    <t>188,665</t>
  </si>
  <si>
    <t>189,431</t>
  </si>
  <si>
    <t>191,152</t>
  </si>
  <si>
    <t>198,831</t>
  </si>
  <si>
    <t>194,435</t>
  </si>
  <si>
    <t>3,163</t>
  </si>
  <si>
    <t>2,835</t>
  </si>
  <si>
    <t>3,960</t>
  </si>
  <si>
    <t>28,780</t>
  </si>
  <si>
    <t>19,135</t>
  </si>
  <si>
    <t>41,030</t>
  </si>
  <si>
    <t>36,210</t>
  </si>
  <si>
    <t>19,607</t>
  </si>
  <si>
    <t>35,174</t>
  </si>
  <si>
    <t>36,074</t>
  </si>
  <si>
    <t>477,907</t>
  </si>
  <si>
    <t>627,402</t>
  </si>
  <si>
    <t>274,126</t>
  </si>
  <si>
    <t>146,220</t>
  </si>
  <si>
    <t>139,085</t>
  </si>
  <si>
    <t>138,907</t>
  </si>
  <si>
    <t>141,984</t>
  </si>
  <si>
    <t>144,318</t>
  </si>
  <si>
    <t>143,070</t>
  </si>
  <si>
    <t>136,574</t>
  </si>
  <si>
    <t>137,742</t>
  </si>
  <si>
    <t>133,779</t>
  </si>
  <si>
    <t>194,018</t>
  </si>
  <si>
    <t>191,479</t>
  </si>
  <si>
    <t>189,783</t>
  </si>
  <si>
    <t>192,065</t>
  </si>
  <si>
    <t>191,548</t>
  </si>
  <si>
    <t>194,265</t>
  </si>
  <si>
    <t>398,364</t>
  </si>
  <si>
    <t>303,596</t>
  </si>
  <si>
    <t>196,431</t>
  </si>
  <si>
    <t>192,250</t>
  </si>
  <si>
    <t>191,944</t>
  </si>
  <si>
    <t>194,218</t>
  </si>
  <si>
    <t>198,481</t>
  </si>
  <si>
    <t>192,819</t>
  </si>
  <si>
    <t>193,387</t>
  </si>
  <si>
    <t>192,896</t>
  </si>
  <si>
    <t>194,142</t>
  </si>
  <si>
    <t>194,065</t>
  </si>
  <si>
    <t>5,312</t>
  </si>
  <si>
    <t>3,903</t>
  </si>
  <si>
    <t>26,044</t>
  </si>
  <si>
    <t>24,491</t>
  </si>
  <si>
    <t>24,487</t>
  </si>
  <si>
    <t>14,253</t>
  </si>
  <si>
    <t>12,430</t>
  </si>
  <si>
    <t>13,045</t>
  </si>
  <si>
    <t>33,145</t>
  </si>
  <si>
    <t>31,608</t>
  </si>
  <si>
    <t>34,386</t>
  </si>
  <si>
    <t>48,479</t>
  </si>
  <si>
    <t>33,402</t>
  </si>
  <si>
    <t>31,260</t>
  </si>
  <si>
    <t>140,985</t>
  </si>
  <si>
    <t>138,896</t>
  </si>
  <si>
    <t>144,141</t>
  </si>
  <si>
    <t>138,287</t>
  </si>
  <si>
    <t>140,426</t>
  </si>
  <si>
    <t>138,807</t>
  </si>
  <si>
    <t>135,272</t>
  </si>
  <si>
    <t>139,376</t>
  </si>
  <si>
    <t>201,545</t>
  </si>
  <si>
    <t>201,808</t>
  </si>
  <si>
    <t>193,447</t>
  </si>
  <si>
    <t>196,682</t>
  </si>
  <si>
    <t>194,281</t>
  </si>
  <si>
    <t>196,934</t>
  </si>
  <si>
    <t>195,872</t>
  </si>
  <si>
    <t>193,561</t>
  </si>
  <si>
    <t>197,007</t>
  </si>
  <si>
    <t>205,523</t>
  </si>
  <si>
    <t>195,026</t>
  </si>
  <si>
    <t>199,096</t>
  </si>
  <si>
    <t>198,978</t>
  </si>
  <si>
    <t>199,496</t>
  </si>
  <si>
    <t>200,262</t>
  </si>
  <si>
    <t>196,909</t>
  </si>
  <si>
    <t>195,430</t>
  </si>
  <si>
    <t>203,602</t>
  </si>
  <si>
    <t>195,197</t>
  </si>
  <si>
    <t>200,135</t>
  </si>
  <si>
    <t>4,377</t>
  </si>
  <si>
    <t>3,072</t>
  </si>
  <si>
    <t>2,859</t>
  </si>
  <si>
    <t>32,837</t>
  </si>
  <si>
    <t>21,684</t>
  </si>
  <si>
    <t>29,252</t>
  </si>
  <si>
    <t>15,532</t>
  </si>
  <si>
    <t>15,488</t>
  </si>
  <si>
    <t>20,933</t>
  </si>
  <si>
    <t>33,009</t>
  </si>
  <si>
    <t>36,113</t>
  </si>
  <si>
    <t>31,472</t>
  </si>
  <si>
    <t>372,544</t>
  </si>
  <si>
    <t>737,181</t>
  </si>
  <si>
    <t>295,689</t>
  </si>
  <si>
    <t>144,249</t>
  </si>
  <si>
    <t>138,385</t>
  </si>
  <si>
    <t>139,817</t>
  </si>
  <si>
    <t>138,251</t>
  </si>
  <si>
    <t>138,308</t>
  </si>
  <si>
    <t>136,230</t>
  </si>
  <si>
    <t>134,933</t>
  </si>
  <si>
    <t>135,585</t>
  </si>
  <si>
    <t>138,476</t>
  </si>
  <si>
    <t>194,386</t>
  </si>
  <si>
    <t>190,719</t>
  </si>
  <si>
    <t>190,864</t>
  </si>
  <si>
    <t>194,132</t>
  </si>
  <si>
    <t>194,093</t>
  </si>
  <si>
    <t>191,116</t>
  </si>
  <si>
    <t>193,043</t>
  </si>
  <si>
    <t>193,415</t>
  </si>
  <si>
    <t>203,229</t>
  </si>
  <si>
    <t>194,769</t>
  </si>
  <si>
    <t>192,801</t>
  </si>
  <si>
    <t>196,529</t>
  </si>
  <si>
    <t>202,126</t>
  </si>
  <si>
    <t>1119,026</t>
  </si>
  <si>
    <t>213,921</t>
  </si>
  <si>
    <t>199,107</t>
  </si>
  <si>
    <t>196,356</t>
  </si>
  <si>
    <t>205,394</t>
  </si>
  <si>
    <t>196,536</t>
  </si>
  <si>
    <t>190,631</t>
  </si>
  <si>
    <t>2,981</t>
  </si>
  <si>
    <t>2,882</t>
  </si>
  <si>
    <t>5,104</t>
  </si>
  <si>
    <t>1419,410</t>
  </si>
  <si>
    <t>1576,462</t>
  </si>
  <si>
    <t>1221,017</t>
  </si>
  <si>
    <t>15,726</t>
  </si>
  <si>
    <t>17,689</t>
  </si>
  <si>
    <t>14,724</t>
  </si>
  <si>
    <t>22,155</t>
  </si>
  <si>
    <t>21,703</t>
  </si>
  <si>
    <t>26,711</t>
  </si>
  <si>
    <t>25,267</t>
  </si>
  <si>
    <t>23,314</t>
  </si>
  <si>
    <t>24,290</t>
  </si>
  <si>
    <t>142,837</t>
  </si>
  <si>
    <t>143,707</t>
  </si>
  <si>
    <t>143,720</t>
  </si>
  <si>
    <t>142,032</t>
  </si>
  <si>
    <t>135,436</t>
  </si>
  <si>
    <t>144,967</t>
  </si>
  <si>
    <t>144,670</t>
  </si>
  <si>
    <t>146,413</t>
  </si>
  <si>
    <t>146,950</t>
  </si>
  <si>
    <t>189,127</t>
  </si>
  <si>
    <t>191,613</t>
  </si>
  <si>
    <t>195,514</t>
  </si>
  <si>
    <t>188,109</t>
  </si>
  <si>
    <t>190,200</t>
  </si>
  <si>
    <t>189,878</t>
  </si>
  <si>
    <t>191,045</t>
  </si>
  <si>
    <t>193,102</t>
  </si>
  <si>
    <t>195,983</t>
  </si>
  <si>
    <t>192,458</t>
  </si>
  <si>
    <t>190,936</t>
  </si>
  <si>
    <t>196,641</t>
  </si>
  <si>
    <t>188,585</t>
  </si>
  <si>
    <t>188,379</t>
  </si>
  <si>
    <t>196,027</t>
  </si>
  <si>
    <t>190,248</t>
  </si>
  <si>
    <t>190,209</t>
  </si>
  <si>
    <t>201,633</t>
  </si>
  <si>
    <t>193,111</t>
  </si>
  <si>
    <t>4,204</t>
  </si>
  <si>
    <t>2,667</t>
  </si>
  <si>
    <t>35,000</t>
  </si>
  <si>
    <t>20,340</t>
  </si>
  <si>
    <t>21,907</t>
  </si>
  <si>
    <t>18,034</t>
  </si>
  <si>
    <t>12,366</t>
  </si>
  <si>
    <t>14,309</t>
  </si>
  <si>
    <t>33,771</t>
  </si>
  <si>
    <t>37,537</t>
  </si>
  <si>
    <t>37,913</t>
  </si>
  <si>
    <t>496,167</t>
  </si>
  <si>
    <t>193,467</t>
  </si>
  <si>
    <t>34,956</t>
  </si>
  <si>
    <t>137,859</t>
  </si>
  <si>
    <t>143,131</t>
  </si>
  <si>
    <t>136,567</t>
  </si>
  <si>
    <t>139,173</t>
  </si>
  <si>
    <t>138,554</t>
  </si>
  <si>
    <t>137,554</t>
  </si>
  <si>
    <t>137,133</t>
  </si>
  <si>
    <t>135,668</t>
  </si>
  <si>
    <t>135,235</t>
  </si>
  <si>
    <t>188,913</t>
  </si>
  <si>
    <t>189,504</t>
  </si>
  <si>
    <t>190,978</t>
  </si>
  <si>
    <t>191,934</t>
  </si>
  <si>
    <t>197,595</t>
  </si>
  <si>
    <t>198,780</t>
  </si>
  <si>
    <t>197,745</t>
  </si>
  <si>
    <t>217,265</t>
  </si>
  <si>
    <t>197,623</t>
  </si>
  <si>
    <t>208,270</t>
  </si>
  <si>
    <t>198,735</t>
  </si>
  <si>
    <t>194,565</t>
  </si>
  <si>
    <t>193,784</t>
  </si>
  <si>
    <t>193,701</t>
  </si>
  <si>
    <t>194,248</t>
  </si>
  <si>
    <t>192,101</t>
  </si>
  <si>
    <t>193,278</t>
  </si>
  <si>
    <t>195,087</t>
  </si>
  <si>
    <t>194,801</t>
  </si>
  <si>
    <t>192,889</t>
  </si>
  <si>
    <t>3,515</t>
  </si>
  <si>
    <t>2,747</t>
  </si>
  <si>
    <t>17,538</t>
  </si>
  <si>
    <t>27,804</t>
  </si>
  <si>
    <t>17,175</t>
  </si>
  <si>
    <t>13,135</t>
  </si>
  <si>
    <t>22,913</t>
  </si>
  <si>
    <t>32,302</t>
  </si>
  <si>
    <t>33,707</t>
  </si>
  <si>
    <t>33,971</t>
  </si>
  <si>
    <t>40,792</t>
  </si>
  <si>
    <t>33,715</t>
  </si>
  <si>
    <t>136,158</t>
  </si>
  <si>
    <t>139,634</t>
  </si>
  <si>
    <t>172,498</t>
  </si>
  <si>
    <t>163,660</t>
  </si>
  <si>
    <t>143,282</t>
  </si>
  <si>
    <t>167,718</t>
  </si>
  <si>
    <t>501,454</t>
  </si>
  <si>
    <t>137,147</t>
  </si>
  <si>
    <t>145,039</t>
  </si>
  <si>
    <t>191,105</t>
  </si>
  <si>
    <t>191,995</t>
  </si>
  <si>
    <t>196,075</t>
  </si>
  <si>
    <t>190,211</t>
  </si>
  <si>
    <t>195,932</t>
  </si>
  <si>
    <t>197,720</t>
  </si>
  <si>
    <t>306,858</t>
  </si>
  <si>
    <t>193,889</t>
  </si>
  <si>
    <t>192,226</t>
  </si>
  <si>
    <t>193,568</t>
  </si>
  <si>
    <t>193,973</t>
  </si>
  <si>
    <t>193,114</t>
  </si>
  <si>
    <t>193,273</t>
  </si>
  <si>
    <t>193,166</t>
  </si>
  <si>
    <t>191,345</t>
  </si>
  <si>
    <t>193,464</t>
  </si>
  <si>
    <t>192,900</t>
  </si>
  <si>
    <t>193,077</t>
  </si>
  <si>
    <t>191,486</t>
  </si>
  <si>
    <t>4,202</t>
  </si>
  <si>
    <t>2,963</t>
  </si>
  <si>
    <t>6,989</t>
  </si>
  <si>
    <t>32,539</t>
  </si>
  <si>
    <t>13,636</t>
  </si>
  <si>
    <t>21,908</t>
  </si>
  <si>
    <t>12,975</t>
  </si>
  <si>
    <t>20,519</t>
  </si>
  <si>
    <t>14,982</t>
  </si>
  <si>
    <t>19,881</t>
  </si>
  <si>
    <t>23,459</t>
  </si>
  <si>
    <t>24,976</t>
  </si>
  <si>
    <t>29,244</t>
  </si>
  <si>
    <t>23,433</t>
  </si>
  <si>
    <t>23,841</t>
  </si>
  <si>
    <t>151,080</t>
  </si>
  <si>
    <t>143,562</t>
  </si>
  <si>
    <t>143,056</t>
  </si>
  <si>
    <t>146,974</t>
  </si>
  <si>
    <t>143,744</t>
  </si>
  <si>
    <t>144,072</t>
  </si>
  <si>
    <t>145,677</t>
  </si>
  <si>
    <t>145,148</t>
  </si>
  <si>
    <t>151,170</t>
  </si>
  <si>
    <t>190,291</t>
  </si>
  <si>
    <t>186,181</t>
  </si>
  <si>
    <t>190,065</t>
  </si>
  <si>
    <t>189,901</t>
  </si>
  <si>
    <t>189,555</t>
  </si>
  <si>
    <t>189,338</t>
  </si>
  <si>
    <t>188,007</t>
  </si>
  <si>
    <t>190,245</t>
  </si>
  <si>
    <t>196,387</t>
  </si>
  <si>
    <t>192,460</t>
  </si>
  <si>
    <t>191,257</t>
  </si>
  <si>
    <t>192,471</t>
  </si>
  <si>
    <t>192,049</t>
  </si>
  <si>
    <t>188,945</t>
  </si>
  <si>
    <t>199,139</t>
  </si>
  <si>
    <t>194,516</t>
  </si>
  <si>
    <t>193,090</t>
  </si>
  <si>
    <t>187,739</t>
  </si>
  <si>
    <t>33.044 ms</t>
  </si>
  <si>
    <t>35.901 ms</t>
  </si>
  <si>
    <t>33.239 ms</t>
  </si>
  <si>
    <t>3.148 ms</t>
  </si>
  <si>
    <t>29.337 ms</t>
  </si>
  <si>
    <t>4.255 ms</t>
  </si>
  <si>
    <t>16.972 ms</t>
  </si>
  <si>
    <t>24.467 ms</t>
  </si>
  <si>
    <t>83.185 ms</t>
  </si>
  <si>
    <t>26.074 ms</t>
  </si>
  <si>
    <t>44.845 ms</t>
  </si>
  <si>
    <t>21.621 ms</t>
  </si>
  <si>
    <t>36.002 ms</t>
  </si>
  <si>
    <t>34.602 ms</t>
  </si>
  <si>
    <t>34.992 ms</t>
  </si>
  <si>
    <t>38.906 ms</t>
  </si>
  <si>
    <t>32.140 ms</t>
  </si>
  <si>
    <t>31.957 ms</t>
  </si>
  <si>
    <t>138.443 ms</t>
  </si>
  <si>
    <t>140.036 ms</t>
  </si>
  <si>
    <t>136.134 ms</t>
  </si>
  <si>
    <t>140.646 ms</t>
  </si>
  <si>
    <t>144.057 ms</t>
  </si>
  <si>
    <t>142.954 ms</t>
  </si>
  <si>
    <t>139.028 ms</t>
  </si>
  <si>
    <t>136.386 ms</t>
  </si>
  <si>
    <t>138.991 ms</t>
  </si>
  <si>
    <t>196.074 ms</t>
  </si>
  <si>
    <t>197.527 ms</t>
  </si>
  <si>
    <t>198.170 ms</t>
  </si>
  <si>
    <t>196.897 ms</t>
  </si>
  <si>
    <t>195.399 ms</t>
  </si>
  <si>
    <t>195.974 ms</t>
  </si>
  <si>
    <t>197.283 ms</t>
  </si>
  <si>
    <t>198.857 ms</t>
  </si>
  <si>
    <t>198.002 ms</t>
  </si>
  <si>
    <t>201.852 ms</t>
  </si>
  <si>
    <t>198.162 ms</t>
  </si>
  <si>
    <t>198.076 ms</t>
  </si>
  <si>
    <t>197.988 ms</t>
  </si>
  <si>
    <t>196.273 ms</t>
  </si>
  <si>
    <t>198.182 ms</t>
  </si>
  <si>
    <t>198.051 ms</t>
  </si>
  <si>
    <t>197.723 ms</t>
  </si>
  <si>
    <t>195.994 ms</t>
  </si>
  <si>
    <t>198.045 ms</t>
  </si>
  <si>
    <t>203.449 ms</t>
  </si>
  <si>
    <t>3.067 ms</t>
  </si>
  <si>
    <t>3.119 ms</t>
  </si>
  <si>
    <t>43.567 ms</t>
  </si>
  <si>
    <t>25.606 ms</t>
  </si>
  <si>
    <t>21.795 ms</t>
  </si>
  <si>
    <t>98.871 ms</t>
  </si>
  <si>
    <t>14.580 ms</t>
  </si>
  <si>
    <t>14.872 ms</t>
  </si>
  <si>
    <t>33.270 ms</t>
  </si>
  <si>
    <t>33.842 ms</t>
  </si>
  <si>
    <t>37.466 ms</t>
  </si>
  <si>
    <t>34.937 ms</t>
  </si>
  <si>
    <t>139.223 ms</t>
  </si>
  <si>
    <t>140.449 ms</t>
  </si>
  <si>
    <t>152.373 ms</t>
  </si>
  <si>
    <t xml:space="preserve"> ebt-b101-intl04.mianap.embratel.net.br (200.230.252.202) </t>
  </si>
  <si>
    <t>140.650 ms</t>
  </si>
  <si>
    <t>143.462 ms</t>
  </si>
  <si>
    <t>139.353 ms</t>
  </si>
  <si>
    <t>138.977 ms</t>
  </si>
  <si>
    <t>140.244 ms</t>
  </si>
  <si>
    <t>202.002 ms</t>
  </si>
  <si>
    <t>201.356 ms</t>
  </si>
  <si>
    <t>197.341 ms</t>
  </si>
  <si>
    <t>196.266 ms</t>
  </si>
  <si>
    <t>195.876 ms</t>
  </si>
  <si>
    <t>197.057 ms</t>
  </si>
  <si>
    <t>197.959 ms</t>
  </si>
  <si>
    <t>198.908 ms</t>
  </si>
  <si>
    <t>197.939 ms</t>
  </si>
  <si>
    <t>208.368 ms</t>
  </si>
  <si>
    <t>297.202 ms</t>
  </si>
  <si>
    <t>199.228 ms</t>
  </si>
  <si>
    <t>199.551 ms</t>
  </si>
  <si>
    <t>202.797 ms</t>
  </si>
  <si>
    <t>200.021 ms</t>
  </si>
  <si>
    <t>201.520 ms</t>
  </si>
  <si>
    <t>198.723 ms</t>
  </si>
  <si>
    <t>199.113 ms</t>
  </si>
  <si>
    <t>199.034 ms</t>
  </si>
  <si>
    <t>198.019 ms</t>
  </si>
  <si>
    <t>3.514 ms</t>
  </si>
  <si>
    <t>2.821 ms</t>
  </si>
  <si>
    <t>2.834 ms</t>
  </si>
  <si>
    <t>19.957 ms</t>
  </si>
  <si>
    <t>19.126 ms</t>
  </si>
  <si>
    <t>29.010 ms</t>
  </si>
  <si>
    <t>20.948 ms</t>
  </si>
  <si>
    <t>16.282 ms</t>
  </si>
  <si>
    <t>17.113 ms</t>
  </si>
  <si>
    <t>39.366 ms</t>
  </si>
  <si>
    <t>37.825 ms</t>
  </si>
  <si>
    <t>39.982 ms</t>
  </si>
  <si>
    <t>30.447 ms</t>
  </si>
  <si>
    <t>141.897 ms</t>
  </si>
  <si>
    <t>142.318 ms</t>
  </si>
  <si>
    <t>143.950 ms</t>
  </si>
  <si>
    <t>142.843 ms</t>
  </si>
  <si>
    <t>136.044 ms</t>
  </si>
  <si>
    <t>135.540 ms</t>
  </si>
  <si>
    <t>137.294 ms</t>
  </si>
  <si>
    <t>135.297 ms</t>
  </si>
  <si>
    <t>141.092 ms</t>
  </si>
  <si>
    <t>196.378 ms</t>
  </si>
  <si>
    <t>196.414 ms</t>
  </si>
  <si>
    <t>192.934 ms</t>
  </si>
  <si>
    <t>197.045 ms</t>
  </si>
  <si>
    <t>199.324 ms</t>
  </si>
  <si>
    <t>197.485 ms</t>
  </si>
  <si>
    <t>196.829 ms</t>
  </si>
  <si>
    <t>195.249 ms</t>
  </si>
  <si>
    <t>197.718 ms</t>
  </si>
  <si>
    <t>201.099 ms</t>
  </si>
  <si>
    <t>196.635 ms</t>
  </si>
  <si>
    <t>197.908 ms</t>
  </si>
  <si>
    <t>196.234 ms</t>
  </si>
  <si>
    <t>202.475 ms</t>
  </si>
  <si>
    <t>198.705 ms</t>
  </si>
  <si>
    <t>199.611 ms</t>
  </si>
  <si>
    <t>197.879 ms</t>
  </si>
  <si>
    <t>199.057 ms</t>
  </si>
  <si>
    <t>198.960 ms</t>
  </si>
  <si>
    <t>3.833 ms</t>
  </si>
  <si>
    <t>2.531 ms</t>
  </si>
  <si>
    <t>2.892 ms</t>
  </si>
  <si>
    <t>152.790 ms</t>
  </si>
  <si>
    <t>179.000 ms</t>
  </si>
  <si>
    <t>290.305 ms</t>
  </si>
  <si>
    <t>33.361 ms</t>
  </si>
  <si>
    <t>45.065 ms</t>
  </si>
  <si>
    <t>18.848 ms</t>
  </si>
  <si>
    <t>25.086 ms</t>
  </si>
  <si>
    <t>46.108 ms</t>
  </si>
  <si>
    <t>108.771 ms</t>
  </si>
  <si>
    <t>61.698 ms</t>
  </si>
  <si>
    <t>60.166 ms</t>
  </si>
  <si>
    <t>112.701 ms</t>
  </si>
  <si>
    <t>185.844 ms</t>
  </si>
  <si>
    <t>203.496 ms</t>
  </si>
  <si>
    <t>182.788 ms</t>
  </si>
  <si>
    <t>140.642 ms</t>
  </si>
  <si>
    <t>142.291 ms</t>
  </si>
  <si>
    <t>139.905 ms</t>
  </si>
  <si>
    <t>144.049 ms</t>
  </si>
  <si>
    <t>147.421 ms</t>
  </si>
  <si>
    <t>150.355 ms</t>
  </si>
  <si>
    <t>188.213 ms</t>
  </si>
  <si>
    <t>187.689 ms</t>
  </si>
  <si>
    <t>186.931 ms</t>
  </si>
  <si>
    <t>191.492 ms</t>
  </si>
  <si>
    <t>193.860 ms</t>
  </si>
  <si>
    <t>196.923 ms</t>
  </si>
  <si>
    <t>192.404 ms</t>
  </si>
  <si>
    <t>190.722 ms</t>
  </si>
  <si>
    <t>188.825 ms</t>
  </si>
  <si>
    <t>191.117 ms</t>
  </si>
  <si>
    <t>188.070 ms</t>
  </si>
  <si>
    <t>191.536 ms</t>
  </si>
  <si>
    <t>190.435 ms</t>
  </si>
  <si>
    <t>189.529 ms</t>
  </si>
  <si>
    <t>193.790 ms</t>
  </si>
  <si>
    <t>191.116 ms</t>
  </si>
  <si>
    <t>3.669 ms</t>
  </si>
  <si>
    <t>2.795 ms</t>
  </si>
  <si>
    <t>2.876 ms</t>
  </si>
  <si>
    <t>35.675 ms</t>
  </si>
  <si>
    <t>19.174 ms</t>
  </si>
  <si>
    <t>14.055 ms</t>
  </si>
  <si>
    <t>17.016 ms</t>
  </si>
  <si>
    <t>13.094 ms</t>
  </si>
  <si>
    <t>21.908 ms</t>
  </si>
  <si>
    <t>20.012 ms</t>
  </si>
  <si>
    <t>20.264 ms</t>
  </si>
  <si>
    <t>18.988 ms</t>
  </si>
  <si>
    <t>25.990 ms</t>
  </si>
  <si>
    <t>49.772 ms</t>
  </si>
  <si>
    <t>31.349 ms</t>
  </si>
  <si>
    <t>140.194 ms</t>
  </si>
  <si>
    <t>143.434 ms</t>
  </si>
  <si>
    <t>143.246 ms</t>
  </si>
  <si>
    <t>140.666 ms</t>
  </si>
  <si>
    <t>147.622 ms</t>
  </si>
  <si>
    <t>142.752 ms</t>
  </si>
  <si>
    <t>148.387 ms</t>
  </si>
  <si>
    <t>143.360 ms</t>
  </si>
  <si>
    <t>141.630 ms</t>
  </si>
  <si>
    <t>188.769 ms</t>
  </si>
  <si>
    <t>189.241 ms</t>
  </si>
  <si>
    <t>185.983 ms</t>
  </si>
  <si>
    <t>190.025 ms</t>
  </si>
  <si>
    <t>189.482 ms</t>
  </si>
  <si>
    <t>186.809 ms</t>
  </si>
  <si>
    <t>192.332 ms</t>
  </si>
  <si>
    <t>193.359 ms</t>
  </si>
  <si>
    <t>495.534 ms</t>
  </si>
  <si>
    <t>198.062 ms</t>
  </si>
  <si>
    <t>190.468 ms</t>
  </si>
  <si>
    <t>194.918 ms</t>
  </si>
  <si>
    <t>189.273 ms</t>
  </si>
  <si>
    <t>189.202 ms</t>
  </si>
  <si>
    <t>190.023 ms</t>
  </si>
  <si>
    <t>189.452 ms</t>
  </si>
  <si>
    <t>188.944 ms</t>
  </si>
  <si>
    <t>188.739 ms</t>
  </si>
  <si>
    <t>197.534 ms</t>
  </si>
  <si>
    <t>3.080 ms</t>
  </si>
  <si>
    <t>6.946 ms</t>
  </si>
  <si>
    <t>2.636 ms</t>
  </si>
  <si>
    <t>32.801 ms</t>
  </si>
  <si>
    <t>26.415 ms</t>
  </si>
  <si>
    <t>22.122 ms</t>
  </si>
  <si>
    <t>17.498 ms</t>
  </si>
  <si>
    <t>12.443 ms</t>
  </si>
  <si>
    <t>14.265 ms</t>
  </si>
  <si>
    <t>32.537 ms</t>
  </si>
  <si>
    <t>33.992 ms</t>
  </si>
  <si>
    <t>40.596 ms</t>
  </si>
  <si>
    <t>38.750 ms</t>
  </si>
  <si>
    <t>33.307 ms</t>
  </si>
  <si>
    <t>35.966 ms</t>
  </si>
  <si>
    <t>137.052 ms</t>
  </si>
  <si>
    <t>138.268 ms</t>
  </si>
  <si>
    <t>136.029 ms</t>
  </si>
  <si>
    <t>142.994 ms</t>
  </si>
  <si>
    <t>143.277 ms</t>
  </si>
  <si>
    <t>144.071 ms</t>
  </si>
  <si>
    <t>138.620 ms</t>
  </si>
  <si>
    <t>134.893 ms</t>
  </si>
  <si>
    <t>134.819 ms</t>
  </si>
  <si>
    <t>196.182 ms</t>
  </si>
  <si>
    <t>198.331 ms</t>
  </si>
  <si>
    <t>192.625 ms</t>
  </si>
  <si>
    <t>201.982 ms</t>
  </si>
  <si>
    <t>195.303 ms</t>
  </si>
  <si>
    <t>194.832 ms</t>
  </si>
  <si>
    <t>196.892 ms</t>
  </si>
  <si>
    <t>310.439 ms</t>
  </si>
  <si>
    <t>195.374 ms</t>
  </si>
  <si>
    <t>210.384 ms</t>
  </si>
  <si>
    <t>195.581 ms</t>
  </si>
  <si>
    <t>198.315 ms</t>
  </si>
  <si>
    <t>198.788 ms</t>
  </si>
  <si>
    <t>199.395 ms</t>
  </si>
  <si>
    <t>196.398 ms</t>
  </si>
  <si>
    <t>197.677 ms</t>
  </si>
  <si>
    <t>198.166 ms</t>
  </si>
  <si>
    <t>204.804 ms</t>
  </si>
  <si>
    <t>203.307 ms</t>
  </si>
  <si>
    <t>201.935 ms</t>
  </si>
  <si>
    <t>3.815 ms</t>
  </si>
  <si>
    <t>2.579 ms</t>
  </si>
  <si>
    <t>3.016 ms</t>
  </si>
  <si>
    <t>17.999 ms</t>
  </si>
  <si>
    <t>33.868 ms</t>
  </si>
  <si>
    <t>21.617 ms</t>
  </si>
  <si>
    <t>28.686 ms</t>
  </si>
  <si>
    <t>25.425 ms</t>
  </si>
  <si>
    <t>39.584 ms</t>
  </si>
  <si>
    <t>32.368 ms</t>
  </si>
  <si>
    <t>32.654 ms</t>
  </si>
  <si>
    <t>147.623 ms</t>
  </si>
  <si>
    <t>32.556 ms</t>
  </si>
  <si>
    <t>149.810 ms</t>
  </si>
  <si>
    <t>146.088 ms</t>
  </si>
  <si>
    <t>139.999 ms</t>
  </si>
  <si>
    <t>148.862 ms</t>
  </si>
  <si>
    <t>142.321 ms</t>
  </si>
  <si>
    <t>142.576 ms</t>
  </si>
  <si>
    <t>136.906 ms</t>
  </si>
  <si>
    <t>140.805 ms</t>
  </si>
  <si>
    <t>139.180 ms</t>
  </si>
  <si>
    <t>136.581 ms</t>
  </si>
  <si>
    <t>200.587 ms</t>
  </si>
  <si>
    <t>194.442 ms</t>
  </si>
  <si>
    <t>195.792 ms</t>
  </si>
  <si>
    <t>199.945 ms</t>
  </si>
  <si>
    <t>200.358 ms</t>
  </si>
  <si>
    <t>204.953 ms</t>
  </si>
  <si>
    <t>201.079 ms</t>
  </si>
  <si>
    <t>196.940 ms</t>
  </si>
  <si>
    <t>200.106 ms</t>
  </si>
  <si>
    <t>201.271 ms</t>
  </si>
  <si>
    <t>197.443 ms</t>
  </si>
  <si>
    <t>202.868 ms</t>
  </si>
  <si>
    <t>203.717 ms</t>
  </si>
  <si>
    <t>201.092 ms</t>
  </si>
  <si>
    <t>200.988 ms</t>
  </si>
  <si>
    <t>203.082 ms</t>
  </si>
  <si>
    <t>200.388 ms</t>
  </si>
  <si>
    <t>197.066 ms</t>
  </si>
  <si>
    <t>197.982 ms</t>
  </si>
  <si>
    <t>196.345 ms</t>
  </si>
  <si>
    <t>3.131 ms</t>
  </si>
  <si>
    <t>2.778 ms</t>
  </si>
  <si>
    <t>27.928 ms</t>
  </si>
  <si>
    <t>33.620 ms</t>
  </si>
  <si>
    <t>27.637 ms</t>
  </si>
  <si>
    <t>12.131 ms</t>
  </si>
  <si>
    <t>19.292 ms</t>
  </si>
  <si>
    <t>14.906 ms</t>
  </si>
  <si>
    <t>19.118 ms</t>
  </si>
  <si>
    <t>21.233 ms</t>
  </si>
  <si>
    <t>22.980 ms</t>
  </si>
  <si>
    <t>18.899 ms</t>
  </si>
  <si>
    <t>25.977 ms</t>
  </si>
  <si>
    <t>29.470 ms</t>
  </si>
  <si>
    <t>136.704 ms</t>
  </si>
  <si>
    <t>143.142 ms</t>
  </si>
  <si>
    <t>142.884 ms</t>
  </si>
  <si>
    <t>138.750 ms</t>
  </si>
  <si>
    <t>143.650 ms</t>
  </si>
  <si>
    <t>144.058 ms</t>
  </si>
  <si>
    <t>146.045 ms</t>
  </si>
  <si>
    <t>142.706 ms</t>
  </si>
  <si>
    <t>144.921 ms</t>
  </si>
  <si>
    <t>196.069 ms</t>
  </si>
  <si>
    <t>196.356 ms</t>
  </si>
  <si>
    <t>189.855 ms</t>
  </si>
  <si>
    <t>189.986 ms</t>
  </si>
  <si>
    <t>192.266 ms</t>
  </si>
  <si>
    <t>190.077 ms</t>
  </si>
  <si>
    <t>198.065 ms</t>
  </si>
  <si>
    <t>188.492 ms</t>
  </si>
  <si>
    <t>190.919 ms</t>
  </si>
  <si>
    <t>196.862 ms</t>
  </si>
  <si>
    <t>191.320 ms</t>
  </si>
  <si>
    <t>189.215 ms</t>
  </si>
  <si>
    <t>190.746 ms</t>
  </si>
  <si>
    <t>194.509 ms</t>
  </si>
  <si>
    <t>193.978 ms</t>
  </si>
  <si>
    <t>194.184 ms</t>
  </si>
  <si>
    <t>190.697 ms</t>
  </si>
  <si>
    <t>189.866 ms</t>
  </si>
  <si>
    <t>194.525 ms</t>
  </si>
  <si>
    <t>194.475 ms</t>
  </si>
  <si>
    <t>3.258 ms</t>
  </si>
  <si>
    <t>2.895 ms</t>
  </si>
  <si>
    <t>3.206 ms</t>
  </si>
  <si>
    <t>26.558 ms</t>
  </si>
  <si>
    <t>30.194 ms</t>
  </si>
  <si>
    <t>19.728 ms</t>
  </si>
  <si>
    <t>13.429 ms</t>
  </si>
  <si>
    <t>13.864 ms</t>
  </si>
  <si>
    <t>34.133 ms</t>
  </si>
  <si>
    <t>33.442 ms</t>
  </si>
  <si>
    <t>34.953 ms</t>
  </si>
  <si>
    <t>41.922 ms</t>
  </si>
  <si>
    <t>32.240 ms</t>
  </si>
  <si>
    <t>35.094 ms</t>
  </si>
  <si>
    <t>137.154 ms</t>
  </si>
  <si>
    <t>139.288 ms</t>
  </si>
  <si>
    <t>139.927 ms</t>
  </si>
  <si>
    <t>136.874 ms</t>
  </si>
  <si>
    <t>143.480 ms</t>
  </si>
  <si>
    <t>143.819 ms</t>
  </si>
  <si>
    <t>135.602 ms</t>
  </si>
  <si>
    <t>137.477 ms</t>
  </si>
  <si>
    <t>137.904 ms</t>
  </si>
  <si>
    <t>198.565 ms</t>
  </si>
  <si>
    <t>197.770 ms</t>
  </si>
  <si>
    <t>196.091 ms</t>
  </si>
  <si>
    <t>199.119 ms</t>
  </si>
  <si>
    <t>200.266 ms</t>
  </si>
  <si>
    <t>196.080 ms</t>
  </si>
  <si>
    <t>198.849 ms</t>
  </si>
  <si>
    <t>199.391 ms</t>
  </si>
  <si>
    <t>196.434 ms</t>
  </si>
  <si>
    <t>202.626 ms</t>
  </si>
  <si>
    <t>219.233 ms</t>
  </si>
  <si>
    <t>202.293 ms</t>
  </si>
  <si>
    <t>200.536 ms</t>
  </si>
  <si>
    <t>200.385 ms</t>
  </si>
  <si>
    <t>198.025 ms</t>
  </si>
  <si>
    <t>198.171 ms</t>
  </si>
  <si>
    <t>219.599 ms</t>
  </si>
  <si>
    <t>221.798 ms</t>
  </si>
  <si>
    <t>200.367 ms</t>
  </si>
  <si>
    <t>198.414 ms</t>
  </si>
  <si>
    <t>3.250 ms</t>
  </si>
  <si>
    <t>2.937 ms</t>
  </si>
  <si>
    <t>2.858 ms</t>
  </si>
  <si>
    <t>30.847 ms</t>
  </si>
  <si>
    <t>14.380 ms</t>
  </si>
  <si>
    <t>28.954 ms</t>
  </si>
  <si>
    <t>13.673 ms</t>
  </si>
  <si>
    <t>17.787 ms</t>
  </si>
  <si>
    <t>34.286 ms</t>
  </si>
  <si>
    <t>35.274 ms</t>
  </si>
  <si>
    <t>33.792 ms</t>
  </si>
  <si>
    <t>580.262 ms</t>
  </si>
  <si>
    <t>43.801 ms</t>
  </si>
  <si>
    <t>137.046 ms</t>
  </si>
  <si>
    <t>139.378 ms</t>
  </si>
  <si>
    <t>139.092 ms</t>
  </si>
  <si>
    <t>143.873 ms</t>
  </si>
  <si>
    <t>143.395 ms</t>
  </si>
  <si>
    <t>144.014 ms</t>
  </si>
  <si>
    <t>135.953 ms</t>
  </si>
  <si>
    <t>138.170 ms</t>
  </si>
  <si>
    <t>139.010 ms</t>
  </si>
  <si>
    <t>196.214 ms</t>
  </si>
  <si>
    <t>196.150 ms</t>
  </si>
  <si>
    <t>200.018 ms</t>
  </si>
  <si>
    <t>201.439 ms</t>
  </si>
  <si>
    <t>198.152 ms</t>
  </si>
  <si>
    <t>196.233 ms</t>
  </si>
  <si>
    <t>197.524 ms</t>
  </si>
  <si>
    <t>195.879 ms</t>
  </si>
  <si>
    <t>202.781 ms</t>
  </si>
  <si>
    <t>200.911 ms</t>
  </si>
  <si>
    <t>206.690 ms</t>
  </si>
  <si>
    <t>196.494 ms</t>
  </si>
  <si>
    <t>197.072 ms</t>
  </si>
  <si>
    <t>198.156 ms</t>
  </si>
  <si>
    <t>201.926 ms</t>
  </si>
  <si>
    <t>203.829 ms</t>
  </si>
  <si>
    <t>195.678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</si>
</sst>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numFmt numFmtId="164" formatCode="d/m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C1A0B-AE37-4709-A389-51AE204E37C7}" name="Tabela1" displayName="Tabela1" ref="A1:L451" totalsRowShown="0">
  <autoFilter ref="A1:L451" xr:uid="{703F996C-A012-4505-84D6-8E5924FF1E00}"/>
  <sortState xmlns:xlrd2="http://schemas.microsoft.com/office/spreadsheetml/2017/richdata2" ref="A2:L451">
    <sortCondition ref="G1:G451"/>
  </sortState>
  <tableColumns count="12">
    <tableColumn id="1" xr3:uid="{F40F2EF9-D0FC-4237-8922-7DD57D094B12}" name=" ROUTE_INDEX"/>
    <tableColumn id="2" xr3:uid="{AEE1A7F8-E0C9-43D7-9B6C-C5D2FFB45A98}" name="EXECUTION"/>
    <tableColumn id="3" xr3:uid="{FE32534A-A683-4C65-8015-54618114D1DE}" name=" ADDRESS"/>
    <tableColumn id="4" xr3:uid="{FB5C4A1C-0654-4158-8B11-A20579EEE0EC}" name=" TIME_1"/>
    <tableColumn id="5" xr3:uid="{47974D66-D6A5-4BFE-A8D6-B9E6B047D69E}" name=" TIME_2"/>
    <tableColumn id="6" xr3:uid="{F004C3A2-AEC7-46AC-8072-6D3DF2D9482A}" name="TIME_3"/>
    <tableColumn id="7" xr3:uid="{655FEB77-99A0-45D4-B5A7-805DF84EEC91}" name=" DATETIME" dataDxfId="0"/>
    <tableColumn id="8" xr3:uid="{6BA7CC59-46B1-4031-8DEC-2F546DCDDB24}" name=" DESTINY"/>
    <tableColumn id="9" xr3:uid="{FA406776-0650-425E-86EE-DA1002527ECA}" name="TIME_1_FLOAT"/>
    <tableColumn id="10" xr3:uid="{22A04233-0F83-4FCD-AC21-860ED0011703}" name="TIME_2_FLOAT"/>
    <tableColumn id="11" xr3:uid="{23027BD4-7876-4CCF-AE8C-696CE8CBCC11}" name="TIME_3_FLOAT"/>
    <tableColumn id="12" xr3:uid="{689F6D1E-C930-435F-89EB-77AC66B289A6}" name="AVG_RT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1"/>
  <sheetViews>
    <sheetView tabSelected="1" topLeftCell="A410" workbookViewId="0">
      <selection activeCell="G9" sqref="G9"/>
    </sheetView>
  </sheetViews>
  <sheetFormatPr baseColWidth="10" defaultColWidth="8.83203125" defaultRowHeight="15" x14ac:dyDescent="0.2"/>
  <cols>
    <col min="1" max="1" width="16.33203125" bestFit="1" customWidth="1"/>
    <col min="2" max="2" width="13.5" bestFit="1" customWidth="1"/>
    <col min="3" max="3" width="63.1640625" bestFit="1" customWidth="1"/>
    <col min="4" max="5" width="10" customWidth="1"/>
    <col min="6" max="6" width="9.5" customWidth="1"/>
    <col min="7" max="7" width="12.5" customWidth="1"/>
    <col min="8" max="8" width="14" bestFit="1" customWidth="1"/>
    <col min="9" max="11" width="16.1640625" customWidth="1"/>
    <col min="12" max="12" width="1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1</v>
      </c>
      <c r="C2" t="s">
        <v>12</v>
      </c>
      <c r="D2" t="s">
        <v>28</v>
      </c>
      <c r="E2" t="s">
        <v>29</v>
      </c>
      <c r="F2" t="s">
        <v>19</v>
      </c>
      <c r="G2" s="1">
        <v>44102.387442129599</v>
      </c>
      <c r="H2" t="s">
        <v>30</v>
      </c>
      <c r="I2">
        <v>3.13</v>
      </c>
      <c r="J2">
        <v>2.84</v>
      </c>
      <c r="K2">
        <v>2.84</v>
      </c>
      <c r="L2" s="2">
        <f>AVERAGE(Tabela1[[#This Row],[TIME_1_FLOAT]:[TIME_3_FLOAT]])</f>
        <v>2.9366666666666661</v>
      </c>
    </row>
    <row r="3" spans="1:12" x14ac:dyDescent="0.2">
      <c r="A3">
        <v>3</v>
      </c>
      <c r="B3">
        <v>1</v>
      </c>
      <c r="C3" t="s">
        <v>14</v>
      </c>
      <c r="D3" t="s">
        <v>34</v>
      </c>
      <c r="E3" t="s">
        <v>35</v>
      </c>
      <c r="F3" t="s">
        <v>36</v>
      </c>
      <c r="G3" s="1">
        <v>44102.387442129599</v>
      </c>
      <c r="H3" t="s">
        <v>30</v>
      </c>
      <c r="I3">
        <v>16.082999999999998</v>
      </c>
      <c r="J3">
        <v>13.991</v>
      </c>
      <c r="K3">
        <v>13.991</v>
      </c>
      <c r="L3" s="2">
        <f>AVERAGE(Tabela1[[#This Row],[TIME_1_FLOAT]:[TIME_3_FLOAT]])</f>
        <v>14.688333333333333</v>
      </c>
    </row>
    <row r="4" spans="1:12" x14ac:dyDescent="0.2">
      <c r="A4">
        <v>2</v>
      </c>
      <c r="B4">
        <v>1</v>
      </c>
      <c r="C4" t="s">
        <v>13</v>
      </c>
      <c r="D4" t="s">
        <v>31</v>
      </c>
      <c r="E4" t="s">
        <v>32</v>
      </c>
      <c r="F4" t="s">
        <v>33</v>
      </c>
      <c r="G4" s="1">
        <v>44102.387442129599</v>
      </c>
      <c r="H4" t="s">
        <v>30</v>
      </c>
      <c r="I4">
        <v>29.773</v>
      </c>
      <c r="J4">
        <v>25.97</v>
      </c>
      <c r="K4">
        <v>25.97</v>
      </c>
      <c r="L4" s="2">
        <f>AVERAGE(Tabela1[[#This Row],[TIME_1_FLOAT]:[TIME_3_FLOAT]])</f>
        <v>27.237666666666666</v>
      </c>
    </row>
    <row r="5" spans="1:12" x14ac:dyDescent="0.2">
      <c r="A5">
        <v>4</v>
      </c>
      <c r="B5">
        <v>1</v>
      </c>
      <c r="C5" t="s">
        <v>18</v>
      </c>
      <c r="D5" t="s">
        <v>37</v>
      </c>
      <c r="E5" t="s">
        <v>38</v>
      </c>
      <c r="F5" t="s">
        <v>39</v>
      </c>
      <c r="G5" s="1">
        <v>44102.387442129599</v>
      </c>
      <c r="H5" t="s">
        <v>30</v>
      </c>
      <c r="I5">
        <v>38.018000000000001</v>
      </c>
      <c r="J5">
        <v>37.018000000000001</v>
      </c>
      <c r="K5">
        <v>37.018000000000001</v>
      </c>
      <c r="L5" s="2">
        <f>AVERAGE(Tabela1[[#This Row],[TIME_1_FLOAT]:[TIME_3_FLOAT]])</f>
        <v>37.351333333333336</v>
      </c>
    </row>
    <row r="6" spans="1:12" x14ac:dyDescent="0.2">
      <c r="A6">
        <v>9</v>
      </c>
      <c r="B6">
        <v>1</v>
      </c>
      <c r="C6" t="s">
        <v>53</v>
      </c>
      <c r="D6" t="s">
        <v>54</v>
      </c>
      <c r="E6" t="s">
        <v>55</v>
      </c>
      <c r="F6" t="s">
        <v>56</v>
      </c>
      <c r="G6" s="1">
        <v>44102.387442129599</v>
      </c>
      <c r="H6" t="s">
        <v>30</v>
      </c>
      <c r="I6">
        <v>138.28399999999999</v>
      </c>
      <c r="J6">
        <v>136.066</v>
      </c>
      <c r="K6">
        <v>136.066</v>
      </c>
      <c r="L6" s="2">
        <f>AVERAGE(Tabela1[[#This Row],[TIME_1_FLOAT]:[TIME_3_FLOAT]])</f>
        <v>136.80533333333335</v>
      </c>
    </row>
    <row r="7" spans="1:12" x14ac:dyDescent="0.2">
      <c r="A7">
        <v>7</v>
      </c>
      <c r="B7">
        <v>1</v>
      </c>
      <c r="C7" t="s">
        <v>44</v>
      </c>
      <c r="D7" t="s">
        <v>45</v>
      </c>
      <c r="E7" t="s">
        <v>46</v>
      </c>
      <c r="F7" t="s">
        <v>47</v>
      </c>
      <c r="G7" s="1">
        <v>44102.387442129599</v>
      </c>
      <c r="H7" t="s">
        <v>30</v>
      </c>
      <c r="I7">
        <v>183.19</v>
      </c>
      <c r="J7">
        <v>138.82499999999999</v>
      </c>
      <c r="K7">
        <v>138.82499999999999</v>
      </c>
      <c r="L7" s="2">
        <f>AVERAGE(Tabela1[[#This Row],[TIME_1_FLOAT]:[TIME_3_FLOAT]])</f>
        <v>153.61333333333332</v>
      </c>
    </row>
    <row r="8" spans="1:12" x14ac:dyDescent="0.2">
      <c r="A8">
        <v>6</v>
      </c>
      <c r="B8">
        <v>1</v>
      </c>
      <c r="C8" t="s">
        <v>40</v>
      </c>
      <c r="D8" t="s">
        <v>41</v>
      </c>
      <c r="E8" t="s">
        <v>42</v>
      </c>
      <c r="F8" t="s">
        <v>43</v>
      </c>
      <c r="G8" s="1">
        <v>44102.387442129599</v>
      </c>
      <c r="H8" t="s">
        <v>30</v>
      </c>
      <c r="I8">
        <v>139.49600000000001</v>
      </c>
      <c r="J8">
        <v>138.86199999999999</v>
      </c>
      <c r="K8">
        <v>138.86199999999999</v>
      </c>
      <c r="L8" s="2">
        <f>AVERAGE(Tabela1[[#This Row],[TIME_1_FLOAT]:[TIME_3_FLOAT]])</f>
        <v>139.07333333333335</v>
      </c>
    </row>
    <row r="9" spans="1:12" x14ac:dyDescent="0.2">
      <c r="A9">
        <v>8</v>
      </c>
      <c r="B9">
        <v>1</v>
      </c>
      <c r="C9" t="s">
        <v>48</v>
      </c>
      <c r="D9" t="s">
        <v>49</v>
      </c>
      <c r="E9" t="s">
        <v>50</v>
      </c>
      <c r="F9" t="s">
        <v>51</v>
      </c>
      <c r="G9" s="1">
        <v>44102.387442129599</v>
      </c>
      <c r="H9" t="s">
        <v>30</v>
      </c>
      <c r="I9">
        <v>138.97999999999999</v>
      </c>
      <c r="J9">
        <v>140.51900000000001</v>
      </c>
      <c r="K9">
        <v>140.51900000000001</v>
      </c>
      <c r="L9" s="2">
        <f>AVERAGE(Tabela1[[#This Row],[TIME_1_FLOAT]:[TIME_3_FLOAT]])</f>
        <v>140.006</v>
      </c>
    </row>
    <row r="10" spans="1:12" x14ac:dyDescent="0.2">
      <c r="A10">
        <v>11</v>
      </c>
      <c r="B10">
        <v>1</v>
      </c>
      <c r="C10" t="s">
        <v>61</v>
      </c>
      <c r="D10" t="s">
        <v>62</v>
      </c>
      <c r="E10" t="s">
        <v>63</v>
      </c>
      <c r="F10" t="s">
        <v>64</v>
      </c>
      <c r="G10" s="1">
        <v>44102.387442129599</v>
      </c>
      <c r="H10" t="s">
        <v>30</v>
      </c>
      <c r="I10">
        <v>205.643</v>
      </c>
      <c r="J10">
        <v>191.756</v>
      </c>
      <c r="K10">
        <v>191.756</v>
      </c>
      <c r="L10" s="2">
        <f>AVERAGE(Tabela1[[#This Row],[TIME_1_FLOAT]:[TIME_3_FLOAT]])</f>
        <v>196.38499999999999</v>
      </c>
    </row>
    <row r="11" spans="1:12" x14ac:dyDescent="0.2">
      <c r="A11">
        <v>10</v>
      </c>
      <c r="B11">
        <v>1</v>
      </c>
      <c r="C11" t="s">
        <v>57</v>
      </c>
      <c r="D11" t="s">
        <v>58</v>
      </c>
      <c r="E11" t="s">
        <v>59</v>
      </c>
      <c r="F11" t="s">
        <v>60</v>
      </c>
      <c r="G11" s="1">
        <v>44102.387442129599</v>
      </c>
      <c r="H11" t="s">
        <v>30</v>
      </c>
      <c r="I11">
        <v>194.327</v>
      </c>
      <c r="J11">
        <v>193.07900000000001</v>
      </c>
      <c r="K11">
        <v>193.07900000000001</v>
      </c>
      <c r="L11" s="2">
        <f>AVERAGE(Tabela1[[#This Row],[TIME_1_FLOAT]:[TIME_3_FLOAT]])</f>
        <v>193.495</v>
      </c>
    </row>
    <row r="12" spans="1:12" x14ac:dyDescent="0.2">
      <c r="A12">
        <v>12</v>
      </c>
      <c r="B12">
        <v>1</v>
      </c>
      <c r="C12" t="s">
        <v>65</v>
      </c>
      <c r="D12" t="s">
        <v>66</v>
      </c>
      <c r="E12" t="s">
        <v>67</v>
      </c>
      <c r="F12" t="s">
        <v>68</v>
      </c>
      <c r="G12" s="1">
        <v>44102.387442129599</v>
      </c>
      <c r="H12" t="s">
        <v>30</v>
      </c>
      <c r="I12">
        <v>196.559</v>
      </c>
      <c r="J12">
        <v>195.24299999999999</v>
      </c>
      <c r="K12">
        <v>195.24299999999999</v>
      </c>
      <c r="L12" s="2">
        <f>AVERAGE(Tabela1[[#This Row],[TIME_1_FLOAT]:[TIME_3_FLOAT]])</f>
        <v>195.6816666666667</v>
      </c>
    </row>
    <row r="13" spans="1:12" x14ac:dyDescent="0.2">
      <c r="A13">
        <v>14</v>
      </c>
      <c r="B13">
        <v>1</v>
      </c>
      <c r="C13" t="s">
        <v>69</v>
      </c>
      <c r="D13" t="s">
        <v>70</v>
      </c>
      <c r="E13" t="s">
        <v>71</v>
      </c>
      <c r="F13" t="s">
        <v>72</v>
      </c>
      <c r="G13" s="1">
        <v>44102.387442129599</v>
      </c>
      <c r="H13" t="s">
        <v>30</v>
      </c>
      <c r="I13">
        <v>209.435</v>
      </c>
      <c r="J13">
        <v>196.08500000000001</v>
      </c>
      <c r="K13">
        <v>196.08500000000001</v>
      </c>
      <c r="L13" s="2">
        <f>AVERAGE(Tabela1[[#This Row],[TIME_1_FLOAT]:[TIME_3_FLOAT]])</f>
        <v>200.535</v>
      </c>
    </row>
    <row r="14" spans="1:12" x14ac:dyDescent="0.2">
      <c r="A14">
        <v>15</v>
      </c>
      <c r="B14">
        <v>1</v>
      </c>
      <c r="C14" t="s">
        <v>73</v>
      </c>
      <c r="D14" t="s">
        <v>74</v>
      </c>
      <c r="E14" t="s">
        <v>75</v>
      </c>
      <c r="F14" t="s">
        <v>76</v>
      </c>
      <c r="G14" s="1">
        <v>44102.387442129599</v>
      </c>
      <c r="H14" t="s">
        <v>30</v>
      </c>
      <c r="I14">
        <v>205.97200000000001</v>
      </c>
      <c r="J14">
        <v>196.791</v>
      </c>
      <c r="K14">
        <v>196.791</v>
      </c>
      <c r="L14" s="2">
        <f>AVERAGE(Tabela1[[#This Row],[TIME_1_FLOAT]:[TIME_3_FLOAT]])</f>
        <v>199.85133333333337</v>
      </c>
    </row>
    <row r="15" spans="1:12" x14ac:dyDescent="0.2">
      <c r="A15">
        <v>16</v>
      </c>
      <c r="B15">
        <v>1</v>
      </c>
      <c r="C15" t="s">
        <v>77</v>
      </c>
      <c r="D15" t="s">
        <v>78</v>
      </c>
      <c r="E15" t="s">
        <v>79</v>
      </c>
      <c r="F15" t="s">
        <v>80</v>
      </c>
      <c r="G15" s="1">
        <v>44102.387442129599</v>
      </c>
      <c r="H15" t="s">
        <v>30</v>
      </c>
      <c r="I15">
        <v>195.05</v>
      </c>
      <c r="J15">
        <v>197.154</v>
      </c>
      <c r="K15">
        <v>197.154</v>
      </c>
      <c r="L15" s="2">
        <f>AVERAGE(Tabela1[[#This Row],[TIME_1_FLOAT]:[TIME_3_FLOAT]])</f>
        <v>196.45266666666666</v>
      </c>
    </row>
    <row r="16" spans="1:12" x14ac:dyDescent="0.2">
      <c r="A16">
        <v>17</v>
      </c>
      <c r="B16">
        <v>1</v>
      </c>
      <c r="C16" t="s">
        <v>81</v>
      </c>
      <c r="D16" t="s">
        <v>82</v>
      </c>
      <c r="E16" t="s">
        <v>23</v>
      </c>
      <c r="F16" t="s">
        <v>83</v>
      </c>
      <c r="G16" s="1">
        <v>44102.387442129599</v>
      </c>
      <c r="H16" t="s">
        <v>30</v>
      </c>
      <c r="I16">
        <v>191.22</v>
      </c>
      <c r="J16">
        <v>203.155</v>
      </c>
      <c r="L16" s="2">
        <f>AVERAGE(Tabela1[[#This Row],[TIME_1_FLOAT]:[TIME_3_FLOAT]])</f>
        <v>197.1875</v>
      </c>
    </row>
    <row r="17" spans="1:12" x14ac:dyDescent="0.2">
      <c r="A17">
        <v>1</v>
      </c>
      <c r="B17">
        <v>2</v>
      </c>
      <c r="C17" t="s">
        <v>12</v>
      </c>
      <c r="D17" t="s">
        <v>84</v>
      </c>
      <c r="E17" t="s">
        <v>85</v>
      </c>
      <c r="F17" t="s">
        <v>86</v>
      </c>
      <c r="G17" s="1">
        <v>44102.387766203698</v>
      </c>
      <c r="H17" t="s">
        <v>30</v>
      </c>
      <c r="I17">
        <v>3.532</v>
      </c>
      <c r="J17">
        <v>4.6319999999999997</v>
      </c>
      <c r="K17">
        <v>4.6319999999999997</v>
      </c>
      <c r="L17" s="2">
        <f>AVERAGE(Tabela1[[#This Row],[TIME_1_FLOAT]:[TIME_3_FLOAT]])</f>
        <v>4.2653333333333334</v>
      </c>
    </row>
    <row r="18" spans="1:12" x14ac:dyDescent="0.2">
      <c r="A18">
        <v>3</v>
      </c>
      <c r="B18">
        <v>2</v>
      </c>
      <c r="C18" t="s">
        <v>14</v>
      </c>
      <c r="D18" t="s">
        <v>90</v>
      </c>
      <c r="E18" t="s">
        <v>91</v>
      </c>
      <c r="F18" t="s">
        <v>92</v>
      </c>
      <c r="G18" s="1">
        <v>44102.387766203698</v>
      </c>
      <c r="H18" t="s">
        <v>30</v>
      </c>
      <c r="I18">
        <v>16.161999999999999</v>
      </c>
      <c r="J18">
        <v>14.085000000000001</v>
      </c>
      <c r="K18">
        <v>14.085000000000001</v>
      </c>
      <c r="L18" s="2">
        <f>AVERAGE(Tabela1[[#This Row],[TIME_1_FLOAT]:[TIME_3_FLOAT]])</f>
        <v>14.777333333333333</v>
      </c>
    </row>
    <row r="19" spans="1:12" x14ac:dyDescent="0.2">
      <c r="A19">
        <v>2</v>
      </c>
      <c r="B19">
        <v>2</v>
      </c>
      <c r="C19" t="s">
        <v>13</v>
      </c>
      <c r="D19" t="s">
        <v>87</v>
      </c>
      <c r="E19" t="s">
        <v>88</v>
      </c>
      <c r="F19" t="s">
        <v>89</v>
      </c>
      <c r="G19" s="1">
        <v>44102.387766203698</v>
      </c>
      <c r="H19" t="s">
        <v>30</v>
      </c>
      <c r="I19">
        <v>38.475000000000001</v>
      </c>
      <c r="J19">
        <v>23.706</v>
      </c>
      <c r="K19">
        <v>23.706</v>
      </c>
      <c r="L19" s="2">
        <f>AVERAGE(Tabela1[[#This Row],[TIME_1_FLOAT]:[TIME_3_FLOAT]])</f>
        <v>28.629000000000001</v>
      </c>
    </row>
    <row r="20" spans="1:12" x14ac:dyDescent="0.2">
      <c r="A20">
        <v>6</v>
      </c>
      <c r="B20">
        <v>2</v>
      </c>
      <c r="C20" t="s">
        <v>40</v>
      </c>
      <c r="D20" t="s">
        <v>96</v>
      </c>
      <c r="E20" t="s">
        <v>97</v>
      </c>
      <c r="F20" t="s">
        <v>98</v>
      </c>
      <c r="G20" s="1">
        <v>44102.387766203698</v>
      </c>
      <c r="H20" t="s">
        <v>30</v>
      </c>
      <c r="I20">
        <v>33.646999999999998</v>
      </c>
      <c r="J20">
        <v>31.8</v>
      </c>
      <c r="K20">
        <v>31.8</v>
      </c>
      <c r="L20" s="2">
        <f>AVERAGE(Tabela1[[#This Row],[TIME_1_FLOAT]:[TIME_3_FLOAT]])</f>
        <v>32.415666666666667</v>
      </c>
    </row>
    <row r="21" spans="1:12" x14ac:dyDescent="0.2">
      <c r="A21">
        <v>4</v>
      </c>
      <c r="B21">
        <v>2</v>
      </c>
      <c r="C21" t="s">
        <v>18</v>
      </c>
      <c r="D21" t="s">
        <v>93</v>
      </c>
      <c r="E21" t="s">
        <v>94</v>
      </c>
      <c r="F21" t="s">
        <v>95</v>
      </c>
      <c r="G21" s="1">
        <v>44102.387766203698</v>
      </c>
      <c r="H21" t="s">
        <v>30</v>
      </c>
      <c r="I21">
        <v>34.494</v>
      </c>
      <c r="J21">
        <v>32.070999999999998</v>
      </c>
      <c r="K21">
        <v>32.070999999999998</v>
      </c>
      <c r="L21" s="2">
        <f>AVERAGE(Tabela1[[#This Row],[TIME_1_FLOAT]:[TIME_3_FLOAT]])</f>
        <v>32.878666666666668</v>
      </c>
    </row>
    <row r="22" spans="1:12" x14ac:dyDescent="0.2">
      <c r="A22">
        <v>7</v>
      </c>
      <c r="B22">
        <v>2</v>
      </c>
      <c r="C22" t="s">
        <v>44</v>
      </c>
      <c r="D22" t="s">
        <v>99</v>
      </c>
      <c r="E22" t="s">
        <v>100</v>
      </c>
      <c r="F22" t="s">
        <v>101</v>
      </c>
      <c r="G22" s="1">
        <v>44102.387766203698</v>
      </c>
      <c r="H22" t="s">
        <v>30</v>
      </c>
      <c r="I22">
        <v>141.86099999999999</v>
      </c>
      <c r="J22">
        <v>142.18199999999999</v>
      </c>
      <c r="K22">
        <v>142.18199999999999</v>
      </c>
      <c r="L22" s="2">
        <f>AVERAGE(Tabela1[[#This Row],[TIME_1_FLOAT]:[TIME_3_FLOAT]])</f>
        <v>142.07500000000002</v>
      </c>
    </row>
    <row r="23" spans="1:12" x14ac:dyDescent="0.2">
      <c r="A23">
        <v>9</v>
      </c>
      <c r="B23">
        <v>2</v>
      </c>
      <c r="C23" t="s">
        <v>53</v>
      </c>
      <c r="D23" t="s">
        <v>105</v>
      </c>
      <c r="E23" t="s">
        <v>106</v>
      </c>
      <c r="F23" t="s">
        <v>107</v>
      </c>
      <c r="G23" s="1">
        <v>44102.387766203698</v>
      </c>
      <c r="H23" t="s">
        <v>30</v>
      </c>
      <c r="I23">
        <v>170.994</v>
      </c>
      <c r="J23">
        <v>143.86000000000001</v>
      </c>
      <c r="K23">
        <v>143.86000000000001</v>
      </c>
      <c r="L23" s="2">
        <f>AVERAGE(Tabela1[[#This Row],[TIME_1_FLOAT]:[TIME_3_FLOAT]])</f>
        <v>152.90466666666669</v>
      </c>
    </row>
    <row r="24" spans="1:12" x14ac:dyDescent="0.2">
      <c r="A24">
        <v>8</v>
      </c>
      <c r="B24">
        <v>2</v>
      </c>
      <c r="C24" t="s">
        <v>48</v>
      </c>
      <c r="D24" t="s">
        <v>102</v>
      </c>
      <c r="E24" t="s">
        <v>103</v>
      </c>
      <c r="F24" t="s">
        <v>104</v>
      </c>
      <c r="G24" s="1">
        <v>44102.387766203698</v>
      </c>
      <c r="H24" t="s">
        <v>30</v>
      </c>
      <c r="I24">
        <v>140.947</v>
      </c>
      <c r="J24">
        <v>147.547</v>
      </c>
      <c r="K24">
        <v>147.547</v>
      </c>
      <c r="L24" s="2">
        <f>AVERAGE(Tabela1[[#This Row],[TIME_1_FLOAT]:[TIME_3_FLOAT]])</f>
        <v>145.34700000000001</v>
      </c>
    </row>
    <row r="25" spans="1:12" x14ac:dyDescent="0.2">
      <c r="A25">
        <v>11</v>
      </c>
      <c r="B25">
        <v>2</v>
      </c>
      <c r="C25" t="s">
        <v>61</v>
      </c>
      <c r="D25" t="s">
        <v>111</v>
      </c>
      <c r="E25" t="s">
        <v>112</v>
      </c>
      <c r="F25" t="s">
        <v>113</v>
      </c>
      <c r="G25" s="1">
        <v>44102.387766203698</v>
      </c>
      <c r="H25" t="s">
        <v>30</v>
      </c>
      <c r="I25">
        <v>194.41399999999999</v>
      </c>
      <c r="J25">
        <v>194.27099999999999</v>
      </c>
      <c r="K25">
        <v>194.27099999999999</v>
      </c>
      <c r="L25" s="2">
        <f>AVERAGE(Tabela1[[#This Row],[TIME_1_FLOAT]:[TIME_3_FLOAT]])</f>
        <v>194.31866666666664</v>
      </c>
    </row>
    <row r="26" spans="1:12" x14ac:dyDescent="0.2">
      <c r="A26">
        <v>10</v>
      </c>
      <c r="B26">
        <v>2</v>
      </c>
      <c r="C26" t="s">
        <v>57</v>
      </c>
      <c r="D26" t="s">
        <v>108</v>
      </c>
      <c r="E26" t="s">
        <v>109</v>
      </c>
      <c r="F26" t="s">
        <v>110</v>
      </c>
      <c r="G26" s="1">
        <v>44102.387766203698</v>
      </c>
      <c r="H26" t="s">
        <v>30</v>
      </c>
      <c r="I26">
        <v>194.828</v>
      </c>
      <c r="J26">
        <v>194.47</v>
      </c>
      <c r="K26">
        <v>194.47</v>
      </c>
      <c r="L26" s="2">
        <f>AVERAGE(Tabela1[[#This Row],[TIME_1_FLOAT]:[TIME_3_FLOAT]])</f>
        <v>194.58933333333334</v>
      </c>
    </row>
    <row r="27" spans="1:12" x14ac:dyDescent="0.2">
      <c r="A27">
        <v>14</v>
      </c>
      <c r="B27">
        <v>2</v>
      </c>
      <c r="C27" t="s">
        <v>118</v>
      </c>
      <c r="D27" t="s">
        <v>119</v>
      </c>
      <c r="E27" t="s">
        <v>120</v>
      </c>
      <c r="F27" t="s">
        <v>121</v>
      </c>
      <c r="G27" s="1">
        <v>44102.387766203698</v>
      </c>
      <c r="H27" t="s">
        <v>30</v>
      </c>
      <c r="I27">
        <v>203.018</v>
      </c>
      <c r="J27">
        <v>196</v>
      </c>
      <c r="K27">
        <v>196</v>
      </c>
      <c r="L27" s="2">
        <f>AVERAGE(Tabela1[[#This Row],[TIME_1_FLOAT]:[TIME_3_FLOAT]])</f>
        <v>198.33933333333334</v>
      </c>
    </row>
    <row r="28" spans="1:12" x14ac:dyDescent="0.2">
      <c r="A28">
        <v>12</v>
      </c>
      <c r="B28">
        <v>2</v>
      </c>
      <c r="C28" t="s">
        <v>114</v>
      </c>
      <c r="D28" t="s">
        <v>115</v>
      </c>
      <c r="E28" t="s">
        <v>116</v>
      </c>
      <c r="F28" t="s">
        <v>117</v>
      </c>
      <c r="G28" s="1">
        <v>44102.387766203698</v>
      </c>
      <c r="H28" t="s">
        <v>30</v>
      </c>
      <c r="I28">
        <v>197.22200000000001</v>
      </c>
      <c r="J28">
        <v>196.04499999999999</v>
      </c>
      <c r="K28">
        <v>196.04499999999999</v>
      </c>
      <c r="L28" s="2">
        <f>AVERAGE(Tabela1[[#This Row],[TIME_1_FLOAT]:[TIME_3_FLOAT]])</f>
        <v>196.43733333333333</v>
      </c>
    </row>
    <row r="29" spans="1:12" x14ac:dyDescent="0.2">
      <c r="A29">
        <v>15</v>
      </c>
      <c r="B29">
        <v>2</v>
      </c>
      <c r="C29" t="s">
        <v>122</v>
      </c>
      <c r="D29" t="s">
        <v>123</v>
      </c>
      <c r="E29" t="s">
        <v>124</v>
      </c>
      <c r="F29" t="s">
        <v>125</v>
      </c>
      <c r="G29" s="1">
        <v>44102.387766203698</v>
      </c>
      <c r="H29" t="s">
        <v>30</v>
      </c>
      <c r="I29">
        <v>197.99</v>
      </c>
      <c r="J29">
        <v>196.35300000000001</v>
      </c>
      <c r="K29">
        <v>196.35300000000001</v>
      </c>
      <c r="L29" s="2">
        <f>AVERAGE(Tabela1[[#This Row],[TIME_1_FLOAT]:[TIME_3_FLOAT]])</f>
        <v>196.89866666666668</v>
      </c>
    </row>
    <row r="30" spans="1:12" x14ac:dyDescent="0.2">
      <c r="A30">
        <v>16</v>
      </c>
      <c r="B30">
        <v>2</v>
      </c>
      <c r="C30" t="s">
        <v>77</v>
      </c>
      <c r="D30" t="s">
        <v>126</v>
      </c>
      <c r="E30" t="s">
        <v>127</v>
      </c>
      <c r="F30" t="s">
        <v>128</v>
      </c>
      <c r="G30" s="1">
        <v>44102.387766203698</v>
      </c>
      <c r="H30" t="s">
        <v>30</v>
      </c>
      <c r="I30">
        <v>196.12299999999999</v>
      </c>
      <c r="J30">
        <v>201.833</v>
      </c>
      <c r="K30">
        <v>201.833</v>
      </c>
      <c r="L30" s="2">
        <f>AVERAGE(Tabela1[[#This Row],[TIME_1_FLOAT]:[TIME_3_FLOAT]])</f>
        <v>199.92966666666666</v>
      </c>
    </row>
    <row r="31" spans="1:12" x14ac:dyDescent="0.2">
      <c r="A31">
        <v>17</v>
      </c>
      <c r="B31">
        <v>2</v>
      </c>
      <c r="C31" t="s">
        <v>81</v>
      </c>
      <c r="D31" t="s">
        <v>129</v>
      </c>
      <c r="E31" t="s">
        <v>23</v>
      </c>
      <c r="F31" t="s">
        <v>130</v>
      </c>
      <c r="G31" s="1">
        <v>44102.387766203698</v>
      </c>
      <c r="H31" t="s">
        <v>30</v>
      </c>
      <c r="I31">
        <v>199.28800000000001</v>
      </c>
      <c r="J31">
        <v>200.14699999999999</v>
      </c>
      <c r="L31" s="2">
        <f>AVERAGE(Tabela1[[#This Row],[TIME_1_FLOAT]:[TIME_3_FLOAT]])</f>
        <v>199.7175</v>
      </c>
    </row>
    <row r="32" spans="1:12" x14ac:dyDescent="0.2">
      <c r="A32">
        <v>1</v>
      </c>
      <c r="B32">
        <v>3</v>
      </c>
      <c r="C32" t="s">
        <v>12</v>
      </c>
      <c r="D32" t="s">
        <v>131</v>
      </c>
      <c r="E32" t="s">
        <v>132</v>
      </c>
      <c r="F32" t="s">
        <v>133</v>
      </c>
      <c r="G32" s="1">
        <v>44102.387974537</v>
      </c>
      <c r="H32" t="s">
        <v>30</v>
      </c>
      <c r="I32">
        <v>4.6609999999999996</v>
      </c>
      <c r="J32">
        <v>2.8290000000000002</v>
      </c>
      <c r="K32">
        <v>2.8290000000000002</v>
      </c>
      <c r="L32" s="2">
        <f>AVERAGE(Tabela1[[#This Row],[TIME_1_FLOAT]:[TIME_3_FLOAT]])</f>
        <v>3.4396666666666671</v>
      </c>
    </row>
    <row r="33" spans="1:12" x14ac:dyDescent="0.2">
      <c r="A33">
        <v>3</v>
      </c>
      <c r="B33">
        <v>3</v>
      </c>
      <c r="C33" t="s">
        <v>14</v>
      </c>
      <c r="D33" t="s">
        <v>137</v>
      </c>
      <c r="E33" t="s">
        <v>138</v>
      </c>
      <c r="F33" t="s">
        <v>139</v>
      </c>
      <c r="G33" s="1">
        <v>44102.387974537</v>
      </c>
      <c r="H33" t="s">
        <v>30</v>
      </c>
      <c r="I33">
        <v>13.49</v>
      </c>
      <c r="J33">
        <v>13.592000000000001</v>
      </c>
      <c r="K33">
        <v>13.592000000000001</v>
      </c>
      <c r="L33" s="2">
        <f>AVERAGE(Tabela1[[#This Row],[TIME_1_FLOAT]:[TIME_3_FLOAT]])</f>
        <v>13.558</v>
      </c>
    </row>
    <row r="34" spans="1:12" x14ac:dyDescent="0.2">
      <c r="A34">
        <v>4</v>
      </c>
      <c r="B34">
        <v>3</v>
      </c>
      <c r="C34" t="s">
        <v>15</v>
      </c>
      <c r="D34" t="s">
        <v>140</v>
      </c>
      <c r="E34" t="s">
        <v>141</v>
      </c>
      <c r="F34" t="s">
        <v>142</v>
      </c>
      <c r="G34" s="1">
        <v>44102.387974537</v>
      </c>
      <c r="H34" t="s">
        <v>30</v>
      </c>
      <c r="I34">
        <v>22.428999999999998</v>
      </c>
      <c r="J34">
        <v>27.036999999999999</v>
      </c>
      <c r="K34">
        <v>27.036999999999999</v>
      </c>
      <c r="L34" s="2">
        <f>AVERAGE(Tabela1[[#This Row],[TIME_1_FLOAT]:[TIME_3_FLOAT]])</f>
        <v>25.500999999999994</v>
      </c>
    </row>
    <row r="35" spans="1:12" x14ac:dyDescent="0.2">
      <c r="A35">
        <v>2</v>
      </c>
      <c r="B35">
        <v>3</v>
      </c>
      <c r="C35" t="s">
        <v>13</v>
      </c>
      <c r="D35" t="s">
        <v>134</v>
      </c>
      <c r="E35" t="s">
        <v>135</v>
      </c>
      <c r="F35" t="s">
        <v>136</v>
      </c>
      <c r="G35" s="1">
        <v>44102.387974537</v>
      </c>
      <c r="H35" t="s">
        <v>30</v>
      </c>
      <c r="I35">
        <v>27.846</v>
      </c>
      <c r="J35">
        <v>28.651</v>
      </c>
      <c r="K35">
        <v>28.651</v>
      </c>
      <c r="L35" s="2">
        <f>AVERAGE(Tabela1[[#This Row],[TIME_1_FLOAT]:[TIME_3_FLOAT]])</f>
        <v>28.382666666666665</v>
      </c>
    </row>
    <row r="36" spans="1:12" x14ac:dyDescent="0.2">
      <c r="A36">
        <v>5</v>
      </c>
      <c r="B36">
        <v>3</v>
      </c>
      <c r="C36" t="s">
        <v>16</v>
      </c>
      <c r="D36" t="s">
        <v>143</v>
      </c>
      <c r="E36" t="s">
        <v>144</v>
      </c>
      <c r="F36" t="s">
        <v>145</v>
      </c>
      <c r="G36" s="1">
        <v>44102.387974537</v>
      </c>
      <c r="H36" t="s">
        <v>30</v>
      </c>
      <c r="I36">
        <v>34.537999999999997</v>
      </c>
      <c r="J36">
        <v>33.384</v>
      </c>
      <c r="K36">
        <v>33.384</v>
      </c>
      <c r="L36" s="2">
        <f>AVERAGE(Tabela1[[#This Row],[TIME_1_FLOAT]:[TIME_3_FLOAT]])</f>
        <v>33.768666666666668</v>
      </c>
    </row>
    <row r="37" spans="1:12" x14ac:dyDescent="0.2">
      <c r="A37">
        <v>7</v>
      </c>
      <c r="B37">
        <v>3</v>
      </c>
      <c r="C37" t="s">
        <v>150</v>
      </c>
      <c r="D37" t="s">
        <v>151</v>
      </c>
      <c r="E37" t="s">
        <v>152</v>
      </c>
      <c r="F37" t="s">
        <v>153</v>
      </c>
      <c r="G37" s="1">
        <v>44102.387974537</v>
      </c>
      <c r="H37" t="s">
        <v>30</v>
      </c>
      <c r="I37">
        <v>146.47499999999999</v>
      </c>
      <c r="J37">
        <v>143.44200000000001</v>
      </c>
      <c r="K37">
        <v>143.44200000000001</v>
      </c>
      <c r="L37" s="2">
        <f>AVERAGE(Tabela1[[#This Row],[TIME_1_FLOAT]:[TIME_3_FLOAT]])</f>
        <v>144.453</v>
      </c>
    </row>
    <row r="38" spans="1:12" x14ac:dyDescent="0.2">
      <c r="A38">
        <v>8</v>
      </c>
      <c r="B38">
        <v>3</v>
      </c>
      <c r="C38" t="s">
        <v>154</v>
      </c>
      <c r="D38" t="s">
        <v>155</v>
      </c>
      <c r="E38" t="s">
        <v>156</v>
      </c>
      <c r="F38" t="s">
        <v>157</v>
      </c>
      <c r="G38" s="1">
        <v>44102.387974537</v>
      </c>
      <c r="H38" t="s">
        <v>30</v>
      </c>
      <c r="I38">
        <v>149.964</v>
      </c>
      <c r="J38">
        <v>143.738</v>
      </c>
      <c r="K38">
        <v>143.738</v>
      </c>
      <c r="L38" s="2">
        <f>AVERAGE(Tabela1[[#This Row],[TIME_1_FLOAT]:[TIME_3_FLOAT]])</f>
        <v>145.81333333333333</v>
      </c>
    </row>
    <row r="39" spans="1:12" x14ac:dyDescent="0.2">
      <c r="A39">
        <v>6</v>
      </c>
      <c r="B39">
        <v>3</v>
      </c>
      <c r="C39" t="s">
        <v>146</v>
      </c>
      <c r="D39" t="s">
        <v>147</v>
      </c>
      <c r="E39" t="s">
        <v>148</v>
      </c>
      <c r="F39" t="s">
        <v>149</v>
      </c>
      <c r="G39" s="1">
        <v>44102.387974537</v>
      </c>
      <c r="H39" t="s">
        <v>30</v>
      </c>
      <c r="I39">
        <v>142.935</v>
      </c>
      <c r="J39">
        <v>143.83099999999999</v>
      </c>
      <c r="K39">
        <v>143.83099999999999</v>
      </c>
      <c r="L39" s="2">
        <f>AVERAGE(Tabela1[[#This Row],[TIME_1_FLOAT]:[TIME_3_FLOAT]])</f>
        <v>143.53233333333333</v>
      </c>
    </row>
    <row r="40" spans="1:12" x14ac:dyDescent="0.2">
      <c r="A40">
        <v>14</v>
      </c>
      <c r="B40">
        <v>3</v>
      </c>
      <c r="C40" t="s">
        <v>73</v>
      </c>
      <c r="D40" t="s">
        <v>171</v>
      </c>
      <c r="E40" t="s">
        <v>172</v>
      </c>
      <c r="F40" t="s">
        <v>173</v>
      </c>
      <c r="G40" s="1">
        <v>44102.387974537</v>
      </c>
      <c r="H40" t="s">
        <v>30</v>
      </c>
      <c r="I40">
        <v>196.023</v>
      </c>
      <c r="J40">
        <v>187.37899999999999</v>
      </c>
      <c r="K40">
        <v>187.37899999999999</v>
      </c>
      <c r="L40" s="2">
        <f>AVERAGE(Tabela1[[#This Row],[TIME_1_FLOAT]:[TIME_3_FLOAT]])</f>
        <v>190.26033333333331</v>
      </c>
    </row>
    <row r="41" spans="1:12" x14ac:dyDescent="0.2">
      <c r="A41">
        <v>15</v>
      </c>
      <c r="B41">
        <v>3</v>
      </c>
      <c r="C41" t="s">
        <v>77</v>
      </c>
      <c r="D41" t="s">
        <v>174</v>
      </c>
      <c r="E41" t="s">
        <v>175</v>
      </c>
      <c r="F41" t="s">
        <v>176</v>
      </c>
      <c r="G41" s="1">
        <v>44102.387974537</v>
      </c>
      <c r="H41" t="s">
        <v>30</v>
      </c>
      <c r="I41">
        <v>189.744</v>
      </c>
      <c r="J41">
        <v>190.042</v>
      </c>
      <c r="K41">
        <v>190.042</v>
      </c>
      <c r="L41" s="2">
        <f>AVERAGE(Tabela1[[#This Row],[TIME_1_FLOAT]:[TIME_3_FLOAT]])</f>
        <v>189.94266666666667</v>
      </c>
    </row>
    <row r="42" spans="1:12" x14ac:dyDescent="0.2">
      <c r="A42">
        <v>10</v>
      </c>
      <c r="B42">
        <v>3</v>
      </c>
      <c r="C42" t="s">
        <v>61</v>
      </c>
      <c r="D42" t="s">
        <v>162</v>
      </c>
      <c r="E42" t="s">
        <v>163</v>
      </c>
      <c r="F42" t="s">
        <v>164</v>
      </c>
      <c r="G42" s="1">
        <v>44102.387974537</v>
      </c>
      <c r="H42" t="s">
        <v>30</v>
      </c>
      <c r="I42">
        <v>195.80199999999999</v>
      </c>
      <c r="J42">
        <v>190.28</v>
      </c>
      <c r="K42">
        <v>190.28</v>
      </c>
      <c r="L42" s="2">
        <f>AVERAGE(Tabela1[[#This Row],[TIME_1_FLOAT]:[TIME_3_FLOAT]])</f>
        <v>192.12066666666666</v>
      </c>
    </row>
    <row r="43" spans="1:12" x14ac:dyDescent="0.2">
      <c r="A43">
        <v>13</v>
      </c>
      <c r="B43">
        <v>3</v>
      </c>
      <c r="C43" t="s">
        <v>69</v>
      </c>
      <c r="D43" t="s">
        <v>168</v>
      </c>
      <c r="E43" t="s">
        <v>169</v>
      </c>
      <c r="F43" t="s">
        <v>170</v>
      </c>
      <c r="G43" s="1">
        <v>44102.387974537</v>
      </c>
      <c r="H43" t="s">
        <v>30</v>
      </c>
      <c r="I43">
        <v>199.56200000000001</v>
      </c>
      <c r="J43">
        <v>196.18799999999999</v>
      </c>
      <c r="K43">
        <v>196.18799999999999</v>
      </c>
      <c r="L43" s="2">
        <f>AVERAGE(Tabela1[[#This Row],[TIME_1_FLOAT]:[TIME_3_FLOAT]])</f>
        <v>197.31266666666667</v>
      </c>
    </row>
    <row r="44" spans="1:12" x14ac:dyDescent="0.2">
      <c r="A44">
        <v>11</v>
      </c>
      <c r="B44">
        <v>3</v>
      </c>
      <c r="C44" t="s">
        <v>65</v>
      </c>
      <c r="D44" t="s">
        <v>165</v>
      </c>
      <c r="E44" t="s">
        <v>166</v>
      </c>
      <c r="F44" t="s">
        <v>167</v>
      </c>
      <c r="G44" s="1">
        <v>44102.387974537</v>
      </c>
      <c r="H44" t="s">
        <v>30</v>
      </c>
      <c r="I44">
        <v>200.55199999999999</v>
      </c>
      <c r="J44">
        <v>197.38800000000001</v>
      </c>
      <c r="K44">
        <v>197.38800000000001</v>
      </c>
      <c r="L44" s="2">
        <f>AVERAGE(Tabela1[[#This Row],[TIME_1_FLOAT]:[TIME_3_FLOAT]])</f>
        <v>198.44266666666667</v>
      </c>
    </row>
    <row r="45" spans="1:12" x14ac:dyDescent="0.2">
      <c r="A45">
        <v>9</v>
      </c>
      <c r="B45">
        <v>3</v>
      </c>
      <c r="C45" t="s">
        <v>158</v>
      </c>
      <c r="D45" t="s">
        <v>159</v>
      </c>
      <c r="E45" t="s">
        <v>160</v>
      </c>
      <c r="F45" t="s">
        <v>161</v>
      </c>
      <c r="G45" s="1">
        <v>44102.387974537</v>
      </c>
      <c r="H45" t="s">
        <v>30</v>
      </c>
      <c r="I45">
        <v>188.19800000000001</v>
      </c>
      <c r="J45">
        <v>206.303</v>
      </c>
      <c r="K45">
        <v>206.303</v>
      </c>
      <c r="L45" s="2">
        <f>AVERAGE(Tabela1[[#This Row],[TIME_1_FLOAT]:[TIME_3_FLOAT]])</f>
        <v>200.268</v>
      </c>
    </row>
    <row r="46" spans="1:12" x14ac:dyDescent="0.2">
      <c r="A46">
        <v>16</v>
      </c>
      <c r="B46">
        <v>3</v>
      </c>
      <c r="C46" t="s">
        <v>81</v>
      </c>
      <c r="D46" t="s">
        <v>178</v>
      </c>
      <c r="E46" t="s">
        <v>23</v>
      </c>
      <c r="F46" t="s">
        <v>179</v>
      </c>
      <c r="G46" s="1">
        <v>44102.387974537</v>
      </c>
      <c r="H46" t="s">
        <v>30</v>
      </c>
      <c r="I46">
        <v>196.02799999999999</v>
      </c>
      <c r="J46">
        <v>202.345</v>
      </c>
      <c r="L46" s="2">
        <f>AVERAGE(Tabela1[[#This Row],[TIME_1_FLOAT]:[TIME_3_FLOAT]])</f>
        <v>199.1865</v>
      </c>
    </row>
    <row r="47" spans="1:12" x14ac:dyDescent="0.2">
      <c r="A47">
        <v>1</v>
      </c>
      <c r="B47">
        <v>4</v>
      </c>
      <c r="C47" t="s">
        <v>12</v>
      </c>
      <c r="D47" t="s">
        <v>180</v>
      </c>
      <c r="E47" t="s">
        <v>181</v>
      </c>
      <c r="F47" t="s">
        <v>182</v>
      </c>
      <c r="G47" s="1">
        <v>44102.388182870403</v>
      </c>
      <c r="H47" t="s">
        <v>30</v>
      </c>
      <c r="I47">
        <v>3.2050000000000001</v>
      </c>
      <c r="J47">
        <v>2.85</v>
      </c>
      <c r="K47">
        <v>2.85</v>
      </c>
      <c r="L47" s="2">
        <f>AVERAGE(Tabela1[[#This Row],[TIME_1_FLOAT]:[TIME_3_FLOAT]])</f>
        <v>2.9683333333333333</v>
      </c>
    </row>
    <row r="48" spans="1:12" x14ac:dyDescent="0.2">
      <c r="A48">
        <v>3</v>
      </c>
      <c r="B48">
        <v>4</v>
      </c>
      <c r="C48" t="s">
        <v>14</v>
      </c>
      <c r="D48" t="s">
        <v>186</v>
      </c>
      <c r="E48" t="s">
        <v>187</v>
      </c>
      <c r="F48" t="s">
        <v>188</v>
      </c>
      <c r="G48" s="1">
        <v>44102.388182870403</v>
      </c>
      <c r="H48" t="s">
        <v>30</v>
      </c>
      <c r="I48">
        <v>16.733000000000001</v>
      </c>
      <c r="J48">
        <v>18.989000000000001</v>
      </c>
      <c r="K48">
        <v>18.989000000000001</v>
      </c>
      <c r="L48" s="2">
        <f>AVERAGE(Tabela1[[#This Row],[TIME_1_FLOAT]:[TIME_3_FLOAT]])</f>
        <v>18.236999999999998</v>
      </c>
    </row>
    <row r="49" spans="1:12" x14ac:dyDescent="0.2">
      <c r="A49">
        <v>4</v>
      </c>
      <c r="B49">
        <v>4</v>
      </c>
      <c r="C49" t="s">
        <v>15</v>
      </c>
      <c r="D49" t="s">
        <v>189</v>
      </c>
      <c r="E49" t="s">
        <v>190</v>
      </c>
      <c r="F49" t="s">
        <v>191</v>
      </c>
      <c r="G49" s="1">
        <v>44102.388182870403</v>
      </c>
      <c r="H49" t="s">
        <v>30</v>
      </c>
      <c r="I49">
        <v>21.911999999999999</v>
      </c>
      <c r="J49">
        <v>21.963999999999999</v>
      </c>
      <c r="K49">
        <v>21.963999999999999</v>
      </c>
      <c r="L49" s="2">
        <f>AVERAGE(Tabela1[[#This Row],[TIME_1_FLOAT]:[TIME_3_FLOAT]])</f>
        <v>21.946666666666669</v>
      </c>
    </row>
    <row r="50" spans="1:12" x14ac:dyDescent="0.2">
      <c r="A50">
        <v>5</v>
      </c>
      <c r="B50">
        <v>4</v>
      </c>
      <c r="C50" t="s">
        <v>16</v>
      </c>
      <c r="D50" t="s">
        <v>192</v>
      </c>
      <c r="E50" t="s">
        <v>193</v>
      </c>
      <c r="F50" t="s">
        <v>194</v>
      </c>
      <c r="G50" s="1">
        <v>44102.388182870403</v>
      </c>
      <c r="H50" t="s">
        <v>30</v>
      </c>
      <c r="I50">
        <v>22.5</v>
      </c>
      <c r="J50">
        <v>23.972000000000001</v>
      </c>
      <c r="K50">
        <v>23.972000000000001</v>
      </c>
      <c r="L50" s="2">
        <f>AVERAGE(Tabela1[[#This Row],[TIME_1_FLOAT]:[TIME_3_FLOAT]])</f>
        <v>23.481333333333335</v>
      </c>
    </row>
    <row r="51" spans="1:12" x14ac:dyDescent="0.2">
      <c r="A51">
        <v>2</v>
      </c>
      <c r="B51">
        <v>4</v>
      </c>
      <c r="C51" t="s">
        <v>13</v>
      </c>
      <c r="D51" t="s">
        <v>183</v>
      </c>
      <c r="E51" t="s">
        <v>184</v>
      </c>
      <c r="F51" t="s">
        <v>185</v>
      </c>
      <c r="G51" s="1">
        <v>44102.388182870403</v>
      </c>
      <c r="H51" t="s">
        <v>30</v>
      </c>
      <c r="I51">
        <v>38.914999999999999</v>
      </c>
      <c r="J51">
        <v>36.131999999999998</v>
      </c>
      <c r="K51">
        <v>36.131999999999998</v>
      </c>
      <c r="L51" s="2">
        <f>AVERAGE(Tabela1[[#This Row],[TIME_1_FLOAT]:[TIME_3_FLOAT]])</f>
        <v>37.059666666666665</v>
      </c>
    </row>
    <row r="52" spans="1:12" x14ac:dyDescent="0.2">
      <c r="A52">
        <v>7</v>
      </c>
      <c r="B52">
        <v>4</v>
      </c>
      <c r="C52" t="s">
        <v>150</v>
      </c>
      <c r="D52" t="s">
        <v>198</v>
      </c>
      <c r="E52" t="s">
        <v>199</v>
      </c>
      <c r="F52" t="s">
        <v>200</v>
      </c>
      <c r="G52" s="1">
        <v>44102.388182870403</v>
      </c>
      <c r="H52" t="s">
        <v>30</v>
      </c>
      <c r="I52">
        <v>143.88200000000001</v>
      </c>
      <c r="J52">
        <v>142.80099999999999</v>
      </c>
      <c r="K52">
        <v>142.80099999999999</v>
      </c>
      <c r="L52" s="2">
        <f>AVERAGE(Tabela1[[#This Row],[TIME_1_FLOAT]:[TIME_3_FLOAT]])</f>
        <v>143.16133333333332</v>
      </c>
    </row>
    <row r="53" spans="1:12" x14ac:dyDescent="0.2">
      <c r="A53">
        <v>6</v>
      </c>
      <c r="B53">
        <v>4</v>
      </c>
      <c r="C53" t="s">
        <v>146</v>
      </c>
      <c r="D53" t="s">
        <v>195</v>
      </c>
      <c r="E53" t="s">
        <v>196</v>
      </c>
      <c r="F53" t="s">
        <v>197</v>
      </c>
      <c r="G53" s="1">
        <v>44102.388182870403</v>
      </c>
      <c r="H53" t="s">
        <v>30</v>
      </c>
      <c r="I53">
        <v>138.89699999999999</v>
      </c>
      <c r="J53">
        <v>144.136</v>
      </c>
      <c r="K53">
        <v>144.136</v>
      </c>
      <c r="L53" s="2">
        <f>AVERAGE(Tabela1[[#This Row],[TIME_1_FLOAT]:[TIME_3_FLOAT]])</f>
        <v>142.38966666666667</v>
      </c>
    </row>
    <row r="54" spans="1:12" x14ac:dyDescent="0.2">
      <c r="A54">
        <v>8</v>
      </c>
      <c r="B54">
        <v>4</v>
      </c>
      <c r="C54" t="s">
        <v>154</v>
      </c>
      <c r="D54" t="s">
        <v>201</v>
      </c>
      <c r="E54" t="s">
        <v>202</v>
      </c>
      <c r="F54" t="s">
        <v>203</v>
      </c>
      <c r="G54" s="1">
        <v>44102.388182870403</v>
      </c>
      <c r="H54" t="s">
        <v>30</v>
      </c>
      <c r="I54">
        <v>158.202</v>
      </c>
      <c r="J54">
        <v>145.88499999999999</v>
      </c>
      <c r="K54">
        <v>145.88499999999999</v>
      </c>
      <c r="L54" s="2">
        <f>AVERAGE(Tabela1[[#This Row],[TIME_1_FLOAT]:[TIME_3_FLOAT]])</f>
        <v>149.99066666666667</v>
      </c>
    </row>
    <row r="55" spans="1:12" x14ac:dyDescent="0.2">
      <c r="A55">
        <v>14</v>
      </c>
      <c r="B55">
        <v>4</v>
      </c>
      <c r="C55" t="s">
        <v>73</v>
      </c>
      <c r="D55" t="s">
        <v>217</v>
      </c>
      <c r="E55" t="s">
        <v>218</v>
      </c>
      <c r="F55" t="s">
        <v>219</v>
      </c>
      <c r="G55" s="1">
        <v>44102.388182870403</v>
      </c>
      <c r="H55" t="s">
        <v>30</v>
      </c>
      <c r="I55">
        <v>191.83199999999999</v>
      </c>
      <c r="J55">
        <v>187.18700000000001</v>
      </c>
      <c r="K55">
        <v>187.18700000000001</v>
      </c>
      <c r="L55" s="2">
        <f>AVERAGE(Tabela1[[#This Row],[TIME_1_FLOAT]:[TIME_3_FLOAT]])</f>
        <v>188.73533333333333</v>
      </c>
    </row>
    <row r="56" spans="1:12" x14ac:dyDescent="0.2">
      <c r="A56">
        <v>9</v>
      </c>
      <c r="B56">
        <v>4</v>
      </c>
      <c r="C56" t="s">
        <v>158</v>
      </c>
      <c r="D56" t="s">
        <v>204</v>
      </c>
      <c r="E56" t="s">
        <v>205</v>
      </c>
      <c r="F56" t="s">
        <v>206</v>
      </c>
      <c r="G56" s="1">
        <v>44102.388182870403</v>
      </c>
      <c r="H56" t="s">
        <v>30</v>
      </c>
      <c r="I56">
        <v>193.39</v>
      </c>
      <c r="J56">
        <v>187.483</v>
      </c>
      <c r="K56">
        <v>187.483</v>
      </c>
      <c r="L56" s="2">
        <f>AVERAGE(Tabela1[[#This Row],[TIME_1_FLOAT]:[TIME_3_FLOAT]])</f>
        <v>189.452</v>
      </c>
    </row>
    <row r="57" spans="1:12" x14ac:dyDescent="0.2">
      <c r="A57">
        <v>10</v>
      </c>
      <c r="B57">
        <v>4</v>
      </c>
      <c r="C57" t="s">
        <v>61</v>
      </c>
      <c r="D57" t="s">
        <v>207</v>
      </c>
      <c r="E57" t="s">
        <v>208</v>
      </c>
      <c r="F57" t="s">
        <v>209</v>
      </c>
      <c r="G57" s="1">
        <v>44102.388182870403</v>
      </c>
      <c r="H57" t="s">
        <v>30</v>
      </c>
      <c r="I57">
        <v>197.40100000000001</v>
      </c>
      <c r="J57">
        <v>187.858</v>
      </c>
      <c r="K57">
        <v>187.858</v>
      </c>
      <c r="L57" s="2">
        <f>AVERAGE(Tabela1[[#This Row],[TIME_1_FLOAT]:[TIME_3_FLOAT]])</f>
        <v>191.03899999999999</v>
      </c>
    </row>
    <row r="58" spans="1:12" x14ac:dyDescent="0.2">
      <c r="A58">
        <v>11</v>
      </c>
      <c r="B58">
        <v>4</v>
      </c>
      <c r="C58" t="s">
        <v>210</v>
      </c>
      <c r="D58" t="s">
        <v>211</v>
      </c>
      <c r="E58" t="s">
        <v>212</v>
      </c>
      <c r="F58" t="s">
        <v>213</v>
      </c>
      <c r="G58" s="1">
        <v>44102.388182870403</v>
      </c>
      <c r="H58" t="s">
        <v>30</v>
      </c>
      <c r="I58">
        <v>198.25899999999999</v>
      </c>
      <c r="J58">
        <v>188.82300000000001</v>
      </c>
      <c r="K58">
        <v>188.82300000000001</v>
      </c>
      <c r="L58" s="2">
        <f>AVERAGE(Tabela1[[#This Row],[TIME_1_FLOAT]:[TIME_3_FLOAT]])</f>
        <v>191.96833333333333</v>
      </c>
    </row>
    <row r="59" spans="1:12" x14ac:dyDescent="0.2">
      <c r="A59">
        <v>13</v>
      </c>
      <c r="B59">
        <v>4</v>
      </c>
      <c r="C59" t="s">
        <v>69</v>
      </c>
      <c r="D59" t="s">
        <v>214</v>
      </c>
      <c r="E59" t="s">
        <v>215</v>
      </c>
      <c r="F59" t="s">
        <v>216</v>
      </c>
      <c r="G59" s="1">
        <v>44102.388182870403</v>
      </c>
      <c r="H59" t="s">
        <v>30</v>
      </c>
      <c r="I59">
        <v>207.31399999999999</v>
      </c>
      <c r="J59">
        <v>189.49100000000001</v>
      </c>
      <c r="K59">
        <v>189.49100000000001</v>
      </c>
      <c r="L59" s="2">
        <f>AVERAGE(Tabela1[[#This Row],[TIME_1_FLOAT]:[TIME_3_FLOAT]])</f>
        <v>195.43200000000002</v>
      </c>
    </row>
    <row r="60" spans="1:12" x14ac:dyDescent="0.2">
      <c r="A60">
        <v>15</v>
      </c>
      <c r="B60">
        <v>4</v>
      </c>
      <c r="C60" t="s">
        <v>77</v>
      </c>
      <c r="D60" t="s">
        <v>220</v>
      </c>
      <c r="E60" t="s">
        <v>221</v>
      </c>
      <c r="F60" t="s">
        <v>222</v>
      </c>
      <c r="G60" s="1">
        <v>44102.388182870403</v>
      </c>
      <c r="H60" t="s">
        <v>30</v>
      </c>
      <c r="I60">
        <v>191.27500000000001</v>
      </c>
      <c r="J60">
        <v>189.92099999999999</v>
      </c>
      <c r="K60">
        <v>189.92099999999999</v>
      </c>
      <c r="L60" s="2">
        <f>AVERAGE(Tabela1[[#This Row],[TIME_1_FLOAT]:[TIME_3_FLOAT]])</f>
        <v>190.37233333333333</v>
      </c>
    </row>
    <row r="61" spans="1:12" x14ac:dyDescent="0.2">
      <c r="A61">
        <v>16</v>
      </c>
      <c r="B61">
        <v>4</v>
      </c>
      <c r="C61" t="s">
        <v>81</v>
      </c>
      <c r="D61" t="s">
        <v>223</v>
      </c>
      <c r="E61" t="s">
        <v>23</v>
      </c>
      <c r="F61" t="s">
        <v>224</v>
      </c>
      <c r="G61" s="1">
        <v>44102.388182870403</v>
      </c>
      <c r="H61" t="s">
        <v>30</v>
      </c>
      <c r="I61">
        <v>188.971</v>
      </c>
      <c r="J61">
        <v>193.11</v>
      </c>
      <c r="L61" s="2">
        <f>AVERAGE(Tabela1[[#This Row],[TIME_1_FLOAT]:[TIME_3_FLOAT]])</f>
        <v>191.04050000000001</v>
      </c>
    </row>
    <row r="62" spans="1:12" x14ac:dyDescent="0.2">
      <c r="A62">
        <v>1</v>
      </c>
      <c r="B62">
        <v>5</v>
      </c>
      <c r="C62" t="s">
        <v>12</v>
      </c>
      <c r="D62" t="s">
        <v>225</v>
      </c>
      <c r="E62" t="s">
        <v>226</v>
      </c>
      <c r="F62" t="s">
        <v>227</v>
      </c>
      <c r="G62" s="1">
        <v>44102.388391203698</v>
      </c>
      <c r="H62" t="s">
        <v>30</v>
      </c>
      <c r="I62">
        <v>5.915</v>
      </c>
      <c r="J62">
        <v>3.0489999999999999</v>
      </c>
      <c r="K62">
        <v>3.0489999999999999</v>
      </c>
      <c r="L62" s="2">
        <f>AVERAGE(Tabela1[[#This Row],[TIME_1_FLOAT]:[TIME_3_FLOAT]])</f>
        <v>4.0043333333333333</v>
      </c>
    </row>
    <row r="63" spans="1:12" x14ac:dyDescent="0.2">
      <c r="A63">
        <v>3</v>
      </c>
      <c r="B63">
        <v>5</v>
      </c>
      <c r="C63" t="s">
        <v>14</v>
      </c>
      <c r="D63" t="s">
        <v>231</v>
      </c>
      <c r="E63" t="s">
        <v>232</v>
      </c>
      <c r="F63" t="s">
        <v>233</v>
      </c>
      <c r="G63" s="1">
        <v>44102.388391203698</v>
      </c>
      <c r="H63" t="s">
        <v>30</v>
      </c>
      <c r="I63">
        <v>13.726000000000001</v>
      </c>
      <c r="J63">
        <v>15.51</v>
      </c>
      <c r="K63">
        <v>15.51</v>
      </c>
      <c r="L63" s="2">
        <f>AVERAGE(Tabela1[[#This Row],[TIME_1_FLOAT]:[TIME_3_FLOAT]])</f>
        <v>14.915333333333335</v>
      </c>
    </row>
    <row r="64" spans="1:12" x14ac:dyDescent="0.2">
      <c r="A64">
        <v>4</v>
      </c>
      <c r="B64">
        <v>5</v>
      </c>
      <c r="C64" t="s">
        <v>15</v>
      </c>
      <c r="D64" t="s">
        <v>234</v>
      </c>
      <c r="E64" t="s">
        <v>235</v>
      </c>
      <c r="F64" t="s">
        <v>236</v>
      </c>
      <c r="G64" s="1">
        <v>44102.388391203698</v>
      </c>
      <c r="H64" t="s">
        <v>30</v>
      </c>
      <c r="I64">
        <v>22.27</v>
      </c>
      <c r="J64">
        <v>20.693000000000001</v>
      </c>
      <c r="K64">
        <v>20.693000000000001</v>
      </c>
      <c r="L64" s="2">
        <f>AVERAGE(Tabela1[[#This Row],[TIME_1_FLOAT]:[TIME_3_FLOAT]])</f>
        <v>21.218666666666667</v>
      </c>
    </row>
    <row r="65" spans="1:12" x14ac:dyDescent="0.2">
      <c r="A65">
        <v>5</v>
      </c>
      <c r="B65">
        <v>5</v>
      </c>
      <c r="C65" t="s">
        <v>16</v>
      </c>
      <c r="D65" t="s">
        <v>237</v>
      </c>
      <c r="E65" t="s">
        <v>238</v>
      </c>
      <c r="F65" t="s">
        <v>239</v>
      </c>
      <c r="G65" s="1">
        <v>44102.388391203698</v>
      </c>
      <c r="H65" t="s">
        <v>30</v>
      </c>
      <c r="I65">
        <v>25.724</v>
      </c>
      <c r="J65">
        <v>23.802</v>
      </c>
      <c r="K65">
        <v>23.802</v>
      </c>
      <c r="L65" s="2">
        <f>AVERAGE(Tabela1[[#This Row],[TIME_1_FLOAT]:[TIME_3_FLOAT]])</f>
        <v>24.442666666666668</v>
      </c>
    </row>
    <row r="66" spans="1:12" x14ac:dyDescent="0.2">
      <c r="A66">
        <v>2</v>
      </c>
      <c r="B66">
        <v>5</v>
      </c>
      <c r="C66" t="s">
        <v>13</v>
      </c>
      <c r="D66" t="s">
        <v>228</v>
      </c>
      <c r="E66" t="s">
        <v>229</v>
      </c>
      <c r="F66" t="s">
        <v>230</v>
      </c>
      <c r="G66" s="1">
        <v>44102.388391203698</v>
      </c>
      <c r="H66" t="s">
        <v>30</v>
      </c>
      <c r="I66">
        <v>32.271000000000001</v>
      </c>
      <c r="J66">
        <v>35.145000000000003</v>
      </c>
      <c r="K66">
        <v>35.145000000000003</v>
      </c>
      <c r="L66" s="2">
        <f>AVERAGE(Tabela1[[#This Row],[TIME_1_FLOAT]:[TIME_3_FLOAT]])</f>
        <v>34.187000000000005</v>
      </c>
    </row>
    <row r="67" spans="1:12" x14ac:dyDescent="0.2">
      <c r="A67">
        <v>6</v>
      </c>
      <c r="B67">
        <v>5</v>
      </c>
      <c r="C67" t="s">
        <v>146</v>
      </c>
      <c r="D67" t="s">
        <v>240</v>
      </c>
      <c r="E67" t="s">
        <v>241</v>
      </c>
      <c r="F67" t="s">
        <v>242</v>
      </c>
      <c r="G67" s="1">
        <v>44102.388391203698</v>
      </c>
      <c r="H67" t="s">
        <v>30</v>
      </c>
      <c r="I67">
        <v>138.91999999999999</v>
      </c>
      <c r="J67">
        <v>143.11099999999999</v>
      </c>
      <c r="K67">
        <v>143.11099999999999</v>
      </c>
      <c r="L67" s="2">
        <f>AVERAGE(Tabela1[[#This Row],[TIME_1_FLOAT]:[TIME_3_FLOAT]])</f>
        <v>141.71399999999997</v>
      </c>
    </row>
    <row r="68" spans="1:12" x14ac:dyDescent="0.2">
      <c r="A68">
        <v>7</v>
      </c>
      <c r="B68">
        <v>5</v>
      </c>
      <c r="C68" t="s">
        <v>150</v>
      </c>
      <c r="D68" t="s">
        <v>243</v>
      </c>
      <c r="E68" t="s">
        <v>244</v>
      </c>
      <c r="F68" t="s">
        <v>245</v>
      </c>
      <c r="G68" s="1">
        <v>44102.388391203698</v>
      </c>
      <c r="H68" t="s">
        <v>30</v>
      </c>
      <c r="I68">
        <v>144.12100000000001</v>
      </c>
      <c r="J68">
        <v>144.76900000000001</v>
      </c>
      <c r="K68">
        <v>144.76900000000001</v>
      </c>
      <c r="L68" s="2">
        <f>AVERAGE(Tabela1[[#This Row],[TIME_1_FLOAT]:[TIME_3_FLOAT]])</f>
        <v>144.553</v>
      </c>
    </row>
    <row r="69" spans="1:12" x14ac:dyDescent="0.2">
      <c r="A69">
        <v>8</v>
      </c>
      <c r="B69">
        <v>5</v>
      </c>
      <c r="C69" t="s">
        <v>154</v>
      </c>
      <c r="D69" t="s">
        <v>246</v>
      </c>
      <c r="E69" t="s">
        <v>247</v>
      </c>
      <c r="F69" t="s">
        <v>248</v>
      </c>
      <c r="G69" s="1">
        <v>44102.388391203698</v>
      </c>
      <c r="H69" t="s">
        <v>30</v>
      </c>
      <c r="I69">
        <v>142.86199999999999</v>
      </c>
      <c r="J69">
        <v>145.42500000000001</v>
      </c>
      <c r="K69">
        <v>145.42500000000001</v>
      </c>
      <c r="L69" s="2">
        <f>AVERAGE(Tabela1[[#This Row],[TIME_1_FLOAT]:[TIME_3_FLOAT]])</f>
        <v>144.57066666666668</v>
      </c>
    </row>
    <row r="70" spans="1:12" x14ac:dyDescent="0.2">
      <c r="A70">
        <v>11</v>
      </c>
      <c r="B70">
        <v>5</v>
      </c>
      <c r="C70" t="s">
        <v>65</v>
      </c>
      <c r="D70" t="s">
        <v>255</v>
      </c>
      <c r="E70" t="s">
        <v>256</v>
      </c>
      <c r="F70" t="s">
        <v>257</v>
      </c>
      <c r="G70" s="1">
        <v>44102.388391203698</v>
      </c>
      <c r="H70" t="s">
        <v>30</v>
      </c>
      <c r="I70">
        <v>191.28299999999999</v>
      </c>
      <c r="J70">
        <v>191.024</v>
      </c>
      <c r="K70">
        <v>191.024</v>
      </c>
      <c r="L70" s="2">
        <f>AVERAGE(Tabela1[[#This Row],[TIME_1_FLOAT]:[TIME_3_FLOAT]])</f>
        <v>191.11033333333333</v>
      </c>
    </row>
    <row r="71" spans="1:12" x14ac:dyDescent="0.2">
      <c r="A71">
        <v>10</v>
      </c>
      <c r="B71">
        <v>5</v>
      </c>
      <c r="C71" t="s">
        <v>61</v>
      </c>
      <c r="D71" t="s">
        <v>252</v>
      </c>
      <c r="E71" t="s">
        <v>253</v>
      </c>
      <c r="F71" t="s">
        <v>254</v>
      </c>
      <c r="G71" s="1">
        <v>44102.388391203698</v>
      </c>
      <c r="H71" t="s">
        <v>30</v>
      </c>
      <c r="I71">
        <v>188.4</v>
      </c>
      <c r="J71">
        <v>192.017</v>
      </c>
      <c r="K71">
        <v>192.017</v>
      </c>
      <c r="L71" s="2">
        <f>AVERAGE(Tabela1[[#This Row],[TIME_1_FLOAT]:[TIME_3_FLOAT]])</f>
        <v>190.81133333333332</v>
      </c>
    </row>
    <row r="72" spans="1:12" x14ac:dyDescent="0.2">
      <c r="A72">
        <v>15</v>
      </c>
      <c r="B72">
        <v>5</v>
      </c>
      <c r="C72" t="s">
        <v>77</v>
      </c>
      <c r="D72" t="s">
        <v>264</v>
      </c>
      <c r="E72" t="s">
        <v>265</v>
      </c>
      <c r="F72" t="s">
        <v>266</v>
      </c>
      <c r="G72" s="1">
        <v>44102.388391203698</v>
      </c>
      <c r="H72" t="s">
        <v>30</v>
      </c>
      <c r="I72">
        <v>307.327</v>
      </c>
      <c r="J72">
        <v>192.64</v>
      </c>
      <c r="K72">
        <v>192.64</v>
      </c>
      <c r="L72" s="2">
        <f>AVERAGE(Tabela1[[#This Row],[TIME_1_FLOAT]:[TIME_3_FLOAT]])</f>
        <v>230.869</v>
      </c>
    </row>
    <row r="73" spans="1:12" x14ac:dyDescent="0.2">
      <c r="A73">
        <v>13</v>
      </c>
      <c r="B73">
        <v>5</v>
      </c>
      <c r="C73" t="s">
        <v>69</v>
      </c>
      <c r="D73" t="s">
        <v>258</v>
      </c>
      <c r="E73" t="s">
        <v>259</v>
      </c>
      <c r="F73" t="s">
        <v>260</v>
      </c>
      <c r="G73" s="1">
        <v>44102.388391203698</v>
      </c>
      <c r="H73" t="s">
        <v>30</v>
      </c>
      <c r="I73">
        <v>197.732</v>
      </c>
      <c r="J73">
        <v>193.61600000000001</v>
      </c>
      <c r="K73">
        <v>193.61600000000001</v>
      </c>
      <c r="L73" s="2">
        <f>AVERAGE(Tabela1[[#This Row],[TIME_1_FLOAT]:[TIME_3_FLOAT]])</f>
        <v>194.98800000000003</v>
      </c>
    </row>
    <row r="74" spans="1:12" x14ac:dyDescent="0.2">
      <c r="A74">
        <v>9</v>
      </c>
      <c r="B74">
        <v>5</v>
      </c>
      <c r="C74" t="s">
        <v>158</v>
      </c>
      <c r="D74" t="s">
        <v>249</v>
      </c>
      <c r="E74" t="s">
        <v>250</v>
      </c>
      <c r="F74" t="s">
        <v>251</v>
      </c>
      <c r="G74" s="1">
        <v>44102.388391203698</v>
      </c>
      <c r="H74" t="s">
        <v>30</v>
      </c>
      <c r="I74">
        <v>198.03800000000001</v>
      </c>
      <c r="J74">
        <v>195.58799999999999</v>
      </c>
      <c r="K74">
        <v>195.58799999999999</v>
      </c>
      <c r="L74" s="2">
        <f>AVERAGE(Tabela1[[#This Row],[TIME_1_FLOAT]:[TIME_3_FLOAT]])</f>
        <v>196.40466666666666</v>
      </c>
    </row>
    <row r="75" spans="1:12" x14ac:dyDescent="0.2">
      <c r="A75">
        <v>14</v>
      </c>
      <c r="B75">
        <v>5</v>
      </c>
      <c r="C75" t="s">
        <v>73</v>
      </c>
      <c r="D75" t="s">
        <v>261</v>
      </c>
      <c r="E75" t="s">
        <v>262</v>
      </c>
      <c r="F75" t="s">
        <v>263</v>
      </c>
      <c r="G75" s="1">
        <v>44102.388391203698</v>
      </c>
      <c r="H75" t="s">
        <v>30</v>
      </c>
      <c r="I75">
        <v>188.274</v>
      </c>
      <c r="J75">
        <v>423.77199999999999</v>
      </c>
      <c r="K75">
        <v>423.77199999999999</v>
      </c>
      <c r="L75" s="2">
        <f>AVERAGE(Tabela1[[#This Row],[TIME_1_FLOAT]:[TIME_3_FLOAT]])</f>
        <v>345.27266666666668</v>
      </c>
    </row>
    <row r="76" spans="1:12" x14ac:dyDescent="0.2">
      <c r="A76">
        <v>16</v>
      </c>
      <c r="B76">
        <v>5</v>
      </c>
      <c r="C76" t="s">
        <v>81</v>
      </c>
      <c r="D76" t="s">
        <v>267</v>
      </c>
      <c r="E76" t="s">
        <v>23</v>
      </c>
      <c r="F76" t="s">
        <v>268</v>
      </c>
      <c r="G76" s="1">
        <v>44102.388391203698</v>
      </c>
      <c r="H76" t="s">
        <v>30</v>
      </c>
      <c r="I76">
        <v>201.81800000000001</v>
      </c>
      <c r="J76">
        <v>196.28299999999999</v>
      </c>
      <c r="L76" s="2">
        <f>AVERAGE(Tabela1[[#This Row],[TIME_1_FLOAT]:[TIME_3_FLOAT]])</f>
        <v>199.0505</v>
      </c>
    </row>
    <row r="77" spans="1:12" x14ac:dyDescent="0.2">
      <c r="A77">
        <v>1</v>
      </c>
      <c r="B77">
        <v>6</v>
      </c>
      <c r="C77" t="s">
        <v>12</v>
      </c>
      <c r="D77" t="s">
        <v>269</v>
      </c>
      <c r="E77" t="s">
        <v>270</v>
      </c>
      <c r="F77" t="s">
        <v>271</v>
      </c>
      <c r="G77" s="1">
        <v>44102.388599537</v>
      </c>
      <c r="H77" t="s">
        <v>30</v>
      </c>
      <c r="I77">
        <v>4.3259999999999996</v>
      </c>
      <c r="J77">
        <v>2.4790000000000001</v>
      </c>
      <c r="K77">
        <v>2.4790000000000001</v>
      </c>
      <c r="L77" s="2">
        <f>AVERAGE(Tabela1[[#This Row],[TIME_1_FLOAT]:[TIME_3_FLOAT]])</f>
        <v>3.0946666666666665</v>
      </c>
    </row>
    <row r="78" spans="1:12" x14ac:dyDescent="0.2">
      <c r="A78">
        <v>4</v>
      </c>
      <c r="B78">
        <v>6</v>
      </c>
      <c r="C78" t="s">
        <v>15</v>
      </c>
      <c r="D78" t="s">
        <v>278</v>
      </c>
      <c r="E78" t="s">
        <v>279</v>
      </c>
      <c r="F78" t="s">
        <v>280</v>
      </c>
      <c r="G78" s="1">
        <v>44102.388599537</v>
      </c>
      <c r="H78" t="s">
        <v>30</v>
      </c>
      <c r="I78">
        <v>24.076000000000001</v>
      </c>
      <c r="J78">
        <v>20.055</v>
      </c>
      <c r="K78">
        <v>20.055</v>
      </c>
      <c r="L78" s="2">
        <f>AVERAGE(Tabela1[[#This Row],[TIME_1_FLOAT]:[TIME_3_FLOAT]])</f>
        <v>21.395333333333337</v>
      </c>
    </row>
    <row r="79" spans="1:12" x14ac:dyDescent="0.2">
      <c r="A79">
        <v>2</v>
      </c>
      <c r="B79">
        <v>6</v>
      </c>
      <c r="C79" t="s">
        <v>13</v>
      </c>
      <c r="D79" t="s">
        <v>272</v>
      </c>
      <c r="E79" t="s">
        <v>273</v>
      </c>
      <c r="F79" t="s">
        <v>274</v>
      </c>
      <c r="G79" s="1">
        <v>44102.388599537</v>
      </c>
      <c r="H79" t="s">
        <v>30</v>
      </c>
      <c r="I79">
        <v>35.069000000000003</v>
      </c>
      <c r="J79">
        <v>24.838000000000001</v>
      </c>
      <c r="K79">
        <v>24.838000000000001</v>
      </c>
      <c r="L79" s="2">
        <f>AVERAGE(Tabela1[[#This Row],[TIME_1_FLOAT]:[TIME_3_FLOAT]])</f>
        <v>28.248333333333335</v>
      </c>
    </row>
    <row r="80" spans="1:12" x14ac:dyDescent="0.2">
      <c r="A80">
        <v>5</v>
      </c>
      <c r="B80">
        <v>6</v>
      </c>
      <c r="C80" t="s">
        <v>16</v>
      </c>
      <c r="D80" t="s">
        <v>281</v>
      </c>
      <c r="E80" t="s">
        <v>282</v>
      </c>
      <c r="F80" t="s">
        <v>283</v>
      </c>
      <c r="G80" s="1">
        <v>44102.388599537</v>
      </c>
      <c r="H80" t="s">
        <v>30</v>
      </c>
      <c r="I80">
        <v>26.184999999999999</v>
      </c>
      <c r="J80">
        <v>25.257999999999999</v>
      </c>
      <c r="K80">
        <v>25.257999999999999</v>
      </c>
      <c r="L80" s="2">
        <f>AVERAGE(Tabela1[[#This Row],[TIME_1_FLOAT]:[TIME_3_FLOAT]])</f>
        <v>25.566999999999997</v>
      </c>
    </row>
    <row r="81" spans="1:12" x14ac:dyDescent="0.2">
      <c r="A81">
        <v>3</v>
      </c>
      <c r="B81">
        <v>6</v>
      </c>
      <c r="C81" t="s">
        <v>14</v>
      </c>
      <c r="D81" t="s">
        <v>275</v>
      </c>
      <c r="E81" t="s">
        <v>276</v>
      </c>
      <c r="F81" t="s">
        <v>277</v>
      </c>
      <c r="G81" s="1">
        <v>44102.388599537</v>
      </c>
      <c r="H81" t="s">
        <v>30</v>
      </c>
      <c r="I81">
        <v>20.814</v>
      </c>
      <c r="J81">
        <v>29.902999999999999</v>
      </c>
      <c r="K81">
        <v>29.902999999999999</v>
      </c>
      <c r="L81" s="2">
        <f>AVERAGE(Tabela1[[#This Row],[TIME_1_FLOAT]:[TIME_3_FLOAT]])</f>
        <v>26.873333333333335</v>
      </c>
    </row>
    <row r="82" spans="1:12" x14ac:dyDescent="0.2">
      <c r="A82">
        <v>6</v>
      </c>
      <c r="B82">
        <v>6</v>
      </c>
      <c r="C82" t="s">
        <v>146</v>
      </c>
      <c r="D82" t="s">
        <v>284</v>
      </c>
      <c r="E82" t="s">
        <v>285</v>
      </c>
      <c r="F82" t="s">
        <v>286</v>
      </c>
      <c r="G82" s="1">
        <v>44102.388599537</v>
      </c>
      <c r="H82" t="s">
        <v>30</v>
      </c>
      <c r="I82">
        <v>147.12200000000001</v>
      </c>
      <c r="J82">
        <v>137.041</v>
      </c>
      <c r="K82">
        <v>137.041</v>
      </c>
      <c r="L82" s="2">
        <f>AVERAGE(Tabela1[[#This Row],[TIME_1_FLOAT]:[TIME_3_FLOAT]])</f>
        <v>140.40133333333333</v>
      </c>
    </row>
    <row r="83" spans="1:12" x14ac:dyDescent="0.2">
      <c r="A83">
        <v>7</v>
      </c>
      <c r="B83">
        <v>6</v>
      </c>
      <c r="C83" t="s">
        <v>150</v>
      </c>
      <c r="D83" t="s">
        <v>287</v>
      </c>
      <c r="E83" t="s">
        <v>288</v>
      </c>
      <c r="F83" t="s">
        <v>289</v>
      </c>
      <c r="G83" s="1">
        <v>44102.388599537</v>
      </c>
      <c r="H83" t="s">
        <v>30</v>
      </c>
      <c r="I83">
        <v>141.994</v>
      </c>
      <c r="J83">
        <v>142.518</v>
      </c>
      <c r="K83">
        <v>142.518</v>
      </c>
      <c r="L83" s="2">
        <f>AVERAGE(Tabela1[[#This Row],[TIME_1_FLOAT]:[TIME_3_FLOAT]])</f>
        <v>142.34333333333333</v>
      </c>
    </row>
    <row r="84" spans="1:12" x14ac:dyDescent="0.2">
      <c r="A84">
        <v>8</v>
      </c>
      <c r="B84">
        <v>6</v>
      </c>
      <c r="C84" t="s">
        <v>154</v>
      </c>
      <c r="D84" t="s">
        <v>290</v>
      </c>
      <c r="E84" t="s">
        <v>291</v>
      </c>
      <c r="F84" t="s">
        <v>292</v>
      </c>
      <c r="G84" s="1">
        <v>44102.388599537</v>
      </c>
      <c r="H84" t="s">
        <v>30</v>
      </c>
      <c r="I84">
        <v>154.41499999999999</v>
      </c>
      <c r="J84">
        <v>147.041</v>
      </c>
      <c r="K84">
        <v>147.041</v>
      </c>
      <c r="L84" s="2">
        <f>AVERAGE(Tabela1[[#This Row],[TIME_1_FLOAT]:[TIME_3_FLOAT]])</f>
        <v>149.499</v>
      </c>
    </row>
    <row r="85" spans="1:12" x14ac:dyDescent="0.2">
      <c r="A85">
        <v>13</v>
      </c>
      <c r="B85">
        <v>6</v>
      </c>
      <c r="C85" t="s">
        <v>69</v>
      </c>
      <c r="D85" t="s">
        <v>302</v>
      </c>
      <c r="E85" t="s">
        <v>303</v>
      </c>
      <c r="F85" t="s">
        <v>304</v>
      </c>
      <c r="G85" s="1">
        <v>44102.388599537</v>
      </c>
      <c r="H85" t="s">
        <v>30</v>
      </c>
      <c r="I85">
        <v>197.87799999999999</v>
      </c>
      <c r="J85">
        <v>193.803</v>
      </c>
      <c r="K85">
        <v>193.803</v>
      </c>
      <c r="L85" s="2">
        <f>AVERAGE(Tabela1[[#This Row],[TIME_1_FLOAT]:[TIME_3_FLOAT]])</f>
        <v>195.16133333333332</v>
      </c>
    </row>
    <row r="86" spans="1:12" x14ac:dyDescent="0.2">
      <c r="A86">
        <v>9</v>
      </c>
      <c r="B86">
        <v>6</v>
      </c>
      <c r="C86" t="s">
        <v>158</v>
      </c>
      <c r="D86" t="s">
        <v>293</v>
      </c>
      <c r="E86" t="s">
        <v>294</v>
      </c>
      <c r="F86" t="s">
        <v>295</v>
      </c>
      <c r="G86" s="1">
        <v>44102.388599537</v>
      </c>
      <c r="H86" t="s">
        <v>30</v>
      </c>
      <c r="I86">
        <v>198.863</v>
      </c>
      <c r="J86">
        <v>194.16499999999999</v>
      </c>
      <c r="K86">
        <v>194.16499999999999</v>
      </c>
      <c r="L86" s="2">
        <f>AVERAGE(Tabela1[[#This Row],[TIME_1_FLOAT]:[TIME_3_FLOAT]])</f>
        <v>195.73099999999999</v>
      </c>
    </row>
    <row r="87" spans="1:12" x14ac:dyDescent="0.2">
      <c r="A87">
        <v>14</v>
      </c>
      <c r="B87">
        <v>6</v>
      </c>
      <c r="C87" t="s">
        <v>73</v>
      </c>
      <c r="D87" t="s">
        <v>305</v>
      </c>
      <c r="E87" t="s">
        <v>306</v>
      </c>
      <c r="F87" t="s">
        <v>307</v>
      </c>
      <c r="G87" s="1">
        <v>44102.388599537</v>
      </c>
      <c r="H87" t="s">
        <v>30</v>
      </c>
      <c r="I87">
        <v>187.66900000000001</v>
      </c>
      <c r="J87">
        <v>195.023</v>
      </c>
      <c r="K87">
        <v>195.023</v>
      </c>
      <c r="L87" s="2">
        <f>AVERAGE(Tabela1[[#This Row],[TIME_1_FLOAT]:[TIME_3_FLOAT]])</f>
        <v>192.57166666666669</v>
      </c>
    </row>
    <row r="88" spans="1:12" x14ac:dyDescent="0.2">
      <c r="A88">
        <v>15</v>
      </c>
      <c r="B88">
        <v>6</v>
      </c>
      <c r="C88" t="s">
        <v>77</v>
      </c>
      <c r="D88" t="s">
        <v>308</v>
      </c>
      <c r="E88" t="s">
        <v>309</v>
      </c>
      <c r="F88" t="s">
        <v>310</v>
      </c>
      <c r="G88" s="1">
        <v>44102.388599537</v>
      </c>
      <c r="H88" t="s">
        <v>30</v>
      </c>
      <c r="I88">
        <v>188.2</v>
      </c>
      <c r="J88">
        <v>195.49199999999999</v>
      </c>
      <c r="K88">
        <v>195.49199999999999</v>
      </c>
      <c r="L88" s="2">
        <f>AVERAGE(Tabela1[[#This Row],[TIME_1_FLOAT]:[TIME_3_FLOAT]])</f>
        <v>193.06133333333332</v>
      </c>
    </row>
    <row r="89" spans="1:12" x14ac:dyDescent="0.2">
      <c r="A89">
        <v>11</v>
      </c>
      <c r="B89">
        <v>6</v>
      </c>
      <c r="C89" t="s">
        <v>210</v>
      </c>
      <c r="D89" t="s">
        <v>299</v>
      </c>
      <c r="E89" t="s">
        <v>300</v>
      </c>
      <c r="F89" t="s">
        <v>301</v>
      </c>
      <c r="G89" s="1">
        <v>44102.388599537</v>
      </c>
      <c r="H89" t="s">
        <v>30</v>
      </c>
      <c r="I89">
        <v>196.89400000000001</v>
      </c>
      <c r="J89">
        <v>195.60400000000001</v>
      </c>
      <c r="K89">
        <v>195.60400000000001</v>
      </c>
      <c r="L89" s="2">
        <f>AVERAGE(Tabela1[[#This Row],[TIME_1_FLOAT]:[TIME_3_FLOAT]])</f>
        <v>196.03400000000002</v>
      </c>
    </row>
    <row r="90" spans="1:12" x14ac:dyDescent="0.2">
      <c r="A90">
        <v>10</v>
      </c>
      <c r="B90">
        <v>6</v>
      </c>
      <c r="C90" t="s">
        <v>61</v>
      </c>
      <c r="D90" t="s">
        <v>296</v>
      </c>
      <c r="E90" t="s">
        <v>297</v>
      </c>
      <c r="F90" t="s">
        <v>298</v>
      </c>
      <c r="G90" s="1">
        <v>44102.388599537</v>
      </c>
      <c r="H90" t="s">
        <v>30</v>
      </c>
      <c r="I90">
        <v>187.46899999999999</v>
      </c>
      <c r="J90">
        <v>197.13900000000001</v>
      </c>
      <c r="K90">
        <v>197.13900000000001</v>
      </c>
      <c r="L90" s="2">
        <f>AVERAGE(Tabela1[[#This Row],[TIME_1_FLOAT]:[TIME_3_FLOAT]])</f>
        <v>193.91566666666668</v>
      </c>
    </row>
    <row r="91" spans="1:12" x14ac:dyDescent="0.2">
      <c r="A91">
        <v>16</v>
      </c>
      <c r="B91">
        <v>6</v>
      </c>
      <c r="C91" t="s">
        <v>81</v>
      </c>
      <c r="D91" t="s">
        <v>312</v>
      </c>
      <c r="E91" t="s">
        <v>23</v>
      </c>
      <c r="F91" t="s">
        <v>313</v>
      </c>
      <c r="G91" s="1">
        <v>44102.388599537</v>
      </c>
      <c r="H91" t="s">
        <v>30</v>
      </c>
      <c r="I91">
        <v>200.68700000000001</v>
      </c>
      <c r="J91">
        <v>196.43199999999999</v>
      </c>
      <c r="L91" s="2">
        <f>AVERAGE(Tabela1[[#This Row],[TIME_1_FLOAT]:[TIME_3_FLOAT]])</f>
        <v>198.55950000000001</v>
      </c>
    </row>
    <row r="92" spans="1:12" x14ac:dyDescent="0.2">
      <c r="A92">
        <v>1</v>
      </c>
      <c r="B92">
        <v>7</v>
      </c>
      <c r="C92" t="s">
        <v>12</v>
      </c>
      <c r="D92" t="s">
        <v>314</v>
      </c>
      <c r="E92" t="s">
        <v>315</v>
      </c>
      <c r="F92" t="s">
        <v>316</v>
      </c>
      <c r="G92" s="1">
        <v>44102.388807870397</v>
      </c>
      <c r="H92" t="s">
        <v>30</v>
      </c>
      <c r="I92">
        <v>3.9580000000000002</v>
      </c>
      <c r="J92">
        <v>3.1749999999999998</v>
      </c>
      <c r="K92">
        <v>3.1749999999999998</v>
      </c>
      <c r="L92" s="2">
        <f>AVERAGE(Tabela1[[#This Row],[TIME_1_FLOAT]:[TIME_3_FLOAT]])</f>
        <v>3.4359999999999999</v>
      </c>
    </row>
    <row r="93" spans="1:12" x14ac:dyDescent="0.2">
      <c r="A93">
        <v>3</v>
      </c>
      <c r="B93">
        <v>7</v>
      </c>
      <c r="C93" t="s">
        <v>14</v>
      </c>
      <c r="D93" t="s">
        <v>320</v>
      </c>
      <c r="E93" t="s">
        <v>321</v>
      </c>
      <c r="F93" t="s">
        <v>322</v>
      </c>
      <c r="G93" s="1">
        <v>44102.388807870397</v>
      </c>
      <c r="H93" t="s">
        <v>30</v>
      </c>
      <c r="I93">
        <v>23.466000000000001</v>
      </c>
      <c r="J93">
        <v>19.061</v>
      </c>
      <c r="K93">
        <v>19.061</v>
      </c>
      <c r="L93" s="2">
        <f>AVERAGE(Tabela1[[#This Row],[TIME_1_FLOAT]:[TIME_3_FLOAT]])</f>
        <v>20.529333333333334</v>
      </c>
    </row>
    <row r="94" spans="1:12" x14ac:dyDescent="0.2">
      <c r="A94">
        <v>5</v>
      </c>
      <c r="B94">
        <v>7</v>
      </c>
      <c r="C94" t="s">
        <v>16</v>
      </c>
      <c r="D94" t="s">
        <v>326</v>
      </c>
      <c r="E94" t="s">
        <v>327</v>
      </c>
      <c r="F94" t="s">
        <v>328</v>
      </c>
      <c r="G94" s="1">
        <v>44102.388807870397</v>
      </c>
      <c r="H94" t="s">
        <v>30</v>
      </c>
      <c r="I94">
        <v>27.164000000000001</v>
      </c>
      <c r="J94">
        <v>25.023</v>
      </c>
      <c r="K94">
        <v>25.023</v>
      </c>
      <c r="L94" s="2">
        <f>AVERAGE(Tabela1[[#This Row],[TIME_1_FLOAT]:[TIME_3_FLOAT]])</f>
        <v>25.736666666666665</v>
      </c>
    </row>
    <row r="95" spans="1:12" x14ac:dyDescent="0.2">
      <c r="A95">
        <v>2</v>
      </c>
      <c r="B95">
        <v>7</v>
      </c>
      <c r="C95" t="s">
        <v>13</v>
      </c>
      <c r="D95" t="s">
        <v>317</v>
      </c>
      <c r="E95" t="s">
        <v>318</v>
      </c>
      <c r="F95" t="s">
        <v>319</v>
      </c>
      <c r="G95" s="1">
        <v>44102.388807870397</v>
      </c>
      <c r="H95" t="s">
        <v>30</v>
      </c>
      <c r="I95">
        <v>15.888999999999999</v>
      </c>
      <c r="J95">
        <v>25.175000000000001</v>
      </c>
      <c r="K95">
        <v>25.175000000000001</v>
      </c>
      <c r="L95" s="2">
        <f>AVERAGE(Tabela1[[#This Row],[TIME_1_FLOAT]:[TIME_3_FLOAT]])</f>
        <v>22.079666666666668</v>
      </c>
    </row>
    <row r="96" spans="1:12" x14ac:dyDescent="0.2">
      <c r="A96">
        <v>4</v>
      </c>
      <c r="B96">
        <v>7</v>
      </c>
      <c r="C96" t="s">
        <v>15</v>
      </c>
      <c r="D96" t="s">
        <v>323</v>
      </c>
      <c r="E96" t="s">
        <v>324</v>
      </c>
      <c r="F96" t="s">
        <v>325</v>
      </c>
      <c r="G96" s="1">
        <v>44102.388807870397</v>
      </c>
      <c r="H96" t="s">
        <v>30</v>
      </c>
      <c r="I96">
        <v>28.986000000000001</v>
      </c>
      <c r="J96">
        <v>26.033999999999999</v>
      </c>
      <c r="K96">
        <v>26.033999999999999</v>
      </c>
      <c r="L96" s="2">
        <f>AVERAGE(Tabela1[[#This Row],[TIME_1_FLOAT]:[TIME_3_FLOAT]])</f>
        <v>27.018000000000001</v>
      </c>
    </row>
    <row r="97" spans="1:12" x14ac:dyDescent="0.2">
      <c r="A97">
        <v>7</v>
      </c>
      <c r="B97">
        <v>7</v>
      </c>
      <c r="C97" t="s">
        <v>150</v>
      </c>
      <c r="D97" t="s">
        <v>332</v>
      </c>
      <c r="E97" t="s">
        <v>333</v>
      </c>
      <c r="F97" t="s">
        <v>334</v>
      </c>
      <c r="G97" s="1">
        <v>44102.388807870397</v>
      </c>
      <c r="H97" t="s">
        <v>30</v>
      </c>
      <c r="I97">
        <v>143.22900000000001</v>
      </c>
      <c r="J97">
        <v>143.45099999999999</v>
      </c>
      <c r="K97">
        <v>143.45099999999999</v>
      </c>
      <c r="L97" s="2">
        <f>AVERAGE(Tabela1[[#This Row],[TIME_1_FLOAT]:[TIME_3_FLOAT]])</f>
        <v>143.37699999999998</v>
      </c>
    </row>
    <row r="98" spans="1:12" x14ac:dyDescent="0.2">
      <c r="A98">
        <v>8</v>
      </c>
      <c r="B98">
        <v>7</v>
      </c>
      <c r="C98" t="s">
        <v>154</v>
      </c>
      <c r="D98" t="s">
        <v>335</v>
      </c>
      <c r="E98" t="s">
        <v>336</v>
      </c>
      <c r="F98" t="s">
        <v>337</v>
      </c>
      <c r="G98" s="1">
        <v>44102.388807870397</v>
      </c>
      <c r="H98" t="s">
        <v>30</v>
      </c>
      <c r="I98">
        <v>144.29900000000001</v>
      </c>
      <c r="J98">
        <v>145.595</v>
      </c>
      <c r="K98">
        <v>145.595</v>
      </c>
      <c r="L98" s="2">
        <f>AVERAGE(Tabela1[[#This Row],[TIME_1_FLOAT]:[TIME_3_FLOAT]])</f>
        <v>145.16300000000001</v>
      </c>
    </row>
    <row r="99" spans="1:12" x14ac:dyDescent="0.2">
      <c r="A99">
        <v>6</v>
      </c>
      <c r="B99">
        <v>7</v>
      </c>
      <c r="C99" t="s">
        <v>146</v>
      </c>
      <c r="D99" t="s">
        <v>329</v>
      </c>
      <c r="E99" t="s">
        <v>330</v>
      </c>
      <c r="F99" t="s">
        <v>331</v>
      </c>
      <c r="G99" s="1">
        <v>44102.388807870397</v>
      </c>
      <c r="H99" t="s">
        <v>30</v>
      </c>
      <c r="I99">
        <v>144.798</v>
      </c>
      <c r="J99">
        <v>147.48599999999999</v>
      </c>
      <c r="K99">
        <v>147.48599999999999</v>
      </c>
      <c r="L99" s="2">
        <f>AVERAGE(Tabela1[[#This Row],[TIME_1_FLOAT]:[TIME_3_FLOAT]])</f>
        <v>146.59</v>
      </c>
    </row>
    <row r="100" spans="1:12" x14ac:dyDescent="0.2">
      <c r="A100">
        <v>14</v>
      </c>
      <c r="B100">
        <v>7</v>
      </c>
      <c r="C100" t="s">
        <v>73</v>
      </c>
      <c r="D100" t="s">
        <v>350</v>
      </c>
      <c r="E100" t="s">
        <v>351</v>
      </c>
      <c r="F100" t="s">
        <v>352</v>
      </c>
      <c r="G100" s="1">
        <v>44102.388807870397</v>
      </c>
      <c r="H100" t="s">
        <v>30</v>
      </c>
      <c r="I100">
        <v>190.952</v>
      </c>
      <c r="J100">
        <v>188.92599999999999</v>
      </c>
      <c r="K100">
        <v>188.92599999999999</v>
      </c>
      <c r="L100" s="2">
        <f>AVERAGE(Tabela1[[#This Row],[TIME_1_FLOAT]:[TIME_3_FLOAT]])</f>
        <v>189.60133333333332</v>
      </c>
    </row>
    <row r="101" spans="1:12" x14ac:dyDescent="0.2">
      <c r="A101">
        <v>10</v>
      </c>
      <c r="B101">
        <v>7</v>
      </c>
      <c r="C101" t="s">
        <v>61</v>
      </c>
      <c r="D101" t="s">
        <v>341</v>
      </c>
      <c r="E101" t="s">
        <v>342</v>
      </c>
      <c r="F101" t="s">
        <v>343</v>
      </c>
      <c r="G101" s="1">
        <v>44102.388807870397</v>
      </c>
      <c r="H101" t="s">
        <v>30</v>
      </c>
      <c r="I101">
        <v>188.70699999999999</v>
      </c>
      <c r="J101">
        <v>189.101</v>
      </c>
      <c r="K101">
        <v>189.101</v>
      </c>
      <c r="L101" s="2">
        <f>AVERAGE(Tabela1[[#This Row],[TIME_1_FLOAT]:[TIME_3_FLOAT]])</f>
        <v>188.96966666666665</v>
      </c>
    </row>
    <row r="102" spans="1:12" x14ac:dyDescent="0.2">
      <c r="A102">
        <v>15</v>
      </c>
      <c r="B102">
        <v>7</v>
      </c>
      <c r="C102" t="s">
        <v>77</v>
      </c>
      <c r="D102" t="s">
        <v>353</v>
      </c>
      <c r="E102" t="s">
        <v>354</v>
      </c>
      <c r="F102" t="s">
        <v>355</v>
      </c>
      <c r="G102" s="1">
        <v>44102.388807870397</v>
      </c>
      <c r="H102" t="s">
        <v>30</v>
      </c>
      <c r="I102">
        <v>189.5</v>
      </c>
      <c r="J102">
        <v>189.98099999999999</v>
      </c>
      <c r="K102">
        <v>189.98099999999999</v>
      </c>
      <c r="L102" s="2">
        <f>AVERAGE(Tabela1[[#This Row],[TIME_1_FLOAT]:[TIME_3_FLOAT]])</f>
        <v>189.82066666666665</v>
      </c>
    </row>
    <row r="103" spans="1:12" x14ac:dyDescent="0.2">
      <c r="A103">
        <v>11</v>
      </c>
      <c r="B103">
        <v>7</v>
      </c>
      <c r="C103" t="s">
        <v>65</v>
      </c>
      <c r="D103" t="s">
        <v>344</v>
      </c>
      <c r="E103" t="s">
        <v>345</v>
      </c>
      <c r="F103" t="s">
        <v>346</v>
      </c>
      <c r="G103" s="1">
        <v>44102.388807870397</v>
      </c>
      <c r="H103" t="s">
        <v>30</v>
      </c>
      <c r="I103">
        <v>190.94300000000001</v>
      </c>
      <c r="J103">
        <v>195.89699999999999</v>
      </c>
      <c r="K103">
        <v>195.89699999999999</v>
      </c>
      <c r="L103" s="2">
        <f>AVERAGE(Tabela1[[#This Row],[TIME_1_FLOAT]:[TIME_3_FLOAT]])</f>
        <v>194.24566666666669</v>
      </c>
    </row>
    <row r="104" spans="1:12" x14ac:dyDescent="0.2">
      <c r="A104">
        <v>9</v>
      </c>
      <c r="B104">
        <v>7</v>
      </c>
      <c r="C104" t="s">
        <v>158</v>
      </c>
      <c r="D104" t="s">
        <v>338</v>
      </c>
      <c r="E104" t="s">
        <v>339</v>
      </c>
      <c r="F104" t="s">
        <v>340</v>
      </c>
      <c r="G104" s="1">
        <v>44102.388807870397</v>
      </c>
      <c r="H104" t="s">
        <v>30</v>
      </c>
      <c r="I104">
        <v>190.93899999999999</v>
      </c>
      <c r="J104">
        <v>200.53700000000001</v>
      </c>
      <c r="K104">
        <v>200.53700000000001</v>
      </c>
      <c r="L104" s="2">
        <f>AVERAGE(Tabela1[[#This Row],[TIME_1_FLOAT]:[TIME_3_FLOAT]])</f>
        <v>197.33766666666668</v>
      </c>
    </row>
    <row r="105" spans="1:12" x14ac:dyDescent="0.2">
      <c r="A105">
        <v>13</v>
      </c>
      <c r="B105">
        <v>7</v>
      </c>
      <c r="C105" t="s">
        <v>69</v>
      </c>
      <c r="D105" t="s">
        <v>347</v>
      </c>
      <c r="E105" t="s">
        <v>348</v>
      </c>
      <c r="F105" t="s">
        <v>349</v>
      </c>
      <c r="G105" s="1">
        <v>44102.388807870397</v>
      </c>
      <c r="H105" t="s">
        <v>30</v>
      </c>
      <c r="I105">
        <v>194.261</v>
      </c>
      <c r="J105">
        <v>202.69800000000001</v>
      </c>
      <c r="K105">
        <v>202.69800000000001</v>
      </c>
      <c r="L105" s="2">
        <f>AVERAGE(Tabela1[[#This Row],[TIME_1_FLOAT]:[TIME_3_FLOAT]])</f>
        <v>199.88566666666668</v>
      </c>
    </row>
    <row r="106" spans="1:12" x14ac:dyDescent="0.2">
      <c r="A106">
        <v>16</v>
      </c>
      <c r="B106">
        <v>7</v>
      </c>
      <c r="C106" t="s">
        <v>81</v>
      </c>
      <c r="D106" t="s">
        <v>356</v>
      </c>
      <c r="E106" t="s">
        <v>23</v>
      </c>
      <c r="F106" t="s">
        <v>357</v>
      </c>
      <c r="G106" s="1">
        <v>44102.388807870397</v>
      </c>
      <c r="H106" t="s">
        <v>30</v>
      </c>
      <c r="I106">
        <v>193.32</v>
      </c>
      <c r="J106">
        <v>195.45099999999999</v>
      </c>
      <c r="L106" s="2">
        <f>AVERAGE(Tabela1[[#This Row],[TIME_1_FLOAT]:[TIME_3_FLOAT]])</f>
        <v>194.38549999999998</v>
      </c>
    </row>
    <row r="107" spans="1:12" x14ac:dyDescent="0.2">
      <c r="A107">
        <v>1</v>
      </c>
      <c r="B107">
        <v>8</v>
      </c>
      <c r="C107" t="s">
        <v>12</v>
      </c>
      <c r="D107" t="s">
        <v>359</v>
      </c>
      <c r="E107" t="s">
        <v>360</v>
      </c>
      <c r="F107" t="s">
        <v>361</v>
      </c>
      <c r="G107" s="1">
        <v>44102.3890046296</v>
      </c>
      <c r="H107" t="s">
        <v>30</v>
      </c>
      <c r="I107">
        <v>3.1320000000000001</v>
      </c>
      <c r="J107">
        <v>7.1630000000000003</v>
      </c>
      <c r="K107">
        <v>7.1630000000000003</v>
      </c>
      <c r="L107" s="2">
        <f>AVERAGE(Tabela1[[#This Row],[TIME_1_FLOAT]:[TIME_3_FLOAT]])</f>
        <v>5.8193333333333328</v>
      </c>
    </row>
    <row r="108" spans="1:12" x14ac:dyDescent="0.2">
      <c r="A108">
        <v>3</v>
      </c>
      <c r="B108">
        <v>8</v>
      </c>
      <c r="C108" t="s">
        <v>14</v>
      </c>
      <c r="D108" t="s">
        <v>365</v>
      </c>
      <c r="E108" t="s">
        <v>366</v>
      </c>
      <c r="F108" t="s">
        <v>367</v>
      </c>
      <c r="G108" s="1">
        <v>44102.3890046296</v>
      </c>
      <c r="H108" t="s">
        <v>30</v>
      </c>
      <c r="I108">
        <v>18.454000000000001</v>
      </c>
      <c r="J108">
        <v>14.811999999999999</v>
      </c>
      <c r="K108">
        <v>14.811999999999999</v>
      </c>
      <c r="L108" s="2">
        <f>AVERAGE(Tabela1[[#This Row],[TIME_1_FLOAT]:[TIME_3_FLOAT]])</f>
        <v>16.026</v>
      </c>
    </row>
    <row r="109" spans="1:12" x14ac:dyDescent="0.2">
      <c r="A109">
        <v>4</v>
      </c>
      <c r="B109">
        <v>8</v>
      </c>
      <c r="C109" t="s">
        <v>15</v>
      </c>
      <c r="D109" t="s">
        <v>368</v>
      </c>
      <c r="E109" t="s">
        <v>369</v>
      </c>
      <c r="F109" t="s">
        <v>370</v>
      </c>
      <c r="G109" s="1">
        <v>44102.3890046296</v>
      </c>
      <c r="H109" t="s">
        <v>30</v>
      </c>
      <c r="I109">
        <v>25.893000000000001</v>
      </c>
      <c r="J109">
        <v>24.841000000000001</v>
      </c>
      <c r="K109">
        <v>24.841000000000001</v>
      </c>
      <c r="L109" s="2">
        <f>AVERAGE(Tabela1[[#This Row],[TIME_1_FLOAT]:[TIME_3_FLOAT]])</f>
        <v>25.191666666666666</v>
      </c>
    </row>
    <row r="110" spans="1:12" x14ac:dyDescent="0.2">
      <c r="A110">
        <v>5</v>
      </c>
      <c r="B110">
        <v>8</v>
      </c>
      <c r="C110" t="s">
        <v>16</v>
      </c>
      <c r="D110" t="s">
        <v>371</v>
      </c>
      <c r="E110" t="s">
        <v>372</v>
      </c>
      <c r="F110" t="s">
        <v>373</v>
      </c>
      <c r="G110" s="1">
        <v>44102.3890046296</v>
      </c>
      <c r="H110" t="s">
        <v>30</v>
      </c>
      <c r="I110">
        <v>24.757000000000001</v>
      </c>
      <c r="J110">
        <v>30.641999999999999</v>
      </c>
      <c r="K110">
        <v>30.641999999999999</v>
      </c>
      <c r="L110" s="2">
        <f>AVERAGE(Tabela1[[#This Row],[TIME_1_FLOAT]:[TIME_3_FLOAT]])</f>
        <v>28.680333333333333</v>
      </c>
    </row>
    <row r="111" spans="1:12" x14ac:dyDescent="0.2">
      <c r="A111">
        <v>2</v>
      </c>
      <c r="B111">
        <v>8</v>
      </c>
      <c r="C111" t="s">
        <v>13</v>
      </c>
      <c r="D111" t="s">
        <v>362</v>
      </c>
      <c r="E111" t="s">
        <v>363</v>
      </c>
      <c r="F111" t="s">
        <v>364</v>
      </c>
      <c r="G111" s="1">
        <v>44102.3890046296</v>
      </c>
      <c r="H111" t="s">
        <v>30</v>
      </c>
      <c r="I111">
        <v>38.640999999999998</v>
      </c>
      <c r="J111">
        <v>39.762</v>
      </c>
      <c r="K111">
        <v>39.762</v>
      </c>
      <c r="L111" s="2">
        <f>AVERAGE(Tabela1[[#This Row],[TIME_1_FLOAT]:[TIME_3_FLOAT]])</f>
        <v>39.388333333333328</v>
      </c>
    </row>
    <row r="112" spans="1:12" x14ac:dyDescent="0.2">
      <c r="A112">
        <v>8</v>
      </c>
      <c r="B112">
        <v>8</v>
      </c>
      <c r="C112" t="s">
        <v>154</v>
      </c>
      <c r="D112" t="s">
        <v>380</v>
      </c>
      <c r="E112" t="s">
        <v>380</v>
      </c>
      <c r="F112" t="s">
        <v>381</v>
      </c>
      <c r="G112" s="1">
        <v>44102.3890046296</v>
      </c>
      <c r="H112" t="s">
        <v>30</v>
      </c>
      <c r="I112">
        <v>151.61000000000001</v>
      </c>
      <c r="J112">
        <v>144.626</v>
      </c>
      <c r="K112">
        <v>144.626</v>
      </c>
      <c r="L112" s="2">
        <f>AVERAGE(Tabela1[[#This Row],[TIME_1_FLOAT]:[TIME_3_FLOAT]])</f>
        <v>146.95399999999998</v>
      </c>
    </row>
    <row r="113" spans="1:12" x14ac:dyDescent="0.2">
      <c r="A113">
        <v>7</v>
      </c>
      <c r="B113">
        <v>8</v>
      </c>
      <c r="C113" t="s">
        <v>150</v>
      </c>
      <c r="D113" t="s">
        <v>377</v>
      </c>
      <c r="E113" t="s">
        <v>378</v>
      </c>
      <c r="F113" t="s">
        <v>379</v>
      </c>
      <c r="G113" s="1">
        <v>44102.3890046296</v>
      </c>
      <c r="H113" t="s">
        <v>30</v>
      </c>
      <c r="I113">
        <v>145.041</v>
      </c>
      <c r="J113">
        <v>145.21899999999999</v>
      </c>
      <c r="K113">
        <v>145.21899999999999</v>
      </c>
      <c r="L113" s="2">
        <f>AVERAGE(Tabela1[[#This Row],[TIME_1_FLOAT]:[TIME_3_FLOAT]])</f>
        <v>145.15966666666665</v>
      </c>
    </row>
    <row r="114" spans="1:12" x14ac:dyDescent="0.2">
      <c r="A114">
        <v>6</v>
      </c>
      <c r="B114">
        <v>8</v>
      </c>
      <c r="C114" t="s">
        <v>146</v>
      </c>
      <c r="D114" t="s">
        <v>374</v>
      </c>
      <c r="E114" t="s">
        <v>375</v>
      </c>
      <c r="F114" t="s">
        <v>376</v>
      </c>
      <c r="G114" s="1">
        <v>44102.3890046296</v>
      </c>
      <c r="H114" t="s">
        <v>30</v>
      </c>
      <c r="I114">
        <v>140.49100000000001</v>
      </c>
      <c r="J114">
        <v>151.096</v>
      </c>
      <c r="K114">
        <v>151.096</v>
      </c>
      <c r="L114" s="2">
        <f>AVERAGE(Tabela1[[#This Row],[TIME_1_FLOAT]:[TIME_3_FLOAT]])</f>
        <v>147.56100000000001</v>
      </c>
    </row>
    <row r="115" spans="1:12" x14ac:dyDescent="0.2">
      <c r="A115">
        <v>14</v>
      </c>
      <c r="B115">
        <v>8</v>
      </c>
      <c r="C115" t="s">
        <v>73</v>
      </c>
      <c r="D115" t="s">
        <v>393</v>
      </c>
      <c r="E115" t="s">
        <v>394</v>
      </c>
      <c r="F115" t="s">
        <v>395</v>
      </c>
      <c r="G115" s="1">
        <v>44102.3890046296</v>
      </c>
      <c r="H115" t="s">
        <v>30</v>
      </c>
      <c r="I115">
        <v>193.126</v>
      </c>
      <c r="J115">
        <v>187.977</v>
      </c>
      <c r="K115">
        <v>187.977</v>
      </c>
      <c r="L115" s="2">
        <f>AVERAGE(Tabela1[[#This Row],[TIME_1_FLOAT]:[TIME_3_FLOAT]])</f>
        <v>189.69333333333336</v>
      </c>
    </row>
    <row r="116" spans="1:12" x14ac:dyDescent="0.2">
      <c r="A116">
        <v>13</v>
      </c>
      <c r="B116">
        <v>8</v>
      </c>
      <c r="C116" t="s">
        <v>69</v>
      </c>
      <c r="D116" t="s">
        <v>390</v>
      </c>
      <c r="E116" t="s">
        <v>391</v>
      </c>
      <c r="F116" t="s">
        <v>392</v>
      </c>
      <c r="G116" s="1">
        <v>44102.3890046296</v>
      </c>
      <c r="H116" t="s">
        <v>30</v>
      </c>
      <c r="I116">
        <v>198.87799999999999</v>
      </c>
      <c r="J116">
        <v>188.744</v>
      </c>
      <c r="K116">
        <v>188.744</v>
      </c>
      <c r="L116" s="2">
        <f>AVERAGE(Tabela1[[#This Row],[TIME_1_FLOAT]:[TIME_3_FLOAT]])</f>
        <v>192.12199999999999</v>
      </c>
    </row>
    <row r="117" spans="1:12" x14ac:dyDescent="0.2">
      <c r="A117">
        <v>15</v>
      </c>
      <c r="B117">
        <v>8</v>
      </c>
      <c r="C117" t="s">
        <v>77</v>
      </c>
      <c r="D117" t="s">
        <v>397</v>
      </c>
      <c r="E117" t="s">
        <v>398</v>
      </c>
      <c r="F117" t="s">
        <v>399</v>
      </c>
      <c r="G117" s="1">
        <v>44102.3890046296</v>
      </c>
      <c r="H117" t="s">
        <v>30</v>
      </c>
      <c r="I117">
        <v>189.2</v>
      </c>
      <c r="J117">
        <v>189.12</v>
      </c>
      <c r="K117">
        <v>189.12</v>
      </c>
      <c r="L117" s="2">
        <f>AVERAGE(Tabela1[[#This Row],[TIME_1_FLOAT]:[TIME_3_FLOAT]])</f>
        <v>189.14666666666668</v>
      </c>
    </row>
    <row r="118" spans="1:12" x14ac:dyDescent="0.2">
      <c r="A118">
        <v>11</v>
      </c>
      <c r="B118">
        <v>8</v>
      </c>
      <c r="C118" t="s">
        <v>210</v>
      </c>
      <c r="D118" t="s">
        <v>387</v>
      </c>
      <c r="E118" t="s">
        <v>388</v>
      </c>
      <c r="F118" t="s">
        <v>389</v>
      </c>
      <c r="G118" s="1">
        <v>44102.3890046296</v>
      </c>
      <c r="H118" t="s">
        <v>30</v>
      </c>
      <c r="I118">
        <v>190.68700000000001</v>
      </c>
      <c r="J118">
        <v>189.691</v>
      </c>
      <c r="K118">
        <v>189.691</v>
      </c>
      <c r="L118" s="2">
        <f>AVERAGE(Tabela1[[#This Row],[TIME_1_FLOAT]:[TIME_3_FLOAT]])</f>
        <v>190.02300000000002</v>
      </c>
    </row>
    <row r="119" spans="1:12" x14ac:dyDescent="0.2">
      <c r="A119">
        <v>10</v>
      </c>
      <c r="B119">
        <v>8</v>
      </c>
      <c r="C119" t="s">
        <v>61</v>
      </c>
      <c r="D119" t="s">
        <v>298</v>
      </c>
      <c r="E119" t="s">
        <v>385</v>
      </c>
      <c r="F119" t="s">
        <v>386</v>
      </c>
      <c r="G119" s="1">
        <v>44102.3890046296</v>
      </c>
      <c r="H119" t="s">
        <v>30</v>
      </c>
      <c r="I119">
        <v>197.13900000000001</v>
      </c>
      <c r="J119">
        <v>190.63499999999999</v>
      </c>
      <c r="K119">
        <v>190.63499999999999</v>
      </c>
      <c r="L119" s="2">
        <f>AVERAGE(Tabela1[[#This Row],[TIME_1_FLOAT]:[TIME_3_FLOAT]])</f>
        <v>192.803</v>
      </c>
    </row>
    <row r="120" spans="1:12" x14ac:dyDescent="0.2">
      <c r="A120">
        <v>9</v>
      </c>
      <c r="B120">
        <v>8</v>
      </c>
      <c r="C120" t="s">
        <v>158</v>
      </c>
      <c r="D120" t="s">
        <v>382</v>
      </c>
      <c r="E120" t="s">
        <v>383</v>
      </c>
      <c r="F120" t="s">
        <v>384</v>
      </c>
      <c r="G120" s="1">
        <v>44102.3890046296</v>
      </c>
      <c r="H120" t="s">
        <v>30</v>
      </c>
      <c r="I120">
        <v>190.14</v>
      </c>
      <c r="J120">
        <v>192.46899999999999</v>
      </c>
      <c r="K120">
        <v>192.46899999999999</v>
      </c>
      <c r="L120" s="2">
        <f>AVERAGE(Tabela1[[#This Row],[TIME_1_FLOAT]:[TIME_3_FLOAT]])</f>
        <v>191.69266666666667</v>
      </c>
    </row>
    <row r="121" spans="1:12" x14ac:dyDescent="0.2">
      <c r="A121">
        <v>16</v>
      </c>
      <c r="B121">
        <v>8</v>
      </c>
      <c r="C121" t="s">
        <v>81</v>
      </c>
      <c r="D121" t="s">
        <v>400</v>
      </c>
      <c r="E121" t="s">
        <v>23</v>
      </c>
      <c r="F121" t="s">
        <v>401</v>
      </c>
      <c r="G121" s="1">
        <v>44102.3890046296</v>
      </c>
      <c r="H121" t="s">
        <v>30</v>
      </c>
      <c r="I121">
        <v>191.102</v>
      </c>
      <c r="J121">
        <v>194.459</v>
      </c>
      <c r="L121" s="2">
        <f>AVERAGE(Tabela1[[#This Row],[TIME_1_FLOAT]:[TIME_3_FLOAT]])</f>
        <v>192.78050000000002</v>
      </c>
    </row>
    <row r="122" spans="1:12" x14ac:dyDescent="0.2">
      <c r="A122">
        <v>1</v>
      </c>
      <c r="B122">
        <v>9</v>
      </c>
      <c r="C122" t="s">
        <v>12</v>
      </c>
      <c r="D122" t="s">
        <v>402</v>
      </c>
      <c r="E122" t="s">
        <v>403</v>
      </c>
      <c r="F122" t="s">
        <v>404</v>
      </c>
      <c r="G122" s="1">
        <v>44102.389328703699</v>
      </c>
      <c r="H122" t="s">
        <v>30</v>
      </c>
      <c r="I122">
        <v>4.3319999999999999</v>
      </c>
      <c r="J122">
        <v>5.7549999999999999</v>
      </c>
      <c r="K122">
        <v>5.7549999999999999</v>
      </c>
      <c r="L122" s="2">
        <f>AVERAGE(Tabela1[[#This Row],[TIME_1_FLOAT]:[TIME_3_FLOAT]])</f>
        <v>5.280666666666666</v>
      </c>
    </row>
    <row r="123" spans="1:12" x14ac:dyDescent="0.2">
      <c r="A123">
        <v>3</v>
      </c>
      <c r="B123">
        <v>9</v>
      </c>
      <c r="C123" t="s">
        <v>14</v>
      </c>
      <c r="D123" t="s">
        <v>408</v>
      </c>
      <c r="E123" t="s">
        <v>409</v>
      </c>
      <c r="F123" t="s">
        <v>410</v>
      </c>
      <c r="G123" s="1">
        <v>44102.389328703699</v>
      </c>
      <c r="H123" t="s">
        <v>30</v>
      </c>
      <c r="I123">
        <v>15.308</v>
      </c>
      <c r="J123">
        <v>15.04</v>
      </c>
      <c r="K123">
        <v>15.04</v>
      </c>
      <c r="L123" s="2">
        <f>AVERAGE(Tabela1[[#This Row],[TIME_1_FLOAT]:[TIME_3_FLOAT]])</f>
        <v>15.129333333333333</v>
      </c>
    </row>
    <row r="124" spans="1:12" x14ac:dyDescent="0.2">
      <c r="A124">
        <v>2</v>
      </c>
      <c r="B124">
        <v>9</v>
      </c>
      <c r="C124" t="s">
        <v>13</v>
      </c>
      <c r="D124" t="s">
        <v>405</v>
      </c>
      <c r="E124" t="s">
        <v>406</v>
      </c>
      <c r="F124" t="s">
        <v>407</v>
      </c>
      <c r="G124" s="1">
        <v>44102.389328703699</v>
      </c>
      <c r="H124" t="s">
        <v>30</v>
      </c>
      <c r="I124">
        <v>24.981999999999999</v>
      </c>
      <c r="J124">
        <v>29.821000000000002</v>
      </c>
      <c r="K124">
        <v>29.821000000000002</v>
      </c>
      <c r="L124" s="2">
        <f>AVERAGE(Tabela1[[#This Row],[TIME_1_FLOAT]:[TIME_3_FLOAT]])</f>
        <v>28.207999999999998</v>
      </c>
    </row>
    <row r="125" spans="1:12" x14ac:dyDescent="0.2">
      <c r="A125">
        <v>4</v>
      </c>
      <c r="B125">
        <v>9</v>
      </c>
      <c r="C125" t="s">
        <v>18</v>
      </c>
      <c r="D125" t="s">
        <v>411</v>
      </c>
      <c r="E125" t="s">
        <v>412</v>
      </c>
      <c r="F125" t="s">
        <v>413</v>
      </c>
      <c r="G125" s="1">
        <v>44102.389328703699</v>
      </c>
      <c r="H125" t="s">
        <v>30</v>
      </c>
      <c r="I125">
        <v>33.902999999999999</v>
      </c>
      <c r="J125">
        <v>34.274999999999999</v>
      </c>
      <c r="K125">
        <v>34.274999999999999</v>
      </c>
      <c r="L125" s="2">
        <f>AVERAGE(Tabela1[[#This Row],[TIME_1_FLOAT]:[TIME_3_FLOAT]])</f>
        <v>34.151000000000003</v>
      </c>
    </row>
    <row r="126" spans="1:12" x14ac:dyDescent="0.2">
      <c r="A126">
        <v>6</v>
      </c>
      <c r="B126">
        <v>9</v>
      </c>
      <c r="C126" t="s">
        <v>414</v>
      </c>
      <c r="D126" t="s">
        <v>415</v>
      </c>
      <c r="E126" t="s">
        <v>416</v>
      </c>
      <c r="F126" t="s">
        <v>417</v>
      </c>
      <c r="G126" s="1">
        <v>44102.389328703699</v>
      </c>
      <c r="H126" t="s">
        <v>30</v>
      </c>
      <c r="I126">
        <v>589.05100000000004</v>
      </c>
      <c r="J126">
        <v>36.139000000000003</v>
      </c>
      <c r="K126">
        <v>36.139000000000003</v>
      </c>
      <c r="L126" s="2">
        <f>AVERAGE(Tabela1[[#This Row],[TIME_1_FLOAT]:[TIME_3_FLOAT]])</f>
        <v>220.44300000000001</v>
      </c>
    </row>
    <row r="127" spans="1:12" x14ac:dyDescent="0.2">
      <c r="A127">
        <v>9</v>
      </c>
      <c r="B127">
        <v>9</v>
      </c>
      <c r="C127" t="s">
        <v>53</v>
      </c>
      <c r="D127" t="s">
        <v>424</v>
      </c>
      <c r="E127" t="s">
        <v>425</v>
      </c>
      <c r="F127" t="s">
        <v>426</v>
      </c>
      <c r="G127" s="1">
        <v>44102.389328703699</v>
      </c>
      <c r="H127" t="s">
        <v>30</v>
      </c>
      <c r="I127">
        <v>143.12700000000001</v>
      </c>
      <c r="J127">
        <v>137.28</v>
      </c>
      <c r="K127">
        <v>137.28</v>
      </c>
      <c r="L127" s="2">
        <f>AVERAGE(Tabela1[[#This Row],[TIME_1_FLOAT]:[TIME_3_FLOAT]])</f>
        <v>139.22900000000001</v>
      </c>
    </row>
    <row r="128" spans="1:12" x14ac:dyDescent="0.2">
      <c r="A128">
        <v>8</v>
      </c>
      <c r="B128">
        <v>9</v>
      </c>
      <c r="C128" t="s">
        <v>48</v>
      </c>
      <c r="D128" t="s">
        <v>421</v>
      </c>
      <c r="E128" t="s">
        <v>422</v>
      </c>
      <c r="F128" t="s">
        <v>423</v>
      </c>
      <c r="G128" s="1">
        <v>44102.389328703699</v>
      </c>
      <c r="H128" t="s">
        <v>30</v>
      </c>
      <c r="I128">
        <v>139.91300000000001</v>
      </c>
      <c r="J128">
        <v>142.89099999999999</v>
      </c>
      <c r="K128">
        <v>142.89099999999999</v>
      </c>
      <c r="L128" s="2">
        <f>AVERAGE(Tabela1[[#This Row],[TIME_1_FLOAT]:[TIME_3_FLOAT]])</f>
        <v>141.89833333333331</v>
      </c>
    </row>
    <row r="129" spans="1:12" x14ac:dyDescent="0.2">
      <c r="A129">
        <v>7</v>
      </c>
      <c r="B129">
        <v>9</v>
      </c>
      <c r="C129" t="s">
        <v>44</v>
      </c>
      <c r="D129" t="s">
        <v>418</v>
      </c>
      <c r="E129" t="s">
        <v>419</v>
      </c>
      <c r="F129" t="s">
        <v>420</v>
      </c>
      <c r="G129" s="1">
        <v>44102.389328703699</v>
      </c>
      <c r="H129" t="s">
        <v>30</v>
      </c>
      <c r="I129">
        <v>145.703</v>
      </c>
      <c r="J129">
        <v>145.59800000000001</v>
      </c>
      <c r="K129">
        <v>145.59800000000001</v>
      </c>
      <c r="L129" s="2">
        <f>AVERAGE(Tabela1[[#This Row],[TIME_1_FLOAT]:[TIME_3_FLOAT]])</f>
        <v>145.63300000000001</v>
      </c>
    </row>
    <row r="130" spans="1:12" x14ac:dyDescent="0.2">
      <c r="A130">
        <v>11</v>
      </c>
      <c r="B130">
        <v>9</v>
      </c>
      <c r="C130" t="s">
        <v>61</v>
      </c>
      <c r="D130" t="s">
        <v>430</v>
      </c>
      <c r="E130" t="s">
        <v>431</v>
      </c>
      <c r="F130" t="s">
        <v>432</v>
      </c>
      <c r="G130" s="1">
        <v>44102.389328703699</v>
      </c>
      <c r="H130" t="s">
        <v>30</v>
      </c>
      <c r="I130">
        <v>199.066</v>
      </c>
      <c r="J130">
        <v>193.67500000000001</v>
      </c>
      <c r="K130">
        <v>193.67500000000001</v>
      </c>
      <c r="L130" s="2">
        <f>AVERAGE(Tabela1[[#This Row],[TIME_1_FLOAT]:[TIME_3_FLOAT]])</f>
        <v>195.47199999999998</v>
      </c>
    </row>
    <row r="131" spans="1:12" x14ac:dyDescent="0.2">
      <c r="A131">
        <v>10</v>
      </c>
      <c r="B131">
        <v>9</v>
      </c>
      <c r="C131" t="s">
        <v>57</v>
      </c>
      <c r="D131" t="s">
        <v>427</v>
      </c>
      <c r="E131" t="s">
        <v>428</v>
      </c>
      <c r="F131" t="s">
        <v>429</v>
      </c>
      <c r="G131" s="1">
        <v>44102.389328703699</v>
      </c>
      <c r="H131" t="s">
        <v>30</v>
      </c>
      <c r="I131">
        <v>195.798</v>
      </c>
      <c r="J131">
        <v>194.61699999999999</v>
      </c>
      <c r="K131">
        <v>194.61699999999999</v>
      </c>
      <c r="L131" s="2">
        <f>AVERAGE(Tabela1[[#This Row],[TIME_1_FLOAT]:[TIME_3_FLOAT]])</f>
        <v>195.01066666666665</v>
      </c>
    </row>
    <row r="132" spans="1:12" x14ac:dyDescent="0.2">
      <c r="A132">
        <v>12</v>
      </c>
      <c r="B132">
        <v>9</v>
      </c>
      <c r="C132" t="s">
        <v>114</v>
      </c>
      <c r="D132" t="s">
        <v>433</v>
      </c>
      <c r="E132" t="s">
        <v>434</v>
      </c>
      <c r="F132" t="s">
        <v>435</v>
      </c>
      <c r="G132" s="1">
        <v>44102.389328703699</v>
      </c>
      <c r="H132" t="s">
        <v>30</v>
      </c>
      <c r="I132">
        <v>197.12200000000001</v>
      </c>
      <c r="J132">
        <v>194.678</v>
      </c>
      <c r="K132">
        <v>194.678</v>
      </c>
      <c r="L132" s="2">
        <f>AVERAGE(Tabela1[[#This Row],[TIME_1_FLOAT]:[TIME_3_FLOAT]])</f>
        <v>195.49266666666668</v>
      </c>
    </row>
    <row r="133" spans="1:12" x14ac:dyDescent="0.2">
      <c r="A133">
        <v>15</v>
      </c>
      <c r="B133">
        <v>9</v>
      </c>
      <c r="C133" t="s">
        <v>122</v>
      </c>
      <c r="D133" t="s">
        <v>439</v>
      </c>
      <c r="E133" t="s">
        <v>440</v>
      </c>
      <c r="F133" t="s">
        <v>441</v>
      </c>
      <c r="G133" s="1">
        <v>44102.389328703699</v>
      </c>
      <c r="H133" t="s">
        <v>30</v>
      </c>
      <c r="I133">
        <v>196.83099999999999</v>
      </c>
      <c r="J133">
        <v>197.86</v>
      </c>
      <c r="K133">
        <v>197.86</v>
      </c>
      <c r="L133" s="2">
        <f>AVERAGE(Tabela1[[#This Row],[TIME_1_FLOAT]:[TIME_3_FLOAT]])</f>
        <v>197.51700000000002</v>
      </c>
    </row>
    <row r="134" spans="1:12" x14ac:dyDescent="0.2">
      <c r="A134">
        <v>14</v>
      </c>
      <c r="B134">
        <v>9</v>
      </c>
      <c r="C134" t="s">
        <v>118</v>
      </c>
      <c r="D134" t="s">
        <v>436</v>
      </c>
      <c r="E134" t="s">
        <v>437</v>
      </c>
      <c r="F134" t="s">
        <v>438</v>
      </c>
      <c r="G134" s="1">
        <v>44102.389328703699</v>
      </c>
      <c r="H134" t="s">
        <v>30</v>
      </c>
      <c r="I134">
        <v>205.46199999999999</v>
      </c>
      <c r="J134">
        <v>199.00800000000001</v>
      </c>
      <c r="K134">
        <v>199.00800000000001</v>
      </c>
      <c r="L134" s="2">
        <f>AVERAGE(Tabela1[[#This Row],[TIME_1_FLOAT]:[TIME_3_FLOAT]])</f>
        <v>201.15933333333336</v>
      </c>
    </row>
    <row r="135" spans="1:12" x14ac:dyDescent="0.2">
      <c r="A135">
        <v>16</v>
      </c>
      <c r="B135">
        <v>9</v>
      </c>
      <c r="C135" t="s">
        <v>77</v>
      </c>
      <c r="D135" t="s">
        <v>442</v>
      </c>
      <c r="E135" t="s">
        <v>443</v>
      </c>
      <c r="F135" t="s">
        <v>444</v>
      </c>
      <c r="G135" s="1">
        <v>44102.389328703699</v>
      </c>
      <c r="H135" t="s">
        <v>30</v>
      </c>
      <c r="I135">
        <v>197.13200000000001</v>
      </c>
      <c r="J135">
        <v>200.14400000000001</v>
      </c>
      <c r="K135">
        <v>200.14400000000001</v>
      </c>
      <c r="L135" s="2">
        <f>AVERAGE(Tabela1[[#This Row],[TIME_1_FLOAT]:[TIME_3_FLOAT]])</f>
        <v>199.14000000000001</v>
      </c>
    </row>
    <row r="136" spans="1:12" x14ac:dyDescent="0.2">
      <c r="A136">
        <v>17</v>
      </c>
      <c r="B136">
        <v>9</v>
      </c>
      <c r="C136" t="s">
        <v>81</v>
      </c>
      <c r="D136" t="s">
        <v>445</v>
      </c>
      <c r="E136" t="s">
        <v>23</v>
      </c>
      <c r="F136" t="s">
        <v>446</v>
      </c>
      <c r="G136" s="1">
        <v>44102.389328703699</v>
      </c>
      <c r="H136" t="s">
        <v>30</v>
      </c>
      <c r="I136">
        <v>197.36199999999999</v>
      </c>
      <c r="J136">
        <v>204.15100000000001</v>
      </c>
      <c r="L136" s="2">
        <f>AVERAGE(Tabela1[[#This Row],[TIME_1_FLOAT]:[TIME_3_FLOAT]])</f>
        <v>200.75650000000002</v>
      </c>
    </row>
    <row r="137" spans="1:12" x14ac:dyDescent="0.2">
      <c r="A137">
        <v>1</v>
      </c>
      <c r="B137">
        <v>10</v>
      </c>
      <c r="C137" t="s">
        <v>12</v>
      </c>
      <c r="D137" t="s">
        <v>447</v>
      </c>
      <c r="E137" t="s">
        <v>448</v>
      </c>
      <c r="F137" t="s">
        <v>449</v>
      </c>
      <c r="G137" s="1">
        <v>44102.389537037001</v>
      </c>
      <c r="H137" t="s">
        <v>30</v>
      </c>
      <c r="I137">
        <v>4.0919999999999996</v>
      </c>
      <c r="J137">
        <v>3.7450000000000001</v>
      </c>
      <c r="K137">
        <v>3.7450000000000001</v>
      </c>
      <c r="L137" s="2">
        <f>AVERAGE(Tabela1[[#This Row],[TIME_1_FLOAT]:[TIME_3_FLOAT]])</f>
        <v>3.8606666666666669</v>
      </c>
    </row>
    <row r="138" spans="1:12" x14ac:dyDescent="0.2">
      <c r="A138">
        <v>3</v>
      </c>
      <c r="B138">
        <v>10</v>
      </c>
      <c r="C138" t="s">
        <v>14</v>
      </c>
      <c r="D138" t="s">
        <v>453</v>
      </c>
      <c r="E138" t="s">
        <v>454</v>
      </c>
      <c r="F138" t="s">
        <v>455</v>
      </c>
      <c r="G138" s="1">
        <v>44102.389537037001</v>
      </c>
      <c r="H138" t="s">
        <v>30</v>
      </c>
      <c r="I138">
        <v>15.631</v>
      </c>
      <c r="J138">
        <v>21.138000000000002</v>
      </c>
      <c r="K138">
        <v>21.138000000000002</v>
      </c>
      <c r="L138" s="2">
        <f>AVERAGE(Tabela1[[#This Row],[TIME_1_FLOAT]:[TIME_3_FLOAT]])</f>
        <v>19.302333333333337</v>
      </c>
    </row>
    <row r="139" spans="1:12" x14ac:dyDescent="0.2">
      <c r="A139">
        <v>4</v>
      </c>
      <c r="B139">
        <v>10</v>
      </c>
      <c r="C139" t="s">
        <v>15</v>
      </c>
      <c r="D139" t="s">
        <v>456</v>
      </c>
      <c r="E139" t="s">
        <v>457</v>
      </c>
      <c r="F139" t="s">
        <v>458</v>
      </c>
      <c r="G139" s="1">
        <v>44102.389537037001</v>
      </c>
      <c r="H139" t="s">
        <v>30</v>
      </c>
      <c r="I139">
        <v>22.763000000000002</v>
      </c>
      <c r="J139">
        <v>23.452999999999999</v>
      </c>
      <c r="K139">
        <v>23.452999999999999</v>
      </c>
      <c r="L139" s="2">
        <f>AVERAGE(Tabela1[[#This Row],[TIME_1_FLOAT]:[TIME_3_FLOAT]])</f>
        <v>23.222999999999999</v>
      </c>
    </row>
    <row r="140" spans="1:12" x14ac:dyDescent="0.2">
      <c r="A140">
        <v>5</v>
      </c>
      <c r="B140">
        <v>10</v>
      </c>
      <c r="C140" t="s">
        <v>16</v>
      </c>
      <c r="D140" t="s">
        <v>459</v>
      </c>
      <c r="E140" t="s">
        <v>460</v>
      </c>
      <c r="F140" t="s">
        <v>461</v>
      </c>
      <c r="G140" s="1">
        <v>44102.389537037001</v>
      </c>
      <c r="H140" t="s">
        <v>30</v>
      </c>
      <c r="I140">
        <v>24.504999999999999</v>
      </c>
      <c r="J140">
        <v>24.488</v>
      </c>
      <c r="K140">
        <v>24.488</v>
      </c>
      <c r="L140" s="2">
        <f>AVERAGE(Tabela1[[#This Row],[TIME_1_FLOAT]:[TIME_3_FLOAT]])</f>
        <v>24.493666666666666</v>
      </c>
    </row>
    <row r="141" spans="1:12" x14ac:dyDescent="0.2">
      <c r="A141">
        <v>2</v>
      </c>
      <c r="B141">
        <v>10</v>
      </c>
      <c r="C141" t="s">
        <v>13</v>
      </c>
      <c r="D141" t="s">
        <v>450</v>
      </c>
      <c r="E141" t="s">
        <v>451</v>
      </c>
      <c r="F141" t="s">
        <v>452</v>
      </c>
      <c r="G141" s="1">
        <v>44102.389537037001</v>
      </c>
      <c r="H141" t="s">
        <v>30</v>
      </c>
      <c r="I141">
        <v>45.881999999999998</v>
      </c>
      <c r="J141">
        <v>64.75</v>
      </c>
      <c r="K141">
        <v>64.75</v>
      </c>
      <c r="L141" s="2">
        <f>AVERAGE(Tabela1[[#This Row],[TIME_1_FLOAT]:[TIME_3_FLOAT]])</f>
        <v>58.460666666666668</v>
      </c>
    </row>
    <row r="142" spans="1:12" x14ac:dyDescent="0.2">
      <c r="A142">
        <v>7</v>
      </c>
      <c r="B142">
        <v>10</v>
      </c>
      <c r="C142" t="s">
        <v>150</v>
      </c>
      <c r="D142" t="s">
        <v>465</v>
      </c>
      <c r="E142" t="s">
        <v>466</v>
      </c>
      <c r="F142" t="s">
        <v>467</v>
      </c>
      <c r="G142" s="1">
        <v>44102.389537037001</v>
      </c>
      <c r="H142" t="s">
        <v>30</v>
      </c>
      <c r="I142">
        <v>147.447</v>
      </c>
      <c r="J142">
        <v>143.28100000000001</v>
      </c>
      <c r="K142">
        <v>143.28100000000001</v>
      </c>
      <c r="L142" s="2">
        <f>AVERAGE(Tabela1[[#This Row],[TIME_1_FLOAT]:[TIME_3_FLOAT]])</f>
        <v>144.66966666666667</v>
      </c>
    </row>
    <row r="143" spans="1:12" x14ac:dyDescent="0.2">
      <c r="A143">
        <v>6</v>
      </c>
      <c r="B143">
        <v>10</v>
      </c>
      <c r="C143" t="s">
        <v>146</v>
      </c>
      <c r="D143" t="s">
        <v>462</v>
      </c>
      <c r="E143" t="s">
        <v>463</v>
      </c>
      <c r="F143" t="s">
        <v>464</v>
      </c>
      <c r="G143" s="1">
        <v>44102.389537037001</v>
      </c>
      <c r="H143" t="s">
        <v>30</v>
      </c>
      <c r="I143">
        <v>152.435</v>
      </c>
      <c r="J143">
        <v>144.16399999999999</v>
      </c>
      <c r="K143">
        <v>144.16399999999999</v>
      </c>
      <c r="L143" s="2">
        <f>AVERAGE(Tabela1[[#This Row],[TIME_1_FLOAT]:[TIME_3_FLOAT]])</f>
        <v>146.92099999999999</v>
      </c>
    </row>
    <row r="144" spans="1:12" x14ac:dyDescent="0.2">
      <c r="A144">
        <v>8</v>
      </c>
      <c r="B144">
        <v>10</v>
      </c>
      <c r="C144" t="s">
        <v>154</v>
      </c>
      <c r="D144" t="s">
        <v>468</v>
      </c>
      <c r="E144" t="s">
        <v>469</v>
      </c>
      <c r="F144" t="s">
        <v>470</v>
      </c>
      <c r="G144" s="1">
        <v>44102.389537037001</v>
      </c>
      <c r="H144" t="s">
        <v>30</v>
      </c>
      <c r="I144">
        <v>146.517</v>
      </c>
      <c r="J144">
        <v>149.238</v>
      </c>
      <c r="K144">
        <v>149.238</v>
      </c>
      <c r="L144" s="2">
        <f>AVERAGE(Tabela1[[#This Row],[TIME_1_FLOAT]:[TIME_3_FLOAT]])</f>
        <v>148.33099999999999</v>
      </c>
    </row>
    <row r="145" spans="1:12" x14ac:dyDescent="0.2">
      <c r="A145">
        <v>10</v>
      </c>
      <c r="B145">
        <v>10</v>
      </c>
      <c r="C145" t="s">
        <v>61</v>
      </c>
      <c r="D145" t="s">
        <v>474</v>
      </c>
      <c r="E145" t="s">
        <v>475</v>
      </c>
      <c r="F145" t="s">
        <v>476</v>
      </c>
      <c r="G145" s="1">
        <v>44102.389537037001</v>
      </c>
      <c r="H145" t="s">
        <v>30</v>
      </c>
      <c r="I145">
        <v>190.125</v>
      </c>
      <c r="J145">
        <v>188.06399999999999</v>
      </c>
      <c r="K145">
        <v>188.06399999999999</v>
      </c>
      <c r="L145" s="2">
        <f>AVERAGE(Tabela1[[#This Row],[TIME_1_FLOAT]:[TIME_3_FLOAT]])</f>
        <v>188.75099999999998</v>
      </c>
    </row>
    <row r="146" spans="1:12" x14ac:dyDescent="0.2">
      <c r="A146">
        <v>13</v>
      </c>
      <c r="B146">
        <v>10</v>
      </c>
      <c r="C146" t="s">
        <v>69</v>
      </c>
      <c r="D146" t="s">
        <v>480</v>
      </c>
      <c r="E146" t="s">
        <v>481</v>
      </c>
      <c r="F146" t="s">
        <v>482</v>
      </c>
      <c r="G146" s="1">
        <v>44102.389537037001</v>
      </c>
      <c r="H146" t="s">
        <v>30</v>
      </c>
      <c r="I146">
        <v>201.126</v>
      </c>
      <c r="J146">
        <v>189.94800000000001</v>
      </c>
      <c r="K146">
        <v>189.94800000000001</v>
      </c>
      <c r="L146" s="2">
        <f>AVERAGE(Tabela1[[#This Row],[TIME_1_FLOAT]:[TIME_3_FLOAT]])</f>
        <v>193.67400000000001</v>
      </c>
    </row>
    <row r="147" spans="1:12" x14ac:dyDescent="0.2">
      <c r="A147">
        <v>9</v>
      </c>
      <c r="B147">
        <v>10</v>
      </c>
      <c r="C147" t="s">
        <v>158</v>
      </c>
      <c r="D147" t="s">
        <v>471</v>
      </c>
      <c r="E147" t="s">
        <v>472</v>
      </c>
      <c r="F147" t="s">
        <v>473</v>
      </c>
      <c r="G147" s="1">
        <v>44102.389537037001</v>
      </c>
      <c r="H147" t="s">
        <v>30</v>
      </c>
      <c r="I147">
        <v>195.10599999999999</v>
      </c>
      <c r="J147">
        <v>190.084</v>
      </c>
      <c r="K147">
        <v>190.084</v>
      </c>
      <c r="L147" s="2">
        <f>AVERAGE(Tabela1[[#This Row],[TIME_1_FLOAT]:[TIME_3_FLOAT]])</f>
        <v>191.75800000000001</v>
      </c>
    </row>
    <row r="148" spans="1:12" x14ac:dyDescent="0.2">
      <c r="A148">
        <v>14</v>
      </c>
      <c r="B148">
        <v>10</v>
      </c>
      <c r="C148" t="s">
        <v>73</v>
      </c>
      <c r="D148" t="s">
        <v>483</v>
      </c>
      <c r="E148" t="s">
        <v>484</v>
      </c>
      <c r="F148" t="s">
        <v>485</v>
      </c>
      <c r="G148" s="1">
        <v>44102.389537037001</v>
      </c>
      <c r="H148" t="s">
        <v>30</v>
      </c>
      <c r="I148">
        <v>191.88499999999999</v>
      </c>
      <c r="J148">
        <v>192.42</v>
      </c>
      <c r="K148">
        <v>192.42</v>
      </c>
      <c r="L148" s="2">
        <f>AVERAGE(Tabela1[[#This Row],[TIME_1_FLOAT]:[TIME_3_FLOAT]])</f>
        <v>192.24166666666665</v>
      </c>
    </row>
    <row r="149" spans="1:12" x14ac:dyDescent="0.2">
      <c r="A149">
        <v>15</v>
      </c>
      <c r="B149">
        <v>10</v>
      </c>
      <c r="C149" t="s">
        <v>77</v>
      </c>
      <c r="D149" t="s">
        <v>486</v>
      </c>
      <c r="E149" t="s">
        <v>487</v>
      </c>
      <c r="F149" t="s">
        <v>488</v>
      </c>
      <c r="G149" s="1">
        <v>44102.389537037001</v>
      </c>
      <c r="H149" t="s">
        <v>30</v>
      </c>
      <c r="I149">
        <v>189.29499999999999</v>
      </c>
      <c r="J149">
        <v>197.01599999999999</v>
      </c>
      <c r="K149">
        <v>197.01599999999999</v>
      </c>
      <c r="L149" s="2">
        <f>AVERAGE(Tabela1[[#This Row],[TIME_1_FLOAT]:[TIME_3_FLOAT]])</f>
        <v>194.44233333333332</v>
      </c>
    </row>
    <row r="150" spans="1:12" x14ac:dyDescent="0.2">
      <c r="A150">
        <v>11</v>
      </c>
      <c r="B150">
        <v>10</v>
      </c>
      <c r="C150" t="s">
        <v>65</v>
      </c>
      <c r="D150" t="s">
        <v>477</v>
      </c>
      <c r="E150" t="s">
        <v>478</v>
      </c>
      <c r="F150" t="s">
        <v>479</v>
      </c>
      <c r="G150" s="1">
        <v>44102.389537037001</v>
      </c>
      <c r="H150" t="s">
        <v>30</v>
      </c>
      <c r="I150">
        <v>189.02199999999999</v>
      </c>
      <c r="J150">
        <v>199.30799999999999</v>
      </c>
      <c r="K150">
        <v>199.30799999999999</v>
      </c>
      <c r="L150" s="2">
        <f>AVERAGE(Tabela1[[#This Row],[TIME_1_FLOAT]:[TIME_3_FLOAT]])</f>
        <v>195.87933333333331</v>
      </c>
    </row>
    <row r="151" spans="1:12" x14ac:dyDescent="0.2">
      <c r="A151">
        <v>16</v>
      </c>
      <c r="B151">
        <v>10</v>
      </c>
      <c r="C151" t="s">
        <v>81</v>
      </c>
      <c r="D151" t="s">
        <v>489</v>
      </c>
      <c r="E151" t="s">
        <v>23</v>
      </c>
      <c r="F151" t="s">
        <v>490</v>
      </c>
      <c r="G151" s="1">
        <v>44102.389537037001</v>
      </c>
      <c r="H151" t="s">
        <v>30</v>
      </c>
      <c r="I151">
        <v>188.00800000000001</v>
      </c>
      <c r="J151">
        <v>186.69900000000001</v>
      </c>
      <c r="L151" s="2">
        <f>AVERAGE(Tabela1[[#This Row],[TIME_1_FLOAT]:[TIME_3_FLOAT]])</f>
        <v>187.3535</v>
      </c>
    </row>
    <row r="152" spans="1:12" x14ac:dyDescent="0.2">
      <c r="A152">
        <v>1</v>
      </c>
      <c r="B152">
        <v>1</v>
      </c>
      <c r="C152" t="s">
        <v>12</v>
      </c>
      <c r="D152" t="s">
        <v>499</v>
      </c>
      <c r="E152" t="s">
        <v>500</v>
      </c>
      <c r="F152" t="s">
        <v>20</v>
      </c>
      <c r="G152" s="1">
        <v>44102.569594907407</v>
      </c>
      <c r="H152" t="s">
        <v>30</v>
      </c>
      <c r="I152" s="2">
        <v>4.0123333333333298</v>
      </c>
      <c r="L152" s="2">
        <f>AVERAGE(Tabela1[[#This Row],[TIME_1_FLOAT]:[TIME_3_FLOAT]])</f>
        <v>4.0123333333333298</v>
      </c>
    </row>
    <row r="153" spans="1:12" x14ac:dyDescent="0.2">
      <c r="A153">
        <v>2</v>
      </c>
      <c r="B153">
        <v>1</v>
      </c>
      <c r="C153" t="s">
        <v>13</v>
      </c>
      <c r="D153" t="s">
        <v>501</v>
      </c>
      <c r="E153" t="s">
        <v>502</v>
      </c>
      <c r="F153" t="s">
        <v>503</v>
      </c>
      <c r="G153" s="1">
        <v>44102.569594907407</v>
      </c>
      <c r="H153" t="s">
        <v>30</v>
      </c>
      <c r="I153" s="2">
        <v>27.072666666666699</v>
      </c>
      <c r="L153" s="2">
        <f>AVERAGE(Tabela1[[#This Row],[TIME_1_FLOAT]:[TIME_3_FLOAT]])</f>
        <v>27.072666666666699</v>
      </c>
    </row>
    <row r="154" spans="1:12" x14ac:dyDescent="0.2">
      <c r="A154">
        <v>3</v>
      </c>
      <c r="B154">
        <v>1</v>
      </c>
      <c r="C154" t="s">
        <v>14</v>
      </c>
      <c r="D154" t="s">
        <v>504</v>
      </c>
      <c r="E154" t="s">
        <v>505</v>
      </c>
      <c r="F154" t="s">
        <v>506</v>
      </c>
      <c r="G154" s="1">
        <v>44102.569594907407</v>
      </c>
      <c r="H154" t="s">
        <v>30</v>
      </c>
      <c r="I154" s="2">
        <v>15.1863333333333</v>
      </c>
      <c r="L154" s="2">
        <f>AVERAGE(Tabela1[[#This Row],[TIME_1_FLOAT]:[TIME_3_FLOAT]])</f>
        <v>15.1863333333333</v>
      </c>
    </row>
    <row r="155" spans="1:12" x14ac:dyDescent="0.2">
      <c r="A155">
        <v>4</v>
      </c>
      <c r="B155">
        <v>1</v>
      </c>
      <c r="C155" t="s">
        <v>15</v>
      </c>
      <c r="D155" t="s">
        <v>507</v>
      </c>
      <c r="E155" t="s">
        <v>508</v>
      </c>
      <c r="F155" t="s">
        <v>509</v>
      </c>
      <c r="G155" s="1">
        <v>44102.569594907407</v>
      </c>
      <c r="H155" t="s">
        <v>30</v>
      </c>
      <c r="I155" s="2">
        <v>22.188333333333301</v>
      </c>
      <c r="L155" s="2">
        <f>AVERAGE(Tabela1[[#This Row],[TIME_1_FLOAT]:[TIME_3_FLOAT]])</f>
        <v>22.188333333333301</v>
      </c>
    </row>
    <row r="156" spans="1:12" x14ac:dyDescent="0.2">
      <c r="A156">
        <v>5</v>
      </c>
      <c r="B156">
        <v>1</v>
      </c>
      <c r="C156" t="s">
        <v>16</v>
      </c>
      <c r="D156" t="s">
        <v>510</v>
      </c>
      <c r="E156" t="s">
        <v>511</v>
      </c>
      <c r="F156" t="s">
        <v>512</v>
      </c>
      <c r="G156" s="1">
        <v>44102.569594907407</v>
      </c>
      <c r="H156" t="s">
        <v>30</v>
      </c>
      <c r="I156" s="2">
        <v>27.3593333333333</v>
      </c>
      <c r="L156" s="2">
        <f>AVERAGE(Tabela1[[#This Row],[TIME_1_FLOAT]:[TIME_3_FLOAT]])</f>
        <v>27.3593333333333</v>
      </c>
    </row>
    <row r="157" spans="1:12" x14ac:dyDescent="0.2">
      <c r="A157">
        <v>6</v>
      </c>
      <c r="B157">
        <v>1</v>
      </c>
      <c r="C157" t="s">
        <v>146</v>
      </c>
      <c r="D157" t="s">
        <v>513</v>
      </c>
      <c r="E157" t="s">
        <v>514</v>
      </c>
      <c r="F157" t="s">
        <v>515</v>
      </c>
      <c r="G157" s="1">
        <v>44102.569594907407</v>
      </c>
      <c r="H157" t="s">
        <v>30</v>
      </c>
      <c r="I157" s="2">
        <v>142.65366666666699</v>
      </c>
      <c r="L157" s="2">
        <f>AVERAGE(Tabela1[[#This Row],[TIME_1_FLOAT]:[TIME_3_FLOAT]])</f>
        <v>142.65366666666699</v>
      </c>
    </row>
    <row r="158" spans="1:12" x14ac:dyDescent="0.2">
      <c r="A158">
        <v>7</v>
      </c>
      <c r="B158">
        <v>1</v>
      </c>
      <c r="C158" t="s">
        <v>150</v>
      </c>
      <c r="D158" t="s">
        <v>516</v>
      </c>
      <c r="E158" t="s">
        <v>517</v>
      </c>
      <c r="F158" t="s">
        <v>518</v>
      </c>
      <c r="G158" s="1">
        <v>44102.569594907407</v>
      </c>
      <c r="H158" t="s">
        <v>30</v>
      </c>
      <c r="I158" s="2">
        <v>138.673666666667</v>
      </c>
      <c r="L158" s="2">
        <f>AVERAGE(Tabela1[[#This Row],[TIME_1_FLOAT]:[TIME_3_FLOAT]])</f>
        <v>138.673666666667</v>
      </c>
    </row>
    <row r="159" spans="1:12" x14ac:dyDescent="0.2">
      <c r="A159">
        <v>8</v>
      </c>
      <c r="B159">
        <v>1</v>
      </c>
      <c r="C159" t="s">
        <v>154</v>
      </c>
      <c r="D159" t="s">
        <v>519</v>
      </c>
      <c r="E159" t="s">
        <v>520</v>
      </c>
      <c r="F159" t="s">
        <v>521</v>
      </c>
      <c r="G159" s="1">
        <v>44102.569594907407</v>
      </c>
      <c r="H159" t="s">
        <v>30</v>
      </c>
      <c r="I159" s="2">
        <v>143.41833333333301</v>
      </c>
      <c r="L159" s="2">
        <f>AVERAGE(Tabela1[[#This Row],[TIME_1_FLOAT]:[TIME_3_FLOAT]])</f>
        <v>143.41833333333301</v>
      </c>
    </row>
    <row r="160" spans="1:12" x14ac:dyDescent="0.2">
      <c r="A160">
        <v>9</v>
      </c>
      <c r="B160">
        <v>1</v>
      </c>
      <c r="C160" t="s">
        <v>158</v>
      </c>
      <c r="D160" t="s">
        <v>522</v>
      </c>
      <c r="E160" t="s">
        <v>523</v>
      </c>
      <c r="F160" t="s">
        <v>524</v>
      </c>
      <c r="G160" s="1">
        <v>44102.569594907407</v>
      </c>
      <c r="H160" t="s">
        <v>30</v>
      </c>
      <c r="I160" s="2">
        <v>188.100666666667</v>
      </c>
      <c r="L160" s="2">
        <f>AVERAGE(Tabela1[[#This Row],[TIME_1_FLOAT]:[TIME_3_FLOAT]])</f>
        <v>188.100666666667</v>
      </c>
    </row>
    <row r="161" spans="1:12" x14ac:dyDescent="0.2">
      <c r="A161">
        <v>10</v>
      </c>
      <c r="B161">
        <v>1</v>
      </c>
      <c r="C161" t="s">
        <v>61</v>
      </c>
      <c r="D161" t="s">
        <v>525</v>
      </c>
      <c r="E161" t="s">
        <v>526</v>
      </c>
      <c r="F161" t="s">
        <v>527</v>
      </c>
      <c r="G161" s="1">
        <v>44102.569594907407</v>
      </c>
      <c r="H161" t="s">
        <v>30</v>
      </c>
      <c r="I161" s="2">
        <v>189.61633333333299</v>
      </c>
      <c r="L161" s="2">
        <f>AVERAGE(Tabela1[[#This Row],[TIME_1_FLOAT]:[TIME_3_FLOAT]])</f>
        <v>189.61633333333299</v>
      </c>
    </row>
    <row r="162" spans="1:12" x14ac:dyDescent="0.2">
      <c r="A162">
        <v>11</v>
      </c>
      <c r="B162">
        <v>1</v>
      </c>
      <c r="C162" t="s">
        <v>65</v>
      </c>
      <c r="D162" t="s">
        <v>528</v>
      </c>
      <c r="E162" t="s">
        <v>529</v>
      </c>
      <c r="F162" t="s">
        <v>530</v>
      </c>
      <c r="G162" s="1">
        <v>44102.569594907407</v>
      </c>
      <c r="H162" t="s">
        <v>30</v>
      </c>
      <c r="I162" s="2">
        <v>190.38499999999999</v>
      </c>
      <c r="L162" s="2">
        <f>AVERAGE(Tabela1[[#This Row],[TIME_1_FLOAT]:[TIME_3_FLOAT]])</f>
        <v>190.38499999999999</v>
      </c>
    </row>
    <row r="163" spans="1:12" x14ac:dyDescent="0.2">
      <c r="A163">
        <v>13</v>
      </c>
      <c r="B163">
        <v>1</v>
      </c>
      <c r="C163" t="s">
        <v>118</v>
      </c>
      <c r="D163" t="s">
        <v>531</v>
      </c>
      <c r="E163" t="s">
        <v>532</v>
      </c>
      <c r="F163" t="s">
        <v>533</v>
      </c>
      <c r="G163" s="1">
        <v>44102.569594907407</v>
      </c>
      <c r="H163" t="s">
        <v>30</v>
      </c>
      <c r="I163" s="2">
        <v>194.183333333333</v>
      </c>
      <c r="L163" s="2">
        <f>AVERAGE(Tabela1[[#This Row],[TIME_1_FLOAT]:[TIME_3_FLOAT]])</f>
        <v>194.183333333333</v>
      </c>
    </row>
    <row r="164" spans="1:12" x14ac:dyDescent="0.2">
      <c r="A164">
        <v>14</v>
      </c>
      <c r="B164">
        <v>1</v>
      </c>
      <c r="C164" t="s">
        <v>122</v>
      </c>
      <c r="D164" t="s">
        <v>534</v>
      </c>
      <c r="E164" t="s">
        <v>535</v>
      </c>
      <c r="F164" t="s">
        <v>536</v>
      </c>
      <c r="G164" s="1">
        <v>44102.569594907407</v>
      </c>
      <c r="H164" t="s">
        <v>30</v>
      </c>
      <c r="I164" s="2">
        <v>191.91566666666699</v>
      </c>
      <c r="L164" s="2">
        <f>AVERAGE(Tabela1[[#This Row],[TIME_1_FLOAT]:[TIME_3_FLOAT]])</f>
        <v>191.91566666666699</v>
      </c>
    </row>
    <row r="165" spans="1:12" x14ac:dyDescent="0.2">
      <c r="A165">
        <v>15</v>
      </c>
      <c r="B165">
        <v>1</v>
      </c>
      <c r="C165" t="s">
        <v>77</v>
      </c>
      <c r="D165" t="s">
        <v>537</v>
      </c>
      <c r="E165" t="s">
        <v>538</v>
      </c>
      <c r="F165" t="s">
        <v>539</v>
      </c>
      <c r="G165" s="1">
        <v>44102.569594907407</v>
      </c>
      <c r="H165" t="s">
        <v>30</v>
      </c>
      <c r="I165" s="2">
        <v>189.37166666666701</v>
      </c>
      <c r="L165" s="2">
        <f>AVERAGE(Tabela1[[#This Row],[TIME_1_FLOAT]:[TIME_3_FLOAT]])</f>
        <v>189.37166666666701</v>
      </c>
    </row>
    <row r="166" spans="1:12" x14ac:dyDescent="0.2">
      <c r="A166">
        <v>16</v>
      </c>
      <c r="B166">
        <v>1</v>
      </c>
      <c r="C166" t="s">
        <v>540</v>
      </c>
      <c r="D166" t="s">
        <v>541</v>
      </c>
      <c r="E166" t="s">
        <v>542</v>
      </c>
      <c r="G166" s="1">
        <v>44102.569594907407</v>
      </c>
      <c r="H166" t="s">
        <v>30</v>
      </c>
      <c r="I166" s="2">
        <v>191.19800000000001</v>
      </c>
      <c r="L166" s="2">
        <f>AVERAGE(Tabela1[[#This Row],[TIME_1_FLOAT]:[TIME_3_FLOAT]])</f>
        <v>191.19800000000001</v>
      </c>
    </row>
    <row r="167" spans="1:12" x14ac:dyDescent="0.2">
      <c r="A167">
        <v>1</v>
      </c>
      <c r="B167">
        <v>2</v>
      </c>
      <c r="C167" t="s">
        <v>12</v>
      </c>
      <c r="D167" t="s">
        <v>543</v>
      </c>
      <c r="E167" t="s">
        <v>544</v>
      </c>
      <c r="F167" t="s">
        <v>545</v>
      </c>
      <c r="G167" s="1">
        <v>44102.569918981484</v>
      </c>
      <c r="H167" t="s">
        <v>30</v>
      </c>
      <c r="I167" s="2">
        <v>4.3333333333333304</v>
      </c>
      <c r="L167" s="2">
        <f>AVERAGE(Tabela1[[#This Row],[TIME_1_FLOAT]:[TIME_3_FLOAT]])</f>
        <v>4.3333333333333304</v>
      </c>
    </row>
    <row r="168" spans="1:12" x14ac:dyDescent="0.2">
      <c r="A168">
        <v>2</v>
      </c>
      <c r="B168">
        <v>2</v>
      </c>
      <c r="C168" t="s">
        <v>13</v>
      </c>
      <c r="D168" t="s">
        <v>546</v>
      </c>
      <c r="E168" t="s">
        <v>547</v>
      </c>
      <c r="F168" t="s">
        <v>548</v>
      </c>
      <c r="G168" s="1">
        <v>44102.569918981484</v>
      </c>
      <c r="H168" t="s">
        <v>30</v>
      </c>
      <c r="I168" s="2">
        <v>26.931000000000001</v>
      </c>
      <c r="L168" s="2">
        <f>AVERAGE(Tabela1[[#This Row],[TIME_1_FLOAT]:[TIME_3_FLOAT]])</f>
        <v>26.931000000000001</v>
      </c>
    </row>
    <row r="169" spans="1:12" x14ac:dyDescent="0.2">
      <c r="A169">
        <v>3</v>
      </c>
      <c r="B169">
        <v>2</v>
      </c>
      <c r="C169" t="s">
        <v>14</v>
      </c>
      <c r="D169" t="s">
        <v>549</v>
      </c>
      <c r="E169" t="s">
        <v>550</v>
      </c>
      <c r="F169" t="s">
        <v>551</v>
      </c>
      <c r="G169" s="1">
        <v>44102.569918981484</v>
      </c>
      <c r="H169" t="s">
        <v>30</v>
      </c>
      <c r="I169" s="2">
        <v>15.4266666666667</v>
      </c>
      <c r="L169" s="2">
        <f>AVERAGE(Tabela1[[#This Row],[TIME_1_FLOAT]:[TIME_3_FLOAT]])</f>
        <v>15.4266666666667</v>
      </c>
    </row>
    <row r="170" spans="1:12" x14ac:dyDescent="0.2">
      <c r="A170">
        <v>4</v>
      </c>
      <c r="B170">
        <v>2</v>
      </c>
      <c r="C170" t="s">
        <v>18</v>
      </c>
      <c r="D170" t="s">
        <v>552</v>
      </c>
      <c r="E170" t="s">
        <v>553</v>
      </c>
      <c r="F170" t="s">
        <v>554</v>
      </c>
      <c r="G170" s="1">
        <v>44102.569918981484</v>
      </c>
      <c r="H170" t="s">
        <v>30</v>
      </c>
      <c r="I170" s="2">
        <v>34.469000000000001</v>
      </c>
      <c r="L170" s="2">
        <f>AVERAGE(Tabela1[[#This Row],[TIME_1_FLOAT]:[TIME_3_FLOAT]])</f>
        <v>34.469000000000001</v>
      </c>
    </row>
    <row r="171" spans="1:12" x14ac:dyDescent="0.2">
      <c r="A171">
        <v>6</v>
      </c>
      <c r="B171">
        <v>2</v>
      </c>
      <c r="C171" t="s">
        <v>414</v>
      </c>
      <c r="D171" t="s">
        <v>555</v>
      </c>
      <c r="E171" t="s">
        <v>556</v>
      </c>
      <c r="F171" t="s">
        <v>557</v>
      </c>
      <c r="G171" s="1">
        <v>44102.569918981484</v>
      </c>
      <c r="H171" t="s">
        <v>30</v>
      </c>
      <c r="I171" s="2">
        <v>69.537999999999997</v>
      </c>
      <c r="L171" s="2">
        <f>AVERAGE(Tabela1[[#This Row],[TIME_1_FLOAT]:[TIME_3_FLOAT]])</f>
        <v>69.537999999999997</v>
      </c>
    </row>
    <row r="172" spans="1:12" x14ac:dyDescent="0.2">
      <c r="A172">
        <v>7</v>
      </c>
      <c r="B172">
        <v>2</v>
      </c>
      <c r="C172" t="s">
        <v>44</v>
      </c>
      <c r="D172" t="s">
        <v>558</v>
      </c>
      <c r="E172" t="s">
        <v>559</v>
      </c>
      <c r="F172" t="s">
        <v>560</v>
      </c>
      <c r="G172" s="1">
        <v>44102.569918981484</v>
      </c>
      <c r="H172" t="s">
        <v>30</v>
      </c>
      <c r="I172" s="2">
        <v>220.31766666666701</v>
      </c>
      <c r="L172" s="2">
        <f>AVERAGE(Tabela1[[#This Row],[TIME_1_FLOAT]:[TIME_3_FLOAT]])</f>
        <v>220.31766666666701</v>
      </c>
    </row>
    <row r="173" spans="1:12" x14ac:dyDescent="0.2">
      <c r="A173">
        <v>8</v>
      </c>
      <c r="B173">
        <v>2</v>
      </c>
      <c r="C173" t="s">
        <v>48</v>
      </c>
      <c r="D173" t="s">
        <v>561</v>
      </c>
      <c r="E173" t="s">
        <v>562</v>
      </c>
      <c r="F173" t="s">
        <v>563</v>
      </c>
      <c r="G173" s="1">
        <v>44102.569918981484</v>
      </c>
      <c r="H173" t="s">
        <v>30</v>
      </c>
      <c r="I173" s="2">
        <v>195.28399999999999</v>
      </c>
      <c r="L173" s="2">
        <f>AVERAGE(Tabela1[[#This Row],[TIME_1_FLOAT]:[TIME_3_FLOAT]])</f>
        <v>195.28399999999999</v>
      </c>
    </row>
    <row r="174" spans="1:12" x14ac:dyDescent="0.2">
      <c r="A174">
        <v>9</v>
      </c>
      <c r="B174">
        <v>2</v>
      </c>
      <c r="C174" t="s">
        <v>53</v>
      </c>
      <c r="D174" t="s">
        <v>564</v>
      </c>
      <c r="E174" t="s">
        <v>565</v>
      </c>
      <c r="F174" t="s">
        <v>566</v>
      </c>
      <c r="G174" s="1">
        <v>44102.569918981484</v>
      </c>
      <c r="H174" t="s">
        <v>30</v>
      </c>
      <c r="I174" s="2">
        <v>138.24100000000001</v>
      </c>
      <c r="L174" s="2">
        <f>AVERAGE(Tabela1[[#This Row],[TIME_1_FLOAT]:[TIME_3_FLOAT]])</f>
        <v>138.24100000000001</v>
      </c>
    </row>
    <row r="175" spans="1:12" x14ac:dyDescent="0.2">
      <c r="A175">
        <v>10</v>
      </c>
      <c r="B175">
        <v>2</v>
      </c>
      <c r="C175" t="s">
        <v>57</v>
      </c>
      <c r="D175" t="s">
        <v>567</v>
      </c>
      <c r="E175" t="s">
        <v>568</v>
      </c>
      <c r="F175" t="s">
        <v>569</v>
      </c>
      <c r="G175" s="1">
        <v>44102.569918981484</v>
      </c>
      <c r="H175" t="s">
        <v>30</v>
      </c>
      <c r="I175" s="2">
        <v>193.685</v>
      </c>
      <c r="L175" s="2">
        <f>AVERAGE(Tabela1[[#This Row],[TIME_1_FLOAT]:[TIME_3_FLOAT]])</f>
        <v>193.685</v>
      </c>
    </row>
    <row r="176" spans="1:12" x14ac:dyDescent="0.2">
      <c r="A176">
        <v>11</v>
      </c>
      <c r="B176">
        <v>2</v>
      </c>
      <c r="C176" t="s">
        <v>61</v>
      </c>
      <c r="D176" t="s">
        <v>570</v>
      </c>
      <c r="E176" t="s">
        <v>571</v>
      </c>
      <c r="F176" t="s">
        <v>572</v>
      </c>
      <c r="G176" s="1">
        <v>44102.569918981484</v>
      </c>
      <c r="H176" t="s">
        <v>30</v>
      </c>
      <c r="I176" s="2">
        <v>193.465666666667</v>
      </c>
      <c r="L176" s="2">
        <f>AVERAGE(Tabela1[[#This Row],[TIME_1_FLOAT]:[TIME_3_FLOAT]])</f>
        <v>193.465666666667</v>
      </c>
    </row>
    <row r="177" spans="1:12" x14ac:dyDescent="0.2">
      <c r="A177">
        <v>12</v>
      </c>
      <c r="B177">
        <v>2</v>
      </c>
      <c r="C177" t="s">
        <v>65</v>
      </c>
      <c r="D177" t="s">
        <v>573</v>
      </c>
      <c r="E177" t="s">
        <v>574</v>
      </c>
      <c r="F177" t="s">
        <v>575</v>
      </c>
      <c r="G177" s="1">
        <v>44102.569918981484</v>
      </c>
      <c r="H177" t="s">
        <v>30</v>
      </c>
      <c r="I177" s="2">
        <v>195.054666666667</v>
      </c>
      <c r="L177" s="2">
        <f>AVERAGE(Tabela1[[#This Row],[TIME_1_FLOAT]:[TIME_3_FLOAT]])</f>
        <v>195.054666666667</v>
      </c>
    </row>
    <row r="178" spans="1:12" x14ac:dyDescent="0.2">
      <c r="A178">
        <v>14</v>
      </c>
      <c r="B178">
        <v>2</v>
      </c>
      <c r="C178" t="s">
        <v>118</v>
      </c>
      <c r="D178" t="s">
        <v>576</v>
      </c>
      <c r="E178" t="s">
        <v>577</v>
      </c>
      <c r="F178" t="s">
        <v>578</v>
      </c>
      <c r="G178" s="1">
        <v>44102.569918981484</v>
      </c>
      <c r="H178" t="s">
        <v>30</v>
      </c>
      <c r="I178" s="2">
        <v>196.95633333333299</v>
      </c>
      <c r="L178" s="2">
        <f>AVERAGE(Tabela1[[#This Row],[TIME_1_FLOAT]:[TIME_3_FLOAT]])</f>
        <v>196.95633333333299</v>
      </c>
    </row>
    <row r="179" spans="1:12" x14ac:dyDescent="0.2">
      <c r="A179">
        <v>15</v>
      </c>
      <c r="B179">
        <v>2</v>
      </c>
      <c r="C179" t="s">
        <v>122</v>
      </c>
      <c r="D179" t="s">
        <v>579</v>
      </c>
      <c r="E179" t="s">
        <v>580</v>
      </c>
      <c r="F179" t="s">
        <v>581</v>
      </c>
      <c r="G179" s="1">
        <v>44102.569918981484</v>
      </c>
      <c r="H179" t="s">
        <v>30</v>
      </c>
      <c r="I179" s="2">
        <v>196.60533333333299</v>
      </c>
      <c r="L179" s="2">
        <f>AVERAGE(Tabela1[[#This Row],[TIME_1_FLOAT]:[TIME_3_FLOAT]])</f>
        <v>196.60533333333299</v>
      </c>
    </row>
    <row r="180" spans="1:12" x14ac:dyDescent="0.2">
      <c r="A180">
        <v>16</v>
      </c>
      <c r="B180">
        <v>2</v>
      </c>
      <c r="C180" t="s">
        <v>77</v>
      </c>
      <c r="D180" t="s">
        <v>582</v>
      </c>
      <c r="E180" t="s">
        <v>583</v>
      </c>
      <c r="F180" t="s">
        <v>584</v>
      </c>
      <c r="G180" s="1">
        <v>44102.569918981484</v>
      </c>
      <c r="H180" t="s">
        <v>30</v>
      </c>
      <c r="I180" s="2">
        <v>195.87966666666699</v>
      </c>
      <c r="L180" s="2">
        <f>AVERAGE(Tabela1[[#This Row],[TIME_1_FLOAT]:[TIME_3_FLOAT]])</f>
        <v>195.87966666666699</v>
      </c>
    </row>
    <row r="181" spans="1:12" x14ac:dyDescent="0.2">
      <c r="A181">
        <v>17</v>
      </c>
      <c r="B181">
        <v>2</v>
      </c>
      <c r="C181" t="s">
        <v>540</v>
      </c>
      <c r="D181" t="s">
        <v>311</v>
      </c>
      <c r="E181" t="s">
        <v>585</v>
      </c>
      <c r="G181" s="1">
        <v>44102.569918981484</v>
      </c>
      <c r="H181" t="s">
        <v>30</v>
      </c>
      <c r="I181" s="2">
        <v>194.95500000000001</v>
      </c>
      <c r="L181" s="2">
        <f>AVERAGE(Tabela1[[#This Row],[TIME_1_FLOAT]:[TIME_3_FLOAT]])</f>
        <v>194.95500000000001</v>
      </c>
    </row>
    <row r="182" spans="1:12" x14ac:dyDescent="0.2">
      <c r="A182">
        <v>1</v>
      </c>
      <c r="B182">
        <v>3</v>
      </c>
      <c r="C182" t="s">
        <v>12</v>
      </c>
      <c r="D182" t="s">
        <v>586</v>
      </c>
      <c r="E182" t="s">
        <v>587</v>
      </c>
      <c r="F182" t="s">
        <v>588</v>
      </c>
      <c r="G182" s="1">
        <v>44102.570127314815</v>
      </c>
      <c r="H182" t="s">
        <v>30</v>
      </c>
      <c r="I182" s="2">
        <v>5.2466666666666697</v>
      </c>
      <c r="L182" s="2">
        <f>AVERAGE(Tabela1[[#This Row],[TIME_1_FLOAT]:[TIME_3_FLOAT]])</f>
        <v>5.2466666666666697</v>
      </c>
    </row>
    <row r="183" spans="1:12" x14ac:dyDescent="0.2">
      <c r="A183">
        <v>2</v>
      </c>
      <c r="B183">
        <v>3</v>
      </c>
      <c r="C183" t="s">
        <v>13</v>
      </c>
      <c r="D183" t="s">
        <v>589</v>
      </c>
      <c r="E183" t="s">
        <v>590</v>
      </c>
      <c r="F183" t="s">
        <v>591</v>
      </c>
      <c r="G183" s="1">
        <v>44102.570127314815</v>
      </c>
      <c r="H183" t="s">
        <v>30</v>
      </c>
      <c r="I183" s="2">
        <v>29.541333333333299</v>
      </c>
      <c r="L183" s="2">
        <f>AVERAGE(Tabela1[[#This Row],[TIME_1_FLOAT]:[TIME_3_FLOAT]])</f>
        <v>29.541333333333299</v>
      </c>
    </row>
    <row r="184" spans="1:12" x14ac:dyDescent="0.2">
      <c r="A184">
        <v>3</v>
      </c>
      <c r="B184">
        <v>3</v>
      </c>
      <c r="C184" t="s">
        <v>14</v>
      </c>
      <c r="D184" t="s">
        <v>592</v>
      </c>
      <c r="E184" t="s">
        <v>593</v>
      </c>
      <c r="F184" t="s">
        <v>594</v>
      </c>
      <c r="G184" s="1">
        <v>44102.570127314815</v>
      </c>
      <c r="H184" t="s">
        <v>30</v>
      </c>
      <c r="I184" s="2">
        <v>17.8333333333333</v>
      </c>
      <c r="L184" s="2">
        <f>AVERAGE(Tabela1[[#This Row],[TIME_1_FLOAT]:[TIME_3_FLOAT]])</f>
        <v>17.8333333333333</v>
      </c>
    </row>
    <row r="185" spans="1:12" x14ac:dyDescent="0.2">
      <c r="A185">
        <v>4</v>
      </c>
      <c r="B185">
        <v>3</v>
      </c>
      <c r="C185" t="s">
        <v>15</v>
      </c>
      <c r="D185" t="s">
        <v>595</v>
      </c>
      <c r="E185" t="s">
        <v>596</v>
      </c>
      <c r="F185" t="s">
        <v>597</v>
      </c>
      <c r="G185" s="1">
        <v>44102.570127314815</v>
      </c>
      <c r="H185" t="s">
        <v>30</v>
      </c>
      <c r="I185" s="2">
        <v>23.981666666666701</v>
      </c>
      <c r="L185" s="2">
        <f>AVERAGE(Tabela1[[#This Row],[TIME_1_FLOAT]:[TIME_3_FLOAT]])</f>
        <v>23.981666666666701</v>
      </c>
    </row>
    <row r="186" spans="1:12" x14ac:dyDescent="0.2">
      <c r="A186">
        <v>5</v>
      </c>
      <c r="B186">
        <v>3</v>
      </c>
      <c r="C186" t="s">
        <v>16</v>
      </c>
      <c r="D186" t="s">
        <v>598</v>
      </c>
      <c r="E186" t="s">
        <v>599</v>
      </c>
      <c r="F186" t="s">
        <v>600</v>
      </c>
      <c r="G186" s="1">
        <v>44102.570127314815</v>
      </c>
      <c r="H186" t="s">
        <v>30</v>
      </c>
      <c r="I186" s="2">
        <v>26.759333333333299</v>
      </c>
      <c r="L186" s="2">
        <f>AVERAGE(Tabela1[[#This Row],[TIME_1_FLOAT]:[TIME_3_FLOAT]])</f>
        <v>26.759333333333299</v>
      </c>
    </row>
    <row r="187" spans="1:12" x14ac:dyDescent="0.2">
      <c r="A187">
        <v>6</v>
      </c>
      <c r="B187">
        <v>3</v>
      </c>
      <c r="C187" t="s">
        <v>146</v>
      </c>
      <c r="D187" t="s">
        <v>601</v>
      </c>
      <c r="E187" t="s">
        <v>602</v>
      </c>
      <c r="F187" t="s">
        <v>603</v>
      </c>
      <c r="G187" s="1">
        <v>44102.570127314815</v>
      </c>
      <c r="H187" t="s">
        <v>30</v>
      </c>
      <c r="I187" s="2">
        <v>144.79466666666701</v>
      </c>
      <c r="L187" s="2">
        <f>AVERAGE(Tabela1[[#This Row],[TIME_1_FLOAT]:[TIME_3_FLOAT]])</f>
        <v>144.79466666666701</v>
      </c>
    </row>
    <row r="188" spans="1:12" x14ac:dyDescent="0.2">
      <c r="A188">
        <v>7</v>
      </c>
      <c r="B188">
        <v>3</v>
      </c>
      <c r="C188" t="s">
        <v>150</v>
      </c>
      <c r="D188" t="s">
        <v>604</v>
      </c>
      <c r="E188" t="s">
        <v>494</v>
      </c>
      <c r="F188" t="s">
        <v>605</v>
      </c>
      <c r="G188" s="1">
        <v>44102.570127314815</v>
      </c>
      <c r="H188" t="s">
        <v>30</v>
      </c>
      <c r="I188" s="2">
        <v>142.429666666667</v>
      </c>
      <c r="L188" s="2">
        <f>AVERAGE(Tabela1[[#This Row],[TIME_1_FLOAT]:[TIME_3_FLOAT]])</f>
        <v>142.429666666667</v>
      </c>
    </row>
    <row r="189" spans="1:12" x14ac:dyDescent="0.2">
      <c r="A189">
        <v>8</v>
      </c>
      <c r="B189">
        <v>3</v>
      </c>
      <c r="C189" t="s">
        <v>154</v>
      </c>
      <c r="D189" t="s">
        <v>606</v>
      </c>
      <c r="E189" t="s">
        <v>607</v>
      </c>
      <c r="F189" t="s">
        <v>608</v>
      </c>
      <c r="G189" s="1">
        <v>44102.570127314815</v>
      </c>
      <c r="H189" t="s">
        <v>30</v>
      </c>
      <c r="I189" s="2">
        <v>145.69900000000001</v>
      </c>
      <c r="L189" s="2">
        <f>AVERAGE(Tabela1[[#This Row],[TIME_1_FLOAT]:[TIME_3_FLOAT]])</f>
        <v>145.69900000000001</v>
      </c>
    </row>
    <row r="190" spans="1:12" x14ac:dyDescent="0.2">
      <c r="A190">
        <v>9</v>
      </c>
      <c r="B190">
        <v>3</v>
      </c>
      <c r="C190" t="s">
        <v>158</v>
      </c>
      <c r="D190" t="s">
        <v>609</v>
      </c>
      <c r="E190" t="s">
        <v>610</v>
      </c>
      <c r="F190" t="s">
        <v>611</v>
      </c>
      <c r="G190" s="1">
        <v>44102.570127314815</v>
      </c>
      <c r="H190" t="s">
        <v>30</v>
      </c>
      <c r="I190" s="2">
        <v>191.42633333333299</v>
      </c>
      <c r="L190" s="2">
        <f>AVERAGE(Tabela1[[#This Row],[TIME_1_FLOAT]:[TIME_3_FLOAT]])</f>
        <v>191.42633333333299</v>
      </c>
    </row>
    <row r="191" spans="1:12" x14ac:dyDescent="0.2">
      <c r="A191">
        <v>10</v>
      </c>
      <c r="B191">
        <v>3</v>
      </c>
      <c r="C191" t="s">
        <v>61</v>
      </c>
      <c r="D191" t="s">
        <v>612</v>
      </c>
      <c r="E191" t="s">
        <v>497</v>
      </c>
      <c r="F191" t="s">
        <v>613</v>
      </c>
      <c r="G191" s="1">
        <v>44102.570127314815</v>
      </c>
      <c r="H191" t="s">
        <v>30</v>
      </c>
      <c r="I191" s="2">
        <v>191.046333333333</v>
      </c>
      <c r="L191" s="2">
        <f>AVERAGE(Tabela1[[#This Row],[TIME_1_FLOAT]:[TIME_3_FLOAT]])</f>
        <v>191.046333333333</v>
      </c>
    </row>
    <row r="192" spans="1:12" x14ac:dyDescent="0.2">
      <c r="A192">
        <v>11</v>
      </c>
      <c r="B192">
        <v>3</v>
      </c>
      <c r="C192" t="s">
        <v>614</v>
      </c>
      <c r="D192" t="s">
        <v>615</v>
      </c>
      <c r="E192" t="s">
        <v>616</v>
      </c>
      <c r="F192" t="s">
        <v>617</v>
      </c>
      <c r="G192" s="1">
        <v>44102.570127314815</v>
      </c>
      <c r="H192" t="s">
        <v>30</v>
      </c>
      <c r="I192" s="2">
        <v>214.80566666666701</v>
      </c>
      <c r="L192" s="2">
        <f>AVERAGE(Tabela1[[#This Row],[TIME_1_FLOAT]:[TIME_3_FLOAT]])</f>
        <v>214.80566666666701</v>
      </c>
    </row>
    <row r="193" spans="1:12" x14ac:dyDescent="0.2">
      <c r="A193">
        <v>13</v>
      </c>
      <c r="B193">
        <v>3</v>
      </c>
      <c r="C193" t="s">
        <v>69</v>
      </c>
      <c r="D193" t="s">
        <v>618</v>
      </c>
      <c r="E193" t="s">
        <v>619</v>
      </c>
      <c r="F193" t="s">
        <v>620</v>
      </c>
      <c r="G193" s="1">
        <v>44102.570127314815</v>
      </c>
      <c r="H193" t="s">
        <v>30</v>
      </c>
      <c r="I193" s="2">
        <v>190.232666666667</v>
      </c>
      <c r="L193" s="2">
        <f>AVERAGE(Tabela1[[#This Row],[TIME_1_FLOAT]:[TIME_3_FLOAT]])</f>
        <v>190.232666666667</v>
      </c>
    </row>
    <row r="194" spans="1:12" x14ac:dyDescent="0.2">
      <c r="A194">
        <v>14</v>
      </c>
      <c r="B194">
        <v>3</v>
      </c>
      <c r="C194" t="s">
        <v>73</v>
      </c>
      <c r="D194" t="s">
        <v>621</v>
      </c>
      <c r="E194" t="s">
        <v>622</v>
      </c>
      <c r="F194" t="s">
        <v>623</v>
      </c>
      <c r="G194" s="1">
        <v>44102.570127314815</v>
      </c>
      <c r="H194" t="s">
        <v>30</v>
      </c>
      <c r="I194" s="2">
        <v>189.19233333333301</v>
      </c>
      <c r="L194" s="2">
        <f>AVERAGE(Tabela1[[#This Row],[TIME_1_FLOAT]:[TIME_3_FLOAT]])</f>
        <v>189.19233333333301</v>
      </c>
    </row>
    <row r="195" spans="1:12" x14ac:dyDescent="0.2">
      <c r="A195">
        <v>15</v>
      </c>
      <c r="B195">
        <v>3</v>
      </c>
      <c r="C195" t="s">
        <v>77</v>
      </c>
      <c r="D195" t="s">
        <v>624</v>
      </c>
      <c r="E195" t="s">
        <v>625</v>
      </c>
      <c r="F195" t="s">
        <v>626</v>
      </c>
      <c r="G195" s="1">
        <v>44102.570127314815</v>
      </c>
      <c r="H195" t="s">
        <v>30</v>
      </c>
      <c r="I195" s="2">
        <v>189.749333333333</v>
      </c>
      <c r="L195" s="2">
        <f>AVERAGE(Tabela1[[#This Row],[TIME_1_FLOAT]:[TIME_3_FLOAT]])</f>
        <v>189.749333333333</v>
      </c>
    </row>
    <row r="196" spans="1:12" x14ac:dyDescent="0.2">
      <c r="A196">
        <v>16</v>
      </c>
      <c r="B196">
        <v>3</v>
      </c>
      <c r="C196" t="s">
        <v>540</v>
      </c>
      <c r="D196" t="s">
        <v>627</v>
      </c>
      <c r="E196" t="s">
        <v>628</v>
      </c>
      <c r="G196" s="1">
        <v>44102.570127314815</v>
      </c>
      <c r="H196" t="s">
        <v>30</v>
      </c>
      <c r="I196" s="2">
        <v>196.63300000000001</v>
      </c>
      <c r="L196" s="2">
        <f>AVERAGE(Tabela1[[#This Row],[TIME_1_FLOAT]:[TIME_3_FLOAT]])</f>
        <v>196.63300000000001</v>
      </c>
    </row>
    <row r="197" spans="1:12" x14ac:dyDescent="0.2">
      <c r="A197">
        <v>1</v>
      </c>
      <c r="B197">
        <v>4</v>
      </c>
      <c r="C197" t="s">
        <v>12</v>
      </c>
      <c r="D197" t="s">
        <v>629</v>
      </c>
      <c r="E197" t="s">
        <v>630</v>
      </c>
      <c r="F197" t="s">
        <v>631</v>
      </c>
      <c r="G197" s="1">
        <v>44102.570486111108</v>
      </c>
      <c r="H197" t="s">
        <v>30</v>
      </c>
      <c r="I197" s="2">
        <v>3.3193333333333301</v>
      </c>
      <c r="L197" s="2">
        <f>AVERAGE(Tabela1[[#This Row],[TIME_1_FLOAT]:[TIME_3_FLOAT]])</f>
        <v>3.3193333333333301</v>
      </c>
    </row>
    <row r="198" spans="1:12" x14ac:dyDescent="0.2">
      <c r="A198">
        <v>2</v>
      </c>
      <c r="B198">
        <v>4</v>
      </c>
      <c r="C198" t="s">
        <v>13</v>
      </c>
      <c r="D198" t="s">
        <v>632</v>
      </c>
      <c r="E198" t="s">
        <v>633</v>
      </c>
      <c r="F198" t="s">
        <v>634</v>
      </c>
      <c r="G198" s="1">
        <v>44102.570486111108</v>
      </c>
      <c r="H198" t="s">
        <v>30</v>
      </c>
      <c r="I198" s="2">
        <v>29.648333333333301</v>
      </c>
      <c r="L198" s="2">
        <f>AVERAGE(Tabela1[[#This Row],[TIME_1_FLOAT]:[TIME_3_FLOAT]])</f>
        <v>29.648333333333301</v>
      </c>
    </row>
    <row r="199" spans="1:12" x14ac:dyDescent="0.2">
      <c r="A199">
        <v>3</v>
      </c>
      <c r="B199">
        <v>4</v>
      </c>
      <c r="C199" t="s">
        <v>14</v>
      </c>
      <c r="D199" t="s">
        <v>635</v>
      </c>
      <c r="E199" t="s">
        <v>498</v>
      </c>
      <c r="F199" t="s">
        <v>636</v>
      </c>
      <c r="G199" s="1">
        <v>44102.570486111108</v>
      </c>
      <c r="H199" t="s">
        <v>30</v>
      </c>
      <c r="I199" s="2">
        <v>23.977333333333299</v>
      </c>
      <c r="L199" s="2">
        <f>AVERAGE(Tabela1[[#This Row],[TIME_1_FLOAT]:[TIME_3_FLOAT]])</f>
        <v>23.977333333333299</v>
      </c>
    </row>
    <row r="200" spans="1:12" x14ac:dyDescent="0.2">
      <c r="A200">
        <v>4</v>
      </c>
      <c r="B200">
        <v>4</v>
      </c>
      <c r="C200" t="s">
        <v>18</v>
      </c>
      <c r="D200" t="s">
        <v>21</v>
      </c>
      <c r="E200" t="s">
        <v>637</v>
      </c>
      <c r="F200" t="s">
        <v>638</v>
      </c>
      <c r="G200" s="1">
        <v>44102.570486111108</v>
      </c>
      <c r="H200" t="s">
        <v>30</v>
      </c>
      <c r="I200" s="2">
        <v>34.635666666666701</v>
      </c>
      <c r="L200" s="2">
        <f>AVERAGE(Tabela1[[#This Row],[TIME_1_FLOAT]:[TIME_3_FLOAT]])</f>
        <v>34.635666666666701</v>
      </c>
    </row>
    <row r="201" spans="1:12" x14ac:dyDescent="0.2">
      <c r="A201">
        <v>6</v>
      </c>
      <c r="B201">
        <v>4</v>
      </c>
      <c r="C201" t="s">
        <v>491</v>
      </c>
      <c r="D201" t="s">
        <v>639</v>
      </c>
      <c r="E201" t="s">
        <v>640</v>
      </c>
      <c r="F201" t="s">
        <v>641</v>
      </c>
      <c r="G201" s="1">
        <v>44102.570486111108</v>
      </c>
      <c r="H201" t="s">
        <v>30</v>
      </c>
      <c r="I201" s="2">
        <v>459.81166666666701</v>
      </c>
      <c r="L201" s="2">
        <f>AVERAGE(Tabela1[[#This Row],[TIME_1_FLOAT]:[TIME_3_FLOAT]])</f>
        <v>459.81166666666701</v>
      </c>
    </row>
    <row r="202" spans="1:12" x14ac:dyDescent="0.2">
      <c r="A202">
        <v>7</v>
      </c>
      <c r="B202">
        <v>4</v>
      </c>
      <c r="C202" t="s">
        <v>44</v>
      </c>
      <c r="D202" t="s">
        <v>642</v>
      </c>
      <c r="E202" t="s">
        <v>643</v>
      </c>
      <c r="F202" t="s">
        <v>644</v>
      </c>
      <c r="G202" s="1">
        <v>44102.570486111108</v>
      </c>
      <c r="H202" t="s">
        <v>30</v>
      </c>
      <c r="I202" s="2">
        <v>141.404</v>
      </c>
      <c r="L202" s="2">
        <f>AVERAGE(Tabela1[[#This Row],[TIME_1_FLOAT]:[TIME_3_FLOAT]])</f>
        <v>141.404</v>
      </c>
    </row>
    <row r="203" spans="1:12" x14ac:dyDescent="0.2">
      <c r="A203">
        <v>8</v>
      </c>
      <c r="B203">
        <v>4</v>
      </c>
      <c r="C203" t="s">
        <v>48</v>
      </c>
      <c r="D203" t="s">
        <v>645</v>
      </c>
      <c r="E203" t="s">
        <v>646</v>
      </c>
      <c r="F203" t="s">
        <v>647</v>
      </c>
      <c r="G203" s="1">
        <v>44102.570486111108</v>
      </c>
      <c r="H203" t="s">
        <v>30</v>
      </c>
      <c r="I203" s="2">
        <v>143.124</v>
      </c>
      <c r="L203" s="2">
        <f>AVERAGE(Tabela1[[#This Row],[TIME_1_FLOAT]:[TIME_3_FLOAT]])</f>
        <v>143.124</v>
      </c>
    </row>
    <row r="204" spans="1:12" x14ac:dyDescent="0.2">
      <c r="A204">
        <v>9</v>
      </c>
      <c r="B204">
        <v>4</v>
      </c>
      <c r="C204" t="s">
        <v>53</v>
      </c>
      <c r="D204" t="s">
        <v>648</v>
      </c>
      <c r="E204" t="s">
        <v>649</v>
      </c>
      <c r="F204" t="s">
        <v>650</v>
      </c>
      <c r="G204" s="1">
        <v>44102.570486111108</v>
      </c>
      <c r="H204" t="s">
        <v>30</v>
      </c>
      <c r="I204" s="2">
        <v>136.03166666666701</v>
      </c>
      <c r="L204" s="2">
        <f>AVERAGE(Tabela1[[#This Row],[TIME_1_FLOAT]:[TIME_3_FLOAT]])</f>
        <v>136.03166666666701</v>
      </c>
    </row>
    <row r="205" spans="1:12" x14ac:dyDescent="0.2">
      <c r="A205">
        <v>10</v>
      </c>
      <c r="B205">
        <v>4</v>
      </c>
      <c r="C205" t="s">
        <v>57</v>
      </c>
      <c r="D205" t="s">
        <v>651</v>
      </c>
      <c r="E205" t="s">
        <v>652</v>
      </c>
      <c r="F205" t="s">
        <v>653</v>
      </c>
      <c r="G205" s="1">
        <v>44102.570486111108</v>
      </c>
      <c r="H205" t="s">
        <v>30</v>
      </c>
      <c r="I205" s="2">
        <v>191.76</v>
      </c>
      <c r="L205" s="2">
        <f>AVERAGE(Tabela1[[#This Row],[TIME_1_FLOAT]:[TIME_3_FLOAT]])</f>
        <v>191.76</v>
      </c>
    </row>
    <row r="206" spans="1:12" x14ac:dyDescent="0.2">
      <c r="A206">
        <v>11</v>
      </c>
      <c r="B206">
        <v>4</v>
      </c>
      <c r="C206" t="s">
        <v>61</v>
      </c>
      <c r="D206" t="s">
        <v>654</v>
      </c>
      <c r="E206" t="s">
        <v>655</v>
      </c>
      <c r="F206" t="s">
        <v>656</v>
      </c>
      <c r="G206" s="1">
        <v>44102.570486111108</v>
      </c>
      <c r="H206" t="s">
        <v>30</v>
      </c>
      <c r="I206" s="2">
        <v>192.626</v>
      </c>
      <c r="L206" s="2">
        <f>AVERAGE(Tabela1[[#This Row],[TIME_1_FLOAT]:[TIME_3_FLOAT]])</f>
        <v>192.626</v>
      </c>
    </row>
    <row r="207" spans="1:12" x14ac:dyDescent="0.2">
      <c r="A207">
        <v>12</v>
      </c>
      <c r="B207">
        <v>4</v>
      </c>
      <c r="C207" t="s">
        <v>65</v>
      </c>
      <c r="D207" t="s">
        <v>657</v>
      </c>
      <c r="E207" t="s">
        <v>658</v>
      </c>
      <c r="F207" t="s">
        <v>22</v>
      </c>
      <c r="G207" s="1">
        <v>44102.570486111108</v>
      </c>
      <c r="H207" t="s">
        <v>30</v>
      </c>
      <c r="I207" s="2">
        <v>350.98</v>
      </c>
      <c r="L207" s="2">
        <f>AVERAGE(Tabela1[[#This Row],[TIME_1_FLOAT]:[TIME_3_FLOAT]])</f>
        <v>350.98</v>
      </c>
    </row>
    <row r="208" spans="1:12" x14ac:dyDescent="0.2">
      <c r="A208">
        <v>14</v>
      </c>
      <c r="B208">
        <v>4</v>
      </c>
      <c r="C208" t="s">
        <v>69</v>
      </c>
      <c r="D208" t="s">
        <v>659</v>
      </c>
      <c r="E208" t="s">
        <v>660</v>
      </c>
      <c r="F208" t="s">
        <v>661</v>
      </c>
      <c r="G208" s="1">
        <v>44102.570486111108</v>
      </c>
      <c r="H208" t="s">
        <v>30</v>
      </c>
      <c r="I208" s="2">
        <v>193.541666666667</v>
      </c>
      <c r="L208" s="2">
        <f>AVERAGE(Tabela1[[#This Row],[TIME_1_FLOAT]:[TIME_3_FLOAT]])</f>
        <v>193.541666666667</v>
      </c>
    </row>
    <row r="209" spans="1:12" x14ac:dyDescent="0.2">
      <c r="A209">
        <v>15</v>
      </c>
      <c r="B209">
        <v>4</v>
      </c>
      <c r="C209" t="s">
        <v>73</v>
      </c>
      <c r="D209" t="s">
        <v>662</v>
      </c>
      <c r="E209" t="s">
        <v>663</v>
      </c>
      <c r="F209" t="s">
        <v>664</v>
      </c>
      <c r="G209" s="1">
        <v>44102.570486111108</v>
      </c>
      <c r="H209" t="s">
        <v>30</v>
      </c>
      <c r="I209" s="2">
        <v>195.172666666667</v>
      </c>
      <c r="L209" s="2">
        <f>AVERAGE(Tabela1[[#This Row],[TIME_1_FLOAT]:[TIME_3_FLOAT]])</f>
        <v>195.172666666667</v>
      </c>
    </row>
    <row r="210" spans="1:12" x14ac:dyDescent="0.2">
      <c r="A210">
        <v>16</v>
      </c>
      <c r="B210">
        <v>4</v>
      </c>
      <c r="C210" t="s">
        <v>77</v>
      </c>
      <c r="D210" t="s">
        <v>665</v>
      </c>
      <c r="E210" t="s">
        <v>396</v>
      </c>
      <c r="F210" t="s">
        <v>666</v>
      </c>
      <c r="G210" s="1">
        <v>44102.570486111108</v>
      </c>
      <c r="H210" t="s">
        <v>30</v>
      </c>
      <c r="I210" s="2">
        <v>193.136333333333</v>
      </c>
      <c r="L210" s="2">
        <f>AVERAGE(Tabela1[[#This Row],[TIME_1_FLOAT]:[TIME_3_FLOAT]])</f>
        <v>193.136333333333</v>
      </c>
    </row>
    <row r="211" spans="1:12" x14ac:dyDescent="0.2">
      <c r="A211">
        <v>17</v>
      </c>
      <c r="B211">
        <v>4</v>
      </c>
      <c r="C211" t="s">
        <v>540</v>
      </c>
      <c r="D211" t="s">
        <v>667</v>
      </c>
      <c r="E211" t="s">
        <v>668</v>
      </c>
      <c r="G211" s="1">
        <v>44102.570486111108</v>
      </c>
      <c r="H211" t="s">
        <v>30</v>
      </c>
      <c r="I211" s="2">
        <v>194.1035</v>
      </c>
      <c r="L211" s="2">
        <f>AVERAGE(Tabela1[[#This Row],[TIME_1_FLOAT]:[TIME_3_FLOAT]])</f>
        <v>194.1035</v>
      </c>
    </row>
    <row r="212" spans="1:12" x14ac:dyDescent="0.2">
      <c r="A212">
        <v>1</v>
      </c>
      <c r="B212">
        <v>5</v>
      </c>
      <c r="C212" t="s">
        <v>12</v>
      </c>
      <c r="D212" t="s">
        <v>669</v>
      </c>
      <c r="E212" t="s">
        <v>493</v>
      </c>
      <c r="F212" t="s">
        <v>670</v>
      </c>
      <c r="G212" s="1">
        <v>44102.570798611108</v>
      </c>
      <c r="H212" t="s">
        <v>30</v>
      </c>
      <c r="I212" s="2">
        <v>4.03433333333333</v>
      </c>
      <c r="L212" s="2">
        <f>AVERAGE(Tabela1[[#This Row],[TIME_1_FLOAT]:[TIME_3_FLOAT]])</f>
        <v>4.03433333333333</v>
      </c>
    </row>
    <row r="213" spans="1:12" x14ac:dyDescent="0.2">
      <c r="A213">
        <v>2</v>
      </c>
      <c r="B213">
        <v>5</v>
      </c>
      <c r="C213" t="s">
        <v>13</v>
      </c>
      <c r="D213" t="s">
        <v>671</v>
      </c>
      <c r="E213" t="s">
        <v>672</v>
      </c>
      <c r="F213" t="s">
        <v>673</v>
      </c>
      <c r="G213" s="1">
        <v>44102.570798611108</v>
      </c>
      <c r="H213" t="s">
        <v>30</v>
      </c>
      <c r="I213" s="2">
        <v>25.0073333333333</v>
      </c>
      <c r="L213" s="2">
        <f>AVERAGE(Tabela1[[#This Row],[TIME_1_FLOAT]:[TIME_3_FLOAT]])</f>
        <v>25.0073333333333</v>
      </c>
    </row>
    <row r="214" spans="1:12" x14ac:dyDescent="0.2">
      <c r="A214">
        <v>3</v>
      </c>
      <c r="B214">
        <v>5</v>
      </c>
      <c r="C214" t="s">
        <v>14</v>
      </c>
      <c r="D214" t="s">
        <v>674</v>
      </c>
      <c r="E214" t="s">
        <v>675</v>
      </c>
      <c r="F214" t="s">
        <v>676</v>
      </c>
      <c r="G214" s="1">
        <v>44102.570798611108</v>
      </c>
      <c r="H214" t="s">
        <v>30</v>
      </c>
      <c r="I214" s="2">
        <v>13.2426666666667</v>
      </c>
      <c r="L214" s="2">
        <f>AVERAGE(Tabela1[[#This Row],[TIME_1_FLOAT]:[TIME_3_FLOAT]])</f>
        <v>13.2426666666667</v>
      </c>
    </row>
    <row r="215" spans="1:12" x14ac:dyDescent="0.2">
      <c r="A215">
        <v>4</v>
      </c>
      <c r="B215">
        <v>5</v>
      </c>
      <c r="C215" t="s">
        <v>18</v>
      </c>
      <c r="D215" t="s">
        <v>677</v>
      </c>
      <c r="E215" t="s">
        <v>678</v>
      </c>
      <c r="F215" t="s">
        <v>679</v>
      </c>
      <c r="G215" s="1">
        <v>44102.570798611108</v>
      </c>
      <c r="H215" t="s">
        <v>30</v>
      </c>
      <c r="I215" s="2">
        <v>33.046333333333301</v>
      </c>
      <c r="L215" s="2">
        <f>AVERAGE(Tabela1[[#This Row],[TIME_1_FLOAT]:[TIME_3_FLOAT]])</f>
        <v>33.046333333333301</v>
      </c>
    </row>
    <row r="216" spans="1:12" x14ac:dyDescent="0.2">
      <c r="A216">
        <v>6</v>
      </c>
      <c r="B216">
        <v>5</v>
      </c>
      <c r="C216" t="s">
        <v>414</v>
      </c>
      <c r="D216" t="s">
        <v>680</v>
      </c>
      <c r="E216" t="s">
        <v>681</v>
      </c>
      <c r="F216" t="s">
        <v>682</v>
      </c>
      <c r="G216" s="1">
        <v>44102.570798611108</v>
      </c>
      <c r="H216" t="s">
        <v>30</v>
      </c>
      <c r="I216" s="2">
        <v>37.713666666666697</v>
      </c>
      <c r="L216" s="2">
        <f>AVERAGE(Tabela1[[#This Row],[TIME_1_FLOAT]:[TIME_3_FLOAT]])</f>
        <v>37.713666666666697</v>
      </c>
    </row>
    <row r="217" spans="1:12" x14ac:dyDescent="0.2">
      <c r="A217">
        <v>7</v>
      </c>
      <c r="B217">
        <v>5</v>
      </c>
      <c r="C217" t="s">
        <v>44</v>
      </c>
      <c r="D217" t="s">
        <v>683</v>
      </c>
      <c r="E217" t="s">
        <v>52</v>
      </c>
      <c r="F217" t="s">
        <v>684</v>
      </c>
      <c r="G217" s="1">
        <v>44102.570798611108</v>
      </c>
      <c r="H217" t="s">
        <v>30</v>
      </c>
      <c r="I217" s="2">
        <v>139.62033333333301</v>
      </c>
      <c r="L217" s="2">
        <f>AVERAGE(Tabela1[[#This Row],[TIME_1_FLOAT]:[TIME_3_FLOAT]])</f>
        <v>139.62033333333301</v>
      </c>
    </row>
    <row r="218" spans="1:12" x14ac:dyDescent="0.2">
      <c r="A218">
        <v>8</v>
      </c>
      <c r="B218">
        <v>5</v>
      </c>
      <c r="C218" t="s">
        <v>48</v>
      </c>
      <c r="D218" t="s">
        <v>685</v>
      </c>
      <c r="E218" t="s">
        <v>686</v>
      </c>
      <c r="F218" t="s">
        <v>687</v>
      </c>
      <c r="G218" s="1">
        <v>44102.570798611108</v>
      </c>
      <c r="H218" t="s">
        <v>30</v>
      </c>
      <c r="I218" s="2">
        <v>140.951333333333</v>
      </c>
      <c r="L218" s="2">
        <f>AVERAGE(Tabela1[[#This Row],[TIME_1_FLOAT]:[TIME_3_FLOAT]])</f>
        <v>140.951333333333</v>
      </c>
    </row>
    <row r="219" spans="1:12" x14ac:dyDescent="0.2">
      <c r="A219">
        <v>9</v>
      </c>
      <c r="B219">
        <v>5</v>
      </c>
      <c r="C219" t="s">
        <v>53</v>
      </c>
      <c r="D219" t="s">
        <v>688</v>
      </c>
      <c r="E219" t="s">
        <v>689</v>
      </c>
      <c r="F219" t="s">
        <v>690</v>
      </c>
      <c r="G219" s="1">
        <v>44102.570798611108</v>
      </c>
      <c r="H219" t="s">
        <v>30</v>
      </c>
      <c r="I219" s="2">
        <v>137.81833333333299</v>
      </c>
      <c r="L219" s="2">
        <f>AVERAGE(Tabela1[[#This Row],[TIME_1_FLOAT]:[TIME_3_FLOAT]])</f>
        <v>137.81833333333299</v>
      </c>
    </row>
    <row r="220" spans="1:12" x14ac:dyDescent="0.2">
      <c r="A220">
        <v>10</v>
      </c>
      <c r="B220">
        <v>5</v>
      </c>
      <c r="C220" t="s">
        <v>57</v>
      </c>
      <c r="D220" t="s">
        <v>691</v>
      </c>
      <c r="E220" t="s">
        <v>692</v>
      </c>
      <c r="F220" t="s">
        <v>693</v>
      </c>
      <c r="G220" s="1">
        <v>44102.570798611108</v>
      </c>
      <c r="H220" t="s">
        <v>30</v>
      </c>
      <c r="I220" s="2">
        <v>198.933333333333</v>
      </c>
      <c r="L220" s="2">
        <f>AVERAGE(Tabela1[[#This Row],[TIME_1_FLOAT]:[TIME_3_FLOAT]])</f>
        <v>198.933333333333</v>
      </c>
    </row>
    <row r="221" spans="1:12" x14ac:dyDescent="0.2">
      <c r="A221">
        <v>11</v>
      </c>
      <c r="B221">
        <v>5</v>
      </c>
      <c r="C221" t="s">
        <v>61</v>
      </c>
      <c r="D221" t="s">
        <v>694</v>
      </c>
      <c r="E221" t="s">
        <v>695</v>
      </c>
      <c r="F221" t="s">
        <v>696</v>
      </c>
      <c r="G221" s="1">
        <v>44102.570798611108</v>
      </c>
      <c r="H221" t="s">
        <v>30</v>
      </c>
      <c r="I221" s="2">
        <v>195.965666666667</v>
      </c>
      <c r="L221" s="2">
        <f>AVERAGE(Tabela1[[#This Row],[TIME_1_FLOAT]:[TIME_3_FLOAT]])</f>
        <v>195.965666666667</v>
      </c>
    </row>
    <row r="222" spans="1:12" x14ac:dyDescent="0.2">
      <c r="A222">
        <v>12</v>
      </c>
      <c r="B222">
        <v>5</v>
      </c>
      <c r="C222" t="s">
        <v>614</v>
      </c>
      <c r="D222" t="s">
        <v>697</v>
      </c>
      <c r="E222" t="s">
        <v>698</v>
      </c>
      <c r="F222" t="s">
        <v>699</v>
      </c>
      <c r="G222" s="1">
        <v>44102.570798611108</v>
      </c>
      <c r="H222" t="s">
        <v>30</v>
      </c>
      <c r="I222" s="2">
        <v>195.48</v>
      </c>
      <c r="L222" s="2">
        <f>AVERAGE(Tabela1[[#This Row],[TIME_1_FLOAT]:[TIME_3_FLOAT]])</f>
        <v>195.48</v>
      </c>
    </row>
    <row r="223" spans="1:12" x14ac:dyDescent="0.2">
      <c r="A223">
        <v>14</v>
      </c>
      <c r="B223">
        <v>5</v>
      </c>
      <c r="C223" t="s">
        <v>118</v>
      </c>
      <c r="D223" t="s">
        <v>700</v>
      </c>
      <c r="E223" t="s">
        <v>701</v>
      </c>
      <c r="F223" t="s">
        <v>702</v>
      </c>
      <c r="G223" s="1">
        <v>44102.570798611108</v>
      </c>
      <c r="H223" t="s">
        <v>30</v>
      </c>
      <c r="I223" s="2">
        <v>199.881666666667</v>
      </c>
      <c r="L223" s="2">
        <f>AVERAGE(Tabela1[[#This Row],[TIME_1_FLOAT]:[TIME_3_FLOAT]])</f>
        <v>199.881666666667</v>
      </c>
    </row>
    <row r="224" spans="1:12" x14ac:dyDescent="0.2">
      <c r="A224">
        <v>15</v>
      </c>
      <c r="B224">
        <v>5</v>
      </c>
      <c r="C224" t="s">
        <v>122</v>
      </c>
      <c r="D224" t="s">
        <v>703</v>
      </c>
      <c r="E224" t="s">
        <v>704</v>
      </c>
      <c r="F224" t="s">
        <v>705</v>
      </c>
      <c r="G224" s="1">
        <v>44102.570798611108</v>
      </c>
      <c r="H224" t="s">
        <v>30</v>
      </c>
      <c r="I224" s="2">
        <v>199.578666666667</v>
      </c>
      <c r="L224" s="2">
        <f>AVERAGE(Tabela1[[#This Row],[TIME_1_FLOAT]:[TIME_3_FLOAT]])</f>
        <v>199.578666666667</v>
      </c>
    </row>
    <row r="225" spans="1:12" x14ac:dyDescent="0.2">
      <c r="A225">
        <v>16</v>
      </c>
      <c r="B225">
        <v>5</v>
      </c>
      <c r="C225" t="s">
        <v>77</v>
      </c>
      <c r="D225" t="s">
        <v>706</v>
      </c>
      <c r="E225" t="s">
        <v>707</v>
      </c>
      <c r="F225" t="s">
        <v>708</v>
      </c>
      <c r="G225" s="1">
        <v>44102.570798611108</v>
      </c>
      <c r="H225" t="s">
        <v>30</v>
      </c>
      <c r="I225" s="2">
        <v>198.64699999999999</v>
      </c>
      <c r="L225" s="2">
        <f>AVERAGE(Tabela1[[#This Row],[TIME_1_FLOAT]:[TIME_3_FLOAT]])</f>
        <v>198.64699999999999</v>
      </c>
    </row>
    <row r="226" spans="1:12" x14ac:dyDescent="0.2">
      <c r="A226">
        <v>17</v>
      </c>
      <c r="B226">
        <v>5</v>
      </c>
      <c r="C226" t="s">
        <v>540</v>
      </c>
      <c r="D226" t="s">
        <v>709</v>
      </c>
      <c r="E226" t="s">
        <v>710</v>
      </c>
      <c r="G226" s="1">
        <v>44102.570798611108</v>
      </c>
      <c r="H226" t="s">
        <v>30</v>
      </c>
      <c r="I226" s="2">
        <v>197.666</v>
      </c>
      <c r="L226" s="2">
        <f>AVERAGE(Tabela1[[#This Row],[TIME_1_FLOAT]:[TIME_3_FLOAT]])</f>
        <v>197.666</v>
      </c>
    </row>
    <row r="227" spans="1:12" x14ac:dyDescent="0.2">
      <c r="A227">
        <v>1</v>
      </c>
      <c r="B227">
        <v>6</v>
      </c>
      <c r="C227" t="s">
        <v>12</v>
      </c>
      <c r="D227" t="s">
        <v>711</v>
      </c>
      <c r="E227" t="s">
        <v>712</v>
      </c>
      <c r="F227" t="s">
        <v>713</v>
      </c>
      <c r="G227" s="1">
        <v>44102.571134259262</v>
      </c>
      <c r="H227" t="s">
        <v>30</v>
      </c>
      <c r="I227" s="2">
        <v>3.4359999999999999</v>
      </c>
      <c r="L227" s="2">
        <f>AVERAGE(Tabela1[[#This Row],[TIME_1_FLOAT]:[TIME_3_FLOAT]])</f>
        <v>3.4359999999999999</v>
      </c>
    </row>
    <row r="228" spans="1:12" x14ac:dyDescent="0.2">
      <c r="A228">
        <v>2</v>
      </c>
      <c r="B228">
        <v>6</v>
      </c>
      <c r="C228" t="s">
        <v>13</v>
      </c>
      <c r="D228" t="s">
        <v>714</v>
      </c>
      <c r="E228" t="s">
        <v>715</v>
      </c>
      <c r="F228" t="s">
        <v>716</v>
      </c>
      <c r="G228" s="1">
        <v>44102.571134259262</v>
      </c>
      <c r="H228" t="s">
        <v>30</v>
      </c>
      <c r="I228" s="2">
        <v>27.924333333333301</v>
      </c>
      <c r="L228" s="2">
        <f>AVERAGE(Tabela1[[#This Row],[TIME_1_FLOAT]:[TIME_3_FLOAT]])</f>
        <v>27.924333333333301</v>
      </c>
    </row>
    <row r="229" spans="1:12" x14ac:dyDescent="0.2">
      <c r="A229">
        <v>3</v>
      </c>
      <c r="B229">
        <v>6</v>
      </c>
      <c r="C229" t="s">
        <v>14</v>
      </c>
      <c r="D229" t="s">
        <v>717</v>
      </c>
      <c r="E229" t="s">
        <v>718</v>
      </c>
      <c r="F229" t="s">
        <v>719</v>
      </c>
      <c r="G229" s="1">
        <v>44102.571134259262</v>
      </c>
      <c r="H229" t="s">
        <v>30</v>
      </c>
      <c r="I229" s="2">
        <v>17.3176666666667</v>
      </c>
      <c r="L229" s="2">
        <f>AVERAGE(Tabela1[[#This Row],[TIME_1_FLOAT]:[TIME_3_FLOAT]])</f>
        <v>17.3176666666667</v>
      </c>
    </row>
    <row r="230" spans="1:12" x14ac:dyDescent="0.2">
      <c r="A230">
        <v>4</v>
      </c>
      <c r="B230">
        <v>6</v>
      </c>
      <c r="C230" t="s">
        <v>18</v>
      </c>
      <c r="D230" t="s">
        <v>720</v>
      </c>
      <c r="E230" t="s">
        <v>721</v>
      </c>
      <c r="F230" t="s">
        <v>722</v>
      </c>
      <c r="G230" s="1">
        <v>44102.571134259262</v>
      </c>
      <c r="H230" t="s">
        <v>30</v>
      </c>
      <c r="I230" s="2">
        <v>33.531333333333301</v>
      </c>
      <c r="L230" s="2">
        <f>AVERAGE(Tabela1[[#This Row],[TIME_1_FLOAT]:[TIME_3_FLOAT]])</f>
        <v>33.531333333333301</v>
      </c>
    </row>
    <row r="231" spans="1:12" x14ac:dyDescent="0.2">
      <c r="A231">
        <v>6</v>
      </c>
      <c r="B231">
        <v>6</v>
      </c>
      <c r="C231" t="s">
        <v>40</v>
      </c>
      <c r="D231" t="s">
        <v>723</v>
      </c>
      <c r="E231" t="s">
        <v>724</v>
      </c>
      <c r="F231" t="s">
        <v>725</v>
      </c>
      <c r="G231" s="1">
        <v>44102.571134259262</v>
      </c>
      <c r="H231" t="s">
        <v>30</v>
      </c>
      <c r="I231" s="2">
        <v>468.47133333333301</v>
      </c>
      <c r="L231" s="2">
        <f>AVERAGE(Tabela1[[#This Row],[TIME_1_FLOAT]:[TIME_3_FLOAT]])</f>
        <v>468.47133333333301</v>
      </c>
    </row>
    <row r="232" spans="1:12" x14ac:dyDescent="0.2">
      <c r="A232">
        <v>7</v>
      </c>
      <c r="B232">
        <v>6</v>
      </c>
      <c r="C232" t="s">
        <v>44</v>
      </c>
      <c r="D232" t="s">
        <v>726</v>
      </c>
      <c r="E232" t="s">
        <v>727</v>
      </c>
      <c r="F232" t="s">
        <v>728</v>
      </c>
      <c r="G232" s="1">
        <v>44102.571134259262</v>
      </c>
      <c r="H232" t="s">
        <v>30</v>
      </c>
      <c r="I232" s="2">
        <v>140.81700000000001</v>
      </c>
      <c r="L232" s="2">
        <f>AVERAGE(Tabela1[[#This Row],[TIME_1_FLOAT]:[TIME_3_FLOAT]])</f>
        <v>140.81700000000001</v>
      </c>
    </row>
    <row r="233" spans="1:12" x14ac:dyDescent="0.2">
      <c r="A233">
        <v>8</v>
      </c>
      <c r="B233">
        <v>6</v>
      </c>
      <c r="C233" t="s">
        <v>48</v>
      </c>
      <c r="D233" t="s">
        <v>729</v>
      </c>
      <c r="E233" t="s">
        <v>730</v>
      </c>
      <c r="F233" t="s">
        <v>731</v>
      </c>
      <c r="G233" s="1">
        <v>44102.571134259262</v>
      </c>
      <c r="H233" t="s">
        <v>30</v>
      </c>
      <c r="I233" s="2">
        <v>137.59633333333301</v>
      </c>
      <c r="L233" s="2">
        <f>AVERAGE(Tabela1[[#This Row],[TIME_1_FLOAT]:[TIME_3_FLOAT]])</f>
        <v>137.59633333333301</v>
      </c>
    </row>
    <row r="234" spans="1:12" x14ac:dyDescent="0.2">
      <c r="A234">
        <v>9</v>
      </c>
      <c r="B234">
        <v>6</v>
      </c>
      <c r="C234" t="s">
        <v>53</v>
      </c>
      <c r="D234" t="s">
        <v>732</v>
      </c>
      <c r="E234" t="s">
        <v>733</v>
      </c>
      <c r="F234" t="s">
        <v>734</v>
      </c>
      <c r="G234" s="1">
        <v>44102.571134259262</v>
      </c>
      <c r="H234" t="s">
        <v>30</v>
      </c>
      <c r="I234" s="2">
        <v>136.33133333333299</v>
      </c>
      <c r="L234" s="2">
        <f>AVERAGE(Tabela1[[#This Row],[TIME_1_FLOAT]:[TIME_3_FLOAT]])</f>
        <v>136.33133333333299</v>
      </c>
    </row>
    <row r="235" spans="1:12" x14ac:dyDescent="0.2">
      <c r="A235">
        <v>10</v>
      </c>
      <c r="B235">
        <v>6</v>
      </c>
      <c r="C235" t="s">
        <v>57</v>
      </c>
      <c r="D235" t="s">
        <v>735</v>
      </c>
      <c r="E235" t="s">
        <v>736</v>
      </c>
      <c r="F235" t="s">
        <v>737</v>
      </c>
      <c r="G235" s="1">
        <v>44102.571134259262</v>
      </c>
      <c r="H235" t="s">
        <v>30</v>
      </c>
      <c r="I235" s="2">
        <v>191.98966666666701</v>
      </c>
      <c r="L235" s="2">
        <f>AVERAGE(Tabela1[[#This Row],[TIME_1_FLOAT]:[TIME_3_FLOAT]])</f>
        <v>191.98966666666701</v>
      </c>
    </row>
    <row r="236" spans="1:12" x14ac:dyDescent="0.2">
      <c r="A236">
        <v>11</v>
      </c>
      <c r="B236">
        <v>6</v>
      </c>
      <c r="C236" t="s">
        <v>61</v>
      </c>
      <c r="D236" t="s">
        <v>738</v>
      </c>
      <c r="E236" t="s">
        <v>739</v>
      </c>
      <c r="F236" t="s">
        <v>740</v>
      </c>
      <c r="G236" s="1">
        <v>44102.571134259262</v>
      </c>
      <c r="H236" t="s">
        <v>30</v>
      </c>
      <c r="I236" s="2">
        <v>193.113666666667</v>
      </c>
      <c r="L236" s="2">
        <f>AVERAGE(Tabela1[[#This Row],[TIME_1_FLOAT]:[TIME_3_FLOAT]])</f>
        <v>193.113666666667</v>
      </c>
    </row>
    <row r="237" spans="1:12" x14ac:dyDescent="0.2">
      <c r="A237">
        <v>12</v>
      </c>
      <c r="B237">
        <v>6</v>
      </c>
      <c r="C237" t="s">
        <v>614</v>
      </c>
      <c r="D237" t="s">
        <v>741</v>
      </c>
      <c r="E237" t="s">
        <v>742</v>
      </c>
      <c r="F237" t="s">
        <v>743</v>
      </c>
      <c r="G237" s="1">
        <v>44102.571134259262</v>
      </c>
      <c r="H237" t="s">
        <v>30</v>
      </c>
      <c r="I237" s="2">
        <v>196.56233333333299</v>
      </c>
      <c r="L237" s="2">
        <f>AVERAGE(Tabela1[[#This Row],[TIME_1_FLOAT]:[TIME_3_FLOAT]])</f>
        <v>196.56233333333299</v>
      </c>
    </row>
    <row r="238" spans="1:12" x14ac:dyDescent="0.2">
      <c r="A238">
        <v>14</v>
      </c>
      <c r="B238">
        <v>6</v>
      </c>
      <c r="C238" t="s">
        <v>118</v>
      </c>
      <c r="D238" t="s">
        <v>744</v>
      </c>
      <c r="E238" t="s">
        <v>745</v>
      </c>
      <c r="F238" t="s">
        <v>746</v>
      </c>
      <c r="G238" s="1">
        <v>44102.571134259262</v>
      </c>
      <c r="H238" t="s">
        <v>30</v>
      </c>
      <c r="I238" s="2">
        <v>194.69966666666701</v>
      </c>
      <c r="L238" s="2">
        <f>AVERAGE(Tabela1[[#This Row],[TIME_1_FLOAT]:[TIME_3_FLOAT]])</f>
        <v>194.69966666666701</v>
      </c>
    </row>
    <row r="239" spans="1:12" x14ac:dyDescent="0.2">
      <c r="A239">
        <v>15</v>
      </c>
      <c r="B239">
        <v>6</v>
      </c>
      <c r="C239" t="s">
        <v>122</v>
      </c>
      <c r="D239" t="s">
        <v>747</v>
      </c>
      <c r="E239" t="s">
        <v>748</v>
      </c>
      <c r="F239" t="s">
        <v>749</v>
      </c>
      <c r="G239" s="1">
        <v>44102.571134259262</v>
      </c>
      <c r="H239" t="s">
        <v>30</v>
      </c>
      <c r="I239" s="2">
        <v>511.69099999999997</v>
      </c>
      <c r="L239" s="2">
        <f>AVERAGE(Tabela1[[#This Row],[TIME_1_FLOAT]:[TIME_3_FLOAT]])</f>
        <v>511.69099999999997</v>
      </c>
    </row>
    <row r="240" spans="1:12" x14ac:dyDescent="0.2">
      <c r="A240">
        <v>16</v>
      </c>
      <c r="B240">
        <v>6</v>
      </c>
      <c r="C240" t="s">
        <v>77</v>
      </c>
      <c r="D240" t="s">
        <v>750</v>
      </c>
      <c r="E240" t="s">
        <v>751</v>
      </c>
      <c r="F240" t="s">
        <v>752</v>
      </c>
      <c r="G240" s="1">
        <v>44102.571134259262</v>
      </c>
      <c r="H240" t="s">
        <v>30</v>
      </c>
      <c r="I240" s="2">
        <v>200.285666666667</v>
      </c>
      <c r="L240" s="2">
        <f>AVERAGE(Tabela1[[#This Row],[TIME_1_FLOAT]:[TIME_3_FLOAT]])</f>
        <v>200.285666666667</v>
      </c>
    </row>
    <row r="241" spans="1:12" x14ac:dyDescent="0.2">
      <c r="A241">
        <v>17</v>
      </c>
      <c r="B241">
        <v>6</v>
      </c>
      <c r="C241" t="s">
        <v>540</v>
      </c>
      <c r="D241" t="s">
        <v>753</v>
      </c>
      <c r="E241" t="s">
        <v>754</v>
      </c>
      <c r="G241" s="1">
        <v>44102.571134259262</v>
      </c>
      <c r="H241" t="s">
        <v>30</v>
      </c>
      <c r="I241" s="2">
        <v>193.58349999999999</v>
      </c>
      <c r="L241" s="2">
        <f>AVERAGE(Tabela1[[#This Row],[TIME_1_FLOAT]:[TIME_3_FLOAT]])</f>
        <v>193.58349999999999</v>
      </c>
    </row>
    <row r="242" spans="1:12" x14ac:dyDescent="0.2">
      <c r="A242">
        <v>1</v>
      </c>
      <c r="B242">
        <v>7</v>
      </c>
      <c r="C242" t="s">
        <v>12</v>
      </c>
      <c r="D242" t="s">
        <v>755</v>
      </c>
      <c r="E242" t="s">
        <v>756</v>
      </c>
      <c r="F242" t="s">
        <v>757</v>
      </c>
      <c r="G242" s="1">
        <v>44102.571388888886</v>
      </c>
      <c r="H242" t="s">
        <v>30</v>
      </c>
      <c r="I242" s="2">
        <v>3.65566666666667</v>
      </c>
      <c r="L242" s="2">
        <f>AVERAGE(Tabela1[[#This Row],[TIME_1_FLOAT]:[TIME_3_FLOAT]])</f>
        <v>3.65566666666667</v>
      </c>
    </row>
    <row r="243" spans="1:12" x14ac:dyDescent="0.2">
      <c r="A243">
        <v>2</v>
      </c>
      <c r="B243">
        <v>7</v>
      </c>
      <c r="C243" t="s">
        <v>13</v>
      </c>
      <c r="D243" t="s">
        <v>758</v>
      </c>
      <c r="E243" t="s">
        <v>759</v>
      </c>
      <c r="F243" t="s">
        <v>760</v>
      </c>
      <c r="G243" s="1">
        <v>44102.571388888886</v>
      </c>
      <c r="H243" t="s">
        <v>30</v>
      </c>
      <c r="I243" s="2">
        <v>1405.6296666666699</v>
      </c>
      <c r="L243" s="2">
        <f>AVERAGE(Tabela1[[#This Row],[TIME_1_FLOAT]:[TIME_3_FLOAT]])</f>
        <v>1405.6296666666699</v>
      </c>
    </row>
    <row r="244" spans="1:12" x14ac:dyDescent="0.2">
      <c r="A244">
        <v>3</v>
      </c>
      <c r="B244">
        <v>7</v>
      </c>
      <c r="C244" t="s">
        <v>14</v>
      </c>
      <c r="D244" t="s">
        <v>761</v>
      </c>
      <c r="E244" t="s">
        <v>762</v>
      </c>
      <c r="F244" t="s">
        <v>763</v>
      </c>
      <c r="G244" s="1">
        <v>44102.571388888886</v>
      </c>
      <c r="H244" t="s">
        <v>30</v>
      </c>
      <c r="I244" s="2">
        <v>16.046333333333301</v>
      </c>
      <c r="L244" s="2">
        <f>AVERAGE(Tabela1[[#This Row],[TIME_1_FLOAT]:[TIME_3_FLOAT]])</f>
        <v>16.046333333333301</v>
      </c>
    </row>
    <row r="245" spans="1:12" x14ac:dyDescent="0.2">
      <c r="A245">
        <v>4</v>
      </c>
      <c r="B245">
        <v>7</v>
      </c>
      <c r="C245" t="s">
        <v>15</v>
      </c>
      <c r="D245" t="s">
        <v>764</v>
      </c>
      <c r="E245" t="s">
        <v>765</v>
      </c>
      <c r="F245" t="s">
        <v>766</v>
      </c>
      <c r="G245" s="1">
        <v>44102.571388888886</v>
      </c>
      <c r="H245" t="s">
        <v>30</v>
      </c>
      <c r="I245" s="2">
        <v>23.523</v>
      </c>
      <c r="L245" s="2">
        <f>AVERAGE(Tabela1[[#This Row],[TIME_1_FLOAT]:[TIME_3_FLOAT]])</f>
        <v>23.523</v>
      </c>
    </row>
    <row r="246" spans="1:12" x14ac:dyDescent="0.2">
      <c r="A246">
        <v>5</v>
      </c>
      <c r="B246">
        <v>7</v>
      </c>
      <c r="C246" t="s">
        <v>16</v>
      </c>
      <c r="D246" t="s">
        <v>767</v>
      </c>
      <c r="E246" t="s">
        <v>768</v>
      </c>
      <c r="F246" t="s">
        <v>769</v>
      </c>
      <c r="G246" s="1">
        <v>44102.571388888886</v>
      </c>
      <c r="H246" t="s">
        <v>30</v>
      </c>
      <c r="I246" s="2">
        <v>24.290333333333301</v>
      </c>
      <c r="L246" s="2">
        <f>AVERAGE(Tabela1[[#This Row],[TIME_1_FLOAT]:[TIME_3_FLOAT]])</f>
        <v>24.290333333333301</v>
      </c>
    </row>
    <row r="247" spans="1:12" x14ac:dyDescent="0.2">
      <c r="A247">
        <v>6</v>
      </c>
      <c r="B247">
        <v>7</v>
      </c>
      <c r="C247" t="s">
        <v>146</v>
      </c>
      <c r="D247" t="s">
        <v>770</v>
      </c>
      <c r="E247" t="s">
        <v>771</v>
      </c>
      <c r="F247" t="s">
        <v>772</v>
      </c>
      <c r="G247" s="1">
        <v>44102.571388888886</v>
      </c>
      <c r="H247" t="s">
        <v>30</v>
      </c>
      <c r="I247" s="2">
        <v>143.421333333333</v>
      </c>
      <c r="L247" s="2">
        <f>AVERAGE(Tabela1[[#This Row],[TIME_1_FLOAT]:[TIME_3_FLOAT]])</f>
        <v>143.421333333333</v>
      </c>
    </row>
    <row r="248" spans="1:12" x14ac:dyDescent="0.2">
      <c r="A248">
        <v>7</v>
      </c>
      <c r="B248">
        <v>7</v>
      </c>
      <c r="C248" t="s">
        <v>150</v>
      </c>
      <c r="D248" t="s">
        <v>773</v>
      </c>
      <c r="E248" t="s">
        <v>774</v>
      </c>
      <c r="F248" t="s">
        <v>775</v>
      </c>
      <c r="G248" s="1">
        <v>44102.571388888886</v>
      </c>
      <c r="H248" t="s">
        <v>30</v>
      </c>
      <c r="I248" s="2">
        <v>140.81166666666701</v>
      </c>
      <c r="L248" s="2">
        <f>AVERAGE(Tabela1[[#This Row],[TIME_1_FLOAT]:[TIME_3_FLOAT]])</f>
        <v>140.81166666666701</v>
      </c>
    </row>
    <row r="249" spans="1:12" x14ac:dyDescent="0.2">
      <c r="A249">
        <v>8</v>
      </c>
      <c r="B249">
        <v>7</v>
      </c>
      <c r="C249" t="s">
        <v>154</v>
      </c>
      <c r="D249" t="s">
        <v>776</v>
      </c>
      <c r="E249" t="s">
        <v>777</v>
      </c>
      <c r="F249" t="s">
        <v>778</v>
      </c>
      <c r="G249" s="1">
        <v>44102.571388888886</v>
      </c>
      <c r="H249" t="s">
        <v>30</v>
      </c>
      <c r="I249" s="2">
        <v>146.011</v>
      </c>
      <c r="L249" s="2">
        <f>AVERAGE(Tabela1[[#This Row],[TIME_1_FLOAT]:[TIME_3_FLOAT]])</f>
        <v>146.011</v>
      </c>
    </row>
    <row r="250" spans="1:12" x14ac:dyDescent="0.2">
      <c r="A250">
        <v>9</v>
      </c>
      <c r="B250">
        <v>7</v>
      </c>
      <c r="C250" t="s">
        <v>158</v>
      </c>
      <c r="D250" t="s">
        <v>779</v>
      </c>
      <c r="E250" t="s">
        <v>780</v>
      </c>
      <c r="F250" t="s">
        <v>781</v>
      </c>
      <c r="G250" s="1">
        <v>44102.571388888886</v>
      </c>
      <c r="H250" t="s">
        <v>30</v>
      </c>
      <c r="I250" s="2">
        <v>192.084666666667</v>
      </c>
      <c r="L250" s="2">
        <f>AVERAGE(Tabela1[[#This Row],[TIME_1_FLOAT]:[TIME_3_FLOAT]])</f>
        <v>192.084666666667</v>
      </c>
    </row>
    <row r="251" spans="1:12" x14ac:dyDescent="0.2">
      <c r="A251">
        <v>10</v>
      </c>
      <c r="B251">
        <v>7</v>
      </c>
      <c r="C251" t="s">
        <v>61</v>
      </c>
      <c r="D251" t="s">
        <v>782</v>
      </c>
      <c r="E251" t="s">
        <v>783</v>
      </c>
      <c r="F251" t="s">
        <v>784</v>
      </c>
      <c r="G251" s="1">
        <v>44102.571388888886</v>
      </c>
      <c r="H251" t="s">
        <v>30</v>
      </c>
      <c r="I251" s="2">
        <v>189.39566666666701</v>
      </c>
      <c r="L251" s="2">
        <f>AVERAGE(Tabela1[[#This Row],[TIME_1_FLOAT]:[TIME_3_FLOAT]])</f>
        <v>189.39566666666701</v>
      </c>
    </row>
    <row r="252" spans="1:12" x14ac:dyDescent="0.2">
      <c r="A252">
        <v>11</v>
      </c>
      <c r="B252">
        <v>7</v>
      </c>
      <c r="C252" t="s">
        <v>614</v>
      </c>
      <c r="D252" t="s">
        <v>785</v>
      </c>
      <c r="E252" t="s">
        <v>786</v>
      </c>
      <c r="F252" t="s">
        <v>787</v>
      </c>
      <c r="G252" s="1">
        <v>44102.571388888886</v>
      </c>
      <c r="H252" t="s">
        <v>30</v>
      </c>
      <c r="I252" s="2">
        <v>193.37666666666701</v>
      </c>
      <c r="L252" s="2">
        <f>AVERAGE(Tabela1[[#This Row],[TIME_1_FLOAT]:[TIME_3_FLOAT]])</f>
        <v>193.37666666666701</v>
      </c>
    </row>
    <row r="253" spans="1:12" x14ac:dyDescent="0.2">
      <c r="A253">
        <v>13</v>
      </c>
      <c r="B253">
        <v>7</v>
      </c>
      <c r="C253" t="s">
        <v>69</v>
      </c>
      <c r="D253" t="s">
        <v>788</v>
      </c>
      <c r="E253" t="s">
        <v>789</v>
      </c>
      <c r="F253" t="s">
        <v>790</v>
      </c>
      <c r="G253" s="1">
        <v>44102.571388888886</v>
      </c>
      <c r="H253" t="s">
        <v>30</v>
      </c>
      <c r="I253" s="2">
        <v>193.345</v>
      </c>
      <c r="L253" s="2">
        <f>AVERAGE(Tabela1[[#This Row],[TIME_1_FLOAT]:[TIME_3_FLOAT]])</f>
        <v>193.345</v>
      </c>
    </row>
    <row r="254" spans="1:12" x14ac:dyDescent="0.2">
      <c r="A254">
        <v>14</v>
      </c>
      <c r="B254">
        <v>7</v>
      </c>
      <c r="C254" t="s">
        <v>73</v>
      </c>
      <c r="D254" t="s">
        <v>791</v>
      </c>
      <c r="E254" t="s">
        <v>792</v>
      </c>
      <c r="F254" t="s">
        <v>793</v>
      </c>
      <c r="G254" s="1">
        <v>44102.571388888886</v>
      </c>
      <c r="H254" t="s">
        <v>30</v>
      </c>
      <c r="I254" s="2">
        <v>190.99700000000001</v>
      </c>
      <c r="L254" s="2">
        <f>AVERAGE(Tabela1[[#This Row],[TIME_1_FLOAT]:[TIME_3_FLOAT]])</f>
        <v>190.99700000000001</v>
      </c>
    </row>
    <row r="255" spans="1:12" x14ac:dyDescent="0.2">
      <c r="A255">
        <v>15</v>
      </c>
      <c r="B255">
        <v>7</v>
      </c>
      <c r="C255" t="s">
        <v>77</v>
      </c>
      <c r="D255" t="s">
        <v>358</v>
      </c>
      <c r="E255" t="s">
        <v>794</v>
      </c>
      <c r="F255" t="s">
        <v>795</v>
      </c>
      <c r="G255" s="1">
        <v>44102.571388888886</v>
      </c>
      <c r="H255" t="s">
        <v>30</v>
      </c>
      <c r="I255" s="2">
        <v>191.25899999999999</v>
      </c>
      <c r="L255" s="2">
        <f>AVERAGE(Tabela1[[#This Row],[TIME_1_FLOAT]:[TIME_3_FLOAT]])</f>
        <v>191.25899999999999</v>
      </c>
    </row>
    <row r="256" spans="1:12" x14ac:dyDescent="0.2">
      <c r="A256">
        <v>16</v>
      </c>
      <c r="B256">
        <v>7</v>
      </c>
      <c r="C256" t="s">
        <v>540</v>
      </c>
      <c r="D256" t="s">
        <v>796</v>
      </c>
      <c r="E256" t="s">
        <v>797</v>
      </c>
      <c r="G256" s="1">
        <v>44102.571388888886</v>
      </c>
      <c r="H256" t="s">
        <v>30</v>
      </c>
      <c r="I256" s="2">
        <v>197.37200000000001</v>
      </c>
      <c r="L256" s="2">
        <f>AVERAGE(Tabela1[[#This Row],[TIME_1_FLOAT]:[TIME_3_FLOAT]])</f>
        <v>197.37200000000001</v>
      </c>
    </row>
    <row r="257" spans="1:12" x14ac:dyDescent="0.2">
      <c r="A257">
        <v>1</v>
      </c>
      <c r="B257">
        <v>8</v>
      </c>
      <c r="C257" t="s">
        <v>12</v>
      </c>
      <c r="D257" t="s">
        <v>798</v>
      </c>
      <c r="E257" t="s">
        <v>495</v>
      </c>
      <c r="F257" t="s">
        <v>799</v>
      </c>
      <c r="G257" s="1">
        <v>44102.571701388886</v>
      </c>
      <c r="H257" t="s">
        <v>30</v>
      </c>
      <c r="I257" s="2">
        <v>3.2793333333333301</v>
      </c>
      <c r="L257" s="2">
        <f>AVERAGE(Tabela1[[#This Row],[TIME_1_FLOAT]:[TIME_3_FLOAT]])</f>
        <v>3.2793333333333301</v>
      </c>
    </row>
    <row r="258" spans="1:12" x14ac:dyDescent="0.2">
      <c r="A258">
        <v>2</v>
      </c>
      <c r="B258">
        <v>8</v>
      </c>
      <c r="C258" t="s">
        <v>13</v>
      </c>
      <c r="D258" t="s">
        <v>800</v>
      </c>
      <c r="E258" t="s">
        <v>801</v>
      </c>
      <c r="F258" t="s">
        <v>802</v>
      </c>
      <c r="G258" s="1">
        <v>44102.571701388886</v>
      </c>
      <c r="H258" t="s">
        <v>30</v>
      </c>
      <c r="I258" s="2">
        <v>25.748999999999999</v>
      </c>
      <c r="L258" s="2">
        <f>AVERAGE(Tabela1[[#This Row],[TIME_1_FLOAT]:[TIME_3_FLOAT]])</f>
        <v>25.748999999999999</v>
      </c>
    </row>
    <row r="259" spans="1:12" x14ac:dyDescent="0.2">
      <c r="A259">
        <v>3</v>
      </c>
      <c r="B259">
        <v>8</v>
      </c>
      <c r="C259" t="s">
        <v>14</v>
      </c>
      <c r="D259" t="s">
        <v>803</v>
      </c>
      <c r="E259" t="s">
        <v>804</v>
      </c>
      <c r="F259" t="s">
        <v>805</v>
      </c>
      <c r="G259" s="1">
        <v>44102.571701388886</v>
      </c>
      <c r="H259" t="s">
        <v>30</v>
      </c>
      <c r="I259" s="2">
        <v>14.903</v>
      </c>
      <c r="L259" s="2">
        <f>AVERAGE(Tabela1[[#This Row],[TIME_1_FLOAT]:[TIME_3_FLOAT]])</f>
        <v>14.903</v>
      </c>
    </row>
    <row r="260" spans="1:12" x14ac:dyDescent="0.2">
      <c r="A260">
        <v>4</v>
      </c>
      <c r="B260">
        <v>8</v>
      </c>
      <c r="C260" t="s">
        <v>18</v>
      </c>
      <c r="D260" t="s">
        <v>806</v>
      </c>
      <c r="E260" t="s">
        <v>807</v>
      </c>
      <c r="F260" t="s">
        <v>808</v>
      </c>
      <c r="G260" s="1">
        <v>44102.571701388886</v>
      </c>
      <c r="H260" t="s">
        <v>30</v>
      </c>
      <c r="I260" s="2">
        <v>36.406999999999996</v>
      </c>
      <c r="L260" s="2">
        <f>AVERAGE(Tabela1[[#This Row],[TIME_1_FLOAT]:[TIME_3_FLOAT]])</f>
        <v>36.406999999999996</v>
      </c>
    </row>
    <row r="261" spans="1:12" x14ac:dyDescent="0.2">
      <c r="A261">
        <v>6</v>
      </c>
      <c r="B261">
        <v>8</v>
      </c>
      <c r="C261" t="s">
        <v>491</v>
      </c>
      <c r="D261" t="s">
        <v>809</v>
      </c>
      <c r="E261" t="s">
        <v>810</v>
      </c>
      <c r="F261" t="s">
        <v>811</v>
      </c>
      <c r="G261" s="1">
        <v>44102.571701388886</v>
      </c>
      <c r="H261" t="s">
        <v>30</v>
      </c>
      <c r="I261" s="2">
        <v>241.53</v>
      </c>
      <c r="L261" s="2">
        <f>AVERAGE(Tabela1[[#This Row],[TIME_1_FLOAT]:[TIME_3_FLOAT]])</f>
        <v>241.53</v>
      </c>
    </row>
    <row r="262" spans="1:12" x14ac:dyDescent="0.2">
      <c r="A262">
        <v>7</v>
      </c>
      <c r="B262">
        <v>8</v>
      </c>
      <c r="C262" t="s">
        <v>44</v>
      </c>
      <c r="D262" t="s">
        <v>812</v>
      </c>
      <c r="E262" t="s">
        <v>813</v>
      </c>
      <c r="F262" t="s">
        <v>814</v>
      </c>
      <c r="G262" s="1">
        <v>44102.571701388886</v>
      </c>
      <c r="H262" t="s">
        <v>30</v>
      </c>
      <c r="I262" s="2">
        <v>139.185666666667</v>
      </c>
      <c r="L262" s="2">
        <f>AVERAGE(Tabela1[[#This Row],[TIME_1_FLOAT]:[TIME_3_FLOAT]])</f>
        <v>139.185666666667</v>
      </c>
    </row>
    <row r="263" spans="1:12" x14ac:dyDescent="0.2">
      <c r="A263">
        <v>8</v>
      </c>
      <c r="B263">
        <v>8</v>
      </c>
      <c r="C263" t="s">
        <v>48</v>
      </c>
      <c r="D263" t="s">
        <v>815</v>
      </c>
      <c r="E263" t="s">
        <v>816</v>
      </c>
      <c r="F263" t="s">
        <v>817</v>
      </c>
      <c r="G263" s="1">
        <v>44102.571701388886</v>
      </c>
      <c r="H263" t="s">
        <v>30</v>
      </c>
      <c r="I263" s="2">
        <v>138.42699999999999</v>
      </c>
      <c r="L263" s="2">
        <f>AVERAGE(Tabela1[[#This Row],[TIME_1_FLOAT]:[TIME_3_FLOAT]])</f>
        <v>138.42699999999999</v>
      </c>
    </row>
    <row r="264" spans="1:12" x14ac:dyDescent="0.2">
      <c r="A264">
        <v>9</v>
      </c>
      <c r="B264">
        <v>8</v>
      </c>
      <c r="C264" t="s">
        <v>53</v>
      </c>
      <c r="D264" t="s">
        <v>818</v>
      </c>
      <c r="E264" t="s">
        <v>819</v>
      </c>
      <c r="F264" t="s">
        <v>820</v>
      </c>
      <c r="G264" s="1">
        <v>44102.571701388886</v>
      </c>
      <c r="H264" t="s">
        <v>30</v>
      </c>
      <c r="I264" s="2">
        <v>136.012</v>
      </c>
      <c r="L264" s="2">
        <f>AVERAGE(Tabela1[[#This Row],[TIME_1_FLOAT]:[TIME_3_FLOAT]])</f>
        <v>136.012</v>
      </c>
    </row>
    <row r="265" spans="1:12" x14ac:dyDescent="0.2">
      <c r="A265">
        <v>10</v>
      </c>
      <c r="B265">
        <v>8</v>
      </c>
      <c r="C265" t="s">
        <v>57</v>
      </c>
      <c r="D265" t="s">
        <v>821</v>
      </c>
      <c r="E265" t="s">
        <v>822</v>
      </c>
      <c r="F265" t="s">
        <v>823</v>
      </c>
      <c r="G265" s="1">
        <v>44102.571701388886</v>
      </c>
      <c r="H265" t="s">
        <v>30</v>
      </c>
      <c r="I265" s="2">
        <v>189.79833333333301</v>
      </c>
      <c r="L265" s="2">
        <f>AVERAGE(Tabela1[[#This Row],[TIME_1_FLOAT]:[TIME_3_FLOAT]])</f>
        <v>189.79833333333301</v>
      </c>
    </row>
    <row r="266" spans="1:12" x14ac:dyDescent="0.2">
      <c r="A266">
        <v>11</v>
      </c>
      <c r="B266">
        <v>8</v>
      </c>
      <c r="C266" t="s">
        <v>61</v>
      </c>
      <c r="D266" t="s">
        <v>824</v>
      </c>
      <c r="E266" t="s">
        <v>825</v>
      </c>
      <c r="F266" t="s">
        <v>826</v>
      </c>
      <c r="G266" s="1">
        <v>44102.571701388886</v>
      </c>
      <c r="H266" t="s">
        <v>30</v>
      </c>
      <c r="I266" s="2">
        <v>196.10300000000001</v>
      </c>
      <c r="L266" s="2">
        <f>AVERAGE(Tabela1[[#This Row],[TIME_1_FLOAT]:[TIME_3_FLOAT]])</f>
        <v>196.10300000000001</v>
      </c>
    </row>
    <row r="267" spans="1:12" x14ac:dyDescent="0.2">
      <c r="A267">
        <v>12</v>
      </c>
      <c r="B267">
        <v>8</v>
      </c>
      <c r="C267" t="s">
        <v>210</v>
      </c>
      <c r="D267" t="s">
        <v>827</v>
      </c>
      <c r="E267" t="s">
        <v>828</v>
      </c>
      <c r="F267" t="s">
        <v>829</v>
      </c>
      <c r="G267" s="1">
        <v>44102.571701388886</v>
      </c>
      <c r="H267" t="s">
        <v>30</v>
      </c>
      <c r="I267" s="2">
        <v>204.21100000000001</v>
      </c>
      <c r="L267" s="2">
        <f>AVERAGE(Tabela1[[#This Row],[TIME_1_FLOAT]:[TIME_3_FLOAT]])</f>
        <v>204.21100000000001</v>
      </c>
    </row>
    <row r="268" spans="1:12" x14ac:dyDescent="0.2">
      <c r="A268">
        <v>14</v>
      </c>
      <c r="B268">
        <v>8</v>
      </c>
      <c r="C268" t="s">
        <v>69</v>
      </c>
      <c r="D268" t="s">
        <v>830</v>
      </c>
      <c r="E268" t="s">
        <v>831</v>
      </c>
      <c r="F268" t="s">
        <v>832</v>
      </c>
      <c r="G268" s="1">
        <v>44102.571701388886</v>
      </c>
      <c r="H268" t="s">
        <v>30</v>
      </c>
      <c r="I268" s="2">
        <v>200.523333333333</v>
      </c>
      <c r="L268" s="2">
        <f>AVERAGE(Tabela1[[#This Row],[TIME_1_FLOAT]:[TIME_3_FLOAT]])</f>
        <v>200.523333333333</v>
      </c>
    </row>
    <row r="269" spans="1:12" x14ac:dyDescent="0.2">
      <c r="A269">
        <v>15</v>
      </c>
      <c r="B269">
        <v>8</v>
      </c>
      <c r="C269" t="s">
        <v>73</v>
      </c>
      <c r="D269" t="s">
        <v>833</v>
      </c>
      <c r="E269" t="s">
        <v>834</v>
      </c>
      <c r="F269" t="s">
        <v>835</v>
      </c>
      <c r="G269" s="1">
        <v>44102.571701388886</v>
      </c>
      <c r="H269" t="s">
        <v>30</v>
      </c>
      <c r="I269" s="2">
        <v>193.911</v>
      </c>
      <c r="L269" s="2">
        <f>AVERAGE(Tabela1[[#This Row],[TIME_1_FLOAT]:[TIME_3_FLOAT]])</f>
        <v>193.911</v>
      </c>
    </row>
    <row r="270" spans="1:12" x14ac:dyDescent="0.2">
      <c r="A270">
        <v>16</v>
      </c>
      <c r="B270">
        <v>8</v>
      </c>
      <c r="C270" t="s">
        <v>77</v>
      </c>
      <c r="D270" t="s">
        <v>836</v>
      </c>
      <c r="E270" t="s">
        <v>837</v>
      </c>
      <c r="F270" t="s">
        <v>838</v>
      </c>
      <c r="G270" s="1">
        <v>44102.571701388886</v>
      </c>
      <c r="H270" t="s">
        <v>30</v>
      </c>
      <c r="I270" s="2">
        <v>193.488666666667</v>
      </c>
      <c r="L270" s="2">
        <f>AVERAGE(Tabela1[[#This Row],[TIME_1_FLOAT]:[TIME_3_FLOAT]])</f>
        <v>193.488666666667</v>
      </c>
    </row>
    <row r="271" spans="1:12" x14ac:dyDescent="0.2">
      <c r="A271">
        <v>17</v>
      </c>
      <c r="B271">
        <v>8</v>
      </c>
      <c r="C271" t="s">
        <v>540</v>
      </c>
      <c r="D271" t="s">
        <v>839</v>
      </c>
      <c r="E271" t="s">
        <v>840</v>
      </c>
      <c r="G271" s="1">
        <v>44102.571701388886</v>
      </c>
      <c r="H271" t="s">
        <v>30</v>
      </c>
      <c r="I271" s="2">
        <v>193.845</v>
      </c>
      <c r="L271" s="2">
        <f>AVERAGE(Tabela1[[#This Row],[TIME_1_FLOAT]:[TIME_3_FLOAT]])</f>
        <v>193.845</v>
      </c>
    </row>
    <row r="272" spans="1:12" x14ac:dyDescent="0.2">
      <c r="A272">
        <v>1</v>
      </c>
      <c r="B272">
        <v>9</v>
      </c>
      <c r="C272" t="s">
        <v>12</v>
      </c>
      <c r="D272" t="s">
        <v>841</v>
      </c>
      <c r="E272" t="s">
        <v>495</v>
      </c>
      <c r="F272" t="s">
        <v>842</v>
      </c>
      <c r="G272" s="1">
        <v>44102.572025462963</v>
      </c>
      <c r="H272" t="s">
        <v>30</v>
      </c>
      <c r="I272" s="2">
        <v>3.0763333333333298</v>
      </c>
      <c r="L272" s="2">
        <f>AVERAGE(Tabela1[[#This Row],[TIME_1_FLOAT]:[TIME_3_FLOAT]])</f>
        <v>3.0763333333333298</v>
      </c>
    </row>
    <row r="273" spans="1:12" x14ac:dyDescent="0.2">
      <c r="A273">
        <v>2</v>
      </c>
      <c r="B273">
        <v>9</v>
      </c>
      <c r="C273" t="s">
        <v>13</v>
      </c>
      <c r="D273" t="s">
        <v>25</v>
      </c>
      <c r="E273" t="s">
        <v>843</v>
      </c>
      <c r="F273" t="s">
        <v>844</v>
      </c>
      <c r="G273" s="1">
        <v>44102.572025462963</v>
      </c>
      <c r="H273" t="s">
        <v>30</v>
      </c>
      <c r="I273" s="2">
        <v>25.4873333333333</v>
      </c>
      <c r="L273" s="2">
        <f>AVERAGE(Tabela1[[#This Row],[TIME_1_FLOAT]:[TIME_3_FLOAT]])</f>
        <v>25.4873333333333</v>
      </c>
    </row>
    <row r="274" spans="1:12" x14ac:dyDescent="0.2">
      <c r="A274">
        <v>3</v>
      </c>
      <c r="B274">
        <v>9</v>
      </c>
      <c r="C274" t="s">
        <v>14</v>
      </c>
      <c r="D274" t="s">
        <v>845</v>
      </c>
      <c r="E274" t="s">
        <v>846</v>
      </c>
      <c r="F274" t="s">
        <v>847</v>
      </c>
      <c r="G274" s="1">
        <v>44102.572025462963</v>
      </c>
      <c r="H274" t="s">
        <v>30</v>
      </c>
      <c r="I274" s="2">
        <v>17.741</v>
      </c>
      <c r="L274" s="2">
        <f>AVERAGE(Tabela1[[#This Row],[TIME_1_FLOAT]:[TIME_3_FLOAT]])</f>
        <v>17.741</v>
      </c>
    </row>
    <row r="275" spans="1:12" x14ac:dyDescent="0.2">
      <c r="A275">
        <v>4</v>
      </c>
      <c r="B275">
        <v>9</v>
      </c>
      <c r="C275" t="s">
        <v>18</v>
      </c>
      <c r="D275" t="s">
        <v>848</v>
      </c>
      <c r="E275" t="s">
        <v>849</v>
      </c>
      <c r="F275" t="s">
        <v>850</v>
      </c>
      <c r="G275" s="1">
        <v>44102.572025462963</v>
      </c>
      <c r="H275" t="s">
        <v>30</v>
      </c>
      <c r="I275" s="2">
        <v>33.326666666666704</v>
      </c>
      <c r="L275" s="2">
        <f>AVERAGE(Tabela1[[#This Row],[TIME_1_FLOAT]:[TIME_3_FLOAT]])</f>
        <v>33.326666666666704</v>
      </c>
    </row>
    <row r="276" spans="1:12" x14ac:dyDescent="0.2">
      <c r="A276">
        <v>6</v>
      </c>
      <c r="B276">
        <v>9</v>
      </c>
      <c r="C276" t="s">
        <v>40</v>
      </c>
      <c r="D276" t="s">
        <v>851</v>
      </c>
      <c r="E276" t="s">
        <v>27</v>
      </c>
      <c r="F276" t="s">
        <v>852</v>
      </c>
      <c r="G276" s="1">
        <v>44102.572025462963</v>
      </c>
      <c r="H276" t="s">
        <v>30</v>
      </c>
      <c r="I276" s="2">
        <v>35.700666666666699</v>
      </c>
      <c r="L276" s="2">
        <f>AVERAGE(Tabela1[[#This Row],[TIME_1_FLOAT]:[TIME_3_FLOAT]])</f>
        <v>35.700666666666699</v>
      </c>
    </row>
    <row r="277" spans="1:12" x14ac:dyDescent="0.2">
      <c r="A277">
        <v>7</v>
      </c>
      <c r="B277">
        <v>9</v>
      </c>
      <c r="C277" t="s">
        <v>44</v>
      </c>
      <c r="D277" t="s">
        <v>853</v>
      </c>
      <c r="E277" t="s">
        <v>854</v>
      </c>
      <c r="F277" t="s">
        <v>855</v>
      </c>
      <c r="G277" s="1">
        <v>44102.572025462963</v>
      </c>
      <c r="H277" t="s">
        <v>30</v>
      </c>
      <c r="I277" s="2">
        <v>149.43</v>
      </c>
      <c r="L277" s="2">
        <f>AVERAGE(Tabela1[[#This Row],[TIME_1_FLOAT]:[TIME_3_FLOAT]])</f>
        <v>149.43</v>
      </c>
    </row>
    <row r="278" spans="1:12" x14ac:dyDescent="0.2">
      <c r="A278">
        <v>8</v>
      </c>
      <c r="B278">
        <v>9</v>
      </c>
      <c r="C278" t="s">
        <v>48</v>
      </c>
      <c r="D278" t="s">
        <v>856</v>
      </c>
      <c r="E278" t="s">
        <v>857</v>
      </c>
      <c r="F278" t="s">
        <v>858</v>
      </c>
      <c r="G278" s="1">
        <v>44102.572025462963</v>
      </c>
      <c r="H278" t="s">
        <v>30</v>
      </c>
      <c r="I278" s="2">
        <v>158.22</v>
      </c>
      <c r="L278" s="2">
        <f>AVERAGE(Tabela1[[#This Row],[TIME_1_FLOAT]:[TIME_3_FLOAT]])</f>
        <v>158.22</v>
      </c>
    </row>
    <row r="279" spans="1:12" x14ac:dyDescent="0.2">
      <c r="A279">
        <v>9</v>
      </c>
      <c r="B279">
        <v>9</v>
      </c>
      <c r="C279" t="s">
        <v>53</v>
      </c>
      <c r="D279" t="s">
        <v>859</v>
      </c>
      <c r="E279" t="s">
        <v>860</v>
      </c>
      <c r="F279" t="s">
        <v>861</v>
      </c>
      <c r="G279" s="1">
        <v>44102.572025462963</v>
      </c>
      <c r="H279" t="s">
        <v>30</v>
      </c>
      <c r="I279" s="2">
        <v>261.21333333333303</v>
      </c>
      <c r="L279" s="2">
        <f>AVERAGE(Tabela1[[#This Row],[TIME_1_FLOAT]:[TIME_3_FLOAT]])</f>
        <v>261.21333333333303</v>
      </c>
    </row>
    <row r="280" spans="1:12" x14ac:dyDescent="0.2">
      <c r="A280">
        <v>10</v>
      </c>
      <c r="B280">
        <v>9</v>
      </c>
      <c r="C280" t="s">
        <v>57</v>
      </c>
      <c r="D280" t="s">
        <v>667</v>
      </c>
      <c r="E280" t="s">
        <v>862</v>
      </c>
      <c r="F280" t="s">
        <v>863</v>
      </c>
      <c r="G280" s="1">
        <v>44102.572025462963</v>
      </c>
      <c r="H280" t="s">
        <v>30</v>
      </c>
      <c r="I280" s="2">
        <v>192.41399999999999</v>
      </c>
      <c r="L280" s="2">
        <f>AVERAGE(Tabela1[[#This Row],[TIME_1_FLOAT]:[TIME_3_FLOAT]])</f>
        <v>192.41399999999999</v>
      </c>
    </row>
    <row r="281" spans="1:12" x14ac:dyDescent="0.2">
      <c r="A281">
        <v>11</v>
      </c>
      <c r="B281">
        <v>9</v>
      </c>
      <c r="C281" t="s">
        <v>61</v>
      </c>
      <c r="D281" t="s">
        <v>864</v>
      </c>
      <c r="E281" t="s">
        <v>865</v>
      </c>
      <c r="F281" t="s">
        <v>866</v>
      </c>
      <c r="G281" s="1">
        <v>44102.572025462963</v>
      </c>
      <c r="H281" t="s">
        <v>30</v>
      </c>
      <c r="I281" s="2">
        <v>194.072666666667</v>
      </c>
      <c r="L281" s="2">
        <f>AVERAGE(Tabela1[[#This Row],[TIME_1_FLOAT]:[TIME_3_FLOAT]])</f>
        <v>194.072666666667</v>
      </c>
    </row>
    <row r="282" spans="1:12" x14ac:dyDescent="0.2">
      <c r="A282">
        <v>12</v>
      </c>
      <c r="B282">
        <v>9</v>
      </c>
      <c r="C282" t="s">
        <v>65</v>
      </c>
      <c r="D282" t="s">
        <v>867</v>
      </c>
      <c r="E282" t="s">
        <v>868</v>
      </c>
      <c r="F282" t="s">
        <v>869</v>
      </c>
      <c r="G282" s="1">
        <v>44102.572025462963</v>
      </c>
      <c r="H282" t="s">
        <v>30</v>
      </c>
      <c r="I282" s="2">
        <v>232.82233333333301</v>
      </c>
      <c r="L282" s="2">
        <f>AVERAGE(Tabela1[[#This Row],[TIME_1_FLOAT]:[TIME_3_FLOAT]])</f>
        <v>232.82233333333301</v>
      </c>
    </row>
    <row r="283" spans="1:12" x14ac:dyDescent="0.2">
      <c r="A283">
        <v>14</v>
      </c>
      <c r="B283">
        <v>9</v>
      </c>
      <c r="C283" t="s">
        <v>118</v>
      </c>
      <c r="D283" t="s">
        <v>870</v>
      </c>
      <c r="E283" t="s">
        <v>871</v>
      </c>
      <c r="F283" t="s">
        <v>872</v>
      </c>
      <c r="G283" s="1">
        <v>44102.572025462963</v>
      </c>
      <c r="H283" t="s">
        <v>30</v>
      </c>
      <c r="I283" s="2">
        <v>193.255666666667</v>
      </c>
      <c r="L283" s="2">
        <f>AVERAGE(Tabela1[[#This Row],[TIME_1_FLOAT]:[TIME_3_FLOAT]])</f>
        <v>193.255666666667</v>
      </c>
    </row>
    <row r="284" spans="1:12" x14ac:dyDescent="0.2">
      <c r="A284">
        <v>15</v>
      </c>
      <c r="B284">
        <v>9</v>
      </c>
      <c r="C284" t="s">
        <v>122</v>
      </c>
      <c r="D284" t="s">
        <v>873</v>
      </c>
      <c r="E284" t="s">
        <v>874</v>
      </c>
      <c r="F284" t="s">
        <v>875</v>
      </c>
      <c r="G284" s="1">
        <v>44102.572025462963</v>
      </c>
      <c r="H284" t="s">
        <v>30</v>
      </c>
      <c r="I284" s="2">
        <v>193.184333333333</v>
      </c>
      <c r="L284" s="2">
        <f>AVERAGE(Tabela1[[#This Row],[TIME_1_FLOAT]:[TIME_3_FLOAT]])</f>
        <v>193.184333333333</v>
      </c>
    </row>
    <row r="285" spans="1:12" x14ac:dyDescent="0.2">
      <c r="A285">
        <v>16</v>
      </c>
      <c r="B285">
        <v>9</v>
      </c>
      <c r="C285" t="s">
        <v>77</v>
      </c>
      <c r="D285" t="s">
        <v>876</v>
      </c>
      <c r="E285" t="s">
        <v>877</v>
      </c>
      <c r="F285" t="s">
        <v>878</v>
      </c>
      <c r="G285" s="1">
        <v>44102.572025462963</v>
      </c>
      <c r="H285" t="s">
        <v>30</v>
      </c>
      <c r="I285" s="2">
        <v>192.56966666666699</v>
      </c>
      <c r="L285" s="2">
        <f>AVERAGE(Tabela1[[#This Row],[TIME_1_FLOAT]:[TIME_3_FLOAT]])</f>
        <v>192.56966666666699</v>
      </c>
    </row>
    <row r="286" spans="1:12" x14ac:dyDescent="0.2">
      <c r="A286">
        <v>17</v>
      </c>
      <c r="B286">
        <v>9</v>
      </c>
      <c r="C286" t="s">
        <v>540</v>
      </c>
      <c r="D286" t="s">
        <v>879</v>
      </c>
      <c r="E286" t="s">
        <v>880</v>
      </c>
      <c r="G286" s="1">
        <v>44102.572025462963</v>
      </c>
      <c r="H286" t="s">
        <v>30</v>
      </c>
      <c r="I286" s="2">
        <v>192.28149999999999</v>
      </c>
      <c r="L286" s="2">
        <f>AVERAGE(Tabela1[[#This Row],[TIME_1_FLOAT]:[TIME_3_FLOAT]])</f>
        <v>192.28149999999999</v>
      </c>
    </row>
    <row r="287" spans="1:12" x14ac:dyDescent="0.2">
      <c r="A287">
        <v>1</v>
      </c>
      <c r="B287">
        <v>10</v>
      </c>
      <c r="C287" t="s">
        <v>12</v>
      </c>
      <c r="D287" t="s">
        <v>881</v>
      </c>
      <c r="E287" t="s">
        <v>882</v>
      </c>
      <c r="F287" t="s">
        <v>883</v>
      </c>
      <c r="G287" s="1">
        <v>44102.572233796294</v>
      </c>
      <c r="H287" t="s">
        <v>30</v>
      </c>
      <c r="I287" s="2">
        <v>4.718</v>
      </c>
      <c r="L287" s="2">
        <f>AVERAGE(Tabela1[[#This Row],[TIME_1_FLOAT]:[TIME_3_FLOAT]])</f>
        <v>4.718</v>
      </c>
    </row>
    <row r="288" spans="1:12" x14ac:dyDescent="0.2">
      <c r="A288">
        <v>2</v>
      </c>
      <c r="B288">
        <v>10</v>
      </c>
      <c r="C288" t="s">
        <v>13</v>
      </c>
      <c r="D288" t="s">
        <v>884</v>
      </c>
      <c r="E288" t="s">
        <v>885</v>
      </c>
      <c r="F288" t="s">
        <v>886</v>
      </c>
      <c r="G288" s="1">
        <v>44102.572233796294</v>
      </c>
      <c r="H288" t="s">
        <v>30</v>
      </c>
      <c r="I288" s="2">
        <v>22.694333333333301</v>
      </c>
      <c r="L288" s="2">
        <f>AVERAGE(Tabela1[[#This Row],[TIME_1_FLOAT]:[TIME_3_FLOAT]])</f>
        <v>22.694333333333301</v>
      </c>
    </row>
    <row r="289" spans="1:12" x14ac:dyDescent="0.2">
      <c r="A289">
        <v>3</v>
      </c>
      <c r="B289">
        <v>10</v>
      </c>
      <c r="C289" t="s">
        <v>14</v>
      </c>
      <c r="D289" t="s">
        <v>887</v>
      </c>
      <c r="E289" t="s">
        <v>888</v>
      </c>
      <c r="F289" t="s">
        <v>889</v>
      </c>
      <c r="G289" s="1">
        <v>44102.572233796294</v>
      </c>
      <c r="H289" t="s">
        <v>30</v>
      </c>
      <c r="I289" s="2">
        <v>16.158666666666701</v>
      </c>
      <c r="L289" s="2">
        <f>AVERAGE(Tabela1[[#This Row],[TIME_1_FLOAT]:[TIME_3_FLOAT]])</f>
        <v>16.158666666666701</v>
      </c>
    </row>
    <row r="290" spans="1:12" x14ac:dyDescent="0.2">
      <c r="A290">
        <v>4</v>
      </c>
      <c r="B290">
        <v>10</v>
      </c>
      <c r="C290" t="s">
        <v>15</v>
      </c>
      <c r="D290" t="s">
        <v>890</v>
      </c>
      <c r="E290" t="s">
        <v>891</v>
      </c>
      <c r="F290" t="s">
        <v>892</v>
      </c>
      <c r="G290" s="1">
        <v>44102.572233796294</v>
      </c>
      <c r="H290" t="s">
        <v>30</v>
      </c>
      <c r="I290" s="2">
        <v>22.771999999999998</v>
      </c>
      <c r="L290" s="2">
        <f>AVERAGE(Tabela1[[#This Row],[TIME_1_FLOAT]:[TIME_3_FLOAT]])</f>
        <v>22.771999999999998</v>
      </c>
    </row>
    <row r="291" spans="1:12" x14ac:dyDescent="0.2">
      <c r="A291">
        <v>5</v>
      </c>
      <c r="B291">
        <v>10</v>
      </c>
      <c r="C291" t="s">
        <v>16</v>
      </c>
      <c r="D291" t="s">
        <v>893</v>
      </c>
      <c r="E291" t="s">
        <v>894</v>
      </c>
      <c r="F291" t="s">
        <v>895</v>
      </c>
      <c r="G291" s="1">
        <v>44102.572233796294</v>
      </c>
      <c r="H291" t="s">
        <v>30</v>
      </c>
      <c r="I291" s="2">
        <v>25.506</v>
      </c>
      <c r="L291" s="2">
        <f>AVERAGE(Tabela1[[#This Row],[TIME_1_FLOAT]:[TIME_3_FLOAT]])</f>
        <v>25.506</v>
      </c>
    </row>
    <row r="292" spans="1:12" x14ac:dyDescent="0.2">
      <c r="A292">
        <v>6</v>
      </c>
      <c r="B292">
        <v>10</v>
      </c>
      <c r="C292" t="s">
        <v>146</v>
      </c>
      <c r="D292" t="s">
        <v>896</v>
      </c>
      <c r="E292" t="s">
        <v>897</v>
      </c>
      <c r="F292" t="s">
        <v>898</v>
      </c>
      <c r="G292" s="1">
        <v>44102.572233796294</v>
      </c>
      <c r="H292" t="s">
        <v>30</v>
      </c>
      <c r="I292" s="2">
        <v>145.899333333333</v>
      </c>
      <c r="L292" s="2">
        <f>AVERAGE(Tabela1[[#This Row],[TIME_1_FLOAT]:[TIME_3_FLOAT]])</f>
        <v>145.899333333333</v>
      </c>
    </row>
    <row r="293" spans="1:12" x14ac:dyDescent="0.2">
      <c r="A293">
        <v>7</v>
      </c>
      <c r="B293">
        <v>10</v>
      </c>
      <c r="C293" t="s">
        <v>150</v>
      </c>
      <c r="D293" t="s">
        <v>899</v>
      </c>
      <c r="E293" t="s">
        <v>900</v>
      </c>
      <c r="F293" t="s">
        <v>901</v>
      </c>
      <c r="G293" s="1">
        <v>44102.572233796294</v>
      </c>
      <c r="H293" t="s">
        <v>30</v>
      </c>
      <c r="I293" s="2">
        <v>144.93</v>
      </c>
      <c r="L293" s="2">
        <f>AVERAGE(Tabela1[[#This Row],[TIME_1_FLOAT]:[TIME_3_FLOAT]])</f>
        <v>144.93</v>
      </c>
    </row>
    <row r="294" spans="1:12" x14ac:dyDescent="0.2">
      <c r="A294">
        <v>8</v>
      </c>
      <c r="B294">
        <v>10</v>
      </c>
      <c r="C294" t="s">
        <v>154</v>
      </c>
      <c r="D294" t="s">
        <v>902</v>
      </c>
      <c r="E294" t="s">
        <v>903</v>
      </c>
      <c r="F294" t="s">
        <v>904</v>
      </c>
      <c r="G294" s="1">
        <v>44102.572233796294</v>
      </c>
      <c r="H294" t="s">
        <v>30</v>
      </c>
      <c r="I294" s="2">
        <v>147.33166666666699</v>
      </c>
      <c r="L294" s="2">
        <f>AVERAGE(Tabela1[[#This Row],[TIME_1_FLOAT]:[TIME_3_FLOAT]])</f>
        <v>147.33166666666699</v>
      </c>
    </row>
    <row r="295" spans="1:12" x14ac:dyDescent="0.2">
      <c r="A295">
        <v>9</v>
      </c>
      <c r="B295">
        <v>10</v>
      </c>
      <c r="C295" t="s">
        <v>158</v>
      </c>
      <c r="D295" t="s">
        <v>905</v>
      </c>
      <c r="E295" t="s">
        <v>906</v>
      </c>
      <c r="F295" t="s">
        <v>907</v>
      </c>
      <c r="G295" s="1">
        <v>44102.572233796294</v>
      </c>
      <c r="H295" t="s">
        <v>30</v>
      </c>
      <c r="I295" s="2">
        <v>188.845666666667</v>
      </c>
      <c r="L295" s="2">
        <f>AVERAGE(Tabela1[[#This Row],[TIME_1_FLOAT]:[TIME_3_FLOAT]])</f>
        <v>188.845666666667</v>
      </c>
    </row>
    <row r="296" spans="1:12" x14ac:dyDescent="0.2">
      <c r="A296">
        <v>10</v>
      </c>
      <c r="B296">
        <v>10</v>
      </c>
      <c r="C296" t="s">
        <v>61</v>
      </c>
      <c r="D296" t="s">
        <v>908</v>
      </c>
      <c r="E296" t="s">
        <v>909</v>
      </c>
      <c r="F296" t="s">
        <v>910</v>
      </c>
      <c r="G296" s="1">
        <v>44102.572233796294</v>
      </c>
      <c r="H296" t="s">
        <v>30</v>
      </c>
      <c r="I296" s="2">
        <v>189.59800000000001</v>
      </c>
      <c r="L296" s="2">
        <f>AVERAGE(Tabela1[[#This Row],[TIME_1_FLOAT]:[TIME_3_FLOAT]])</f>
        <v>189.59800000000001</v>
      </c>
    </row>
    <row r="297" spans="1:12" x14ac:dyDescent="0.2">
      <c r="A297">
        <v>11</v>
      </c>
      <c r="B297">
        <v>10</v>
      </c>
      <c r="C297" t="s">
        <v>614</v>
      </c>
      <c r="D297" t="s">
        <v>911</v>
      </c>
      <c r="E297" t="s">
        <v>912</v>
      </c>
      <c r="F297" t="s">
        <v>177</v>
      </c>
      <c r="G297" s="1">
        <v>44102.572233796294</v>
      </c>
      <c r="H297" t="s">
        <v>30</v>
      </c>
      <c r="I297" s="2">
        <v>189.43133333333299</v>
      </c>
      <c r="L297" s="2">
        <f>AVERAGE(Tabela1[[#This Row],[TIME_1_FLOAT]:[TIME_3_FLOAT]])</f>
        <v>189.43133333333299</v>
      </c>
    </row>
    <row r="298" spans="1:12" x14ac:dyDescent="0.2">
      <c r="A298">
        <v>13</v>
      </c>
      <c r="B298">
        <v>10</v>
      </c>
      <c r="C298" t="s">
        <v>69</v>
      </c>
      <c r="D298" t="s">
        <v>913</v>
      </c>
      <c r="E298" t="s">
        <v>914</v>
      </c>
      <c r="F298" t="s">
        <v>915</v>
      </c>
      <c r="G298" s="1">
        <v>44102.572233796294</v>
      </c>
      <c r="H298" t="s">
        <v>30</v>
      </c>
      <c r="I298" s="2">
        <v>193.36799999999999</v>
      </c>
      <c r="L298" s="2">
        <f>AVERAGE(Tabela1[[#This Row],[TIME_1_FLOAT]:[TIME_3_FLOAT]])</f>
        <v>193.36799999999999</v>
      </c>
    </row>
    <row r="299" spans="1:12" x14ac:dyDescent="0.2">
      <c r="A299">
        <v>14</v>
      </c>
      <c r="B299">
        <v>10</v>
      </c>
      <c r="C299" t="s">
        <v>73</v>
      </c>
      <c r="D299" t="s">
        <v>792</v>
      </c>
      <c r="E299" t="s">
        <v>916</v>
      </c>
      <c r="F299" t="s">
        <v>917</v>
      </c>
      <c r="G299" s="1">
        <v>44102.572233796294</v>
      </c>
      <c r="H299" t="s">
        <v>30</v>
      </c>
      <c r="I299" s="2">
        <v>190.96633333333301</v>
      </c>
      <c r="L299" s="2">
        <f>AVERAGE(Tabela1[[#This Row],[TIME_1_FLOAT]:[TIME_3_FLOAT]])</f>
        <v>190.96633333333301</v>
      </c>
    </row>
    <row r="300" spans="1:12" x14ac:dyDescent="0.2">
      <c r="A300">
        <v>15</v>
      </c>
      <c r="B300">
        <v>10</v>
      </c>
      <c r="C300" t="s">
        <v>77</v>
      </c>
      <c r="D300" t="s">
        <v>918</v>
      </c>
      <c r="E300" t="s">
        <v>919</v>
      </c>
      <c r="F300" t="s">
        <v>920</v>
      </c>
      <c r="G300" s="1">
        <v>44102.572233796294</v>
      </c>
      <c r="H300" t="s">
        <v>30</v>
      </c>
      <c r="I300" s="2">
        <v>194.2</v>
      </c>
      <c r="L300" s="2">
        <f>AVERAGE(Tabela1[[#This Row],[TIME_1_FLOAT]:[TIME_3_FLOAT]])</f>
        <v>194.2</v>
      </c>
    </row>
    <row r="301" spans="1:12" x14ac:dyDescent="0.2">
      <c r="A301">
        <v>16</v>
      </c>
      <c r="B301">
        <v>10</v>
      </c>
      <c r="C301" t="s">
        <v>540</v>
      </c>
      <c r="D301" t="s">
        <v>921</v>
      </c>
      <c r="E301" t="s">
        <v>922</v>
      </c>
      <c r="G301" s="1">
        <v>44102.572233796294</v>
      </c>
      <c r="H301" t="s">
        <v>30</v>
      </c>
      <c r="I301" s="2">
        <v>190.4145</v>
      </c>
      <c r="L301" s="2">
        <f>AVERAGE(Tabela1[[#This Row],[TIME_1_FLOAT]:[TIME_3_FLOAT]])</f>
        <v>190.4145</v>
      </c>
    </row>
    <row r="302" spans="1:12" x14ac:dyDescent="0.2">
      <c r="A302">
        <v>1</v>
      </c>
      <c r="B302">
        <v>1</v>
      </c>
      <c r="C302" t="s">
        <v>12</v>
      </c>
      <c r="D302" t="s">
        <v>926</v>
      </c>
      <c r="E302" t="s">
        <v>927</v>
      </c>
      <c r="F302" t="s">
        <v>928</v>
      </c>
      <c r="G302" s="1">
        <v>44102.758680555598</v>
      </c>
      <c r="H302" t="s">
        <v>30</v>
      </c>
      <c r="I302" s="3">
        <v>3.1480000000000001</v>
      </c>
      <c r="J302" s="3">
        <v>29.337</v>
      </c>
      <c r="K302" s="3">
        <v>4.2549999999999999</v>
      </c>
      <c r="L302" s="2">
        <f>AVERAGE(Tabela1[[#This Row],[TIME_1_FLOAT]:[TIME_3_FLOAT]])</f>
        <v>12.246666666666668</v>
      </c>
    </row>
    <row r="303" spans="1:12" x14ac:dyDescent="0.2">
      <c r="A303">
        <v>3</v>
      </c>
      <c r="B303">
        <v>1</v>
      </c>
      <c r="C303" t="s">
        <v>14</v>
      </c>
      <c r="D303" t="s">
        <v>932</v>
      </c>
      <c r="E303" t="s">
        <v>933</v>
      </c>
      <c r="F303" t="s">
        <v>934</v>
      </c>
      <c r="G303" s="1">
        <v>44102.758680555598</v>
      </c>
      <c r="H303" t="s">
        <v>30</v>
      </c>
      <c r="I303" s="3">
        <v>26.074000000000002</v>
      </c>
      <c r="J303" s="3">
        <v>44.844999999999999</v>
      </c>
      <c r="K303" s="3">
        <v>21.620999999999999</v>
      </c>
      <c r="L303" s="2">
        <f>AVERAGE(Tabela1[[#This Row],[TIME_1_FLOAT]:[TIME_3_FLOAT]])</f>
        <v>30.846666666666664</v>
      </c>
    </row>
    <row r="304" spans="1:12" x14ac:dyDescent="0.2">
      <c r="A304">
        <v>6</v>
      </c>
      <c r="B304">
        <v>1</v>
      </c>
      <c r="C304" t="s">
        <v>414</v>
      </c>
      <c r="D304" t="s">
        <v>938</v>
      </c>
      <c r="E304" t="s">
        <v>939</v>
      </c>
      <c r="F304" t="s">
        <v>940</v>
      </c>
      <c r="G304" s="1">
        <v>44102.758680555598</v>
      </c>
      <c r="H304" t="s">
        <v>30</v>
      </c>
      <c r="I304" s="3">
        <v>38.905999999999999</v>
      </c>
      <c r="J304" s="3">
        <v>32.14</v>
      </c>
      <c r="K304" s="3">
        <v>31.957000000000001</v>
      </c>
      <c r="L304" s="2">
        <f>AVERAGE(Tabela1[[#This Row],[TIME_1_FLOAT]:[TIME_3_FLOAT]])</f>
        <v>34.334333333333326</v>
      </c>
    </row>
    <row r="305" spans="1:12" x14ac:dyDescent="0.2">
      <c r="A305">
        <v>4</v>
      </c>
      <c r="B305">
        <v>1</v>
      </c>
      <c r="C305" t="s">
        <v>18</v>
      </c>
      <c r="D305" t="s">
        <v>935</v>
      </c>
      <c r="E305" t="s">
        <v>936</v>
      </c>
      <c r="F305" t="s">
        <v>937</v>
      </c>
      <c r="G305" s="1">
        <v>44102.758680555598</v>
      </c>
      <c r="H305" t="s">
        <v>30</v>
      </c>
      <c r="I305" s="3">
        <v>36.002000000000002</v>
      </c>
      <c r="J305" s="3">
        <v>34.601999999999997</v>
      </c>
      <c r="K305" s="3">
        <v>34.991999999999997</v>
      </c>
      <c r="L305" s="2">
        <f>AVERAGE(Tabela1[[#This Row],[TIME_1_FLOAT]:[TIME_3_FLOAT]])</f>
        <v>35.198666666666668</v>
      </c>
    </row>
    <row r="306" spans="1:12" x14ac:dyDescent="0.2">
      <c r="A306">
        <v>2</v>
      </c>
      <c r="B306">
        <v>1</v>
      </c>
      <c r="C306" t="s">
        <v>13</v>
      </c>
      <c r="D306" t="s">
        <v>929</v>
      </c>
      <c r="E306" t="s">
        <v>930</v>
      </c>
      <c r="F306" t="s">
        <v>931</v>
      </c>
      <c r="G306" s="1">
        <v>44102.758680555598</v>
      </c>
      <c r="H306" t="s">
        <v>30</v>
      </c>
      <c r="I306" s="3">
        <v>16.972000000000001</v>
      </c>
      <c r="J306" s="3">
        <v>24.466999999999999</v>
      </c>
      <c r="K306" s="3">
        <v>83.185000000000002</v>
      </c>
      <c r="L306" s="2">
        <f>AVERAGE(Tabela1[[#This Row],[TIME_1_FLOAT]:[TIME_3_FLOAT]])</f>
        <v>41.541333333333334</v>
      </c>
    </row>
    <row r="307" spans="1:12" x14ac:dyDescent="0.2">
      <c r="A307">
        <v>7</v>
      </c>
      <c r="B307">
        <v>1</v>
      </c>
      <c r="C307" t="s">
        <v>44</v>
      </c>
      <c r="D307" t="s">
        <v>941</v>
      </c>
      <c r="E307" t="s">
        <v>942</v>
      </c>
      <c r="F307" t="s">
        <v>943</v>
      </c>
      <c r="G307" s="1">
        <v>44102.758680555598</v>
      </c>
      <c r="H307" t="s">
        <v>30</v>
      </c>
      <c r="I307" s="3">
        <v>138.44300000000001</v>
      </c>
      <c r="J307" s="3">
        <v>140.036</v>
      </c>
      <c r="K307" s="3">
        <v>136.13399999999999</v>
      </c>
      <c r="L307" s="2">
        <f>AVERAGE(Tabela1[[#This Row],[TIME_1_FLOAT]:[TIME_3_FLOAT]])</f>
        <v>138.20433333333335</v>
      </c>
    </row>
    <row r="308" spans="1:12" x14ac:dyDescent="0.2">
      <c r="A308">
        <v>9</v>
      </c>
      <c r="B308">
        <v>1</v>
      </c>
      <c r="C308" t="s">
        <v>53</v>
      </c>
      <c r="D308" t="s">
        <v>947</v>
      </c>
      <c r="E308" t="s">
        <v>948</v>
      </c>
      <c r="F308" t="s">
        <v>949</v>
      </c>
      <c r="G308" s="1">
        <v>44102.758680555598</v>
      </c>
      <c r="H308" t="s">
        <v>30</v>
      </c>
      <c r="I308" s="3">
        <v>139.02799999999999</v>
      </c>
      <c r="J308" s="3">
        <v>136.386</v>
      </c>
      <c r="K308" s="3">
        <v>138.99100000000001</v>
      </c>
      <c r="L308" s="2">
        <f>AVERAGE(Tabela1[[#This Row],[TIME_1_FLOAT]:[TIME_3_FLOAT]])</f>
        <v>138.13499999999999</v>
      </c>
    </row>
    <row r="309" spans="1:12" x14ac:dyDescent="0.2">
      <c r="A309">
        <v>8</v>
      </c>
      <c r="B309">
        <v>1</v>
      </c>
      <c r="C309" t="s">
        <v>48</v>
      </c>
      <c r="D309" t="s">
        <v>944</v>
      </c>
      <c r="E309" t="s">
        <v>945</v>
      </c>
      <c r="F309" t="s">
        <v>946</v>
      </c>
      <c r="G309" s="1">
        <v>44102.758680555598</v>
      </c>
      <c r="H309" t="s">
        <v>30</v>
      </c>
      <c r="I309" s="3">
        <v>140.64599999999999</v>
      </c>
      <c r="J309" s="3">
        <v>144.05699999999999</v>
      </c>
      <c r="K309" s="3">
        <v>142.95400000000001</v>
      </c>
      <c r="L309" s="2">
        <f>AVERAGE(Tabela1[[#This Row],[TIME_1_FLOAT]:[TIME_3_FLOAT]])</f>
        <v>142.55233333333334</v>
      </c>
    </row>
    <row r="310" spans="1:12" x14ac:dyDescent="0.2">
      <c r="A310">
        <v>11</v>
      </c>
      <c r="B310">
        <v>1</v>
      </c>
      <c r="C310" t="s">
        <v>61</v>
      </c>
      <c r="D310" t="s">
        <v>953</v>
      </c>
      <c r="E310" t="s">
        <v>954</v>
      </c>
      <c r="F310" t="s">
        <v>955</v>
      </c>
      <c r="G310" s="1">
        <v>44102.758680555598</v>
      </c>
      <c r="H310" t="s">
        <v>30</v>
      </c>
      <c r="I310" s="3">
        <v>196.89699999999999</v>
      </c>
      <c r="J310" s="3">
        <v>195.399</v>
      </c>
      <c r="K310" s="3">
        <v>195.97399999999999</v>
      </c>
      <c r="L310" s="2">
        <f>AVERAGE(Tabela1[[#This Row],[TIME_1_FLOAT]:[TIME_3_FLOAT]])</f>
        <v>196.09</v>
      </c>
    </row>
    <row r="311" spans="1:12" x14ac:dyDescent="0.2">
      <c r="A311">
        <v>16</v>
      </c>
      <c r="B311">
        <v>1</v>
      </c>
      <c r="C311" t="s">
        <v>77</v>
      </c>
      <c r="D311" t="s">
        <v>965</v>
      </c>
      <c r="E311" t="s">
        <v>966</v>
      </c>
      <c r="F311" t="s">
        <v>967</v>
      </c>
      <c r="G311" s="1">
        <v>44102.758680555598</v>
      </c>
      <c r="H311" t="s">
        <v>30</v>
      </c>
      <c r="I311" s="3">
        <v>198.05099999999999</v>
      </c>
      <c r="J311" s="3">
        <v>197.72300000000001</v>
      </c>
      <c r="K311" s="3">
        <v>195.994</v>
      </c>
      <c r="L311" s="2">
        <f>AVERAGE(Tabela1[[#This Row],[TIME_1_FLOAT]:[TIME_3_FLOAT]])</f>
        <v>197.256</v>
      </c>
    </row>
    <row r="312" spans="1:12" x14ac:dyDescent="0.2">
      <c r="A312">
        <v>12</v>
      </c>
      <c r="B312">
        <v>1</v>
      </c>
      <c r="C312" t="s">
        <v>210</v>
      </c>
      <c r="D312" t="s">
        <v>956</v>
      </c>
      <c r="E312" t="s">
        <v>957</v>
      </c>
      <c r="F312" t="s">
        <v>958</v>
      </c>
      <c r="G312" s="1">
        <v>44102.758680555598</v>
      </c>
      <c r="H312" t="s">
        <v>30</v>
      </c>
      <c r="I312" s="3">
        <v>197.28299999999999</v>
      </c>
      <c r="J312" s="3">
        <v>198.857</v>
      </c>
      <c r="K312" s="3">
        <v>198.00200000000001</v>
      </c>
      <c r="L312" s="2">
        <f>AVERAGE(Tabela1[[#This Row],[TIME_1_FLOAT]:[TIME_3_FLOAT]])</f>
        <v>198.04733333333334</v>
      </c>
    </row>
    <row r="313" spans="1:12" x14ac:dyDescent="0.2">
      <c r="A313">
        <v>14</v>
      </c>
      <c r="B313">
        <v>1</v>
      </c>
      <c r="C313" t="s">
        <v>69</v>
      </c>
      <c r="D313" t="s">
        <v>959</v>
      </c>
      <c r="E313" t="s">
        <v>960</v>
      </c>
      <c r="F313" t="s">
        <v>961</v>
      </c>
      <c r="G313" s="1">
        <v>44102.758680555598</v>
      </c>
      <c r="H313" t="s">
        <v>30</v>
      </c>
      <c r="I313" s="3">
        <v>201.852</v>
      </c>
      <c r="J313" s="3">
        <v>198.16200000000001</v>
      </c>
      <c r="K313" s="3">
        <v>198.07599999999999</v>
      </c>
      <c r="L313" s="2">
        <f>AVERAGE(Tabela1[[#This Row],[TIME_1_FLOAT]:[TIME_3_FLOAT]])</f>
        <v>199.36333333333334</v>
      </c>
    </row>
    <row r="314" spans="1:12" x14ac:dyDescent="0.2">
      <c r="A314">
        <v>10</v>
      </c>
      <c r="B314">
        <v>1</v>
      </c>
      <c r="C314" t="s">
        <v>57</v>
      </c>
      <c r="D314" t="s">
        <v>950</v>
      </c>
      <c r="E314" t="s">
        <v>951</v>
      </c>
      <c r="F314" t="s">
        <v>952</v>
      </c>
      <c r="G314" s="1">
        <v>44102.758680555598</v>
      </c>
      <c r="H314" t="s">
        <v>30</v>
      </c>
      <c r="I314" s="3">
        <v>196.07400000000001</v>
      </c>
      <c r="J314" s="3">
        <v>197.52699999999999</v>
      </c>
      <c r="K314" s="3">
        <v>198.17</v>
      </c>
      <c r="L314" s="2">
        <f>AVERAGE(Tabela1[[#This Row],[TIME_1_FLOAT]:[TIME_3_FLOAT]])</f>
        <v>197.25699999999998</v>
      </c>
    </row>
    <row r="315" spans="1:12" x14ac:dyDescent="0.2">
      <c r="A315">
        <v>15</v>
      </c>
      <c r="B315">
        <v>1</v>
      </c>
      <c r="C315" t="s">
        <v>73</v>
      </c>
      <c r="D315" t="s">
        <v>962</v>
      </c>
      <c r="E315" t="s">
        <v>963</v>
      </c>
      <c r="F315" t="s">
        <v>964</v>
      </c>
      <c r="G315" s="1">
        <v>44102.758680555598</v>
      </c>
      <c r="H315" t="s">
        <v>30</v>
      </c>
      <c r="I315" s="3">
        <v>197.988</v>
      </c>
      <c r="J315" s="3">
        <v>196.273</v>
      </c>
      <c r="K315" s="3">
        <v>198.18199999999999</v>
      </c>
      <c r="L315" s="2">
        <f>AVERAGE(Tabela1[[#This Row],[TIME_1_FLOAT]:[TIME_3_FLOAT]])</f>
        <v>197.48099999999999</v>
      </c>
    </row>
    <row r="316" spans="1:12" x14ac:dyDescent="0.2">
      <c r="A316">
        <v>17</v>
      </c>
      <c r="B316">
        <v>1</v>
      </c>
      <c r="C316" t="s">
        <v>81</v>
      </c>
      <c r="D316" t="s">
        <v>968</v>
      </c>
      <c r="E316" t="s">
        <v>23</v>
      </c>
      <c r="F316" t="s">
        <v>969</v>
      </c>
      <c r="G316" s="1">
        <v>44102.758680555598</v>
      </c>
      <c r="H316" t="s">
        <v>30</v>
      </c>
      <c r="I316" s="3">
        <v>198.04499999999999</v>
      </c>
      <c r="J316" s="3"/>
      <c r="K316" s="3">
        <v>203.44900000000001</v>
      </c>
      <c r="L316" s="2">
        <f>AVERAGE(Tabela1[[#This Row],[TIME_1_FLOAT]:[TIME_3_FLOAT]])</f>
        <v>200.74700000000001</v>
      </c>
    </row>
    <row r="317" spans="1:12" x14ac:dyDescent="0.2">
      <c r="A317">
        <v>1</v>
      </c>
      <c r="B317">
        <v>2</v>
      </c>
      <c r="C317" t="s">
        <v>12</v>
      </c>
      <c r="D317" t="s">
        <v>970</v>
      </c>
      <c r="E317" t="s">
        <v>24</v>
      </c>
      <c r="F317" t="s">
        <v>971</v>
      </c>
      <c r="G317" s="1">
        <v>44102.7590277778</v>
      </c>
      <c r="H317" t="s">
        <v>30</v>
      </c>
      <c r="I317" s="3">
        <v>3.0670000000000002</v>
      </c>
      <c r="J317" s="3">
        <v>2.8639999999999999</v>
      </c>
      <c r="K317" s="3">
        <v>3.1190000000000002</v>
      </c>
      <c r="L317" s="2">
        <f>AVERAGE(Tabela1[[#This Row],[TIME_1_FLOAT]:[TIME_3_FLOAT]])</f>
        <v>3.0166666666666671</v>
      </c>
    </row>
    <row r="318" spans="1:12" x14ac:dyDescent="0.2">
      <c r="A318">
        <v>3</v>
      </c>
      <c r="B318">
        <v>2</v>
      </c>
      <c r="C318" t="s">
        <v>14</v>
      </c>
      <c r="D318" t="s">
        <v>975</v>
      </c>
      <c r="E318" t="s">
        <v>976</v>
      </c>
      <c r="F318" t="s">
        <v>977</v>
      </c>
      <c r="G318" s="1">
        <v>44102.7590277778</v>
      </c>
      <c r="H318" t="s">
        <v>30</v>
      </c>
      <c r="I318" s="3">
        <v>98.870999999999995</v>
      </c>
      <c r="J318" s="3">
        <v>14.58</v>
      </c>
      <c r="K318" s="3">
        <v>14.872</v>
      </c>
      <c r="L318" s="2">
        <f>AVERAGE(Tabela1[[#This Row],[TIME_1_FLOAT]:[TIME_3_FLOAT]])</f>
        <v>42.774333333333324</v>
      </c>
    </row>
    <row r="319" spans="1:12" x14ac:dyDescent="0.2">
      <c r="A319">
        <v>2</v>
      </c>
      <c r="B319">
        <v>2</v>
      </c>
      <c r="C319" t="s">
        <v>13</v>
      </c>
      <c r="D319" t="s">
        <v>972</v>
      </c>
      <c r="E319" t="s">
        <v>973</v>
      </c>
      <c r="F319" t="s">
        <v>974</v>
      </c>
      <c r="G319" s="1">
        <v>44102.7590277778</v>
      </c>
      <c r="H319" t="s">
        <v>30</v>
      </c>
      <c r="I319" s="3">
        <v>43.567</v>
      </c>
      <c r="J319" s="3">
        <v>25.606000000000002</v>
      </c>
      <c r="K319" s="3">
        <v>21.795000000000002</v>
      </c>
      <c r="L319" s="2">
        <f>AVERAGE(Tabela1[[#This Row],[TIME_1_FLOAT]:[TIME_3_FLOAT]])</f>
        <v>30.322666666666667</v>
      </c>
    </row>
    <row r="320" spans="1:12" x14ac:dyDescent="0.2">
      <c r="A320">
        <v>4</v>
      </c>
      <c r="B320">
        <v>2</v>
      </c>
      <c r="C320" t="s">
        <v>18</v>
      </c>
      <c r="D320" t="s">
        <v>923</v>
      </c>
      <c r="E320" t="s">
        <v>978</v>
      </c>
      <c r="F320" t="s">
        <v>925</v>
      </c>
      <c r="G320" s="1">
        <v>44102.7590277778</v>
      </c>
      <c r="H320" t="s">
        <v>30</v>
      </c>
      <c r="I320" s="3">
        <v>33.043999999999997</v>
      </c>
      <c r="J320" s="3">
        <v>33.270000000000003</v>
      </c>
      <c r="K320" s="3">
        <v>33.238999999999997</v>
      </c>
      <c r="L320" s="2">
        <f>AVERAGE(Tabela1[[#This Row],[TIME_1_FLOAT]:[TIME_3_FLOAT]])</f>
        <v>33.184333333333335</v>
      </c>
    </row>
    <row r="321" spans="1:12" x14ac:dyDescent="0.2">
      <c r="A321">
        <v>6</v>
      </c>
      <c r="B321">
        <v>2</v>
      </c>
      <c r="C321" t="s">
        <v>40</v>
      </c>
      <c r="D321" t="s">
        <v>979</v>
      </c>
      <c r="E321" t="s">
        <v>980</v>
      </c>
      <c r="F321" t="s">
        <v>981</v>
      </c>
      <c r="G321" s="1">
        <v>44102.7590277778</v>
      </c>
      <c r="H321" t="s">
        <v>30</v>
      </c>
      <c r="I321" s="3">
        <v>33.841999999999999</v>
      </c>
      <c r="J321" s="3">
        <v>37.466000000000001</v>
      </c>
      <c r="K321" s="3">
        <v>34.936999999999998</v>
      </c>
      <c r="L321" s="2">
        <f>AVERAGE(Tabela1[[#This Row],[TIME_1_FLOAT]:[TIME_3_FLOAT]])</f>
        <v>35.414999999999999</v>
      </c>
    </row>
    <row r="322" spans="1:12" x14ac:dyDescent="0.2">
      <c r="A322">
        <v>9</v>
      </c>
      <c r="B322">
        <v>2</v>
      </c>
      <c r="C322" t="s">
        <v>53</v>
      </c>
      <c r="D322" t="s">
        <v>988</v>
      </c>
      <c r="E322" t="s">
        <v>989</v>
      </c>
      <c r="F322" t="s">
        <v>990</v>
      </c>
      <c r="G322" s="1">
        <v>44102.7590277778</v>
      </c>
      <c r="H322" t="s">
        <v>30</v>
      </c>
      <c r="I322" s="3">
        <v>139.35300000000001</v>
      </c>
      <c r="J322" s="3">
        <v>138.977</v>
      </c>
      <c r="K322" s="3">
        <v>140.244</v>
      </c>
      <c r="L322" s="2">
        <f>AVERAGE(Tabela1[[#This Row],[TIME_1_FLOAT]:[TIME_3_FLOAT]])</f>
        <v>139.52466666666669</v>
      </c>
    </row>
    <row r="323" spans="1:12" x14ac:dyDescent="0.2">
      <c r="A323">
        <v>7</v>
      </c>
      <c r="B323">
        <v>2</v>
      </c>
      <c r="C323" t="s">
        <v>44</v>
      </c>
      <c r="D323" t="s">
        <v>982</v>
      </c>
      <c r="E323" t="s">
        <v>983</v>
      </c>
      <c r="F323" t="s">
        <v>984</v>
      </c>
      <c r="G323" s="1">
        <v>44102.7590277778</v>
      </c>
      <c r="H323" t="s">
        <v>30</v>
      </c>
      <c r="I323" s="3">
        <v>139.22300000000001</v>
      </c>
      <c r="J323" s="3">
        <v>140.44900000000001</v>
      </c>
      <c r="K323" s="3">
        <v>152.37299999999999</v>
      </c>
      <c r="L323" s="2">
        <f>AVERAGE(Tabela1[[#This Row],[TIME_1_FLOAT]:[TIME_3_FLOAT]])</f>
        <v>144.01500000000001</v>
      </c>
    </row>
    <row r="324" spans="1:12" x14ac:dyDescent="0.2">
      <c r="A324">
        <v>11</v>
      </c>
      <c r="B324">
        <v>2</v>
      </c>
      <c r="C324" t="s">
        <v>61</v>
      </c>
      <c r="D324" t="s">
        <v>994</v>
      </c>
      <c r="E324" t="s">
        <v>995</v>
      </c>
      <c r="F324" t="s">
        <v>996</v>
      </c>
      <c r="G324" s="1">
        <v>44102.7590277778</v>
      </c>
      <c r="H324" t="s">
        <v>30</v>
      </c>
      <c r="I324" s="3">
        <v>196.26599999999999</v>
      </c>
      <c r="J324" s="3">
        <v>195.876</v>
      </c>
      <c r="K324" s="3">
        <v>197.05699999999999</v>
      </c>
      <c r="L324" s="2">
        <f>AVERAGE(Tabela1[[#This Row],[TIME_1_FLOAT]:[TIME_3_FLOAT]])</f>
        <v>196.39966666666666</v>
      </c>
    </row>
    <row r="325" spans="1:12" x14ac:dyDescent="0.2">
      <c r="A325">
        <v>10</v>
      </c>
      <c r="B325">
        <v>2</v>
      </c>
      <c r="C325" t="s">
        <v>57</v>
      </c>
      <c r="D325" t="s">
        <v>991</v>
      </c>
      <c r="E325" t="s">
        <v>992</v>
      </c>
      <c r="F325" t="s">
        <v>993</v>
      </c>
      <c r="G325" s="1">
        <v>44102.7590277778</v>
      </c>
      <c r="H325" t="s">
        <v>30</v>
      </c>
      <c r="I325" s="3">
        <v>202.00200000000001</v>
      </c>
      <c r="J325" s="3">
        <v>201.35599999999999</v>
      </c>
      <c r="K325" s="3">
        <v>197.34100000000001</v>
      </c>
      <c r="L325" s="2">
        <f>AVERAGE(Tabela1[[#This Row],[TIME_1_FLOAT]:[TIME_3_FLOAT]])</f>
        <v>200.23300000000003</v>
      </c>
    </row>
    <row r="326" spans="1:12" x14ac:dyDescent="0.2">
      <c r="A326">
        <v>12</v>
      </c>
      <c r="B326">
        <v>2</v>
      </c>
      <c r="C326" t="s">
        <v>114</v>
      </c>
      <c r="D326" t="s">
        <v>997</v>
      </c>
      <c r="E326" t="s">
        <v>998</v>
      </c>
      <c r="F326" t="s">
        <v>999</v>
      </c>
      <c r="G326" s="1">
        <v>44102.7590277778</v>
      </c>
      <c r="H326" t="s">
        <v>30</v>
      </c>
      <c r="I326" s="3">
        <v>197.959</v>
      </c>
      <c r="J326" s="3">
        <v>198.90799999999999</v>
      </c>
      <c r="K326" s="3">
        <v>197.93899999999999</v>
      </c>
      <c r="L326" s="2">
        <f>AVERAGE(Tabela1[[#This Row],[TIME_1_FLOAT]:[TIME_3_FLOAT]])</f>
        <v>198.26866666666663</v>
      </c>
    </row>
    <row r="327" spans="1:12" x14ac:dyDescent="0.2">
      <c r="A327">
        <v>17</v>
      </c>
      <c r="B327">
        <v>2</v>
      </c>
      <c r="C327" t="s">
        <v>81</v>
      </c>
      <c r="D327" t="s">
        <v>1009</v>
      </c>
      <c r="E327" t="s">
        <v>23</v>
      </c>
      <c r="F327" t="s">
        <v>1010</v>
      </c>
      <c r="G327" s="1">
        <v>44102.7590277778</v>
      </c>
      <c r="H327" t="s">
        <v>30</v>
      </c>
      <c r="I327" s="3">
        <v>199.03399999999999</v>
      </c>
      <c r="J327" s="3"/>
      <c r="K327" s="3">
        <v>198.01900000000001</v>
      </c>
      <c r="L327" s="2">
        <f>AVERAGE(Tabela1[[#This Row],[TIME_1_FLOAT]:[TIME_3_FLOAT]])</f>
        <v>198.5265</v>
      </c>
    </row>
    <row r="328" spans="1:12" x14ac:dyDescent="0.2">
      <c r="A328">
        <v>16</v>
      </c>
      <c r="B328">
        <v>2</v>
      </c>
      <c r="C328" t="s">
        <v>77</v>
      </c>
      <c r="D328" t="s">
        <v>1006</v>
      </c>
      <c r="E328" t="s">
        <v>1007</v>
      </c>
      <c r="F328" t="s">
        <v>1008</v>
      </c>
      <c r="G328" s="1">
        <v>44102.7590277778</v>
      </c>
      <c r="H328" t="s">
        <v>30</v>
      </c>
      <c r="I328" s="3">
        <v>201.52</v>
      </c>
      <c r="J328" s="3">
        <v>198.72300000000001</v>
      </c>
      <c r="K328" s="3">
        <v>199.113</v>
      </c>
      <c r="L328" s="2">
        <f>AVERAGE(Tabela1[[#This Row],[TIME_1_FLOAT]:[TIME_3_FLOAT]])</f>
        <v>199.78533333333334</v>
      </c>
    </row>
    <row r="329" spans="1:12" x14ac:dyDescent="0.2">
      <c r="A329">
        <v>14</v>
      </c>
      <c r="B329">
        <v>2</v>
      </c>
      <c r="C329" t="s">
        <v>69</v>
      </c>
      <c r="D329" t="s">
        <v>1000</v>
      </c>
      <c r="E329" t="s">
        <v>1001</v>
      </c>
      <c r="F329" t="s">
        <v>1002</v>
      </c>
      <c r="G329" s="1">
        <v>44102.7590277778</v>
      </c>
      <c r="H329" t="s">
        <v>30</v>
      </c>
      <c r="I329" s="3">
        <v>208.36799999999999</v>
      </c>
      <c r="J329" s="3">
        <v>297.202</v>
      </c>
      <c r="K329" s="3">
        <v>199.22800000000001</v>
      </c>
      <c r="L329" s="2">
        <f>AVERAGE(Tabela1[[#This Row],[TIME_1_FLOAT]:[TIME_3_FLOAT]])</f>
        <v>234.93266666666668</v>
      </c>
    </row>
    <row r="330" spans="1:12" x14ac:dyDescent="0.2">
      <c r="A330">
        <v>15</v>
      </c>
      <c r="B330">
        <v>2</v>
      </c>
      <c r="C330" t="s">
        <v>73</v>
      </c>
      <c r="D330" t="s">
        <v>1003</v>
      </c>
      <c r="E330" t="s">
        <v>1004</v>
      </c>
      <c r="F330" t="s">
        <v>1005</v>
      </c>
      <c r="G330" s="1">
        <v>44102.7590277778</v>
      </c>
      <c r="H330" t="s">
        <v>30</v>
      </c>
      <c r="I330" s="3">
        <v>199.55099999999999</v>
      </c>
      <c r="J330" s="3">
        <v>202.797</v>
      </c>
      <c r="K330" s="3">
        <v>200.02099999999999</v>
      </c>
      <c r="L330" s="2">
        <f>AVERAGE(Tabela1[[#This Row],[TIME_1_FLOAT]:[TIME_3_FLOAT]])</f>
        <v>200.78966666666665</v>
      </c>
    </row>
    <row r="331" spans="1:12" x14ac:dyDescent="0.2">
      <c r="A331">
        <v>8</v>
      </c>
      <c r="B331">
        <v>2</v>
      </c>
      <c r="C331" t="s">
        <v>985</v>
      </c>
      <c r="D331" t="s">
        <v>986</v>
      </c>
      <c r="E331" t="s">
        <v>987</v>
      </c>
      <c r="G331" s="1">
        <v>44102.7590277778</v>
      </c>
      <c r="H331" t="s">
        <v>30</v>
      </c>
      <c r="I331" s="3">
        <v>140.65</v>
      </c>
      <c r="J331" s="3">
        <v>143.46199999999999</v>
      </c>
      <c r="K331" s="3"/>
      <c r="L331" s="2">
        <f>AVERAGE(Tabela1[[#This Row],[TIME_1_FLOAT]:[TIME_3_FLOAT]])</f>
        <v>142.05599999999998</v>
      </c>
    </row>
    <row r="332" spans="1:12" x14ac:dyDescent="0.2">
      <c r="A332">
        <v>1</v>
      </c>
      <c r="B332">
        <v>3</v>
      </c>
      <c r="C332" t="s">
        <v>12</v>
      </c>
      <c r="D332" t="s">
        <v>1011</v>
      </c>
      <c r="E332" t="s">
        <v>1012</v>
      </c>
      <c r="F332" t="s">
        <v>1013</v>
      </c>
      <c r="G332" s="1">
        <v>44102.7593402778</v>
      </c>
      <c r="H332" t="s">
        <v>30</v>
      </c>
      <c r="I332" s="3">
        <v>3.5139999999999998</v>
      </c>
      <c r="J332" s="3">
        <v>2.8210000000000002</v>
      </c>
      <c r="K332" s="3">
        <v>2.8340000000000001</v>
      </c>
      <c r="L332" s="2">
        <f>AVERAGE(Tabela1[[#This Row],[TIME_1_FLOAT]:[TIME_3_FLOAT]])</f>
        <v>3.0563333333333333</v>
      </c>
    </row>
    <row r="333" spans="1:12" x14ac:dyDescent="0.2">
      <c r="A333">
        <v>3</v>
      </c>
      <c r="B333">
        <v>3</v>
      </c>
      <c r="C333" t="s">
        <v>14</v>
      </c>
      <c r="D333" t="s">
        <v>1017</v>
      </c>
      <c r="E333" t="s">
        <v>1018</v>
      </c>
      <c r="F333" t="s">
        <v>1019</v>
      </c>
      <c r="G333" s="1">
        <v>44102.7593402778</v>
      </c>
      <c r="H333" t="s">
        <v>30</v>
      </c>
      <c r="I333" s="3">
        <v>20.948</v>
      </c>
      <c r="J333" s="3">
        <v>16.282</v>
      </c>
      <c r="K333" s="3">
        <v>17.113</v>
      </c>
      <c r="L333" s="2">
        <f>AVERAGE(Tabela1[[#This Row],[TIME_1_FLOAT]:[TIME_3_FLOAT]])</f>
        <v>18.114333333333335</v>
      </c>
    </row>
    <row r="334" spans="1:12" x14ac:dyDescent="0.2">
      <c r="A334">
        <v>2</v>
      </c>
      <c r="B334">
        <v>3</v>
      </c>
      <c r="C334" t="s">
        <v>13</v>
      </c>
      <c r="D334" t="s">
        <v>1014</v>
      </c>
      <c r="E334" t="s">
        <v>1015</v>
      </c>
      <c r="F334" t="s">
        <v>1016</v>
      </c>
      <c r="G334" s="1">
        <v>44102.7593402778</v>
      </c>
      <c r="H334" t="s">
        <v>30</v>
      </c>
      <c r="I334" s="3">
        <v>19.957000000000001</v>
      </c>
      <c r="J334" s="3">
        <v>19.126000000000001</v>
      </c>
      <c r="K334" s="3">
        <v>29.01</v>
      </c>
      <c r="L334" s="2">
        <f>AVERAGE(Tabela1[[#This Row],[TIME_1_FLOAT]:[TIME_3_FLOAT]])</f>
        <v>22.697666666666667</v>
      </c>
    </row>
    <row r="335" spans="1:12" x14ac:dyDescent="0.2">
      <c r="A335">
        <v>6</v>
      </c>
      <c r="B335">
        <v>3</v>
      </c>
      <c r="C335" t="s">
        <v>414</v>
      </c>
      <c r="D335" t="s">
        <v>1022</v>
      </c>
      <c r="E335" t="s">
        <v>1023</v>
      </c>
      <c r="F335" t="s">
        <v>17</v>
      </c>
      <c r="G335" s="1">
        <v>44102.7593402778</v>
      </c>
      <c r="H335" t="s">
        <v>30</v>
      </c>
      <c r="I335" s="3">
        <v>39.981999999999999</v>
      </c>
      <c r="J335" s="3">
        <v>30.446999999999999</v>
      </c>
      <c r="K335" s="3">
        <v>33.073999999999998</v>
      </c>
      <c r="L335" s="2">
        <f>AVERAGE(Tabela1[[#This Row],[TIME_1_FLOAT]:[TIME_3_FLOAT]])</f>
        <v>34.500999999999998</v>
      </c>
    </row>
    <row r="336" spans="1:12" x14ac:dyDescent="0.2">
      <c r="A336">
        <v>4</v>
      </c>
      <c r="B336">
        <v>3</v>
      </c>
      <c r="C336" t="s">
        <v>18</v>
      </c>
      <c r="D336" t="s">
        <v>924</v>
      </c>
      <c r="E336" t="s">
        <v>1020</v>
      </c>
      <c r="F336" t="s">
        <v>1021</v>
      </c>
      <c r="G336" s="1">
        <v>44102.7593402778</v>
      </c>
      <c r="H336" t="s">
        <v>30</v>
      </c>
      <c r="I336" s="3">
        <v>35.901000000000003</v>
      </c>
      <c r="J336" s="3">
        <v>39.366</v>
      </c>
      <c r="K336" s="3">
        <v>37.825000000000003</v>
      </c>
      <c r="L336" s="2">
        <f>AVERAGE(Tabela1[[#This Row],[TIME_1_FLOAT]:[TIME_3_FLOAT]])</f>
        <v>37.697333333333333</v>
      </c>
    </row>
    <row r="337" spans="1:12" x14ac:dyDescent="0.2">
      <c r="A337">
        <v>8</v>
      </c>
      <c r="B337">
        <v>3</v>
      </c>
      <c r="C337" t="s">
        <v>48</v>
      </c>
      <c r="D337" t="s">
        <v>1027</v>
      </c>
      <c r="E337" t="s">
        <v>1028</v>
      </c>
      <c r="F337" t="s">
        <v>1029</v>
      </c>
      <c r="G337" s="1">
        <v>44102.7593402778</v>
      </c>
      <c r="H337" t="s">
        <v>30</v>
      </c>
      <c r="I337" s="3">
        <v>142.84299999999999</v>
      </c>
      <c r="J337" s="3">
        <v>136.04400000000001</v>
      </c>
      <c r="K337" s="3">
        <v>135.54</v>
      </c>
      <c r="L337" s="2">
        <f>AVERAGE(Tabela1[[#This Row],[TIME_1_FLOAT]:[TIME_3_FLOAT]])</f>
        <v>138.14233333333334</v>
      </c>
    </row>
    <row r="338" spans="1:12" x14ac:dyDescent="0.2">
      <c r="A338">
        <v>9</v>
      </c>
      <c r="B338">
        <v>3</v>
      </c>
      <c r="C338" t="s">
        <v>53</v>
      </c>
      <c r="D338" t="s">
        <v>1030</v>
      </c>
      <c r="E338" t="s">
        <v>1031</v>
      </c>
      <c r="F338" t="s">
        <v>1032</v>
      </c>
      <c r="G338" s="1">
        <v>44102.7593402778</v>
      </c>
      <c r="H338" t="s">
        <v>30</v>
      </c>
      <c r="I338" s="3">
        <v>137.29400000000001</v>
      </c>
      <c r="J338" s="3">
        <v>135.297</v>
      </c>
      <c r="K338" s="3">
        <v>141.09200000000001</v>
      </c>
      <c r="L338" s="2">
        <f>AVERAGE(Tabela1[[#This Row],[TIME_1_FLOAT]:[TIME_3_FLOAT]])</f>
        <v>137.89433333333332</v>
      </c>
    </row>
    <row r="339" spans="1:12" x14ac:dyDescent="0.2">
      <c r="A339">
        <v>7</v>
      </c>
      <c r="B339">
        <v>3</v>
      </c>
      <c r="C339" t="s">
        <v>44</v>
      </c>
      <c r="D339" t="s">
        <v>1024</v>
      </c>
      <c r="E339" t="s">
        <v>1025</v>
      </c>
      <c r="F339" t="s">
        <v>1026</v>
      </c>
      <c r="G339" s="1">
        <v>44102.7593402778</v>
      </c>
      <c r="H339" t="s">
        <v>30</v>
      </c>
      <c r="I339" s="3">
        <v>141.89699999999999</v>
      </c>
      <c r="J339" s="3">
        <v>142.31800000000001</v>
      </c>
      <c r="K339" s="3">
        <v>143.94999999999999</v>
      </c>
      <c r="L339" s="2">
        <f>AVERAGE(Tabela1[[#This Row],[TIME_1_FLOAT]:[TIME_3_FLOAT]])</f>
        <v>142.72166666666666</v>
      </c>
    </row>
    <row r="340" spans="1:12" x14ac:dyDescent="0.2">
      <c r="A340">
        <v>10</v>
      </c>
      <c r="B340">
        <v>3</v>
      </c>
      <c r="C340" t="s">
        <v>57</v>
      </c>
      <c r="D340" t="s">
        <v>1033</v>
      </c>
      <c r="E340" t="s">
        <v>1034</v>
      </c>
      <c r="F340" t="s">
        <v>1035</v>
      </c>
      <c r="G340" s="1">
        <v>44102.7593402778</v>
      </c>
      <c r="H340" t="s">
        <v>30</v>
      </c>
      <c r="I340" s="3">
        <v>196.37799999999999</v>
      </c>
      <c r="J340" s="3">
        <v>196.41399999999999</v>
      </c>
      <c r="K340" s="3">
        <v>192.934</v>
      </c>
      <c r="L340" s="2">
        <f>AVERAGE(Tabela1[[#This Row],[TIME_1_FLOAT]:[TIME_3_FLOAT]])</f>
        <v>195.24199999999999</v>
      </c>
    </row>
    <row r="341" spans="1:12" x14ac:dyDescent="0.2">
      <c r="A341">
        <v>11</v>
      </c>
      <c r="B341">
        <v>3</v>
      </c>
      <c r="C341" t="s">
        <v>61</v>
      </c>
      <c r="D341" t="s">
        <v>1036</v>
      </c>
      <c r="E341" t="s">
        <v>1037</v>
      </c>
      <c r="F341" t="s">
        <v>1038</v>
      </c>
      <c r="G341" s="1">
        <v>44102.7593402778</v>
      </c>
      <c r="H341" t="s">
        <v>30</v>
      </c>
      <c r="I341" s="3">
        <v>197.04499999999999</v>
      </c>
      <c r="J341" s="3">
        <v>199.32400000000001</v>
      </c>
      <c r="K341" s="3">
        <v>197.48500000000001</v>
      </c>
      <c r="L341" s="2">
        <f>AVERAGE(Tabela1[[#This Row],[TIME_1_FLOAT]:[TIME_3_FLOAT]])</f>
        <v>197.95133333333334</v>
      </c>
    </row>
    <row r="342" spans="1:12" x14ac:dyDescent="0.2">
      <c r="A342">
        <v>12</v>
      </c>
      <c r="B342">
        <v>3</v>
      </c>
      <c r="C342" t="s">
        <v>65</v>
      </c>
      <c r="D342" t="s">
        <v>1039</v>
      </c>
      <c r="E342" t="s">
        <v>1040</v>
      </c>
      <c r="F342" t="s">
        <v>1041</v>
      </c>
      <c r="G342" s="1">
        <v>44102.7593402778</v>
      </c>
      <c r="H342" t="s">
        <v>30</v>
      </c>
      <c r="I342" s="3">
        <v>196.82900000000001</v>
      </c>
      <c r="J342" s="3">
        <v>195.249</v>
      </c>
      <c r="K342" s="3">
        <v>197.71799999999999</v>
      </c>
      <c r="L342" s="2">
        <f>AVERAGE(Tabela1[[#This Row],[TIME_1_FLOAT]:[TIME_3_FLOAT]])</f>
        <v>196.59866666666665</v>
      </c>
    </row>
    <row r="343" spans="1:12" x14ac:dyDescent="0.2">
      <c r="A343">
        <v>16</v>
      </c>
      <c r="B343">
        <v>3</v>
      </c>
      <c r="C343" t="s">
        <v>77</v>
      </c>
      <c r="D343" t="s">
        <v>1047</v>
      </c>
      <c r="E343" t="s">
        <v>1048</v>
      </c>
      <c r="F343" t="s">
        <v>1049</v>
      </c>
      <c r="G343" s="1">
        <v>44102.7593402778</v>
      </c>
      <c r="H343" t="s">
        <v>30</v>
      </c>
      <c r="I343" s="3">
        <v>198.70500000000001</v>
      </c>
      <c r="J343" s="3">
        <v>199.61099999999999</v>
      </c>
      <c r="K343" s="3">
        <v>197.87899999999999</v>
      </c>
      <c r="L343" s="2">
        <f>AVERAGE(Tabela1[[#This Row],[TIME_1_FLOAT]:[TIME_3_FLOAT]])</f>
        <v>198.73166666666668</v>
      </c>
    </row>
    <row r="344" spans="1:12" x14ac:dyDescent="0.2">
      <c r="A344">
        <v>14</v>
      </c>
      <c r="B344">
        <v>3</v>
      </c>
      <c r="C344" t="s">
        <v>118</v>
      </c>
      <c r="D344" t="s">
        <v>1042</v>
      </c>
      <c r="E344" t="s">
        <v>1043</v>
      </c>
      <c r="F344" t="s">
        <v>1044</v>
      </c>
      <c r="G344" s="1">
        <v>44102.7593402778</v>
      </c>
      <c r="H344" t="s">
        <v>30</v>
      </c>
      <c r="I344" s="3">
        <v>201.09899999999999</v>
      </c>
      <c r="J344" s="3">
        <v>196.63499999999999</v>
      </c>
      <c r="K344" s="3">
        <v>197.90799999999999</v>
      </c>
      <c r="L344" s="2">
        <f>AVERAGE(Tabela1[[#This Row],[TIME_1_FLOAT]:[TIME_3_FLOAT]])</f>
        <v>198.54733333333331</v>
      </c>
    </row>
    <row r="345" spans="1:12" x14ac:dyDescent="0.2">
      <c r="A345">
        <v>17</v>
      </c>
      <c r="B345">
        <v>3</v>
      </c>
      <c r="C345" t="s">
        <v>81</v>
      </c>
      <c r="D345" t="s">
        <v>1050</v>
      </c>
      <c r="E345" t="s">
        <v>23</v>
      </c>
      <c r="F345" t="s">
        <v>1051</v>
      </c>
      <c r="G345" s="1">
        <v>44102.7593402778</v>
      </c>
      <c r="H345" t="s">
        <v>30</v>
      </c>
      <c r="I345" s="3">
        <v>199.05699999999999</v>
      </c>
      <c r="J345" s="3"/>
      <c r="K345" s="3">
        <v>198.96</v>
      </c>
      <c r="L345" s="2">
        <f>AVERAGE(Tabela1[[#This Row],[TIME_1_FLOAT]:[TIME_3_FLOAT]])</f>
        <v>199.0085</v>
      </c>
    </row>
    <row r="346" spans="1:12" x14ac:dyDescent="0.2">
      <c r="A346">
        <v>15</v>
      </c>
      <c r="B346">
        <v>3</v>
      </c>
      <c r="C346" t="s">
        <v>122</v>
      </c>
      <c r="D346" t="s">
        <v>1045</v>
      </c>
      <c r="E346" t="s">
        <v>1044</v>
      </c>
      <c r="F346" t="s">
        <v>1046</v>
      </c>
      <c r="G346" s="1">
        <v>44102.7593402778</v>
      </c>
      <c r="H346" t="s">
        <v>30</v>
      </c>
      <c r="I346" s="3">
        <v>196.23400000000001</v>
      </c>
      <c r="J346" s="3">
        <v>197.90799999999999</v>
      </c>
      <c r="K346" s="3">
        <v>202.47499999999999</v>
      </c>
      <c r="L346" s="2">
        <f>AVERAGE(Tabela1[[#This Row],[TIME_1_FLOAT]:[TIME_3_FLOAT]])</f>
        <v>198.87233333333333</v>
      </c>
    </row>
    <row r="347" spans="1:12" x14ac:dyDescent="0.2">
      <c r="A347">
        <v>1</v>
      </c>
      <c r="B347">
        <v>4</v>
      </c>
      <c r="C347" t="s">
        <v>12</v>
      </c>
      <c r="D347" t="s">
        <v>1052</v>
      </c>
      <c r="E347" t="s">
        <v>1053</v>
      </c>
      <c r="F347" t="s">
        <v>1054</v>
      </c>
      <c r="G347" s="1">
        <v>44102.759629629603</v>
      </c>
      <c r="H347" t="s">
        <v>30</v>
      </c>
      <c r="I347" s="3">
        <v>3.8330000000000002</v>
      </c>
      <c r="J347" s="3">
        <v>2.5310000000000001</v>
      </c>
      <c r="K347" s="3">
        <v>2.8919999999999999</v>
      </c>
      <c r="L347" s="2">
        <f>AVERAGE(Tabela1[[#This Row],[TIME_1_FLOAT]:[TIME_3_FLOAT]])</f>
        <v>3.0853333333333333</v>
      </c>
    </row>
    <row r="348" spans="1:12" x14ac:dyDescent="0.2">
      <c r="A348">
        <v>3</v>
      </c>
      <c r="B348">
        <v>4</v>
      </c>
      <c r="C348" t="s">
        <v>14</v>
      </c>
      <c r="D348" t="s">
        <v>1058</v>
      </c>
      <c r="E348" t="s">
        <v>1059</v>
      </c>
      <c r="F348" t="s">
        <v>1060</v>
      </c>
      <c r="G348" s="1">
        <v>44102.759629629603</v>
      </c>
      <c r="H348" t="s">
        <v>30</v>
      </c>
      <c r="I348" s="3">
        <v>33.360999999999997</v>
      </c>
      <c r="J348" s="3">
        <v>45.064999999999998</v>
      </c>
      <c r="K348" s="3">
        <v>18.847999999999999</v>
      </c>
      <c r="L348" s="2">
        <f>AVERAGE(Tabela1[[#This Row],[TIME_1_FLOAT]:[TIME_3_FLOAT]])</f>
        <v>32.42466666666666</v>
      </c>
    </row>
    <row r="349" spans="1:12" x14ac:dyDescent="0.2">
      <c r="A349">
        <v>4</v>
      </c>
      <c r="B349">
        <v>4</v>
      </c>
      <c r="C349" t="s">
        <v>15</v>
      </c>
      <c r="D349" t="s">
        <v>1061</v>
      </c>
      <c r="E349" t="s">
        <v>1062</v>
      </c>
      <c r="F349" t="s">
        <v>1063</v>
      </c>
      <c r="G349" s="1">
        <v>44102.759629629603</v>
      </c>
      <c r="H349" t="s">
        <v>30</v>
      </c>
      <c r="I349" s="3">
        <v>25.085999999999999</v>
      </c>
      <c r="J349" s="3">
        <v>46.107999999999997</v>
      </c>
      <c r="K349" s="3">
        <v>108.771</v>
      </c>
      <c r="L349" s="2">
        <f>AVERAGE(Tabela1[[#This Row],[TIME_1_FLOAT]:[TIME_3_FLOAT]])</f>
        <v>59.988333333333323</v>
      </c>
    </row>
    <row r="350" spans="1:12" x14ac:dyDescent="0.2">
      <c r="A350">
        <v>5</v>
      </c>
      <c r="B350">
        <v>4</v>
      </c>
      <c r="C350" t="s">
        <v>16</v>
      </c>
      <c r="D350" t="s">
        <v>1064</v>
      </c>
      <c r="E350" t="s">
        <v>1065</v>
      </c>
      <c r="F350" t="s">
        <v>1066</v>
      </c>
      <c r="G350" s="1">
        <v>44102.759629629603</v>
      </c>
      <c r="H350" t="s">
        <v>30</v>
      </c>
      <c r="I350" s="3">
        <v>61.698</v>
      </c>
      <c r="J350" s="3">
        <v>60.165999999999997</v>
      </c>
      <c r="K350" s="3">
        <v>112.70099999999999</v>
      </c>
      <c r="L350" s="2">
        <f>AVERAGE(Tabela1[[#This Row],[TIME_1_FLOAT]:[TIME_3_FLOAT]])</f>
        <v>78.188333333333333</v>
      </c>
    </row>
    <row r="351" spans="1:12" x14ac:dyDescent="0.2">
      <c r="A351">
        <v>7</v>
      </c>
      <c r="B351">
        <v>4</v>
      </c>
      <c r="C351" t="s">
        <v>150</v>
      </c>
      <c r="D351" t="s">
        <v>1070</v>
      </c>
      <c r="E351" t="s">
        <v>1071</v>
      </c>
      <c r="F351" t="s">
        <v>1072</v>
      </c>
      <c r="G351" s="1">
        <v>44102.759629629603</v>
      </c>
      <c r="H351" t="s">
        <v>30</v>
      </c>
      <c r="I351" s="3">
        <v>140.642</v>
      </c>
      <c r="J351" s="3">
        <v>142.291</v>
      </c>
      <c r="K351" s="3">
        <v>139.905</v>
      </c>
      <c r="L351" s="2">
        <f>AVERAGE(Tabela1[[#This Row],[TIME_1_FLOAT]:[TIME_3_FLOAT]])</f>
        <v>140.946</v>
      </c>
    </row>
    <row r="352" spans="1:12" x14ac:dyDescent="0.2">
      <c r="A352">
        <v>8</v>
      </c>
      <c r="B352">
        <v>4</v>
      </c>
      <c r="C352" t="s">
        <v>154</v>
      </c>
      <c r="D352" t="s">
        <v>1073</v>
      </c>
      <c r="E352" t="s">
        <v>1074</v>
      </c>
      <c r="F352" t="s">
        <v>1075</v>
      </c>
      <c r="G352" s="1">
        <v>44102.759629629603</v>
      </c>
      <c r="H352" t="s">
        <v>30</v>
      </c>
      <c r="I352" s="3">
        <v>144.04900000000001</v>
      </c>
      <c r="J352" s="3">
        <v>147.42099999999999</v>
      </c>
      <c r="K352" s="3">
        <v>150.35499999999999</v>
      </c>
      <c r="L352" s="2">
        <f>AVERAGE(Tabela1[[#This Row],[TIME_1_FLOAT]:[TIME_3_FLOAT]])</f>
        <v>147.27500000000001</v>
      </c>
    </row>
    <row r="353" spans="1:12" x14ac:dyDescent="0.2">
      <c r="A353">
        <v>6</v>
      </c>
      <c r="B353">
        <v>4</v>
      </c>
      <c r="C353" t="s">
        <v>146</v>
      </c>
      <c r="D353" t="s">
        <v>1067</v>
      </c>
      <c r="E353" t="s">
        <v>1068</v>
      </c>
      <c r="F353" t="s">
        <v>1069</v>
      </c>
      <c r="G353" s="1">
        <v>44102.759629629603</v>
      </c>
      <c r="H353" t="s">
        <v>30</v>
      </c>
      <c r="I353" s="3">
        <v>185.84399999999999</v>
      </c>
      <c r="J353" s="3">
        <v>203.49600000000001</v>
      </c>
      <c r="K353" s="3">
        <v>182.78800000000001</v>
      </c>
      <c r="L353" s="2">
        <f>AVERAGE(Tabela1[[#This Row],[TIME_1_FLOAT]:[TIME_3_FLOAT]])</f>
        <v>190.70933333333335</v>
      </c>
    </row>
    <row r="354" spans="1:12" x14ac:dyDescent="0.2">
      <c r="A354">
        <v>9</v>
      </c>
      <c r="B354">
        <v>4</v>
      </c>
      <c r="C354" t="s">
        <v>158</v>
      </c>
      <c r="D354" t="s">
        <v>1076</v>
      </c>
      <c r="E354" t="s">
        <v>1077</v>
      </c>
      <c r="F354" t="s">
        <v>1078</v>
      </c>
      <c r="G354" s="1">
        <v>44102.759629629603</v>
      </c>
      <c r="H354" t="s">
        <v>30</v>
      </c>
      <c r="I354" s="3">
        <v>188.21299999999999</v>
      </c>
      <c r="J354" s="3">
        <v>187.68899999999999</v>
      </c>
      <c r="K354" s="3">
        <v>186.93100000000001</v>
      </c>
      <c r="L354" s="2">
        <f>AVERAGE(Tabela1[[#This Row],[TIME_1_FLOAT]:[TIME_3_FLOAT]])</f>
        <v>187.61099999999999</v>
      </c>
    </row>
    <row r="355" spans="1:12" x14ac:dyDescent="0.2">
      <c r="A355">
        <v>13</v>
      </c>
      <c r="B355">
        <v>4</v>
      </c>
      <c r="C355" t="s">
        <v>69</v>
      </c>
      <c r="D355" t="s">
        <v>1082</v>
      </c>
      <c r="E355" t="s">
        <v>1083</v>
      </c>
      <c r="F355" t="s">
        <v>1084</v>
      </c>
      <c r="G355" s="1">
        <v>44102.759629629603</v>
      </c>
      <c r="H355" t="s">
        <v>30</v>
      </c>
      <c r="I355" s="3">
        <v>192.404</v>
      </c>
      <c r="J355" s="3">
        <v>190.72200000000001</v>
      </c>
      <c r="K355" s="3">
        <v>188.82499999999999</v>
      </c>
      <c r="L355" s="2">
        <f>AVERAGE(Tabela1[[#This Row],[TIME_1_FLOAT]:[TIME_3_FLOAT]])</f>
        <v>190.65033333333335</v>
      </c>
    </row>
    <row r="356" spans="1:12" x14ac:dyDescent="0.2">
      <c r="A356">
        <v>10</v>
      </c>
      <c r="B356">
        <v>4</v>
      </c>
      <c r="C356" t="s">
        <v>61</v>
      </c>
      <c r="D356" t="s">
        <v>1079</v>
      </c>
      <c r="E356" t="s">
        <v>1080</v>
      </c>
      <c r="F356" t="s">
        <v>352</v>
      </c>
      <c r="G356" s="1">
        <v>44102.759629629603</v>
      </c>
      <c r="H356" t="s">
        <v>30</v>
      </c>
      <c r="I356" s="3">
        <v>191.49199999999999</v>
      </c>
      <c r="J356" s="3">
        <v>193.86</v>
      </c>
      <c r="K356" s="3">
        <v>188.92599999999999</v>
      </c>
      <c r="L356" s="2">
        <f>AVERAGE(Tabela1[[#This Row],[TIME_1_FLOAT]:[TIME_3_FLOAT]])</f>
        <v>191.42600000000002</v>
      </c>
    </row>
    <row r="357" spans="1:12" x14ac:dyDescent="0.2">
      <c r="A357">
        <v>16</v>
      </c>
      <c r="B357">
        <v>4</v>
      </c>
      <c r="C357" t="s">
        <v>81</v>
      </c>
      <c r="D357" t="s">
        <v>1091</v>
      </c>
      <c r="E357" t="s">
        <v>23</v>
      </c>
      <c r="F357" t="s">
        <v>388</v>
      </c>
      <c r="G357" s="1">
        <v>44102.759629629603</v>
      </c>
      <c r="H357" t="s">
        <v>30</v>
      </c>
      <c r="I357" s="3">
        <v>191.11600000000001</v>
      </c>
      <c r="J357" s="3"/>
      <c r="K357" s="3">
        <v>191.44</v>
      </c>
      <c r="L357" s="2">
        <f>AVERAGE(Tabela1[[#This Row],[TIME_1_FLOAT]:[TIME_3_FLOAT]])</f>
        <v>191.27800000000002</v>
      </c>
    </row>
    <row r="358" spans="1:12" x14ac:dyDescent="0.2">
      <c r="A358">
        <v>14</v>
      </c>
      <c r="B358">
        <v>4</v>
      </c>
      <c r="C358" t="s">
        <v>73</v>
      </c>
      <c r="D358" t="s">
        <v>1085</v>
      </c>
      <c r="E358" t="s">
        <v>1086</v>
      </c>
      <c r="F358" t="s">
        <v>1087</v>
      </c>
      <c r="G358" s="1">
        <v>44102.759629629603</v>
      </c>
      <c r="H358" t="s">
        <v>30</v>
      </c>
      <c r="I358" s="3">
        <v>191.11699999999999</v>
      </c>
      <c r="J358" s="3">
        <v>188.07</v>
      </c>
      <c r="K358" s="3">
        <v>191.536</v>
      </c>
      <c r="L358" s="2">
        <f>AVERAGE(Tabela1[[#This Row],[TIME_1_FLOAT]:[TIME_3_FLOAT]])</f>
        <v>190.24099999999999</v>
      </c>
    </row>
    <row r="359" spans="1:12" x14ac:dyDescent="0.2">
      <c r="A359">
        <v>15</v>
      </c>
      <c r="B359">
        <v>4</v>
      </c>
      <c r="C359" t="s">
        <v>77</v>
      </c>
      <c r="D359" t="s">
        <v>1088</v>
      </c>
      <c r="E359" t="s">
        <v>1089</v>
      </c>
      <c r="F359" t="s">
        <v>1090</v>
      </c>
      <c r="G359" s="1">
        <v>44102.759629629603</v>
      </c>
      <c r="H359" t="s">
        <v>30</v>
      </c>
      <c r="I359" s="3">
        <v>190.435</v>
      </c>
      <c r="J359" s="3">
        <v>189.529</v>
      </c>
      <c r="K359" s="3">
        <v>193.79</v>
      </c>
      <c r="L359" s="2">
        <f>AVERAGE(Tabela1[[#This Row],[TIME_1_FLOAT]:[TIME_3_FLOAT]])</f>
        <v>191.25133333333335</v>
      </c>
    </row>
    <row r="360" spans="1:12" x14ac:dyDescent="0.2">
      <c r="A360">
        <v>2</v>
      </c>
      <c r="B360">
        <v>4</v>
      </c>
      <c r="C360" t="s">
        <v>13</v>
      </c>
      <c r="D360" t="s">
        <v>1055</v>
      </c>
      <c r="E360" t="s">
        <v>1056</v>
      </c>
      <c r="F360" t="s">
        <v>1057</v>
      </c>
      <c r="G360" s="1">
        <v>44102.759629629603</v>
      </c>
      <c r="H360" t="s">
        <v>30</v>
      </c>
      <c r="I360" s="3">
        <v>152.79</v>
      </c>
      <c r="J360" s="3">
        <v>179</v>
      </c>
      <c r="K360" s="3">
        <v>290.30500000000001</v>
      </c>
      <c r="L360" s="2">
        <f>AVERAGE(Tabela1[[#This Row],[TIME_1_FLOAT]:[TIME_3_FLOAT]])</f>
        <v>207.36500000000001</v>
      </c>
    </row>
    <row r="361" spans="1:12" x14ac:dyDescent="0.2">
      <c r="A361">
        <v>11</v>
      </c>
      <c r="B361">
        <v>4</v>
      </c>
      <c r="C361" t="s">
        <v>114</v>
      </c>
      <c r="D361" t="s">
        <v>1081</v>
      </c>
      <c r="E361" t="s">
        <v>23</v>
      </c>
      <c r="G361" s="1">
        <v>44102.759629629603</v>
      </c>
      <c r="H361" t="s">
        <v>30</v>
      </c>
      <c r="I361" s="3">
        <v>196.923</v>
      </c>
      <c r="J361" s="3"/>
      <c r="K361" s="3"/>
      <c r="L361" s="2">
        <f>AVERAGE(Tabela1[[#This Row],[TIME_1_FLOAT]:[TIME_3_FLOAT]])</f>
        <v>196.923</v>
      </c>
    </row>
    <row r="362" spans="1:12" x14ac:dyDescent="0.2">
      <c r="A362">
        <v>1</v>
      </c>
      <c r="B362">
        <v>5</v>
      </c>
      <c r="C362" t="s">
        <v>12</v>
      </c>
      <c r="D362" t="s">
        <v>1092</v>
      </c>
      <c r="E362" t="s">
        <v>1093</v>
      </c>
      <c r="F362" t="s">
        <v>1094</v>
      </c>
      <c r="G362" s="1">
        <v>44102.759837963</v>
      </c>
      <c r="H362" t="s">
        <v>30</v>
      </c>
      <c r="I362" s="3">
        <v>3.669</v>
      </c>
      <c r="J362" s="3">
        <v>2.7949999999999999</v>
      </c>
      <c r="K362" s="3">
        <v>2.8759999999999999</v>
      </c>
      <c r="L362" s="2">
        <f>AVERAGE(Tabela1[[#This Row],[TIME_1_FLOAT]:[TIME_3_FLOAT]])</f>
        <v>3.1133333333333333</v>
      </c>
    </row>
    <row r="363" spans="1:12" x14ac:dyDescent="0.2">
      <c r="A363">
        <v>2</v>
      </c>
      <c r="B363">
        <v>5</v>
      </c>
      <c r="C363" t="s">
        <v>13</v>
      </c>
      <c r="D363" t="s">
        <v>1095</v>
      </c>
      <c r="E363" t="s">
        <v>1096</v>
      </c>
      <c r="F363" t="s">
        <v>1097</v>
      </c>
      <c r="G363" s="1">
        <v>44102.759837963</v>
      </c>
      <c r="H363" t="s">
        <v>30</v>
      </c>
      <c r="I363" s="3">
        <v>35.674999999999997</v>
      </c>
      <c r="J363" s="3">
        <v>19.173999999999999</v>
      </c>
      <c r="K363" s="3">
        <v>14.055</v>
      </c>
      <c r="L363" s="2">
        <f>AVERAGE(Tabela1[[#This Row],[TIME_1_FLOAT]:[TIME_3_FLOAT]])</f>
        <v>22.968</v>
      </c>
    </row>
    <row r="364" spans="1:12" x14ac:dyDescent="0.2">
      <c r="A364">
        <v>4</v>
      </c>
      <c r="B364">
        <v>5</v>
      </c>
      <c r="C364" t="s">
        <v>15</v>
      </c>
      <c r="D364" t="s">
        <v>1101</v>
      </c>
      <c r="E364" t="s">
        <v>1102</v>
      </c>
      <c r="F364" t="s">
        <v>1103</v>
      </c>
      <c r="G364" s="1">
        <v>44102.759837963</v>
      </c>
      <c r="H364" t="s">
        <v>30</v>
      </c>
      <c r="I364" s="3">
        <v>20.012</v>
      </c>
      <c r="J364" s="3">
        <v>20.263999999999999</v>
      </c>
      <c r="K364" s="3">
        <v>18.988</v>
      </c>
      <c r="L364" s="2">
        <f>AVERAGE(Tabela1[[#This Row],[TIME_1_FLOAT]:[TIME_3_FLOAT]])</f>
        <v>19.754666666666665</v>
      </c>
    </row>
    <row r="365" spans="1:12" x14ac:dyDescent="0.2">
      <c r="A365">
        <v>3</v>
      </c>
      <c r="B365">
        <v>5</v>
      </c>
      <c r="C365" t="s">
        <v>14</v>
      </c>
      <c r="D365" t="s">
        <v>1098</v>
      </c>
      <c r="E365" t="s">
        <v>1099</v>
      </c>
      <c r="F365" t="s">
        <v>1100</v>
      </c>
      <c r="G365" s="1">
        <v>44102.759837963</v>
      </c>
      <c r="H365" t="s">
        <v>30</v>
      </c>
      <c r="I365" s="3">
        <v>17.015999999999998</v>
      </c>
      <c r="J365" s="3">
        <v>13.093999999999999</v>
      </c>
      <c r="K365" s="3">
        <v>21.908000000000001</v>
      </c>
      <c r="L365" s="2">
        <f>AVERAGE(Tabela1[[#This Row],[TIME_1_FLOAT]:[TIME_3_FLOAT]])</f>
        <v>17.339333333333332</v>
      </c>
    </row>
    <row r="366" spans="1:12" x14ac:dyDescent="0.2">
      <c r="A366">
        <v>5</v>
      </c>
      <c r="B366">
        <v>5</v>
      </c>
      <c r="C366" t="s">
        <v>16</v>
      </c>
      <c r="D366" t="s">
        <v>1104</v>
      </c>
      <c r="E366" t="s">
        <v>1105</v>
      </c>
      <c r="F366" t="s">
        <v>1106</v>
      </c>
      <c r="G366" s="1">
        <v>44102.759837963</v>
      </c>
      <c r="H366" t="s">
        <v>30</v>
      </c>
      <c r="I366" s="3">
        <v>25.99</v>
      </c>
      <c r="J366" s="3">
        <v>49.771999999999998</v>
      </c>
      <c r="K366" s="3">
        <v>31.349</v>
      </c>
      <c r="L366" s="2">
        <f>AVERAGE(Tabela1[[#This Row],[TIME_1_FLOAT]:[TIME_3_FLOAT]])</f>
        <v>35.70366666666667</v>
      </c>
    </row>
    <row r="367" spans="1:12" x14ac:dyDescent="0.2">
      <c r="A367">
        <v>8</v>
      </c>
      <c r="B367">
        <v>5</v>
      </c>
      <c r="C367" t="s">
        <v>154</v>
      </c>
      <c r="D367" t="s">
        <v>1113</v>
      </c>
      <c r="E367" t="s">
        <v>1114</v>
      </c>
      <c r="F367" t="s">
        <v>1115</v>
      </c>
      <c r="G367" s="1">
        <v>44102.759837963</v>
      </c>
      <c r="H367" t="s">
        <v>30</v>
      </c>
      <c r="I367" s="3">
        <v>148.387</v>
      </c>
      <c r="J367" s="3">
        <v>143.36000000000001</v>
      </c>
      <c r="K367" s="3">
        <v>141.63</v>
      </c>
      <c r="L367" s="2">
        <f>AVERAGE(Tabela1[[#This Row],[TIME_1_FLOAT]:[TIME_3_FLOAT]])</f>
        <v>144.459</v>
      </c>
    </row>
    <row r="368" spans="1:12" x14ac:dyDescent="0.2">
      <c r="A368">
        <v>7</v>
      </c>
      <c r="B368">
        <v>5</v>
      </c>
      <c r="C368" t="s">
        <v>150</v>
      </c>
      <c r="D368" t="s">
        <v>1110</v>
      </c>
      <c r="E368" t="s">
        <v>1111</v>
      </c>
      <c r="F368" t="s">
        <v>1112</v>
      </c>
      <c r="G368" s="1">
        <v>44102.759837963</v>
      </c>
      <c r="H368" t="s">
        <v>30</v>
      </c>
      <c r="I368" s="3">
        <v>140.666</v>
      </c>
      <c r="J368" s="3">
        <v>147.62200000000001</v>
      </c>
      <c r="K368" s="3">
        <v>142.75200000000001</v>
      </c>
      <c r="L368" s="2">
        <f>AVERAGE(Tabela1[[#This Row],[TIME_1_FLOAT]:[TIME_3_FLOAT]])</f>
        <v>143.68</v>
      </c>
    </row>
    <row r="369" spans="1:12" x14ac:dyDescent="0.2">
      <c r="A369">
        <v>6</v>
      </c>
      <c r="B369">
        <v>5</v>
      </c>
      <c r="C369" t="s">
        <v>146</v>
      </c>
      <c r="D369" t="s">
        <v>1107</v>
      </c>
      <c r="E369" t="s">
        <v>1108</v>
      </c>
      <c r="F369" t="s">
        <v>1109</v>
      </c>
      <c r="G369" s="1">
        <v>44102.759837963</v>
      </c>
      <c r="H369" t="s">
        <v>30</v>
      </c>
      <c r="I369" s="3">
        <v>140.19399999999999</v>
      </c>
      <c r="J369" s="3">
        <v>143.434</v>
      </c>
      <c r="K369" s="3">
        <v>143.24600000000001</v>
      </c>
      <c r="L369" s="2">
        <f>AVERAGE(Tabela1[[#This Row],[TIME_1_FLOAT]:[TIME_3_FLOAT]])</f>
        <v>142.29133333333334</v>
      </c>
    </row>
    <row r="370" spans="1:12" x14ac:dyDescent="0.2">
      <c r="A370">
        <v>9</v>
      </c>
      <c r="B370">
        <v>5</v>
      </c>
      <c r="C370" t="s">
        <v>158</v>
      </c>
      <c r="D370" t="s">
        <v>1116</v>
      </c>
      <c r="E370" t="s">
        <v>1117</v>
      </c>
      <c r="F370" t="s">
        <v>1118</v>
      </c>
      <c r="G370" s="1">
        <v>44102.759837963</v>
      </c>
      <c r="H370" t="s">
        <v>30</v>
      </c>
      <c r="I370" s="3">
        <v>188.76900000000001</v>
      </c>
      <c r="J370" s="3">
        <v>189.24100000000001</v>
      </c>
      <c r="K370" s="3">
        <v>185.983</v>
      </c>
      <c r="L370" s="2">
        <f>AVERAGE(Tabela1[[#This Row],[TIME_1_FLOAT]:[TIME_3_FLOAT]])</f>
        <v>187.99766666666665</v>
      </c>
    </row>
    <row r="371" spans="1:12" x14ac:dyDescent="0.2">
      <c r="A371">
        <v>10</v>
      </c>
      <c r="B371">
        <v>5</v>
      </c>
      <c r="C371" t="s">
        <v>61</v>
      </c>
      <c r="D371" t="s">
        <v>1119</v>
      </c>
      <c r="E371" t="s">
        <v>1120</v>
      </c>
      <c r="F371" t="s">
        <v>1121</v>
      </c>
      <c r="G371" s="1">
        <v>44102.759837963</v>
      </c>
      <c r="H371" t="s">
        <v>30</v>
      </c>
      <c r="I371" s="3">
        <v>190.02500000000001</v>
      </c>
      <c r="J371" s="3">
        <v>189.482</v>
      </c>
      <c r="K371" s="3">
        <v>186.809</v>
      </c>
      <c r="L371" s="2">
        <f>AVERAGE(Tabela1[[#This Row],[TIME_1_FLOAT]:[TIME_3_FLOAT]])</f>
        <v>188.77200000000002</v>
      </c>
    </row>
    <row r="372" spans="1:12" x14ac:dyDescent="0.2">
      <c r="A372">
        <v>15</v>
      </c>
      <c r="B372">
        <v>5</v>
      </c>
      <c r="C372" t="s">
        <v>77</v>
      </c>
      <c r="D372" t="s">
        <v>1130</v>
      </c>
      <c r="E372" t="s">
        <v>1131</v>
      </c>
      <c r="F372" t="s">
        <v>1132</v>
      </c>
      <c r="G372" s="1">
        <v>44102.759837963</v>
      </c>
      <c r="H372" t="s">
        <v>30</v>
      </c>
      <c r="I372" s="3">
        <v>190.023</v>
      </c>
      <c r="J372" s="3">
        <v>189.452</v>
      </c>
      <c r="K372" s="3">
        <v>188.94399999999999</v>
      </c>
      <c r="L372" s="2">
        <f>AVERAGE(Tabela1[[#This Row],[TIME_1_FLOAT]:[TIME_3_FLOAT]])</f>
        <v>189.47299999999998</v>
      </c>
    </row>
    <row r="373" spans="1:12" x14ac:dyDescent="0.2">
      <c r="A373">
        <v>14</v>
      </c>
      <c r="B373">
        <v>5</v>
      </c>
      <c r="C373" t="s">
        <v>73</v>
      </c>
      <c r="D373" t="s">
        <v>476</v>
      </c>
      <c r="E373" t="s">
        <v>1128</v>
      </c>
      <c r="F373" t="s">
        <v>1129</v>
      </c>
      <c r="G373" s="1">
        <v>44102.759837963</v>
      </c>
      <c r="H373" t="s">
        <v>30</v>
      </c>
      <c r="I373" s="3">
        <v>188.06399999999999</v>
      </c>
      <c r="J373" s="3">
        <v>189.273</v>
      </c>
      <c r="K373" s="3">
        <v>189.202</v>
      </c>
      <c r="L373" s="2">
        <f>AVERAGE(Tabela1[[#This Row],[TIME_1_FLOAT]:[TIME_3_FLOAT]])</f>
        <v>188.84633333333332</v>
      </c>
    </row>
    <row r="374" spans="1:12" x14ac:dyDescent="0.2">
      <c r="A374">
        <v>13</v>
      </c>
      <c r="B374">
        <v>5</v>
      </c>
      <c r="C374" t="s">
        <v>69</v>
      </c>
      <c r="D374" t="s">
        <v>1125</v>
      </c>
      <c r="E374" t="s">
        <v>1126</v>
      </c>
      <c r="F374" t="s">
        <v>1127</v>
      </c>
      <c r="G374" s="1">
        <v>44102.759837963</v>
      </c>
      <c r="H374" t="s">
        <v>30</v>
      </c>
      <c r="I374" s="3">
        <v>198.06200000000001</v>
      </c>
      <c r="J374" s="3">
        <v>190.46799999999999</v>
      </c>
      <c r="K374" s="3">
        <v>194.91800000000001</v>
      </c>
      <c r="L374" s="2">
        <f>AVERAGE(Tabela1[[#This Row],[TIME_1_FLOAT]:[TIME_3_FLOAT]])</f>
        <v>194.48266666666666</v>
      </c>
    </row>
    <row r="375" spans="1:12" x14ac:dyDescent="0.2">
      <c r="A375">
        <v>16</v>
      </c>
      <c r="B375">
        <v>5</v>
      </c>
      <c r="C375" t="s">
        <v>81</v>
      </c>
      <c r="D375" t="s">
        <v>1133</v>
      </c>
      <c r="E375" t="s">
        <v>23</v>
      </c>
      <c r="F375" t="s">
        <v>1134</v>
      </c>
      <c r="G375" s="1">
        <v>44102.759837963</v>
      </c>
      <c r="H375" t="s">
        <v>30</v>
      </c>
      <c r="I375" s="3">
        <v>188.739</v>
      </c>
      <c r="J375" s="3"/>
      <c r="K375" s="3">
        <v>197.53399999999999</v>
      </c>
      <c r="L375" s="2">
        <f>AVERAGE(Tabela1[[#This Row],[TIME_1_FLOAT]:[TIME_3_FLOAT]])</f>
        <v>193.13650000000001</v>
      </c>
    </row>
    <row r="376" spans="1:12" x14ac:dyDescent="0.2">
      <c r="A376">
        <v>11</v>
      </c>
      <c r="B376">
        <v>5</v>
      </c>
      <c r="C376" t="s">
        <v>114</v>
      </c>
      <c r="D376" t="s">
        <v>1122</v>
      </c>
      <c r="E376" t="s">
        <v>1123</v>
      </c>
      <c r="F376" t="s">
        <v>1124</v>
      </c>
      <c r="G376" s="1">
        <v>44102.759837963</v>
      </c>
      <c r="H376" t="s">
        <v>30</v>
      </c>
      <c r="I376" s="3">
        <v>192.33199999999999</v>
      </c>
      <c r="J376" s="3">
        <v>193.35900000000001</v>
      </c>
      <c r="K376" s="3">
        <v>495.53399999999999</v>
      </c>
      <c r="L376" s="2">
        <f>AVERAGE(Tabela1[[#This Row],[TIME_1_FLOAT]:[TIME_3_FLOAT]])</f>
        <v>293.74166666666667</v>
      </c>
    </row>
    <row r="377" spans="1:12" x14ac:dyDescent="0.2">
      <c r="A377">
        <v>1</v>
      </c>
      <c r="B377">
        <v>6</v>
      </c>
      <c r="C377" t="s">
        <v>12</v>
      </c>
      <c r="D377" t="s">
        <v>1135</v>
      </c>
      <c r="E377" t="s">
        <v>1136</v>
      </c>
      <c r="F377" t="s">
        <v>1137</v>
      </c>
      <c r="G377" s="1">
        <v>44102.760150463</v>
      </c>
      <c r="H377" t="s">
        <v>30</v>
      </c>
      <c r="I377" s="3">
        <v>3.08</v>
      </c>
      <c r="J377" s="3">
        <v>6.9459999999999997</v>
      </c>
      <c r="K377" s="3">
        <v>2.6360000000000001</v>
      </c>
      <c r="L377" s="2">
        <f>AVERAGE(Tabela1[[#This Row],[TIME_1_FLOAT]:[TIME_3_FLOAT]])</f>
        <v>4.2206666666666663</v>
      </c>
    </row>
    <row r="378" spans="1:12" x14ac:dyDescent="0.2">
      <c r="A378">
        <v>3</v>
      </c>
      <c r="B378">
        <v>6</v>
      </c>
      <c r="C378" t="s">
        <v>14</v>
      </c>
      <c r="D378" t="s">
        <v>1141</v>
      </c>
      <c r="E378" t="s">
        <v>1142</v>
      </c>
      <c r="F378" t="s">
        <v>1143</v>
      </c>
      <c r="G378" s="1">
        <v>44102.760150463</v>
      </c>
      <c r="H378" t="s">
        <v>30</v>
      </c>
      <c r="I378" s="3">
        <v>17.498000000000001</v>
      </c>
      <c r="J378" s="3">
        <v>12.443</v>
      </c>
      <c r="K378" s="3">
        <v>14.265000000000001</v>
      </c>
      <c r="L378" s="2">
        <f>AVERAGE(Tabela1[[#This Row],[TIME_1_FLOAT]:[TIME_3_FLOAT]])</f>
        <v>14.735333333333335</v>
      </c>
    </row>
    <row r="379" spans="1:12" x14ac:dyDescent="0.2">
      <c r="A379">
        <v>2</v>
      </c>
      <c r="B379">
        <v>6</v>
      </c>
      <c r="C379" t="s">
        <v>13</v>
      </c>
      <c r="D379" t="s">
        <v>1138</v>
      </c>
      <c r="E379" t="s">
        <v>1139</v>
      </c>
      <c r="F379" t="s">
        <v>1140</v>
      </c>
      <c r="G379" s="1">
        <v>44102.760150463</v>
      </c>
      <c r="H379" t="s">
        <v>30</v>
      </c>
      <c r="I379" s="3">
        <v>32.801000000000002</v>
      </c>
      <c r="J379" s="3">
        <v>26.414999999999999</v>
      </c>
      <c r="K379" s="3">
        <v>22.122</v>
      </c>
      <c r="L379" s="2">
        <f>AVERAGE(Tabela1[[#This Row],[TIME_1_FLOAT]:[TIME_3_FLOAT]])</f>
        <v>27.112666666666666</v>
      </c>
    </row>
    <row r="380" spans="1:12" x14ac:dyDescent="0.2">
      <c r="A380">
        <v>6</v>
      </c>
      <c r="B380">
        <v>6</v>
      </c>
      <c r="C380" t="s">
        <v>414</v>
      </c>
      <c r="D380" t="s">
        <v>1147</v>
      </c>
      <c r="E380" t="s">
        <v>1148</v>
      </c>
      <c r="F380" t="s">
        <v>1149</v>
      </c>
      <c r="G380" s="1">
        <v>44102.760150463</v>
      </c>
      <c r="H380" t="s">
        <v>30</v>
      </c>
      <c r="I380" s="3">
        <v>38.75</v>
      </c>
      <c r="J380" s="3">
        <v>33.307000000000002</v>
      </c>
      <c r="K380" s="3">
        <v>35.966000000000001</v>
      </c>
      <c r="L380" s="2">
        <f>AVERAGE(Tabela1[[#This Row],[TIME_1_FLOAT]:[TIME_3_FLOAT]])</f>
        <v>36.007666666666665</v>
      </c>
    </row>
    <row r="381" spans="1:12" x14ac:dyDescent="0.2">
      <c r="A381">
        <v>4</v>
      </c>
      <c r="B381">
        <v>6</v>
      </c>
      <c r="C381" t="s">
        <v>18</v>
      </c>
      <c r="D381" t="s">
        <v>1144</v>
      </c>
      <c r="E381" t="s">
        <v>1145</v>
      </c>
      <c r="F381" t="s">
        <v>1146</v>
      </c>
      <c r="G381" s="1">
        <v>44102.760150463</v>
      </c>
      <c r="H381" t="s">
        <v>30</v>
      </c>
      <c r="I381" s="3">
        <v>32.536999999999999</v>
      </c>
      <c r="J381" s="3">
        <v>33.991999999999997</v>
      </c>
      <c r="K381" s="3">
        <v>40.595999999999997</v>
      </c>
      <c r="L381" s="2">
        <f>AVERAGE(Tabela1[[#This Row],[TIME_1_FLOAT]:[TIME_3_FLOAT]])</f>
        <v>35.708333333333336</v>
      </c>
    </row>
    <row r="382" spans="1:12" x14ac:dyDescent="0.2">
      <c r="A382">
        <v>9</v>
      </c>
      <c r="B382">
        <v>6</v>
      </c>
      <c r="C382" t="s">
        <v>53</v>
      </c>
      <c r="D382" t="s">
        <v>1156</v>
      </c>
      <c r="E382" t="s">
        <v>1157</v>
      </c>
      <c r="F382" t="s">
        <v>1158</v>
      </c>
      <c r="G382" s="1">
        <v>44102.760150463</v>
      </c>
      <c r="H382" t="s">
        <v>30</v>
      </c>
      <c r="I382" s="3">
        <v>138.62</v>
      </c>
      <c r="J382" s="3">
        <v>134.893</v>
      </c>
      <c r="K382" s="3">
        <v>134.81899999999999</v>
      </c>
      <c r="L382" s="2">
        <f>AVERAGE(Tabela1[[#This Row],[TIME_1_FLOAT]:[TIME_3_FLOAT]])</f>
        <v>136.11066666666667</v>
      </c>
    </row>
    <row r="383" spans="1:12" x14ac:dyDescent="0.2">
      <c r="A383">
        <v>7</v>
      </c>
      <c r="B383">
        <v>6</v>
      </c>
      <c r="C383" t="s">
        <v>44</v>
      </c>
      <c r="D383" t="s">
        <v>1150</v>
      </c>
      <c r="E383" t="s">
        <v>1151</v>
      </c>
      <c r="F383" t="s">
        <v>1152</v>
      </c>
      <c r="G383" s="1">
        <v>44102.760150463</v>
      </c>
      <c r="H383" t="s">
        <v>30</v>
      </c>
      <c r="I383" s="3">
        <v>137.05199999999999</v>
      </c>
      <c r="J383" s="3">
        <v>138.268</v>
      </c>
      <c r="K383" s="3">
        <v>136.029</v>
      </c>
      <c r="L383" s="2">
        <f>AVERAGE(Tabela1[[#This Row],[TIME_1_FLOAT]:[TIME_3_FLOAT]])</f>
        <v>137.11633333333333</v>
      </c>
    </row>
    <row r="384" spans="1:12" x14ac:dyDescent="0.2">
      <c r="A384">
        <v>8</v>
      </c>
      <c r="B384">
        <v>6</v>
      </c>
      <c r="C384" t="s">
        <v>48</v>
      </c>
      <c r="D384" t="s">
        <v>1153</v>
      </c>
      <c r="E384" t="s">
        <v>1154</v>
      </c>
      <c r="F384" t="s">
        <v>1155</v>
      </c>
      <c r="G384" s="1">
        <v>44102.760150463</v>
      </c>
      <c r="H384" t="s">
        <v>30</v>
      </c>
      <c r="I384" s="3">
        <v>142.994</v>
      </c>
      <c r="J384" s="3">
        <v>143.27699999999999</v>
      </c>
      <c r="K384" s="3">
        <v>144.071</v>
      </c>
      <c r="L384" s="2">
        <f>AVERAGE(Tabela1[[#This Row],[TIME_1_FLOAT]:[TIME_3_FLOAT]])</f>
        <v>143.44733333333332</v>
      </c>
    </row>
    <row r="385" spans="1:12" x14ac:dyDescent="0.2">
      <c r="A385">
        <v>10</v>
      </c>
      <c r="B385">
        <v>6</v>
      </c>
      <c r="C385" t="s">
        <v>57</v>
      </c>
      <c r="D385" t="s">
        <v>1159</v>
      </c>
      <c r="E385" t="s">
        <v>1160</v>
      </c>
      <c r="F385" t="s">
        <v>1161</v>
      </c>
      <c r="G385" s="1">
        <v>44102.760150463</v>
      </c>
      <c r="H385" t="s">
        <v>30</v>
      </c>
      <c r="I385" s="3">
        <v>196.18199999999999</v>
      </c>
      <c r="J385" s="3">
        <v>198.33099999999999</v>
      </c>
      <c r="K385" s="3">
        <v>192.625</v>
      </c>
      <c r="L385" s="2">
        <f>AVERAGE(Tabela1[[#This Row],[TIME_1_FLOAT]:[TIME_3_FLOAT]])</f>
        <v>195.71266666666665</v>
      </c>
    </row>
    <row r="386" spans="1:12" x14ac:dyDescent="0.2">
      <c r="A386">
        <v>11</v>
      </c>
      <c r="B386">
        <v>6</v>
      </c>
      <c r="C386" t="s">
        <v>61</v>
      </c>
      <c r="D386" t="s">
        <v>1162</v>
      </c>
      <c r="E386" t="s">
        <v>1163</v>
      </c>
      <c r="F386" t="s">
        <v>1164</v>
      </c>
      <c r="G386" s="1">
        <v>44102.760150463</v>
      </c>
      <c r="H386" t="s">
        <v>30</v>
      </c>
      <c r="I386" s="3">
        <v>201.982</v>
      </c>
      <c r="J386" s="3">
        <v>195.303</v>
      </c>
      <c r="K386" s="3">
        <v>194.83199999999999</v>
      </c>
      <c r="L386" s="2">
        <f>AVERAGE(Tabela1[[#This Row],[TIME_1_FLOAT]:[TIME_3_FLOAT]])</f>
        <v>197.37233333333333</v>
      </c>
    </row>
    <row r="387" spans="1:12" x14ac:dyDescent="0.2">
      <c r="A387">
        <v>12</v>
      </c>
      <c r="B387">
        <v>6</v>
      </c>
      <c r="C387" t="s">
        <v>210</v>
      </c>
      <c r="D387" t="s">
        <v>1165</v>
      </c>
      <c r="E387" t="s">
        <v>1166</v>
      </c>
      <c r="F387" t="s">
        <v>1167</v>
      </c>
      <c r="G387" s="1">
        <v>44102.760150463</v>
      </c>
      <c r="H387" t="s">
        <v>30</v>
      </c>
      <c r="I387" s="3">
        <v>196.892</v>
      </c>
      <c r="J387" s="3">
        <v>310.43900000000002</v>
      </c>
      <c r="K387" s="3">
        <v>195.374</v>
      </c>
      <c r="L387" s="2">
        <f>AVERAGE(Tabela1[[#This Row],[TIME_1_FLOAT]:[TIME_3_FLOAT]])</f>
        <v>234.23500000000001</v>
      </c>
    </row>
    <row r="388" spans="1:12" x14ac:dyDescent="0.2">
      <c r="A388">
        <v>15</v>
      </c>
      <c r="B388">
        <v>6</v>
      </c>
      <c r="C388" t="s">
        <v>122</v>
      </c>
      <c r="D388" t="s">
        <v>1171</v>
      </c>
      <c r="E388" t="s">
        <v>1172</v>
      </c>
      <c r="F388" t="s">
        <v>1173</v>
      </c>
      <c r="G388" s="1">
        <v>44102.760150463</v>
      </c>
      <c r="H388" t="s">
        <v>30</v>
      </c>
      <c r="I388" s="3">
        <v>198.78800000000001</v>
      </c>
      <c r="J388" s="3">
        <v>199.39500000000001</v>
      </c>
      <c r="K388" s="3">
        <v>196.398</v>
      </c>
      <c r="L388" s="2">
        <f>AVERAGE(Tabela1[[#This Row],[TIME_1_FLOAT]:[TIME_3_FLOAT]])</f>
        <v>198.19366666666667</v>
      </c>
    </row>
    <row r="389" spans="1:12" x14ac:dyDescent="0.2">
      <c r="A389">
        <v>14</v>
      </c>
      <c r="B389">
        <v>6</v>
      </c>
      <c r="C389" t="s">
        <v>118</v>
      </c>
      <c r="D389" t="s">
        <v>1168</v>
      </c>
      <c r="E389" t="s">
        <v>1169</v>
      </c>
      <c r="F389" t="s">
        <v>1170</v>
      </c>
      <c r="G389" s="1">
        <v>44102.760150463</v>
      </c>
      <c r="H389" t="s">
        <v>30</v>
      </c>
      <c r="I389" s="3">
        <v>210.38399999999999</v>
      </c>
      <c r="J389" s="3">
        <v>195.58099999999999</v>
      </c>
      <c r="K389" s="3">
        <v>198.315</v>
      </c>
      <c r="L389" s="2">
        <f>AVERAGE(Tabela1[[#This Row],[TIME_1_FLOAT]:[TIME_3_FLOAT]])</f>
        <v>201.42666666666665</v>
      </c>
    </row>
    <row r="390" spans="1:12" x14ac:dyDescent="0.2">
      <c r="A390">
        <v>17</v>
      </c>
      <c r="B390">
        <v>6</v>
      </c>
      <c r="C390" t="s">
        <v>81</v>
      </c>
      <c r="D390" t="s">
        <v>1177</v>
      </c>
      <c r="E390" t="s">
        <v>23</v>
      </c>
      <c r="F390" t="s">
        <v>1178</v>
      </c>
      <c r="G390" s="1">
        <v>44102.760150463</v>
      </c>
      <c r="H390" t="s">
        <v>30</v>
      </c>
      <c r="I390" s="3">
        <v>203.30699999999999</v>
      </c>
      <c r="J390" s="3"/>
      <c r="K390" s="3">
        <v>201.935</v>
      </c>
      <c r="L390" s="2">
        <f>AVERAGE(Tabela1[[#This Row],[TIME_1_FLOAT]:[TIME_3_FLOAT]])</f>
        <v>202.62099999999998</v>
      </c>
    </row>
    <row r="391" spans="1:12" x14ac:dyDescent="0.2">
      <c r="A391">
        <v>16</v>
      </c>
      <c r="B391">
        <v>6</v>
      </c>
      <c r="C391" t="s">
        <v>77</v>
      </c>
      <c r="D391" t="s">
        <v>1174</v>
      </c>
      <c r="E391" t="s">
        <v>1175</v>
      </c>
      <c r="F391" t="s">
        <v>1176</v>
      </c>
      <c r="G391" s="1">
        <v>44102.760150463</v>
      </c>
      <c r="H391" t="s">
        <v>30</v>
      </c>
      <c r="I391" s="3">
        <v>197.67699999999999</v>
      </c>
      <c r="J391" s="3">
        <v>198.166</v>
      </c>
      <c r="K391" s="3">
        <v>204.804</v>
      </c>
      <c r="L391" s="2">
        <f>AVERAGE(Tabela1[[#This Row],[TIME_1_FLOAT]:[TIME_3_FLOAT]])</f>
        <v>200.21566666666664</v>
      </c>
    </row>
    <row r="392" spans="1:12" x14ac:dyDescent="0.2">
      <c r="A392">
        <v>1</v>
      </c>
      <c r="B392">
        <v>7</v>
      </c>
      <c r="C392" t="s">
        <v>12</v>
      </c>
      <c r="D392" t="s">
        <v>1179</v>
      </c>
      <c r="E392" t="s">
        <v>1180</v>
      </c>
      <c r="F392" t="s">
        <v>1181</v>
      </c>
      <c r="G392" s="1">
        <v>44102.760474536997</v>
      </c>
      <c r="H392" t="s">
        <v>30</v>
      </c>
      <c r="I392" s="3">
        <v>3.8149999999999999</v>
      </c>
      <c r="J392" s="3">
        <v>2.5790000000000002</v>
      </c>
      <c r="K392" s="3">
        <v>3.016</v>
      </c>
      <c r="L392" s="2">
        <f>AVERAGE(Tabela1[[#This Row],[TIME_1_FLOAT]:[TIME_3_FLOAT]])</f>
        <v>3.1366666666666667</v>
      </c>
    </row>
    <row r="393" spans="1:12" x14ac:dyDescent="0.2">
      <c r="A393">
        <v>3</v>
      </c>
      <c r="B393">
        <v>7</v>
      </c>
      <c r="C393" t="s">
        <v>14</v>
      </c>
      <c r="D393" t="s">
        <v>1184</v>
      </c>
      <c r="E393" t="s">
        <v>1185</v>
      </c>
      <c r="F393" t="s">
        <v>1186</v>
      </c>
      <c r="G393" s="1">
        <v>44102.760474536997</v>
      </c>
      <c r="H393" t="s">
        <v>30</v>
      </c>
      <c r="I393" s="3">
        <v>21.617000000000001</v>
      </c>
      <c r="J393" s="3">
        <v>28.686</v>
      </c>
      <c r="K393" s="3">
        <v>25.425000000000001</v>
      </c>
      <c r="L393" s="2">
        <f>AVERAGE(Tabela1[[#This Row],[TIME_1_FLOAT]:[TIME_3_FLOAT]])</f>
        <v>25.242666666666665</v>
      </c>
    </row>
    <row r="394" spans="1:12" x14ac:dyDescent="0.2">
      <c r="A394">
        <v>4</v>
      </c>
      <c r="B394">
        <v>7</v>
      </c>
      <c r="C394" t="s">
        <v>18</v>
      </c>
      <c r="D394" t="s">
        <v>1187</v>
      </c>
      <c r="E394" t="s">
        <v>1188</v>
      </c>
      <c r="F394" t="s">
        <v>1189</v>
      </c>
      <c r="G394" s="1">
        <v>44102.760474536997</v>
      </c>
      <c r="H394" t="s">
        <v>30</v>
      </c>
      <c r="I394" s="3">
        <v>39.584000000000003</v>
      </c>
      <c r="J394" s="3">
        <v>32.368000000000002</v>
      </c>
      <c r="K394" s="3">
        <v>32.654000000000003</v>
      </c>
      <c r="L394" s="2">
        <f>AVERAGE(Tabela1[[#This Row],[TIME_1_FLOAT]:[TIME_3_FLOAT]])</f>
        <v>34.868666666666662</v>
      </c>
    </row>
    <row r="395" spans="1:12" x14ac:dyDescent="0.2">
      <c r="A395">
        <v>2</v>
      </c>
      <c r="B395">
        <v>7</v>
      </c>
      <c r="C395" t="s">
        <v>13</v>
      </c>
      <c r="D395" t="s">
        <v>492</v>
      </c>
      <c r="E395" t="s">
        <v>1182</v>
      </c>
      <c r="F395" t="s">
        <v>1183</v>
      </c>
      <c r="G395" s="1">
        <v>44102.760474536997</v>
      </c>
      <c r="H395" t="s">
        <v>30</v>
      </c>
      <c r="I395" s="3">
        <v>29.48</v>
      </c>
      <c r="J395" s="3">
        <v>17.998999999999999</v>
      </c>
      <c r="K395" s="3">
        <v>33.868000000000002</v>
      </c>
      <c r="L395" s="2">
        <f>AVERAGE(Tabela1[[#This Row],[TIME_1_FLOAT]:[TIME_3_FLOAT]])</f>
        <v>27.115666666666669</v>
      </c>
    </row>
    <row r="396" spans="1:12" x14ac:dyDescent="0.2">
      <c r="A396">
        <v>9</v>
      </c>
      <c r="B396">
        <v>7</v>
      </c>
      <c r="C396" t="s">
        <v>53</v>
      </c>
      <c r="D396" t="s">
        <v>1199</v>
      </c>
      <c r="E396" t="s">
        <v>1200</v>
      </c>
      <c r="F396" t="s">
        <v>1201</v>
      </c>
      <c r="G396" s="1">
        <v>44102.760474536997</v>
      </c>
      <c r="H396" t="s">
        <v>30</v>
      </c>
      <c r="I396" s="3">
        <v>140.80500000000001</v>
      </c>
      <c r="J396" s="3">
        <v>139.18</v>
      </c>
      <c r="K396" s="3">
        <v>136.58099999999999</v>
      </c>
      <c r="L396" s="2">
        <f>AVERAGE(Tabela1[[#This Row],[TIME_1_FLOAT]:[TIME_3_FLOAT]])</f>
        <v>138.85533333333333</v>
      </c>
    </row>
    <row r="397" spans="1:12" x14ac:dyDescent="0.2">
      <c r="A397">
        <v>8</v>
      </c>
      <c r="B397">
        <v>7</v>
      </c>
      <c r="C397" t="s">
        <v>48</v>
      </c>
      <c r="D397" t="s">
        <v>1196</v>
      </c>
      <c r="E397" t="s">
        <v>1197</v>
      </c>
      <c r="F397" t="s">
        <v>1198</v>
      </c>
      <c r="G397" s="1">
        <v>44102.760474536997</v>
      </c>
      <c r="H397" t="s">
        <v>30</v>
      </c>
      <c r="I397" s="3">
        <v>142.321</v>
      </c>
      <c r="J397" s="3">
        <v>142.57599999999999</v>
      </c>
      <c r="K397" s="3">
        <v>136.90600000000001</v>
      </c>
      <c r="L397" s="2">
        <f>AVERAGE(Tabela1[[#This Row],[TIME_1_FLOAT]:[TIME_3_FLOAT]])</f>
        <v>140.601</v>
      </c>
    </row>
    <row r="398" spans="1:12" x14ac:dyDescent="0.2">
      <c r="A398">
        <v>7</v>
      </c>
      <c r="B398">
        <v>7</v>
      </c>
      <c r="C398" t="s">
        <v>44</v>
      </c>
      <c r="D398" t="s">
        <v>1193</v>
      </c>
      <c r="E398" t="s">
        <v>1194</v>
      </c>
      <c r="F398" t="s">
        <v>1195</v>
      </c>
      <c r="G398" s="1">
        <v>44102.760474536997</v>
      </c>
      <c r="H398" t="s">
        <v>30</v>
      </c>
      <c r="I398" s="3">
        <v>146.08799999999999</v>
      </c>
      <c r="J398" s="3">
        <v>139.999</v>
      </c>
      <c r="K398" s="3">
        <v>148.86199999999999</v>
      </c>
      <c r="L398" s="2">
        <f>AVERAGE(Tabela1[[#This Row],[TIME_1_FLOAT]:[TIME_3_FLOAT]])</f>
        <v>144.98299999999998</v>
      </c>
    </row>
    <row r="399" spans="1:12" x14ac:dyDescent="0.2">
      <c r="A399">
        <v>6</v>
      </c>
      <c r="B399">
        <v>7</v>
      </c>
      <c r="C399" t="s">
        <v>491</v>
      </c>
      <c r="D399" t="s">
        <v>1190</v>
      </c>
      <c r="E399" t="s">
        <v>1191</v>
      </c>
      <c r="F399" t="s">
        <v>1192</v>
      </c>
      <c r="G399" s="1">
        <v>44102.760474536997</v>
      </c>
      <c r="H399" t="s">
        <v>30</v>
      </c>
      <c r="I399" s="3">
        <v>147.62299999999999</v>
      </c>
      <c r="J399" s="3">
        <v>32.555999999999997</v>
      </c>
      <c r="K399" s="3">
        <v>149.81</v>
      </c>
      <c r="L399" s="2">
        <f>AVERAGE(Tabela1[[#This Row],[TIME_1_FLOAT]:[TIME_3_FLOAT]])</f>
        <v>109.99633333333333</v>
      </c>
    </row>
    <row r="400" spans="1:12" x14ac:dyDescent="0.2">
      <c r="A400">
        <v>10</v>
      </c>
      <c r="B400">
        <v>7</v>
      </c>
      <c r="C400" t="s">
        <v>57</v>
      </c>
      <c r="D400" t="s">
        <v>1202</v>
      </c>
      <c r="E400" t="s">
        <v>1203</v>
      </c>
      <c r="F400" t="s">
        <v>1204</v>
      </c>
      <c r="G400" s="1">
        <v>44102.760474536997</v>
      </c>
      <c r="H400" t="s">
        <v>30</v>
      </c>
      <c r="I400" s="3">
        <v>200.58699999999999</v>
      </c>
      <c r="J400" s="3">
        <v>194.44200000000001</v>
      </c>
      <c r="K400" s="3">
        <v>195.792</v>
      </c>
      <c r="L400" s="2">
        <f>AVERAGE(Tabela1[[#This Row],[TIME_1_FLOAT]:[TIME_3_FLOAT]])</f>
        <v>196.94033333333334</v>
      </c>
    </row>
    <row r="401" spans="1:12" x14ac:dyDescent="0.2">
      <c r="A401">
        <v>17</v>
      </c>
      <c r="B401">
        <v>7</v>
      </c>
      <c r="C401" t="s">
        <v>81</v>
      </c>
      <c r="D401" t="s">
        <v>1220</v>
      </c>
      <c r="E401" t="s">
        <v>23</v>
      </c>
      <c r="F401" t="s">
        <v>1221</v>
      </c>
      <c r="G401" s="1">
        <v>44102.760474536997</v>
      </c>
      <c r="H401" t="s">
        <v>30</v>
      </c>
      <c r="I401" s="3">
        <v>197.982</v>
      </c>
      <c r="J401" s="3"/>
      <c r="K401" s="3">
        <v>196.345</v>
      </c>
      <c r="L401" s="2">
        <f>AVERAGE(Tabela1[[#This Row],[TIME_1_FLOAT]:[TIME_3_FLOAT]])</f>
        <v>197.1635</v>
      </c>
    </row>
    <row r="402" spans="1:12" x14ac:dyDescent="0.2">
      <c r="A402">
        <v>16</v>
      </c>
      <c r="B402">
        <v>7</v>
      </c>
      <c r="C402" t="s">
        <v>77</v>
      </c>
      <c r="D402" t="s">
        <v>1217</v>
      </c>
      <c r="E402" t="s">
        <v>1218</v>
      </c>
      <c r="F402" t="s">
        <v>1219</v>
      </c>
      <c r="G402" s="1">
        <v>44102.760474536997</v>
      </c>
      <c r="H402" t="s">
        <v>30</v>
      </c>
      <c r="I402" s="3">
        <v>203.08199999999999</v>
      </c>
      <c r="J402" s="3">
        <v>200.38800000000001</v>
      </c>
      <c r="K402" s="3">
        <v>197.066</v>
      </c>
      <c r="L402" s="2">
        <f>AVERAGE(Tabela1[[#This Row],[TIME_1_FLOAT]:[TIME_3_FLOAT]])</f>
        <v>200.17866666666669</v>
      </c>
    </row>
    <row r="403" spans="1:12" x14ac:dyDescent="0.2">
      <c r="A403">
        <v>12</v>
      </c>
      <c r="B403">
        <v>7</v>
      </c>
      <c r="C403" t="s">
        <v>65</v>
      </c>
      <c r="D403" t="s">
        <v>1208</v>
      </c>
      <c r="E403" t="s">
        <v>1209</v>
      </c>
      <c r="F403" t="s">
        <v>1210</v>
      </c>
      <c r="G403" s="1">
        <v>44102.760474536997</v>
      </c>
      <c r="H403" t="s">
        <v>30</v>
      </c>
      <c r="I403" s="3">
        <v>201.07900000000001</v>
      </c>
      <c r="J403" s="3">
        <v>196.94</v>
      </c>
      <c r="K403" s="3">
        <v>200.10599999999999</v>
      </c>
      <c r="L403" s="2">
        <f>AVERAGE(Tabela1[[#This Row],[TIME_1_FLOAT]:[TIME_3_FLOAT]])</f>
        <v>199.375</v>
      </c>
    </row>
    <row r="404" spans="1:12" x14ac:dyDescent="0.2">
      <c r="A404">
        <v>15</v>
      </c>
      <c r="B404">
        <v>7</v>
      </c>
      <c r="C404" t="s">
        <v>122</v>
      </c>
      <c r="D404" t="s">
        <v>1214</v>
      </c>
      <c r="E404" t="s">
        <v>1215</v>
      </c>
      <c r="F404" t="s">
        <v>1216</v>
      </c>
      <c r="G404" s="1">
        <v>44102.760474536997</v>
      </c>
      <c r="H404" t="s">
        <v>30</v>
      </c>
      <c r="I404" s="3">
        <v>203.71700000000001</v>
      </c>
      <c r="J404" s="3">
        <v>201.09200000000001</v>
      </c>
      <c r="K404" s="3">
        <v>200.988</v>
      </c>
      <c r="L404" s="2">
        <f>AVERAGE(Tabela1[[#This Row],[TIME_1_FLOAT]:[TIME_3_FLOAT]])</f>
        <v>201.93233333333333</v>
      </c>
    </row>
    <row r="405" spans="1:12" x14ac:dyDescent="0.2">
      <c r="A405">
        <v>14</v>
      </c>
      <c r="B405">
        <v>7</v>
      </c>
      <c r="C405" t="s">
        <v>118</v>
      </c>
      <c r="D405" t="s">
        <v>1211</v>
      </c>
      <c r="E405" t="s">
        <v>1212</v>
      </c>
      <c r="F405" t="s">
        <v>1213</v>
      </c>
      <c r="G405" s="1">
        <v>44102.760474536997</v>
      </c>
      <c r="H405" t="s">
        <v>30</v>
      </c>
      <c r="I405" s="3">
        <v>201.27099999999999</v>
      </c>
      <c r="J405" s="3">
        <v>197.44300000000001</v>
      </c>
      <c r="K405" s="3">
        <v>202.86799999999999</v>
      </c>
      <c r="L405" s="2">
        <f>AVERAGE(Tabela1[[#This Row],[TIME_1_FLOAT]:[TIME_3_FLOAT]])</f>
        <v>200.52733333333333</v>
      </c>
    </row>
    <row r="406" spans="1:12" x14ac:dyDescent="0.2">
      <c r="A406">
        <v>11</v>
      </c>
      <c r="B406">
        <v>7</v>
      </c>
      <c r="C406" t="s">
        <v>61</v>
      </c>
      <c r="D406" t="s">
        <v>1205</v>
      </c>
      <c r="E406" t="s">
        <v>1206</v>
      </c>
      <c r="F406" t="s">
        <v>1207</v>
      </c>
      <c r="G406" s="1">
        <v>44102.760474536997</v>
      </c>
      <c r="H406" t="s">
        <v>30</v>
      </c>
      <c r="I406" s="3">
        <v>199.94499999999999</v>
      </c>
      <c r="J406" s="3">
        <v>200.358</v>
      </c>
      <c r="K406" s="3">
        <v>204.953</v>
      </c>
      <c r="L406" s="2">
        <f>AVERAGE(Tabela1[[#This Row],[TIME_1_FLOAT]:[TIME_3_FLOAT]])</f>
        <v>201.75199999999998</v>
      </c>
    </row>
    <row r="407" spans="1:12" x14ac:dyDescent="0.2">
      <c r="A407">
        <v>1</v>
      </c>
      <c r="B407">
        <v>8</v>
      </c>
      <c r="C407" t="s">
        <v>12</v>
      </c>
      <c r="D407" t="s">
        <v>1222</v>
      </c>
      <c r="E407" t="s">
        <v>1223</v>
      </c>
      <c r="F407" t="s">
        <v>1093</v>
      </c>
      <c r="G407" s="1">
        <v>44102.760671296302</v>
      </c>
      <c r="H407" t="s">
        <v>30</v>
      </c>
      <c r="I407" s="3">
        <v>3.1309999999999998</v>
      </c>
      <c r="J407" s="3">
        <v>2.778</v>
      </c>
      <c r="K407" s="3">
        <v>2.7949999999999999</v>
      </c>
      <c r="L407" s="2">
        <f>AVERAGE(Tabela1[[#This Row],[TIME_1_FLOAT]:[TIME_3_FLOAT]])</f>
        <v>2.9013333333333335</v>
      </c>
    </row>
    <row r="408" spans="1:12" x14ac:dyDescent="0.2">
      <c r="A408">
        <v>3</v>
      </c>
      <c r="B408">
        <v>8</v>
      </c>
      <c r="C408" t="s">
        <v>14</v>
      </c>
      <c r="D408" t="s">
        <v>1227</v>
      </c>
      <c r="E408" t="s">
        <v>1228</v>
      </c>
      <c r="F408" t="s">
        <v>1229</v>
      </c>
      <c r="G408" s="1">
        <v>44102.760671296302</v>
      </c>
      <c r="H408" t="s">
        <v>30</v>
      </c>
      <c r="I408" s="3">
        <v>12.131</v>
      </c>
      <c r="J408" s="3">
        <v>19.292000000000002</v>
      </c>
      <c r="K408" s="3">
        <v>14.906000000000001</v>
      </c>
      <c r="L408" s="2">
        <f>AVERAGE(Tabela1[[#This Row],[TIME_1_FLOAT]:[TIME_3_FLOAT]])</f>
        <v>15.443</v>
      </c>
    </row>
    <row r="409" spans="1:12" x14ac:dyDescent="0.2">
      <c r="A409">
        <v>4</v>
      </c>
      <c r="B409">
        <v>8</v>
      </c>
      <c r="C409" t="s">
        <v>15</v>
      </c>
      <c r="D409" t="s">
        <v>1230</v>
      </c>
      <c r="E409" t="s">
        <v>1231</v>
      </c>
      <c r="F409" t="s">
        <v>1232</v>
      </c>
      <c r="G409" s="1">
        <v>44102.760671296302</v>
      </c>
      <c r="H409" t="s">
        <v>30</v>
      </c>
      <c r="I409" s="3">
        <v>19.117999999999999</v>
      </c>
      <c r="J409" s="3">
        <v>21.233000000000001</v>
      </c>
      <c r="K409" s="3">
        <v>22.98</v>
      </c>
      <c r="L409" s="2">
        <f>AVERAGE(Tabela1[[#This Row],[TIME_1_FLOAT]:[TIME_3_FLOAT]])</f>
        <v>21.110333333333333</v>
      </c>
    </row>
    <row r="410" spans="1:12" x14ac:dyDescent="0.2">
      <c r="A410">
        <v>2</v>
      </c>
      <c r="B410">
        <v>8</v>
      </c>
      <c r="C410" t="s">
        <v>13</v>
      </c>
      <c r="D410" t="s">
        <v>1224</v>
      </c>
      <c r="E410" t="s">
        <v>1225</v>
      </c>
      <c r="F410" t="s">
        <v>1226</v>
      </c>
      <c r="G410" s="1">
        <v>44102.760671296302</v>
      </c>
      <c r="H410" t="s">
        <v>30</v>
      </c>
      <c r="I410" s="3">
        <v>27.928000000000001</v>
      </c>
      <c r="J410" s="3">
        <v>33.619999999999997</v>
      </c>
      <c r="K410" s="3">
        <v>27.637</v>
      </c>
      <c r="L410" s="2">
        <f>AVERAGE(Tabela1[[#This Row],[TIME_1_FLOAT]:[TIME_3_FLOAT]])</f>
        <v>29.728333333333335</v>
      </c>
    </row>
    <row r="411" spans="1:12" x14ac:dyDescent="0.2">
      <c r="A411">
        <v>5</v>
      </c>
      <c r="B411">
        <v>8</v>
      </c>
      <c r="C411" t="s">
        <v>16</v>
      </c>
      <c r="D411" t="s">
        <v>1233</v>
      </c>
      <c r="E411" t="s">
        <v>1234</v>
      </c>
      <c r="F411" t="s">
        <v>1235</v>
      </c>
      <c r="G411" s="1">
        <v>44102.760671296302</v>
      </c>
      <c r="H411" t="s">
        <v>30</v>
      </c>
      <c r="I411" s="3">
        <v>18.899000000000001</v>
      </c>
      <c r="J411" s="3">
        <v>25.977</v>
      </c>
      <c r="K411" s="3">
        <v>29.47</v>
      </c>
      <c r="L411" s="2">
        <f>AVERAGE(Tabela1[[#This Row],[TIME_1_FLOAT]:[TIME_3_FLOAT]])</f>
        <v>24.782</v>
      </c>
    </row>
    <row r="412" spans="1:12" x14ac:dyDescent="0.2">
      <c r="A412">
        <v>6</v>
      </c>
      <c r="B412">
        <v>8</v>
      </c>
      <c r="C412" t="s">
        <v>146</v>
      </c>
      <c r="D412" t="s">
        <v>1236</v>
      </c>
      <c r="E412" t="s">
        <v>1237</v>
      </c>
      <c r="F412" t="s">
        <v>1238</v>
      </c>
      <c r="G412" s="1">
        <v>44102.760671296302</v>
      </c>
      <c r="H412" t="s">
        <v>30</v>
      </c>
      <c r="I412" s="3">
        <v>136.70400000000001</v>
      </c>
      <c r="J412" s="3">
        <v>143.142</v>
      </c>
      <c r="K412" s="3">
        <v>142.88399999999999</v>
      </c>
      <c r="L412" s="2">
        <f>AVERAGE(Tabela1[[#This Row],[TIME_1_FLOAT]:[TIME_3_FLOAT]])</f>
        <v>140.91</v>
      </c>
    </row>
    <row r="413" spans="1:12" x14ac:dyDescent="0.2">
      <c r="A413">
        <v>7</v>
      </c>
      <c r="B413">
        <v>8</v>
      </c>
      <c r="C413" t="s">
        <v>150</v>
      </c>
      <c r="D413" t="s">
        <v>1239</v>
      </c>
      <c r="E413" t="s">
        <v>1240</v>
      </c>
      <c r="F413" t="s">
        <v>1241</v>
      </c>
      <c r="G413" s="1">
        <v>44102.760671296302</v>
      </c>
      <c r="H413" t="s">
        <v>30</v>
      </c>
      <c r="I413" s="3">
        <v>138.75</v>
      </c>
      <c r="J413" s="3">
        <v>143.65</v>
      </c>
      <c r="K413" s="3">
        <v>144.05799999999999</v>
      </c>
      <c r="L413" s="2">
        <f>AVERAGE(Tabela1[[#This Row],[TIME_1_FLOAT]:[TIME_3_FLOAT]])</f>
        <v>142.15266666666665</v>
      </c>
    </row>
    <row r="414" spans="1:12" x14ac:dyDescent="0.2">
      <c r="A414">
        <v>8</v>
      </c>
      <c r="B414">
        <v>8</v>
      </c>
      <c r="C414" t="s">
        <v>154</v>
      </c>
      <c r="D414" t="s">
        <v>1242</v>
      </c>
      <c r="E414" t="s">
        <v>1243</v>
      </c>
      <c r="F414" t="s">
        <v>1244</v>
      </c>
      <c r="G414" s="1">
        <v>44102.760671296302</v>
      </c>
      <c r="H414" t="s">
        <v>30</v>
      </c>
      <c r="I414" s="3">
        <v>146.04499999999999</v>
      </c>
      <c r="J414" s="3">
        <v>142.70599999999999</v>
      </c>
      <c r="K414" s="3">
        <v>144.92099999999999</v>
      </c>
      <c r="L414" s="2">
        <f>AVERAGE(Tabela1[[#This Row],[TIME_1_FLOAT]:[TIME_3_FLOAT]])</f>
        <v>144.55733333333333</v>
      </c>
    </row>
    <row r="415" spans="1:12" x14ac:dyDescent="0.2">
      <c r="A415">
        <v>13</v>
      </c>
      <c r="B415">
        <v>8</v>
      </c>
      <c r="C415" t="s">
        <v>118</v>
      </c>
      <c r="D415" t="s">
        <v>1254</v>
      </c>
      <c r="E415" t="s">
        <v>1255</v>
      </c>
      <c r="F415" t="s">
        <v>1256</v>
      </c>
      <c r="G415" s="1">
        <v>44102.760671296302</v>
      </c>
      <c r="H415" t="s">
        <v>30</v>
      </c>
      <c r="I415" s="3">
        <v>196.86199999999999</v>
      </c>
      <c r="J415" s="3">
        <v>191.32</v>
      </c>
      <c r="K415" s="3">
        <v>189.215</v>
      </c>
      <c r="L415" s="2">
        <f>AVERAGE(Tabela1[[#This Row],[TIME_1_FLOAT]:[TIME_3_FLOAT]])</f>
        <v>192.46566666666669</v>
      </c>
    </row>
    <row r="416" spans="1:12" x14ac:dyDescent="0.2">
      <c r="A416">
        <v>9</v>
      </c>
      <c r="B416">
        <v>8</v>
      </c>
      <c r="C416" t="s">
        <v>158</v>
      </c>
      <c r="D416" t="s">
        <v>1245</v>
      </c>
      <c r="E416" t="s">
        <v>1246</v>
      </c>
      <c r="F416" t="s">
        <v>1247</v>
      </c>
      <c r="G416" s="1">
        <v>44102.760671296302</v>
      </c>
      <c r="H416" t="s">
        <v>30</v>
      </c>
      <c r="I416" s="3">
        <v>196.06899999999999</v>
      </c>
      <c r="J416" s="3">
        <v>196.35599999999999</v>
      </c>
      <c r="K416" s="3">
        <v>189.85499999999999</v>
      </c>
      <c r="L416" s="2">
        <f>AVERAGE(Tabela1[[#This Row],[TIME_1_FLOAT]:[TIME_3_FLOAT]])</f>
        <v>194.09333333333333</v>
      </c>
    </row>
    <row r="417" spans="1:12" x14ac:dyDescent="0.2">
      <c r="A417">
        <v>15</v>
      </c>
      <c r="B417">
        <v>8</v>
      </c>
      <c r="C417" t="s">
        <v>77</v>
      </c>
      <c r="D417" t="s">
        <v>1260</v>
      </c>
      <c r="E417" t="s">
        <v>1261</v>
      </c>
      <c r="F417" t="s">
        <v>1262</v>
      </c>
      <c r="G417" s="1">
        <v>44102.760671296302</v>
      </c>
      <c r="H417" t="s">
        <v>30</v>
      </c>
      <c r="I417" s="3">
        <v>194.184</v>
      </c>
      <c r="J417" s="3">
        <v>190.697</v>
      </c>
      <c r="K417" s="3">
        <v>189.86600000000001</v>
      </c>
      <c r="L417" s="2">
        <f>AVERAGE(Tabela1[[#This Row],[TIME_1_FLOAT]:[TIME_3_FLOAT]])</f>
        <v>191.58233333333331</v>
      </c>
    </row>
    <row r="418" spans="1:12" x14ac:dyDescent="0.2">
      <c r="A418">
        <v>10</v>
      </c>
      <c r="B418">
        <v>8</v>
      </c>
      <c r="C418" t="s">
        <v>61</v>
      </c>
      <c r="D418" t="s">
        <v>1248</v>
      </c>
      <c r="E418" t="s">
        <v>1249</v>
      </c>
      <c r="F418" t="s">
        <v>1250</v>
      </c>
      <c r="G418" s="1">
        <v>44102.760671296302</v>
      </c>
      <c r="H418" t="s">
        <v>30</v>
      </c>
      <c r="I418" s="3">
        <v>189.98599999999999</v>
      </c>
      <c r="J418" s="3">
        <v>192.26599999999999</v>
      </c>
      <c r="K418" s="3">
        <v>190.077</v>
      </c>
      <c r="L418" s="2">
        <f>AVERAGE(Tabela1[[#This Row],[TIME_1_FLOAT]:[TIME_3_FLOAT]])</f>
        <v>190.77633333333333</v>
      </c>
    </row>
    <row r="419" spans="1:12" x14ac:dyDescent="0.2">
      <c r="A419">
        <v>11</v>
      </c>
      <c r="B419">
        <v>8</v>
      </c>
      <c r="C419" t="s">
        <v>210</v>
      </c>
      <c r="D419" t="s">
        <v>1251</v>
      </c>
      <c r="E419" t="s">
        <v>1252</v>
      </c>
      <c r="F419" t="s">
        <v>1253</v>
      </c>
      <c r="G419" s="1">
        <v>44102.760671296302</v>
      </c>
      <c r="H419" t="s">
        <v>30</v>
      </c>
      <c r="I419" s="3">
        <v>198.065</v>
      </c>
      <c r="J419" s="3">
        <v>188.49199999999999</v>
      </c>
      <c r="K419" s="3">
        <v>190.91900000000001</v>
      </c>
      <c r="L419" s="2">
        <f>AVERAGE(Tabela1[[#This Row],[TIME_1_FLOAT]:[TIME_3_FLOAT]])</f>
        <v>192.49199999999999</v>
      </c>
    </row>
    <row r="420" spans="1:12" x14ac:dyDescent="0.2">
      <c r="A420">
        <v>14</v>
      </c>
      <c r="B420">
        <v>8</v>
      </c>
      <c r="C420" t="s">
        <v>122</v>
      </c>
      <c r="D420" t="s">
        <v>1257</v>
      </c>
      <c r="E420" t="s">
        <v>1258</v>
      </c>
      <c r="F420" t="s">
        <v>1259</v>
      </c>
      <c r="G420" s="1">
        <v>44102.760671296302</v>
      </c>
      <c r="H420" t="s">
        <v>30</v>
      </c>
      <c r="I420" s="3">
        <v>190.74600000000001</v>
      </c>
      <c r="J420" s="3">
        <v>194.50899999999999</v>
      </c>
      <c r="K420" s="3">
        <v>193.97800000000001</v>
      </c>
      <c r="L420" s="2">
        <f>AVERAGE(Tabela1[[#This Row],[TIME_1_FLOAT]:[TIME_3_FLOAT]])</f>
        <v>193.07766666666666</v>
      </c>
    </row>
    <row r="421" spans="1:12" x14ac:dyDescent="0.2">
      <c r="A421">
        <v>16</v>
      </c>
      <c r="B421">
        <v>8</v>
      </c>
      <c r="C421" t="s">
        <v>81</v>
      </c>
      <c r="D421" t="s">
        <v>1263</v>
      </c>
      <c r="E421" t="s">
        <v>23</v>
      </c>
      <c r="F421" t="s">
        <v>1264</v>
      </c>
      <c r="G421" s="1">
        <v>44102.760671296302</v>
      </c>
      <c r="H421" t="s">
        <v>30</v>
      </c>
      <c r="I421" s="3">
        <v>194.52500000000001</v>
      </c>
      <c r="J421" s="3"/>
      <c r="K421" s="3">
        <v>194.47499999999999</v>
      </c>
      <c r="L421" s="2">
        <f>AVERAGE(Tabela1[[#This Row],[TIME_1_FLOAT]:[TIME_3_FLOAT]])</f>
        <v>194.5</v>
      </c>
    </row>
    <row r="422" spans="1:12" x14ac:dyDescent="0.2">
      <c r="A422">
        <v>1</v>
      </c>
      <c r="B422">
        <v>9</v>
      </c>
      <c r="C422" t="s">
        <v>12</v>
      </c>
      <c r="D422" t="s">
        <v>1265</v>
      </c>
      <c r="E422" t="s">
        <v>1266</v>
      </c>
      <c r="F422" t="s">
        <v>1267</v>
      </c>
      <c r="G422" s="1">
        <v>44102.760983796303</v>
      </c>
      <c r="H422" t="s">
        <v>30</v>
      </c>
      <c r="I422" s="3">
        <v>3.258</v>
      </c>
      <c r="J422" s="3">
        <v>2.895</v>
      </c>
      <c r="K422" s="3">
        <v>3.206</v>
      </c>
      <c r="L422" s="2">
        <f>AVERAGE(Tabela1[[#This Row],[TIME_1_FLOAT]:[TIME_3_FLOAT]])</f>
        <v>3.1196666666666668</v>
      </c>
    </row>
    <row r="423" spans="1:12" x14ac:dyDescent="0.2">
      <c r="A423">
        <v>3</v>
      </c>
      <c r="B423">
        <v>9</v>
      </c>
      <c r="C423" t="s">
        <v>14</v>
      </c>
      <c r="D423" t="s">
        <v>1270</v>
      </c>
      <c r="E423" t="s">
        <v>1271</v>
      </c>
      <c r="F423" t="s">
        <v>1272</v>
      </c>
      <c r="G423" s="1">
        <v>44102.760983796303</v>
      </c>
      <c r="H423" t="s">
        <v>30</v>
      </c>
      <c r="I423" s="3">
        <v>19.728000000000002</v>
      </c>
      <c r="J423" s="3">
        <v>13.429</v>
      </c>
      <c r="K423" s="3">
        <v>13.864000000000001</v>
      </c>
      <c r="L423" s="2">
        <f>AVERAGE(Tabela1[[#This Row],[TIME_1_FLOAT]:[TIME_3_FLOAT]])</f>
        <v>15.673666666666668</v>
      </c>
    </row>
    <row r="424" spans="1:12" x14ac:dyDescent="0.2">
      <c r="A424">
        <v>2</v>
      </c>
      <c r="B424">
        <v>9</v>
      </c>
      <c r="C424" t="s">
        <v>13</v>
      </c>
      <c r="D424" t="s">
        <v>1139</v>
      </c>
      <c r="E424" t="s">
        <v>1268</v>
      </c>
      <c r="F424" t="s">
        <v>1269</v>
      </c>
      <c r="G424" s="1">
        <v>44102.760983796303</v>
      </c>
      <c r="H424" t="s">
        <v>30</v>
      </c>
      <c r="I424" s="3">
        <v>26.414999999999999</v>
      </c>
      <c r="J424" s="3">
        <v>26.558</v>
      </c>
      <c r="K424" s="3">
        <v>30.193999999999999</v>
      </c>
      <c r="L424" s="2">
        <f>AVERAGE(Tabela1[[#This Row],[TIME_1_FLOAT]:[TIME_3_FLOAT]])</f>
        <v>27.722333333333335</v>
      </c>
    </row>
    <row r="425" spans="1:12" x14ac:dyDescent="0.2">
      <c r="A425">
        <v>4</v>
      </c>
      <c r="B425">
        <v>9</v>
      </c>
      <c r="C425" t="s">
        <v>18</v>
      </c>
      <c r="D425" t="s">
        <v>1273</v>
      </c>
      <c r="E425" t="s">
        <v>1274</v>
      </c>
      <c r="F425" t="s">
        <v>1275</v>
      </c>
      <c r="G425" s="1">
        <v>44102.760983796303</v>
      </c>
      <c r="H425" t="s">
        <v>30</v>
      </c>
      <c r="I425" s="3">
        <v>34.133000000000003</v>
      </c>
      <c r="J425" s="3">
        <v>33.442</v>
      </c>
      <c r="K425" s="3">
        <v>34.953000000000003</v>
      </c>
      <c r="L425" s="2">
        <f>AVERAGE(Tabela1[[#This Row],[TIME_1_FLOAT]:[TIME_3_FLOAT]])</f>
        <v>34.176000000000002</v>
      </c>
    </row>
    <row r="426" spans="1:12" x14ac:dyDescent="0.2">
      <c r="A426">
        <v>6</v>
      </c>
      <c r="B426">
        <v>9</v>
      </c>
      <c r="C426" t="s">
        <v>491</v>
      </c>
      <c r="D426" t="s">
        <v>1276</v>
      </c>
      <c r="E426" t="s">
        <v>1277</v>
      </c>
      <c r="F426" t="s">
        <v>1278</v>
      </c>
      <c r="G426" s="1">
        <v>44102.760983796303</v>
      </c>
      <c r="H426" t="s">
        <v>30</v>
      </c>
      <c r="I426" s="3">
        <v>41.921999999999997</v>
      </c>
      <c r="J426" s="3">
        <v>32.24</v>
      </c>
      <c r="K426" s="3">
        <v>35.094000000000001</v>
      </c>
      <c r="L426" s="2">
        <f>AVERAGE(Tabela1[[#This Row],[TIME_1_FLOAT]:[TIME_3_FLOAT]])</f>
        <v>36.418666666666667</v>
      </c>
    </row>
    <row r="427" spans="1:12" x14ac:dyDescent="0.2">
      <c r="A427">
        <v>9</v>
      </c>
      <c r="B427">
        <v>9</v>
      </c>
      <c r="C427" t="s">
        <v>53</v>
      </c>
      <c r="D427" t="s">
        <v>1285</v>
      </c>
      <c r="E427" t="s">
        <v>1286</v>
      </c>
      <c r="F427" t="s">
        <v>1287</v>
      </c>
      <c r="G427" s="1">
        <v>44102.760983796303</v>
      </c>
      <c r="H427" t="s">
        <v>30</v>
      </c>
      <c r="I427" s="3">
        <v>135.602</v>
      </c>
      <c r="J427" s="3">
        <v>137.477</v>
      </c>
      <c r="K427" s="3">
        <v>137.904</v>
      </c>
      <c r="L427" s="2">
        <f>AVERAGE(Tabela1[[#This Row],[TIME_1_FLOAT]:[TIME_3_FLOAT]])</f>
        <v>136.99433333333334</v>
      </c>
    </row>
    <row r="428" spans="1:12" x14ac:dyDescent="0.2">
      <c r="A428">
        <v>7</v>
      </c>
      <c r="B428">
        <v>9</v>
      </c>
      <c r="C428" t="s">
        <v>44</v>
      </c>
      <c r="D428" t="s">
        <v>1279</v>
      </c>
      <c r="E428" t="s">
        <v>1280</v>
      </c>
      <c r="F428" t="s">
        <v>1281</v>
      </c>
      <c r="G428" s="1">
        <v>44102.760983796303</v>
      </c>
      <c r="H428" t="s">
        <v>30</v>
      </c>
      <c r="I428" s="3">
        <v>137.154</v>
      </c>
      <c r="J428" s="3">
        <v>139.28800000000001</v>
      </c>
      <c r="K428" s="3">
        <v>139.92699999999999</v>
      </c>
      <c r="L428" s="2">
        <f>AVERAGE(Tabela1[[#This Row],[TIME_1_FLOAT]:[TIME_3_FLOAT]])</f>
        <v>138.78966666666668</v>
      </c>
    </row>
    <row r="429" spans="1:12" x14ac:dyDescent="0.2">
      <c r="A429">
        <v>8</v>
      </c>
      <c r="B429">
        <v>9</v>
      </c>
      <c r="C429" t="s">
        <v>48</v>
      </c>
      <c r="D429" t="s">
        <v>1282</v>
      </c>
      <c r="E429" t="s">
        <v>1283</v>
      </c>
      <c r="F429" t="s">
        <v>1284</v>
      </c>
      <c r="G429" s="1">
        <v>44102.760983796303</v>
      </c>
      <c r="H429" t="s">
        <v>30</v>
      </c>
      <c r="I429" s="3">
        <v>136.874</v>
      </c>
      <c r="J429" s="3">
        <v>143.47999999999999</v>
      </c>
      <c r="K429" s="3">
        <v>143.81899999999999</v>
      </c>
      <c r="L429" s="2">
        <f>AVERAGE(Tabela1[[#This Row],[TIME_1_FLOAT]:[TIME_3_FLOAT]])</f>
        <v>141.39099999999999</v>
      </c>
    </row>
    <row r="430" spans="1:12" x14ac:dyDescent="0.2">
      <c r="A430">
        <v>11</v>
      </c>
      <c r="B430">
        <v>9</v>
      </c>
      <c r="C430" t="s">
        <v>61</v>
      </c>
      <c r="D430" t="s">
        <v>1291</v>
      </c>
      <c r="E430" t="s">
        <v>1292</v>
      </c>
      <c r="F430" t="s">
        <v>1293</v>
      </c>
      <c r="G430" s="1">
        <v>44102.760983796303</v>
      </c>
      <c r="H430" t="s">
        <v>30</v>
      </c>
      <c r="I430" s="3">
        <v>199.119</v>
      </c>
      <c r="J430" s="3">
        <v>200.26599999999999</v>
      </c>
      <c r="K430" s="3">
        <v>196.08</v>
      </c>
      <c r="L430" s="2">
        <f>AVERAGE(Tabela1[[#This Row],[TIME_1_FLOAT]:[TIME_3_FLOAT]])</f>
        <v>198.48833333333334</v>
      </c>
    </row>
    <row r="431" spans="1:12" x14ac:dyDescent="0.2">
      <c r="A431">
        <v>10</v>
      </c>
      <c r="B431">
        <v>9</v>
      </c>
      <c r="C431" t="s">
        <v>57</v>
      </c>
      <c r="D431" t="s">
        <v>1288</v>
      </c>
      <c r="E431" t="s">
        <v>1289</v>
      </c>
      <c r="F431" t="s">
        <v>1290</v>
      </c>
      <c r="G431" s="1">
        <v>44102.760983796303</v>
      </c>
      <c r="H431" t="s">
        <v>30</v>
      </c>
      <c r="I431" s="3">
        <v>198.565</v>
      </c>
      <c r="J431" s="3">
        <v>197.77</v>
      </c>
      <c r="K431" s="3">
        <v>196.09100000000001</v>
      </c>
      <c r="L431" s="2">
        <f>AVERAGE(Tabela1[[#This Row],[TIME_1_FLOAT]:[TIME_3_FLOAT]])</f>
        <v>197.47533333333334</v>
      </c>
    </row>
    <row r="432" spans="1:12" x14ac:dyDescent="0.2">
      <c r="A432">
        <v>12</v>
      </c>
      <c r="B432">
        <v>9</v>
      </c>
      <c r="C432" t="s">
        <v>210</v>
      </c>
      <c r="D432" t="s">
        <v>1294</v>
      </c>
      <c r="E432" t="s">
        <v>1295</v>
      </c>
      <c r="F432" t="s">
        <v>1296</v>
      </c>
      <c r="G432" s="1">
        <v>44102.760983796303</v>
      </c>
      <c r="H432" t="s">
        <v>30</v>
      </c>
      <c r="I432" s="3">
        <v>198.84899999999999</v>
      </c>
      <c r="J432" s="3">
        <v>199.39099999999999</v>
      </c>
      <c r="K432" s="3">
        <v>196.434</v>
      </c>
      <c r="L432" s="2">
        <f>AVERAGE(Tabela1[[#This Row],[TIME_1_FLOAT]:[TIME_3_FLOAT]])</f>
        <v>198.22466666666665</v>
      </c>
    </row>
    <row r="433" spans="1:12" x14ac:dyDescent="0.2">
      <c r="A433">
        <v>15</v>
      </c>
      <c r="B433">
        <v>9</v>
      </c>
      <c r="C433" t="s">
        <v>122</v>
      </c>
      <c r="D433" t="s">
        <v>1300</v>
      </c>
      <c r="E433" t="s">
        <v>1301</v>
      </c>
      <c r="F433" t="s">
        <v>1302</v>
      </c>
      <c r="G433" s="1">
        <v>44102.760983796303</v>
      </c>
      <c r="H433" t="s">
        <v>30</v>
      </c>
      <c r="I433" s="3">
        <v>200.536</v>
      </c>
      <c r="J433" s="3">
        <v>200.38499999999999</v>
      </c>
      <c r="K433" s="3">
        <v>198.02500000000001</v>
      </c>
      <c r="L433" s="2">
        <f>AVERAGE(Tabela1[[#This Row],[TIME_1_FLOAT]:[TIME_3_FLOAT]])</f>
        <v>199.64866666666668</v>
      </c>
    </row>
    <row r="434" spans="1:12" x14ac:dyDescent="0.2">
      <c r="A434">
        <v>17</v>
      </c>
      <c r="B434">
        <v>9</v>
      </c>
      <c r="C434" t="s">
        <v>81</v>
      </c>
      <c r="D434" t="s">
        <v>1306</v>
      </c>
      <c r="E434" t="s">
        <v>23</v>
      </c>
      <c r="F434" t="s">
        <v>1307</v>
      </c>
      <c r="G434" s="1">
        <v>44102.760983796303</v>
      </c>
      <c r="H434" t="s">
        <v>30</v>
      </c>
      <c r="I434" s="3">
        <v>200.36699999999999</v>
      </c>
      <c r="J434" s="3"/>
      <c r="K434" s="3">
        <v>198.41399999999999</v>
      </c>
      <c r="L434" s="2">
        <f>AVERAGE(Tabela1[[#This Row],[TIME_1_FLOAT]:[TIME_3_FLOAT]])</f>
        <v>199.39049999999997</v>
      </c>
    </row>
    <row r="435" spans="1:12" x14ac:dyDescent="0.2">
      <c r="A435">
        <v>14</v>
      </c>
      <c r="B435">
        <v>9</v>
      </c>
      <c r="C435" t="s">
        <v>118</v>
      </c>
      <c r="D435" t="s">
        <v>1297</v>
      </c>
      <c r="E435" t="s">
        <v>1298</v>
      </c>
      <c r="F435" t="s">
        <v>1299</v>
      </c>
      <c r="G435" s="1">
        <v>44102.760983796303</v>
      </c>
      <c r="H435" t="s">
        <v>30</v>
      </c>
      <c r="I435" s="3">
        <v>202.626</v>
      </c>
      <c r="J435" s="3">
        <v>219.233</v>
      </c>
      <c r="K435" s="3">
        <v>202.29300000000001</v>
      </c>
      <c r="L435" s="2">
        <f>AVERAGE(Tabela1[[#This Row],[TIME_1_FLOAT]:[TIME_3_FLOAT]])</f>
        <v>208.05066666666667</v>
      </c>
    </row>
    <row r="436" spans="1:12" x14ac:dyDescent="0.2">
      <c r="A436">
        <v>16</v>
      </c>
      <c r="B436">
        <v>9</v>
      </c>
      <c r="C436" t="s">
        <v>77</v>
      </c>
      <c r="D436" t="s">
        <v>1303</v>
      </c>
      <c r="E436" t="s">
        <v>1304</v>
      </c>
      <c r="F436" t="s">
        <v>1305</v>
      </c>
      <c r="G436" s="1">
        <v>44102.760983796303</v>
      </c>
      <c r="H436" t="s">
        <v>30</v>
      </c>
      <c r="I436" s="3">
        <v>198.17099999999999</v>
      </c>
      <c r="J436" s="3">
        <v>219.59899999999999</v>
      </c>
      <c r="K436" s="3">
        <v>221.798</v>
      </c>
      <c r="L436" s="2">
        <f>AVERAGE(Tabela1[[#This Row],[TIME_1_FLOAT]:[TIME_3_FLOAT]])</f>
        <v>213.18933333333334</v>
      </c>
    </row>
    <row r="437" spans="1:12" x14ac:dyDescent="0.2">
      <c r="A437">
        <v>1</v>
      </c>
      <c r="B437">
        <v>10</v>
      </c>
      <c r="C437" t="s">
        <v>12</v>
      </c>
      <c r="D437" t="s">
        <v>1308</v>
      </c>
      <c r="E437" t="s">
        <v>1309</v>
      </c>
      <c r="F437" t="s">
        <v>1310</v>
      </c>
      <c r="G437" s="1">
        <v>44102.761307870402</v>
      </c>
      <c r="H437" t="s">
        <v>30</v>
      </c>
      <c r="I437" s="3">
        <v>3.25</v>
      </c>
      <c r="J437" s="3">
        <v>2.9369999999999998</v>
      </c>
      <c r="K437" s="3">
        <v>2.8580000000000001</v>
      </c>
      <c r="L437" s="2">
        <f>AVERAGE(Tabela1[[#This Row],[TIME_1_FLOAT]:[TIME_3_FLOAT]])</f>
        <v>3.0150000000000001</v>
      </c>
    </row>
    <row r="438" spans="1:12" x14ac:dyDescent="0.2">
      <c r="A438">
        <v>3</v>
      </c>
      <c r="B438">
        <v>10</v>
      </c>
      <c r="C438" t="s">
        <v>14</v>
      </c>
      <c r="D438" t="s">
        <v>1313</v>
      </c>
      <c r="E438" t="s">
        <v>1314</v>
      </c>
      <c r="F438" t="s">
        <v>1315</v>
      </c>
      <c r="G438" s="1">
        <v>44102.761307870402</v>
      </c>
      <c r="H438" t="s">
        <v>30</v>
      </c>
      <c r="I438" s="3">
        <v>28.954000000000001</v>
      </c>
      <c r="J438" s="3">
        <v>13.673</v>
      </c>
      <c r="K438" s="3">
        <v>17.786999999999999</v>
      </c>
      <c r="L438" s="2">
        <f>AVERAGE(Tabela1[[#This Row],[TIME_1_FLOAT]:[TIME_3_FLOAT]])</f>
        <v>20.138000000000002</v>
      </c>
    </row>
    <row r="439" spans="1:12" x14ac:dyDescent="0.2">
      <c r="A439">
        <v>2</v>
      </c>
      <c r="B439">
        <v>10</v>
      </c>
      <c r="C439" t="s">
        <v>13</v>
      </c>
      <c r="D439" t="s">
        <v>1311</v>
      </c>
      <c r="E439" t="s">
        <v>1312</v>
      </c>
      <c r="F439" t="s">
        <v>496</v>
      </c>
      <c r="G439" s="1">
        <v>44102.761307870402</v>
      </c>
      <c r="H439" t="s">
        <v>30</v>
      </c>
      <c r="I439" s="3">
        <v>30.847000000000001</v>
      </c>
      <c r="J439" s="3">
        <v>14.38</v>
      </c>
      <c r="K439" s="3">
        <v>24.937999999999999</v>
      </c>
      <c r="L439" s="2">
        <f>AVERAGE(Tabela1[[#This Row],[TIME_1_FLOAT]:[TIME_3_FLOAT]])</f>
        <v>23.388333333333335</v>
      </c>
    </row>
    <row r="440" spans="1:12" x14ac:dyDescent="0.2">
      <c r="A440">
        <v>4</v>
      </c>
      <c r="B440">
        <v>10</v>
      </c>
      <c r="C440" t="s">
        <v>18</v>
      </c>
      <c r="D440" t="s">
        <v>1316</v>
      </c>
      <c r="E440" t="s">
        <v>1317</v>
      </c>
      <c r="F440" t="s">
        <v>1318</v>
      </c>
      <c r="G440" s="1">
        <v>44102.761307870402</v>
      </c>
      <c r="H440" t="s">
        <v>30</v>
      </c>
      <c r="I440" s="3">
        <v>34.286000000000001</v>
      </c>
      <c r="J440" s="3">
        <v>35.274000000000001</v>
      </c>
      <c r="K440" s="3">
        <v>33.792000000000002</v>
      </c>
      <c r="L440" s="2">
        <f>AVERAGE(Tabela1[[#This Row],[TIME_1_FLOAT]:[TIME_3_FLOAT]])</f>
        <v>34.45066666666667</v>
      </c>
    </row>
    <row r="441" spans="1:12" x14ac:dyDescent="0.2">
      <c r="A441">
        <v>6</v>
      </c>
      <c r="B441">
        <v>10</v>
      </c>
      <c r="C441" t="s">
        <v>40</v>
      </c>
      <c r="D441" t="s">
        <v>1319</v>
      </c>
      <c r="E441" t="s">
        <v>1320</v>
      </c>
      <c r="F441" t="s">
        <v>26</v>
      </c>
      <c r="G441" s="1">
        <v>44102.761307870402</v>
      </c>
      <c r="H441" t="s">
        <v>30</v>
      </c>
      <c r="I441" s="3">
        <v>580.26199999999994</v>
      </c>
      <c r="J441" s="3">
        <v>43.801000000000002</v>
      </c>
      <c r="K441" s="3">
        <v>33.948999999999998</v>
      </c>
      <c r="L441" s="2">
        <f>AVERAGE(Tabela1[[#This Row],[TIME_1_FLOAT]:[TIME_3_FLOAT]])</f>
        <v>219.33733333333331</v>
      </c>
    </row>
    <row r="442" spans="1:12" x14ac:dyDescent="0.2">
      <c r="A442">
        <v>9</v>
      </c>
      <c r="B442">
        <v>10</v>
      </c>
      <c r="C442" t="s">
        <v>53</v>
      </c>
      <c r="D442" t="s">
        <v>1327</v>
      </c>
      <c r="E442" t="s">
        <v>1328</v>
      </c>
      <c r="F442" t="s">
        <v>1329</v>
      </c>
      <c r="G442" s="1">
        <v>44102.761307870402</v>
      </c>
      <c r="H442" t="s">
        <v>30</v>
      </c>
      <c r="I442" s="3">
        <v>135.953</v>
      </c>
      <c r="J442" s="3">
        <v>138.16999999999999</v>
      </c>
      <c r="K442" s="3">
        <v>139.01</v>
      </c>
      <c r="L442" s="2">
        <f>AVERAGE(Tabela1[[#This Row],[TIME_1_FLOAT]:[TIME_3_FLOAT]])</f>
        <v>137.71099999999998</v>
      </c>
    </row>
    <row r="443" spans="1:12" x14ac:dyDescent="0.2">
      <c r="A443">
        <v>7</v>
      </c>
      <c r="B443">
        <v>10</v>
      </c>
      <c r="C443" t="s">
        <v>44</v>
      </c>
      <c r="D443" t="s">
        <v>1321</v>
      </c>
      <c r="E443" t="s">
        <v>1322</v>
      </c>
      <c r="F443" t="s">
        <v>1323</v>
      </c>
      <c r="G443" s="1">
        <v>44102.761307870402</v>
      </c>
      <c r="H443" t="s">
        <v>30</v>
      </c>
      <c r="I443" s="3">
        <v>137.04599999999999</v>
      </c>
      <c r="J443" s="3">
        <v>139.37799999999999</v>
      </c>
      <c r="K443" s="3">
        <v>139.09200000000001</v>
      </c>
      <c r="L443" s="2">
        <f>AVERAGE(Tabela1[[#This Row],[TIME_1_FLOAT]:[TIME_3_FLOAT]])</f>
        <v>138.50533333333331</v>
      </c>
    </row>
    <row r="444" spans="1:12" x14ac:dyDescent="0.2">
      <c r="A444">
        <v>8</v>
      </c>
      <c r="B444">
        <v>10</v>
      </c>
      <c r="C444" t="s">
        <v>48</v>
      </c>
      <c r="D444" t="s">
        <v>1324</v>
      </c>
      <c r="E444" t="s">
        <v>1325</v>
      </c>
      <c r="F444" t="s">
        <v>1326</v>
      </c>
      <c r="G444" s="1">
        <v>44102.761307870402</v>
      </c>
      <c r="H444" t="s">
        <v>30</v>
      </c>
      <c r="I444" s="3">
        <v>143.87299999999999</v>
      </c>
      <c r="J444" s="3">
        <v>143.39500000000001</v>
      </c>
      <c r="K444" s="3">
        <v>144.01400000000001</v>
      </c>
      <c r="L444" s="2">
        <f>AVERAGE(Tabela1[[#This Row],[TIME_1_FLOAT]:[TIME_3_FLOAT]])</f>
        <v>143.76066666666668</v>
      </c>
    </row>
    <row r="445" spans="1:12" x14ac:dyDescent="0.2">
      <c r="A445">
        <v>17</v>
      </c>
      <c r="B445">
        <v>10</v>
      </c>
      <c r="C445" t="s">
        <v>81</v>
      </c>
      <c r="D445" t="s">
        <v>1251</v>
      </c>
      <c r="E445" t="s">
        <v>23</v>
      </c>
      <c r="F445" t="s">
        <v>1346</v>
      </c>
      <c r="G445" s="1">
        <v>44102.761307870402</v>
      </c>
      <c r="H445" t="s">
        <v>30</v>
      </c>
      <c r="I445" s="3">
        <v>198.065</v>
      </c>
      <c r="J445" s="3"/>
      <c r="K445" s="3">
        <v>195.678</v>
      </c>
      <c r="L445" s="2">
        <f>AVERAGE(Tabela1[[#This Row],[TIME_1_FLOAT]:[TIME_3_FLOAT]])</f>
        <v>196.8715</v>
      </c>
    </row>
    <row r="446" spans="1:12" x14ac:dyDescent="0.2">
      <c r="A446">
        <v>11</v>
      </c>
      <c r="B446">
        <v>10</v>
      </c>
      <c r="C446" t="s">
        <v>61</v>
      </c>
      <c r="D446" t="s">
        <v>1333</v>
      </c>
      <c r="E446" t="s">
        <v>1334</v>
      </c>
      <c r="F446" t="s">
        <v>1335</v>
      </c>
      <c r="G446" s="1">
        <v>44102.761307870402</v>
      </c>
      <c r="H446" t="s">
        <v>30</v>
      </c>
      <c r="I446" s="3">
        <v>201.43899999999999</v>
      </c>
      <c r="J446" s="3">
        <v>198.15199999999999</v>
      </c>
      <c r="K446" s="3">
        <v>196.233</v>
      </c>
      <c r="L446" s="2">
        <f>AVERAGE(Tabela1[[#This Row],[TIME_1_FLOAT]:[TIME_3_FLOAT]])</f>
        <v>198.60800000000003</v>
      </c>
    </row>
    <row r="447" spans="1:12" x14ac:dyDescent="0.2">
      <c r="A447">
        <v>12</v>
      </c>
      <c r="B447">
        <v>10</v>
      </c>
      <c r="C447" t="s">
        <v>114</v>
      </c>
      <c r="D447" t="s">
        <v>1336</v>
      </c>
      <c r="E447" t="s">
        <v>1337</v>
      </c>
      <c r="F447" t="s">
        <v>999</v>
      </c>
      <c r="G447" s="1">
        <v>44102.761307870402</v>
      </c>
      <c r="H447" t="s">
        <v>30</v>
      </c>
      <c r="I447" s="3">
        <v>197.524</v>
      </c>
      <c r="J447" s="3">
        <v>195.87899999999999</v>
      </c>
      <c r="K447" s="3">
        <v>197.93899999999999</v>
      </c>
      <c r="L447" s="2">
        <f>AVERAGE(Tabela1[[#This Row],[TIME_1_FLOAT]:[TIME_3_FLOAT]])</f>
        <v>197.114</v>
      </c>
    </row>
    <row r="448" spans="1:12" x14ac:dyDescent="0.2">
      <c r="A448">
        <v>15</v>
      </c>
      <c r="B448">
        <v>10</v>
      </c>
      <c r="C448" t="s">
        <v>73</v>
      </c>
      <c r="D448" t="s">
        <v>1341</v>
      </c>
      <c r="E448" t="s">
        <v>1342</v>
      </c>
      <c r="F448" t="s">
        <v>1343</v>
      </c>
      <c r="G448" s="1">
        <v>44102.761307870402</v>
      </c>
      <c r="H448" t="s">
        <v>30</v>
      </c>
      <c r="I448" s="3">
        <v>196.494</v>
      </c>
      <c r="J448" s="3">
        <v>197.072</v>
      </c>
      <c r="K448" s="3">
        <v>198.15600000000001</v>
      </c>
      <c r="L448" s="2">
        <f>AVERAGE(Tabela1[[#This Row],[TIME_1_FLOAT]:[TIME_3_FLOAT]])</f>
        <v>197.24066666666667</v>
      </c>
    </row>
    <row r="449" spans="1:12" x14ac:dyDescent="0.2">
      <c r="A449">
        <v>10</v>
      </c>
      <c r="B449">
        <v>10</v>
      </c>
      <c r="C449" t="s">
        <v>57</v>
      </c>
      <c r="D449" t="s">
        <v>1330</v>
      </c>
      <c r="E449" t="s">
        <v>1331</v>
      </c>
      <c r="F449" t="s">
        <v>1332</v>
      </c>
      <c r="G449" s="1">
        <v>44102.761307870402</v>
      </c>
      <c r="H449" t="s">
        <v>30</v>
      </c>
      <c r="I449" s="3">
        <v>196.214</v>
      </c>
      <c r="J449" s="3">
        <v>196.15</v>
      </c>
      <c r="K449" s="3">
        <v>200.018</v>
      </c>
      <c r="L449" s="2">
        <f>AVERAGE(Tabela1[[#This Row],[TIME_1_FLOAT]:[TIME_3_FLOAT]])</f>
        <v>197.4606666666667</v>
      </c>
    </row>
    <row r="450" spans="1:12" x14ac:dyDescent="0.2">
      <c r="A450">
        <v>16</v>
      </c>
      <c r="B450">
        <v>10</v>
      </c>
      <c r="C450" t="s">
        <v>77</v>
      </c>
      <c r="D450" t="s">
        <v>1344</v>
      </c>
      <c r="E450" t="s">
        <v>1307</v>
      </c>
      <c r="F450" t="s">
        <v>1345</v>
      </c>
      <c r="G450" s="1">
        <v>44102.761307870402</v>
      </c>
      <c r="H450" t="s">
        <v>30</v>
      </c>
      <c r="I450" s="3">
        <v>201.92599999999999</v>
      </c>
      <c r="J450" s="3">
        <v>198.41399999999999</v>
      </c>
      <c r="K450" s="3">
        <v>203.82900000000001</v>
      </c>
      <c r="L450" s="2">
        <f>AVERAGE(Tabela1[[#This Row],[TIME_1_FLOAT]:[TIME_3_FLOAT]])</f>
        <v>201.38966666666667</v>
      </c>
    </row>
    <row r="451" spans="1:12" x14ac:dyDescent="0.2">
      <c r="A451">
        <v>14</v>
      </c>
      <c r="B451">
        <v>10</v>
      </c>
      <c r="C451" t="s">
        <v>69</v>
      </c>
      <c r="D451" t="s">
        <v>1338</v>
      </c>
      <c r="E451" t="s">
        <v>1339</v>
      </c>
      <c r="F451" t="s">
        <v>1340</v>
      </c>
      <c r="G451" s="1">
        <v>44102.761307870402</v>
      </c>
      <c r="H451" t="s">
        <v>30</v>
      </c>
      <c r="I451" s="3">
        <v>202.78100000000001</v>
      </c>
      <c r="J451" s="3">
        <v>200.911</v>
      </c>
      <c r="K451" s="3">
        <v>206.69</v>
      </c>
      <c r="L451" s="2">
        <f>AVERAGE(Tabela1[[#This Row],[TIME_1_FLOAT]:[TIME_3_FLOAT]])</f>
        <v>203.4606666666667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Villani</dc:creator>
  <cp:lastModifiedBy>Microsoft Office User</cp:lastModifiedBy>
  <dcterms:created xsi:type="dcterms:W3CDTF">2015-06-05T18:19:34Z</dcterms:created>
  <dcterms:modified xsi:type="dcterms:W3CDTF">2020-10-10T00:46:48Z</dcterms:modified>
</cp:coreProperties>
</file>