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cret\Backup\Laboratoryf\3 Курс\МДК 02.03\"/>
    </mc:Choice>
  </mc:AlternateContent>
  <xr:revisionPtr revIDLastSave="0" documentId="13_ncr:1_{A3FCFBA3-0A45-46FE-8B66-A098CF7B7664}" xr6:coauthVersionLast="47" xr6:coauthVersionMax="47" xr10:uidLastSave="{00000000-0000-0000-0000-000000000000}"/>
  <bookViews>
    <workbookView xWindow="14000" yWindow="4010" windowWidth="19200" windowHeight="11170" xr2:uid="{639C215F-9291-4036-AA36-174698A067C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1" l="1"/>
  <c r="D21" i="1"/>
  <c r="D20" i="1"/>
  <c r="D24" i="1"/>
  <c r="E24" i="1"/>
  <c r="F24" i="1"/>
  <c r="D23" i="1"/>
  <c r="E23" i="1"/>
  <c r="F23" i="1"/>
  <c r="E22" i="1"/>
  <c r="F22" i="1"/>
  <c r="G22" i="1"/>
  <c r="D22" i="1"/>
  <c r="E21" i="1"/>
  <c r="I12" i="1"/>
  <c r="I13" i="1"/>
  <c r="I14" i="1"/>
  <c r="G23" i="1" l="1"/>
  <c r="G24" i="1"/>
  <c r="H24" i="1"/>
  <c r="D15" i="1"/>
  <c r="E15" i="1"/>
  <c r="F15" i="1"/>
  <c r="G15" i="1"/>
  <c r="C15" i="1"/>
  <c r="H15" i="1"/>
  <c r="E6" i="1"/>
  <c r="F6" i="1"/>
  <c r="G6" i="1"/>
  <c r="H6" i="1"/>
  <c r="C6" i="1"/>
</calcChain>
</file>

<file path=xl/sharedStrings.xml><?xml version="1.0" encoding="utf-8"?>
<sst xmlns="http://schemas.openxmlformats.org/spreadsheetml/2006/main" count="33" uniqueCount="8">
  <si>
    <t>БП</t>
  </si>
  <si>
    <t>X1</t>
  </si>
  <si>
    <t>X2</t>
  </si>
  <si>
    <t>X3</t>
  </si>
  <si>
    <t>X4</t>
  </si>
  <si>
    <t>X5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</si>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</sst>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  <charset val="204"/>
    </font>
    <font>
      <sz val="11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/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4" borderId="1" xfId="0" applyFont="1" applyFill="1" applyBorder="1"/>
    <xf numFmtId="2" fontId="1" fillId="0" borderId="1" xfId="0" applyNumberFormat="1" applyFont="1" applyFill="1" applyBorder="1" applyAlignment="1">
      <alignment horizontal="center" vertical="center" wrapText="1"/>
    </xf>
    <xf numFmtId="166" fontId="1" fillId="0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1" fillId="4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3439-38B5-4285-85F2-8A9E16DCCDD3}">
  <dimension ref="A1:I24"/>
  <sheetViews>
    <sheetView tabSelected="1" topLeftCell="A9" workbookViewId="0">
      <selection activeCell="D24" sqref="D24"/>
    </sheetView>
  </sheetViews>
  <sheetFormatPr defaultRowHeight="14.5" x14ac:dyDescent="0.35"/>
  <cols>
    <col min="3" max="3" width="8.81640625" bestFit="1" customWidth="1"/>
    <col min="4" max="4" width="9.08984375" bestFit="1" customWidth="1"/>
    <col min="5" max="5" width="9" bestFit="1" customWidth="1"/>
    <col min="6" max="8" width="8.81640625" bestFit="1" customWidth="1"/>
  </cols>
  <sheetData>
    <row r="1" spans="1:9" x14ac:dyDescent="0.35">
      <c r="A1" s="7" t="s">
        <v>0</v>
      </c>
      <c r="B1" s="7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7" t="s">
        <v>6</v>
      </c>
    </row>
    <row r="2" spans="1:9" x14ac:dyDescent="0.35">
      <c r="A2" s="7"/>
      <c r="B2" s="7"/>
      <c r="C2" s="1">
        <v>10</v>
      </c>
      <c r="D2" s="1">
        <v>8</v>
      </c>
      <c r="E2" s="1">
        <v>0</v>
      </c>
      <c r="F2" s="1">
        <v>0</v>
      </c>
      <c r="G2" s="1">
        <v>0</v>
      </c>
      <c r="H2" s="7"/>
    </row>
    <row r="3" spans="1:9" x14ac:dyDescent="0.35">
      <c r="A3" s="3" t="s">
        <v>3</v>
      </c>
      <c r="B3" s="1">
        <v>0</v>
      </c>
      <c r="C3" s="1">
        <v>4</v>
      </c>
      <c r="D3" s="1">
        <v>2</v>
      </c>
      <c r="E3" s="1">
        <v>1</v>
      </c>
      <c r="F3" s="1">
        <v>0</v>
      </c>
      <c r="G3" s="1">
        <v>0</v>
      </c>
      <c r="H3" s="1">
        <v>20</v>
      </c>
    </row>
    <row r="4" spans="1:9" x14ac:dyDescent="0.35">
      <c r="A4" s="3" t="s">
        <v>4</v>
      </c>
      <c r="B4" s="1">
        <v>0</v>
      </c>
      <c r="C4" s="1">
        <v>3</v>
      </c>
      <c r="D4" s="1">
        <v>4</v>
      </c>
      <c r="E4" s="1">
        <v>0</v>
      </c>
      <c r="F4" s="1">
        <v>1</v>
      </c>
      <c r="G4" s="1">
        <v>0</v>
      </c>
      <c r="H4" s="1">
        <v>50</v>
      </c>
    </row>
    <row r="5" spans="1:9" x14ac:dyDescent="0.35">
      <c r="A5" s="3" t="s">
        <v>5</v>
      </c>
      <c r="B5" s="1">
        <v>0</v>
      </c>
      <c r="C5" s="1">
        <v>2</v>
      </c>
      <c r="D5" s="1">
        <v>2</v>
      </c>
      <c r="E5" s="1">
        <v>0</v>
      </c>
      <c r="F5" s="1">
        <v>0</v>
      </c>
      <c r="G5" s="1">
        <v>1</v>
      </c>
      <c r="H5" s="1">
        <v>13</v>
      </c>
    </row>
    <row r="6" spans="1:9" x14ac:dyDescent="0.35">
      <c r="A6" s="8" t="s">
        <v>7</v>
      </c>
      <c r="B6" s="8"/>
      <c r="C6" s="4">
        <f xml:space="preserve"> SUMPRODUCT(C3:C5,$B$3:$B$5)-C2</f>
        <v>-10</v>
      </c>
      <c r="D6" s="4">
        <v>-8</v>
      </c>
      <c r="E6" s="4">
        <f t="shared" ref="D6:H6" si="0" xml:space="preserve"> SUMPRODUCT(E3:E5,$B$3:$B$5)-E2</f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</row>
    <row r="9" spans="1:9" x14ac:dyDescent="0.35">
      <c r="A9" s="9"/>
      <c r="B9" s="9"/>
      <c r="C9" s="9"/>
      <c r="D9" s="9"/>
      <c r="E9" s="9"/>
      <c r="F9" s="9"/>
      <c r="G9" s="9"/>
      <c r="H9" s="9"/>
      <c r="I9" s="9"/>
    </row>
    <row r="10" spans="1:9" x14ac:dyDescent="0.35">
      <c r="A10" s="7" t="s">
        <v>0</v>
      </c>
      <c r="B10" s="7"/>
      <c r="C10" s="10" t="s">
        <v>1</v>
      </c>
      <c r="D10" s="11" t="s">
        <v>2</v>
      </c>
      <c r="E10" s="1" t="s">
        <v>3</v>
      </c>
      <c r="F10" s="1" t="s">
        <v>4</v>
      </c>
      <c r="G10" s="1" t="s">
        <v>5</v>
      </c>
      <c r="H10" s="7" t="s">
        <v>6</v>
      </c>
      <c r="I10" s="7"/>
    </row>
    <row r="11" spans="1:9" x14ac:dyDescent="0.35">
      <c r="A11" s="7"/>
      <c r="B11" s="7"/>
      <c r="C11" s="10">
        <v>10</v>
      </c>
      <c r="D11" s="11">
        <v>8</v>
      </c>
      <c r="E11" s="1">
        <v>0</v>
      </c>
      <c r="F11" s="1">
        <v>0</v>
      </c>
      <c r="G11" s="1">
        <v>0</v>
      </c>
      <c r="H11" s="7"/>
      <c r="I11" s="7"/>
    </row>
    <row r="12" spans="1:9" x14ac:dyDescent="0.35">
      <c r="A12" s="3" t="s">
        <v>3</v>
      </c>
      <c r="B12" s="3">
        <v>0</v>
      </c>
      <c r="C12" s="3">
        <v>4</v>
      </c>
      <c r="D12" s="3">
        <v>2</v>
      </c>
      <c r="E12" s="3">
        <v>1</v>
      </c>
      <c r="F12" s="3">
        <v>0</v>
      </c>
      <c r="G12" s="3">
        <v>0</v>
      </c>
      <c r="H12" s="3">
        <v>20</v>
      </c>
      <c r="I12" s="13">
        <f>H12/C12</f>
        <v>5</v>
      </c>
    </row>
    <row r="13" spans="1:9" x14ac:dyDescent="0.35">
      <c r="A13" s="1" t="s">
        <v>4</v>
      </c>
      <c r="B13" s="1">
        <v>0</v>
      </c>
      <c r="C13" s="10">
        <v>3</v>
      </c>
      <c r="D13" s="11">
        <v>4</v>
      </c>
      <c r="E13" s="1">
        <v>0</v>
      </c>
      <c r="F13" s="1">
        <v>1</v>
      </c>
      <c r="G13" s="1">
        <v>0</v>
      </c>
      <c r="H13" s="1">
        <v>50</v>
      </c>
      <c r="I13" s="5">
        <f>H13/C13</f>
        <v>16.666666666666668</v>
      </c>
    </row>
    <row r="14" spans="1:9" x14ac:dyDescent="0.35">
      <c r="A14" s="11" t="s">
        <v>5</v>
      </c>
      <c r="B14" s="11">
        <v>0</v>
      </c>
      <c r="C14" s="3">
        <v>2</v>
      </c>
      <c r="D14" s="11">
        <v>2</v>
      </c>
      <c r="E14" s="11">
        <v>0</v>
      </c>
      <c r="F14" s="11">
        <v>0</v>
      </c>
      <c r="G14" s="11">
        <v>1</v>
      </c>
      <c r="H14" s="11">
        <v>13</v>
      </c>
      <c r="I14" s="12">
        <f>H14/C14</f>
        <v>6.5</v>
      </c>
    </row>
    <row r="15" spans="1:9" x14ac:dyDescent="0.35">
      <c r="A15" s="8" t="s">
        <v>7</v>
      </c>
      <c r="B15" s="8"/>
      <c r="C15" s="10">
        <f xml:space="preserve"> SUMPRODUCT(C12:C14,$B$12:$B$14)-C11</f>
        <v>-10</v>
      </c>
      <c r="D15" s="11">
        <f t="shared" ref="D15:G15" si="1" xml:space="preserve"> SUMPRODUCT(D12:D14,$B$12:$B$14)-D11</f>
        <v>-8</v>
      </c>
      <c r="E15" s="1">
        <f t="shared" si="1"/>
        <v>0</v>
      </c>
      <c r="F15" s="1">
        <f t="shared" si="1"/>
        <v>0</v>
      </c>
      <c r="G15" s="1">
        <f t="shared" si="1"/>
        <v>0</v>
      </c>
      <c r="H15" s="6">
        <f t="shared" ref="H15" si="2" xml:space="preserve"> SUMPRODUCT(H12:H14,$B$3:$B$5)-H11</f>
        <v>0</v>
      </c>
      <c r="I15" s="6"/>
    </row>
    <row r="16" spans="1:9" x14ac:dyDescent="0.35">
      <c r="A16" s="9"/>
      <c r="B16" s="9"/>
      <c r="C16" s="9"/>
      <c r="D16" s="9"/>
      <c r="E16" s="9"/>
      <c r="F16" s="9"/>
      <c r="G16" s="9"/>
      <c r="H16" s="9"/>
      <c r="I16" s="9"/>
    </row>
    <row r="19" spans="1:8" x14ac:dyDescent="0.35">
      <c r="A19" s="7" t="s">
        <v>0</v>
      </c>
      <c r="B19" s="7"/>
      <c r="C19" s="17" t="s">
        <v>1</v>
      </c>
      <c r="D19" s="15" t="s">
        <v>2</v>
      </c>
      <c r="E19" s="16" t="s">
        <v>3</v>
      </c>
      <c r="F19" s="16" t="s">
        <v>4</v>
      </c>
      <c r="G19" s="16" t="s">
        <v>5</v>
      </c>
      <c r="H19" s="18" t="s">
        <v>6</v>
      </c>
    </row>
    <row r="20" spans="1:8" x14ac:dyDescent="0.35">
      <c r="A20" s="7"/>
      <c r="B20" s="7"/>
      <c r="C20" s="17">
        <v>0</v>
      </c>
      <c r="D20" s="14">
        <f t="shared" ref="D20:E21" si="3">D11-(D$12*$C11)/$C$12</f>
        <v>3</v>
      </c>
      <c r="E20" s="14">
        <f t="shared" si="3"/>
        <v>-2.5</v>
      </c>
      <c r="F20" s="16">
        <v>0</v>
      </c>
      <c r="G20" s="16">
        <v>0</v>
      </c>
      <c r="H20" s="18"/>
    </row>
    <row r="21" spans="1:8" x14ac:dyDescent="0.35">
      <c r="A21" s="3" t="s">
        <v>1</v>
      </c>
      <c r="B21" s="3">
        <v>10</v>
      </c>
      <c r="C21" s="17">
        <v>1</v>
      </c>
      <c r="D21" s="19">
        <f>D12/$C$12</f>
        <v>0.5</v>
      </c>
      <c r="E21" s="19">
        <f>E12/$C$12</f>
        <v>0.25</v>
      </c>
      <c r="F21" s="17">
        <v>0</v>
      </c>
      <c r="G21" s="17">
        <v>0</v>
      </c>
      <c r="H21" s="17">
        <v>0</v>
      </c>
    </row>
    <row r="22" spans="1:8" ht="19.5" customHeight="1" x14ac:dyDescent="0.35">
      <c r="A22" s="1" t="s">
        <v>4</v>
      </c>
      <c r="B22" s="1">
        <v>0</v>
      </c>
      <c r="C22" s="17">
        <v>0</v>
      </c>
      <c r="D22" s="14">
        <f>D13-(D$12*$C13)/$C$12</f>
        <v>2.5</v>
      </c>
      <c r="E22" s="14">
        <f t="shared" ref="E22:F24" si="4">E13-(E$12*$C13)/$C$12</f>
        <v>-0.75</v>
      </c>
      <c r="F22" s="14">
        <f t="shared" si="4"/>
        <v>1</v>
      </c>
      <c r="G22" s="15">
        <f t="shared" ref="E22:G22" si="5">G13-(G$12*$C13)/$C$12</f>
        <v>0</v>
      </c>
      <c r="H22" s="16"/>
    </row>
    <row r="23" spans="1:8" x14ac:dyDescent="0.35">
      <c r="A23" s="1" t="s">
        <v>5</v>
      </c>
      <c r="B23" s="1">
        <v>0</v>
      </c>
      <c r="C23" s="17">
        <v>0</v>
      </c>
      <c r="D23" s="14">
        <f>D14-(D$12*$C14)/$C$12</f>
        <v>1</v>
      </c>
      <c r="E23" s="14">
        <f t="shared" si="4"/>
        <v>-0.5</v>
      </c>
      <c r="F23" s="14">
        <f t="shared" si="4"/>
        <v>0</v>
      </c>
      <c r="G23" s="16">
        <f>G14-(D14*G12)/$D$12</f>
        <v>1</v>
      </c>
      <c r="H23" s="16"/>
    </row>
    <row r="24" spans="1:8" x14ac:dyDescent="0.35">
      <c r="A24" s="8" t="s">
        <v>7</v>
      </c>
      <c r="B24" s="8"/>
      <c r="C24" s="17">
        <v>0</v>
      </c>
      <c r="D24" s="14">
        <f>D15-(D$12*$C15)/$C$12</f>
        <v>-3</v>
      </c>
      <c r="E24" s="14">
        <f t="shared" si="4"/>
        <v>2.5</v>
      </c>
      <c r="F24" s="14">
        <f t="shared" si="4"/>
        <v>0</v>
      </c>
      <c r="G24" s="16">
        <f t="shared" ref="C24:H24" si="6" xml:space="preserve"> SUMPRODUCT(G21:G23,$B$21:$B$23)-G20</f>
        <v>0</v>
      </c>
      <c r="H24" s="16">
        <f t="shared" si="6"/>
        <v>0</v>
      </c>
    </row>
  </sheetData>
  <mergeCells count="9">
    <mergeCell ref="A19:B20"/>
    <mergeCell ref="A24:B24"/>
    <mergeCell ref="H19:H20"/>
    <mergeCell ref="A1:B2"/>
    <mergeCell ref="H1:H2"/>
    <mergeCell ref="A6:B6"/>
    <mergeCell ref="A10:B11"/>
    <mergeCell ref="A15:B15"/>
    <mergeCell ref="H10:I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Езерский</dc:creator>
  <cp:lastModifiedBy>Eduard Tigranyan</cp:lastModifiedBy>
  <dcterms:created xsi:type="dcterms:W3CDTF">2025-09-20T08:14:25Z</dcterms:created>
  <dcterms:modified xsi:type="dcterms:W3CDTF">2025-09-27T02:56:13Z</dcterms:modified>
</cp:coreProperties>
</file>