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36ce710cb7963e/Desktop/Excel Week 1/"/>
    </mc:Choice>
  </mc:AlternateContent>
  <xr:revisionPtr revIDLastSave="0" documentId="14_{AC0213B4-7FBE-4D4B-BAC6-C8C125E28A19}" xr6:coauthVersionLast="47" xr6:coauthVersionMax="47" xr10:uidLastSave="{00000000-0000-0000-0000-000000000000}"/>
  <bookViews>
    <workbookView xWindow="-83" yWindow="0" windowWidth="10425" windowHeight="13043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29" i="1"/>
  <c r="B25" i="1"/>
  <c r="B20" i="1"/>
  <c r="B15" i="1"/>
  <c r="B8" i="1"/>
  <c r="B4" i="1"/>
</calcChain>
</file>

<file path=xl/sharedStrings.xml><?xml version="1.0" encoding="utf-8"?>
<sst xmlns="http://schemas.openxmlformats.org/spreadsheetml/2006/main" count="63" uniqueCount="35">
  <si>
    <t>Customer</t>
  </si>
  <si>
    <t>Smith Supplies</t>
  </si>
  <si>
    <t>Pete's Plumbing</t>
  </si>
  <si>
    <t>Flowers for All</t>
  </si>
  <si>
    <t>Kelly's Kitchen</t>
  </si>
  <si>
    <t>Larry's Landscaping</t>
  </si>
  <si>
    <t>Dave's Diner</t>
  </si>
  <si>
    <t>Perfect Paving</t>
  </si>
  <si>
    <t>Dave's Diner Total</t>
  </si>
  <si>
    <t>Flowers for All Total</t>
  </si>
  <si>
    <t>Kelly's Kitchen Total</t>
  </si>
  <si>
    <t>Larry's Landscaping Total</t>
  </si>
  <si>
    <t>Perfect Paving Total</t>
  </si>
  <si>
    <t>Pete's Plumbing Total</t>
  </si>
  <si>
    <t>Smith Supplies Total</t>
  </si>
  <si>
    <t>Sales</t>
  </si>
  <si>
    <t>Student</t>
  </si>
  <si>
    <t>Kate</t>
  </si>
  <si>
    <t>Jim</t>
  </si>
  <si>
    <t>Cullen</t>
  </si>
  <si>
    <t>Lucy</t>
  </si>
  <si>
    <t>Anne</t>
  </si>
  <si>
    <t>Paul</t>
  </si>
  <si>
    <t>Nat</t>
  </si>
  <si>
    <t>Test 1</t>
  </si>
  <si>
    <t>Test 2</t>
  </si>
  <si>
    <t>Test 3</t>
  </si>
  <si>
    <t>Test 4</t>
  </si>
  <si>
    <t>Test 5</t>
  </si>
  <si>
    <t>Test 6</t>
  </si>
  <si>
    <t>Test 7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</si>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</sst>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1" applyFont="1"/>
    <xf numFmtId="0" fontId="1" fillId="0" borderId="1" xfId="0" applyFont="1" applyBorder="1"/>
    <xf numFmtId="164" fontId="1" fillId="0" borderId="1" xfId="1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 Sales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Sheet1!$A$2:$A$35</c:f>
              <c:strCache>
                <c:ptCount val="7"/>
                <c:pt idx="0">
                  <c:v>Dave's Diner Total</c:v>
                </c:pt>
                <c:pt idx="1">
                  <c:v>Flowers for All Total</c:v>
                </c:pt>
                <c:pt idx="2">
                  <c:v>Kelly's Kitchen Total</c:v>
                </c:pt>
                <c:pt idx="3">
                  <c:v>Larry's Landscaping Total</c:v>
                </c:pt>
                <c:pt idx="4">
                  <c:v>Perfect Paving Total</c:v>
                </c:pt>
                <c:pt idx="5">
                  <c:v>Pete's Plumbing Total</c:v>
                </c:pt>
                <c:pt idx="6">
                  <c:v>Smith Supplies Total</c:v>
                </c:pt>
              </c:strCache>
            </c:strRef>
          </c:cat>
          <c:val>
            <c:numRef>
              <c:f>Sheet1!$B$2:$B$35</c:f>
              <c:numCache>
                <c:formatCode>_("$"* #,##0.00_);_("$"* \(#,##0.00\);_("$"* "-"??_);_(@_)</c:formatCode>
                <c:ptCount val="7"/>
                <c:pt idx="0">
                  <c:v>1346</c:v>
                </c:pt>
                <c:pt idx="1">
                  <c:v>1546</c:v>
                </c:pt>
                <c:pt idx="2">
                  <c:v>3432</c:v>
                </c:pt>
                <c:pt idx="3">
                  <c:v>1939</c:v>
                </c:pt>
                <c:pt idx="4">
                  <c:v>2141</c:v>
                </c:pt>
                <c:pt idx="5">
                  <c:v>1719</c:v>
                </c:pt>
                <c:pt idx="6">
                  <c:v>2627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D-411E-B2E1-A1324BEAE97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Kate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Sheet2!$B$2:$H$2</c:f>
              <c:numCache>
                <c:formatCode>General</c:formatCode>
                <c:ptCount val="7"/>
                <c:pt idx="0">
                  <c:v>81</c:v>
                </c:pt>
                <c:pt idx="1">
                  <c:v>89</c:v>
                </c:pt>
                <c:pt idx="2">
                  <c:v>83</c:v>
                </c:pt>
                <c:pt idx="3">
                  <c:v>77</c:v>
                </c:pt>
                <c:pt idx="4">
                  <c:v>91</c:v>
                </c:pt>
                <c:pt idx="5">
                  <c:v>86</c:v>
                </c:pt>
                <c:pt idx="6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5-4FD5-B33D-255CA8F4689D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Jim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Sheet2!$B$3:$H$3</c:f>
              <c:numCache>
                <c:formatCode>General</c:formatCode>
                <c:ptCount val="7"/>
                <c:pt idx="0">
                  <c:v>96</c:v>
                </c:pt>
                <c:pt idx="1">
                  <c:v>93</c:v>
                </c:pt>
                <c:pt idx="2">
                  <c:v>89</c:v>
                </c:pt>
                <c:pt idx="3">
                  <c:v>92</c:v>
                </c:pt>
                <c:pt idx="4">
                  <c:v>99</c:v>
                </c:pt>
                <c:pt idx="5">
                  <c:v>88</c:v>
                </c:pt>
                <c:pt idx="6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75-4FD5-B33D-255CA8F4689D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Cullen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Sheet2!$B$4:$H$4</c:f>
              <c:numCache>
                <c:formatCode>General</c:formatCode>
                <c:ptCount val="7"/>
                <c:pt idx="0">
                  <c:v>79</c:v>
                </c:pt>
                <c:pt idx="1">
                  <c:v>84</c:v>
                </c:pt>
                <c:pt idx="2">
                  <c:v>88</c:v>
                </c:pt>
                <c:pt idx="3">
                  <c:v>92</c:v>
                </c:pt>
                <c:pt idx="4">
                  <c:v>81</c:v>
                </c:pt>
                <c:pt idx="5">
                  <c:v>90</c:v>
                </c:pt>
                <c:pt idx="6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75-4FD5-B33D-255CA8F4689D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Lucy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Sheet2!$B$5:$H$5</c:f>
              <c:numCache>
                <c:formatCode>General</c:formatCode>
                <c:ptCount val="7"/>
                <c:pt idx="0">
                  <c:v>83</c:v>
                </c:pt>
                <c:pt idx="1">
                  <c:v>72</c:v>
                </c:pt>
                <c:pt idx="2">
                  <c:v>86</c:v>
                </c:pt>
                <c:pt idx="3">
                  <c:v>90</c:v>
                </c:pt>
                <c:pt idx="4">
                  <c:v>78</c:v>
                </c:pt>
                <c:pt idx="5">
                  <c:v>84</c:v>
                </c:pt>
                <c:pt idx="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75-4FD5-B33D-255CA8F4689D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Anne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Sheet2!$B$6:$H$6</c:f>
              <c:numCache>
                <c:formatCode>General</c:formatCode>
                <c:ptCount val="7"/>
                <c:pt idx="0">
                  <c:v>68</c:v>
                </c:pt>
                <c:pt idx="1">
                  <c:v>80</c:v>
                </c:pt>
                <c:pt idx="2">
                  <c:v>72</c:v>
                </c:pt>
                <c:pt idx="3">
                  <c:v>86</c:v>
                </c:pt>
                <c:pt idx="4">
                  <c:v>86</c:v>
                </c:pt>
                <c:pt idx="5">
                  <c:v>77</c:v>
                </c:pt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75-4FD5-B33D-255CA8F4689D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Paul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Sheet2!$B$7:$H$7</c:f>
              <c:numCache>
                <c:formatCode>General</c:formatCode>
                <c:ptCount val="7"/>
                <c:pt idx="0">
                  <c:v>91</c:v>
                </c:pt>
                <c:pt idx="1">
                  <c:v>83</c:v>
                </c:pt>
                <c:pt idx="2">
                  <c:v>86</c:v>
                </c:pt>
                <c:pt idx="3">
                  <c:v>92</c:v>
                </c:pt>
                <c:pt idx="4">
                  <c:v>90</c:v>
                </c:pt>
                <c:pt idx="5">
                  <c:v>83</c:v>
                </c:pt>
                <c:pt idx="6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75-4FD5-B33D-255CA8F4689D}"/>
            </c:ext>
          </c:extLst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Nat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Sheet2!$B$1:$H$1</c:f>
              <c:strCache>
                <c:ptCount val="7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</c:strCache>
            </c:strRef>
          </c:cat>
          <c:val>
            <c:numRef>
              <c:f>Sheet2!$B$8:$H$8</c:f>
              <c:numCache>
                <c:formatCode>General</c:formatCode>
                <c:ptCount val="7"/>
                <c:pt idx="0">
                  <c:v>86</c:v>
                </c:pt>
                <c:pt idx="1">
                  <c:v>91</c:v>
                </c:pt>
                <c:pt idx="2">
                  <c:v>90</c:v>
                </c:pt>
                <c:pt idx="3">
                  <c:v>79</c:v>
                </c:pt>
                <c:pt idx="4">
                  <c:v>92</c:v>
                </c:pt>
                <c:pt idx="5">
                  <c:v>85</c:v>
                </c:pt>
                <c:pt idx="6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75-4FD5-B33D-255CA8F46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510096"/>
        <c:axId val="1045510576"/>
      </c:lineChart>
      <c:catAx>
        <c:axId val="104551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10576"/>
        <c:crosses val="autoZero"/>
        <c:auto val="1"/>
        <c:lblAlgn val="ctr"/>
        <c:lblOffset val="100"/>
        <c:noMultiLvlLbl val="0"/>
      </c:catAx>
      <c:valAx>
        <c:axId val="104551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1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71296296296298"/>
          <c:w val="0.87753018372703417"/>
          <c:h val="0.564127661125692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Dave's Diner</c:v>
                </c:pt>
                <c:pt idx="1">
                  <c:v>Flowers for All</c:v>
                </c:pt>
                <c:pt idx="2">
                  <c:v>Kelly's Kitchen</c:v>
                </c:pt>
                <c:pt idx="3">
                  <c:v>Larry's Landscaping</c:v>
                </c:pt>
                <c:pt idx="4">
                  <c:v>Perfect Paving</c:v>
                </c:pt>
                <c:pt idx="5">
                  <c:v>Pete's Plumbing</c:v>
                </c:pt>
                <c:pt idx="6">
                  <c:v>Smith Supplies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7"/>
                <c:pt idx="0">
                  <c:v>2130</c:v>
                </c:pt>
                <c:pt idx="1">
                  <c:v>2528</c:v>
                </c:pt>
                <c:pt idx="2">
                  <c:v>2926</c:v>
                </c:pt>
                <c:pt idx="3">
                  <c:v>3324</c:v>
                </c:pt>
                <c:pt idx="4">
                  <c:v>3722</c:v>
                </c:pt>
                <c:pt idx="5">
                  <c:v>4120</c:v>
                </c:pt>
                <c:pt idx="6">
                  <c:v>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9-48B5-AE9B-E427008F0741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Dave's Diner</c:v>
                </c:pt>
                <c:pt idx="1">
                  <c:v>Flowers for All</c:v>
                </c:pt>
                <c:pt idx="2">
                  <c:v>Kelly's Kitchen</c:v>
                </c:pt>
                <c:pt idx="3">
                  <c:v>Larry's Landscaping</c:v>
                </c:pt>
                <c:pt idx="4">
                  <c:v>Perfect Paving</c:v>
                </c:pt>
                <c:pt idx="5">
                  <c:v>Pete's Plumbing</c:v>
                </c:pt>
                <c:pt idx="6">
                  <c:v>Smith Supplies</c:v>
                </c:pt>
              </c:strCache>
            </c:strRef>
          </c:cat>
          <c:val>
            <c:numRef>
              <c:f>Sheet3!$C$2:$C$8</c:f>
              <c:numCache>
                <c:formatCode>General</c:formatCode>
                <c:ptCount val="7"/>
                <c:pt idx="0">
                  <c:v>3039</c:v>
                </c:pt>
                <c:pt idx="1">
                  <c:v>2841</c:v>
                </c:pt>
                <c:pt idx="2">
                  <c:v>2643</c:v>
                </c:pt>
                <c:pt idx="3">
                  <c:v>2445</c:v>
                </c:pt>
                <c:pt idx="4">
                  <c:v>2247</c:v>
                </c:pt>
                <c:pt idx="5">
                  <c:v>2049</c:v>
                </c:pt>
                <c:pt idx="6">
                  <c:v>1851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79-48B5-AE9B-E427008F0741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Dave's Diner</c:v>
                </c:pt>
                <c:pt idx="1">
                  <c:v>Flowers for All</c:v>
                </c:pt>
                <c:pt idx="2">
                  <c:v>Kelly's Kitchen</c:v>
                </c:pt>
                <c:pt idx="3">
                  <c:v>Larry's Landscaping</c:v>
                </c:pt>
                <c:pt idx="4">
                  <c:v>Perfect Paving</c:v>
                </c:pt>
                <c:pt idx="5">
                  <c:v>Pete's Plumbing</c:v>
                </c:pt>
                <c:pt idx="6">
                  <c:v>Smith Supplies</c:v>
                </c:pt>
              </c:strCache>
            </c:strRef>
          </c:cat>
          <c:val>
            <c:numRef>
              <c:f>Sheet3!$D$2:$D$8</c:f>
              <c:numCache>
                <c:formatCode>General</c:formatCode>
                <c:ptCount val="7"/>
                <c:pt idx="0">
                  <c:v>3948</c:v>
                </c:pt>
                <c:pt idx="1">
                  <c:v>2226</c:v>
                </c:pt>
                <c:pt idx="2">
                  <c:v>3537</c:v>
                </c:pt>
                <c:pt idx="3">
                  <c:v>4718</c:v>
                </c:pt>
                <c:pt idx="4">
                  <c:v>3514</c:v>
                </c:pt>
                <c:pt idx="5">
                  <c:v>5312</c:v>
                </c:pt>
                <c:pt idx="6">
                  <c:v>5124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79-48B5-AE9B-E427008F0741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Q4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Dave's Diner</c:v>
                </c:pt>
                <c:pt idx="1">
                  <c:v>Flowers for All</c:v>
                </c:pt>
                <c:pt idx="2">
                  <c:v>Kelly's Kitchen</c:v>
                </c:pt>
                <c:pt idx="3">
                  <c:v>Larry's Landscaping</c:v>
                </c:pt>
                <c:pt idx="4">
                  <c:v>Perfect Paving</c:v>
                </c:pt>
                <c:pt idx="5">
                  <c:v>Pete's Plumbing</c:v>
                </c:pt>
                <c:pt idx="6">
                  <c:v>Smith Supplies</c:v>
                </c:pt>
              </c:strCache>
            </c:strRef>
          </c:cat>
          <c:val>
            <c:numRef>
              <c:f>Sheet3!$E$2:$E$8</c:f>
              <c:numCache>
                <c:formatCode>General</c:formatCode>
                <c:ptCount val="7"/>
                <c:pt idx="0">
                  <c:v>4821</c:v>
                </c:pt>
                <c:pt idx="1">
                  <c:v>3712</c:v>
                </c:pt>
                <c:pt idx="2">
                  <c:v>3911</c:v>
                </c:pt>
                <c:pt idx="3">
                  <c:v>4213</c:v>
                </c:pt>
                <c:pt idx="4">
                  <c:v>3901</c:v>
                </c:pt>
                <c:pt idx="5">
                  <c:v>3579</c:v>
                </c:pt>
                <c:pt idx="6">
                  <c:v>2987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79-48B5-AE9B-E427008F0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109824"/>
        <c:axId val="381110784"/>
      </c:barChart>
      <c:catAx>
        <c:axId val="38110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10784"/>
        <c:crosses val="autoZero"/>
        <c:auto val="1"/>
        <c:lblAlgn val="ctr"/>
        <c:lblOffset val="100"/>
        <c:noMultiLvlLbl val="0"/>
      </c:catAx>
      <c:valAx>
        <c:axId val="3811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4763</xdr:rowOff>
    </xdr:from>
    <xdr:to>
      <xdr:col>5</xdr:col>
      <xdr:colOff>219075</xdr:colOff>
      <xdr:row>51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8804E-90F2-5E1E-8447-F2189FFBB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30955</xdr:colOff>
      <xdr:row>9</xdr:row>
      <xdr:rowOff>38100</xdr:rowOff>
    </xdr:from>
    <xdr:to>
      <xdr:col>7</xdr:col>
      <xdr:colOff>69055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B31639-71CB-A4C1-22F0-108E5FE57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6</xdr:col>
      <xdr:colOff>47625</xdr:colOff>
      <xdr:row>24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113E61-9F0F-4C35-0841-431C4911A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G48" sqref="G48"/>
    </sheetView>
  </sheetViews>
  <sheetFormatPr defaultRowHeight="14.25" outlineLevelRow="2" x14ac:dyDescent="0.45"/>
  <cols>
    <col min="1" max="1" width="23.1328125" bestFit="1" customWidth="1"/>
    <col min="2" max="2" width="10.59765625" bestFit="1" customWidth="1"/>
  </cols>
  <sheetData>
    <row r="1" spans="1:2" x14ac:dyDescent="0.45">
      <c r="A1" s="3" t="s">
        <v>0</v>
      </c>
      <c r="B1" s="4" t="s">
        <v>15</v>
      </c>
    </row>
    <row r="2" spans="1:2" hidden="1" outlineLevel="2" x14ac:dyDescent="0.45">
      <c r="A2" t="s">
        <v>6</v>
      </c>
      <c r="B2" s="2">
        <v>1013</v>
      </c>
    </row>
    <row r="3" spans="1:2" hidden="1" outlineLevel="2" x14ac:dyDescent="0.45">
      <c r="A3" t="s">
        <v>6</v>
      </c>
      <c r="B3" s="2">
        <v>333</v>
      </c>
    </row>
    <row r="4" spans="1:2" outlineLevel="1" collapsed="1" x14ac:dyDescent="0.45">
      <c r="A4" s="1" t="s">
        <v>8</v>
      </c>
      <c r="B4" s="2">
        <f>SUBTOTAL(9,B2:B3)</f>
        <v>1346</v>
      </c>
    </row>
    <row r="5" spans="1:2" hidden="1" outlineLevel="2" x14ac:dyDescent="0.45">
      <c r="A5" t="s">
        <v>3</v>
      </c>
      <c r="B5" s="2">
        <v>350</v>
      </c>
    </row>
    <row r="6" spans="1:2" hidden="1" outlineLevel="2" x14ac:dyDescent="0.45">
      <c r="A6" t="s">
        <v>3</v>
      </c>
      <c r="B6" s="2">
        <v>938</v>
      </c>
    </row>
    <row r="7" spans="1:2" hidden="1" outlineLevel="2" x14ac:dyDescent="0.45">
      <c r="A7" t="s">
        <v>3</v>
      </c>
      <c r="B7" s="2">
        <v>258</v>
      </c>
    </row>
    <row r="8" spans="1:2" outlineLevel="1" collapsed="1" x14ac:dyDescent="0.45">
      <c r="A8" s="1" t="s">
        <v>9</v>
      </c>
      <c r="B8" s="2">
        <f>SUBTOTAL(9,B5:B7)</f>
        <v>1546</v>
      </c>
    </row>
    <row r="9" spans="1:2" hidden="1" outlineLevel="2" x14ac:dyDescent="0.45">
      <c r="A9" t="s">
        <v>4</v>
      </c>
      <c r="B9" s="2">
        <v>654</v>
      </c>
    </row>
    <row r="10" spans="1:2" hidden="1" outlineLevel="2" x14ac:dyDescent="0.45">
      <c r="A10" t="s">
        <v>4</v>
      </c>
      <c r="B10" s="2">
        <v>720</v>
      </c>
    </row>
    <row r="11" spans="1:2" hidden="1" outlineLevel="2" x14ac:dyDescent="0.45">
      <c r="A11" t="s">
        <v>4</v>
      </c>
      <c r="B11" s="2">
        <v>579</v>
      </c>
    </row>
    <row r="12" spans="1:2" hidden="1" outlineLevel="2" x14ac:dyDescent="0.45">
      <c r="A12" t="s">
        <v>4</v>
      </c>
      <c r="B12" s="2">
        <v>345</v>
      </c>
    </row>
    <row r="13" spans="1:2" hidden="1" outlineLevel="2" x14ac:dyDescent="0.45">
      <c r="A13" t="s">
        <v>4</v>
      </c>
      <c r="B13" s="2">
        <v>654</v>
      </c>
    </row>
    <row r="14" spans="1:2" hidden="1" outlineLevel="2" x14ac:dyDescent="0.45">
      <c r="A14" t="s">
        <v>4</v>
      </c>
      <c r="B14" s="2">
        <v>480</v>
      </c>
    </row>
    <row r="15" spans="1:2" outlineLevel="1" collapsed="1" x14ac:dyDescent="0.45">
      <c r="A15" s="1" t="s">
        <v>10</v>
      </c>
      <c r="B15" s="2">
        <f>SUBTOTAL(9,B9:B14)</f>
        <v>3432</v>
      </c>
    </row>
    <row r="16" spans="1:2" hidden="1" outlineLevel="2" x14ac:dyDescent="0.45">
      <c r="A16" t="s">
        <v>5</v>
      </c>
      <c r="B16" s="2">
        <v>321</v>
      </c>
    </row>
    <row r="17" spans="1:2" hidden="1" outlineLevel="2" x14ac:dyDescent="0.45">
      <c r="A17" t="s">
        <v>5</v>
      </c>
      <c r="B17" s="2">
        <v>246</v>
      </c>
    </row>
    <row r="18" spans="1:2" hidden="1" outlineLevel="2" x14ac:dyDescent="0.45">
      <c r="A18" t="s">
        <v>5</v>
      </c>
      <c r="B18" s="2">
        <v>200</v>
      </c>
    </row>
    <row r="19" spans="1:2" hidden="1" outlineLevel="2" x14ac:dyDescent="0.45">
      <c r="A19" t="s">
        <v>5</v>
      </c>
      <c r="B19" s="2">
        <v>1172</v>
      </c>
    </row>
    <row r="20" spans="1:2" outlineLevel="1" collapsed="1" x14ac:dyDescent="0.45">
      <c r="A20" s="1" t="s">
        <v>11</v>
      </c>
      <c r="B20" s="2">
        <f>SUBTOTAL(9,B16:B19)</f>
        <v>1939</v>
      </c>
    </row>
    <row r="21" spans="1:2" hidden="1" outlineLevel="2" x14ac:dyDescent="0.45">
      <c r="A21" t="s">
        <v>7</v>
      </c>
      <c r="B21" s="2">
        <v>99</v>
      </c>
    </row>
    <row r="22" spans="1:2" hidden="1" outlineLevel="2" x14ac:dyDescent="0.45">
      <c r="A22" t="s">
        <v>7</v>
      </c>
      <c r="B22" s="2">
        <v>275</v>
      </c>
    </row>
    <row r="23" spans="1:2" hidden="1" outlineLevel="2" x14ac:dyDescent="0.45">
      <c r="A23" t="s">
        <v>7</v>
      </c>
      <c r="B23" s="2">
        <v>954</v>
      </c>
    </row>
    <row r="24" spans="1:2" hidden="1" outlineLevel="2" x14ac:dyDescent="0.45">
      <c r="A24" t="s">
        <v>7</v>
      </c>
      <c r="B24" s="2">
        <v>813</v>
      </c>
    </row>
    <row r="25" spans="1:2" outlineLevel="1" collapsed="1" x14ac:dyDescent="0.45">
      <c r="A25" s="1" t="s">
        <v>12</v>
      </c>
      <c r="B25" s="2">
        <f>SUBTOTAL(9,B21:B24)</f>
        <v>2141</v>
      </c>
    </row>
    <row r="26" spans="1:2" hidden="1" outlineLevel="2" x14ac:dyDescent="0.45">
      <c r="A26" t="s">
        <v>2</v>
      </c>
      <c r="B26" s="2">
        <v>495</v>
      </c>
    </row>
    <row r="27" spans="1:2" hidden="1" outlineLevel="2" x14ac:dyDescent="0.45">
      <c r="A27" t="s">
        <v>2</v>
      </c>
      <c r="B27" s="2">
        <v>645</v>
      </c>
    </row>
    <row r="28" spans="1:2" hidden="1" outlineLevel="2" x14ac:dyDescent="0.45">
      <c r="A28" t="s">
        <v>2</v>
      </c>
      <c r="B28" s="2">
        <v>579</v>
      </c>
    </row>
    <row r="29" spans="1:2" outlineLevel="1" collapsed="1" x14ac:dyDescent="0.45">
      <c r="A29" s="1" t="s">
        <v>13</v>
      </c>
      <c r="B29" s="2">
        <f>SUBTOTAL(9,B26:B28)</f>
        <v>1719</v>
      </c>
    </row>
    <row r="30" spans="1:2" hidden="1" outlineLevel="2" x14ac:dyDescent="0.45">
      <c r="A30" t="s">
        <v>1</v>
      </c>
      <c r="B30" s="2">
        <v>795</v>
      </c>
    </row>
    <row r="31" spans="1:2" hidden="1" outlineLevel="2" x14ac:dyDescent="0.45">
      <c r="A31" t="s">
        <v>1</v>
      </c>
      <c r="B31" s="2">
        <v>420</v>
      </c>
    </row>
    <row r="32" spans="1:2" hidden="1" outlineLevel="2" x14ac:dyDescent="0.45">
      <c r="A32" t="s">
        <v>1</v>
      </c>
      <c r="B32" s="2">
        <v>24</v>
      </c>
    </row>
    <row r="33" spans="1:2" hidden="1" outlineLevel="2" x14ac:dyDescent="0.45">
      <c r="A33" t="s">
        <v>1</v>
      </c>
      <c r="B33" s="2">
        <v>509</v>
      </c>
    </row>
    <row r="34" spans="1:2" hidden="1" outlineLevel="2" x14ac:dyDescent="0.45">
      <c r="A34" t="s">
        <v>1</v>
      </c>
      <c r="B34" s="2">
        <v>879</v>
      </c>
    </row>
    <row r="35" spans="1:2" outlineLevel="1" collapsed="1" x14ac:dyDescent="0.45">
      <c r="A35" s="1" t="s">
        <v>14</v>
      </c>
      <c r="B35" s="2">
        <f>SUBTOTAL(9,B30:B34)</f>
        <v>2627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I18" sqref="I18"/>
    </sheetView>
  </sheetViews>
  <sheetFormatPr defaultRowHeight="14.25" x14ac:dyDescent="0.45"/>
  <sheetData>
    <row r="1" spans="1:8" x14ac:dyDescent="0.45">
      <c r="A1" s="1" t="s">
        <v>16</v>
      </c>
      <c r="B1" s="6" t="s">
        <v>24</v>
      </c>
      <c r="C1" s="1" t="s">
        <v>25</v>
      </c>
      <c r="D1" s="6" t="s">
        <v>26</v>
      </c>
      <c r="E1" s="1" t="s">
        <v>27</v>
      </c>
      <c r="F1" s="6" t="s">
        <v>28</v>
      </c>
      <c r="G1" s="1" t="s">
        <v>29</v>
      </c>
      <c r="H1" s="6" t="s">
        <v>30</v>
      </c>
    </row>
    <row r="2" spans="1:8" x14ac:dyDescent="0.45">
      <c r="A2" s="1" t="s">
        <v>17</v>
      </c>
      <c r="B2" s="5">
        <v>81</v>
      </c>
      <c r="C2">
        <v>89</v>
      </c>
      <c r="D2">
        <v>83</v>
      </c>
      <c r="E2">
        <v>77</v>
      </c>
      <c r="F2">
        <v>91</v>
      </c>
      <c r="G2">
        <v>86</v>
      </c>
      <c r="H2">
        <v>90</v>
      </c>
    </row>
    <row r="3" spans="1:8" x14ac:dyDescent="0.45">
      <c r="A3" s="1" t="s">
        <v>18</v>
      </c>
      <c r="B3" s="5">
        <v>96</v>
      </c>
      <c r="C3">
        <v>93</v>
      </c>
      <c r="D3">
        <v>89</v>
      </c>
      <c r="E3">
        <v>92</v>
      </c>
      <c r="F3">
        <v>99</v>
      </c>
      <c r="G3">
        <v>88</v>
      </c>
      <c r="H3">
        <v>90</v>
      </c>
    </row>
    <row r="4" spans="1:8" x14ac:dyDescent="0.45">
      <c r="A4" s="1" t="s">
        <v>19</v>
      </c>
      <c r="B4" s="5">
        <v>79</v>
      </c>
      <c r="C4">
        <v>84</v>
      </c>
      <c r="D4">
        <v>88</v>
      </c>
      <c r="E4">
        <v>92</v>
      </c>
      <c r="F4">
        <v>81</v>
      </c>
      <c r="G4">
        <v>90</v>
      </c>
      <c r="H4">
        <v>94</v>
      </c>
    </row>
    <row r="5" spans="1:8" x14ac:dyDescent="0.45">
      <c r="A5" s="1" t="s">
        <v>20</v>
      </c>
      <c r="B5" s="5">
        <v>83</v>
      </c>
      <c r="C5">
        <v>72</v>
      </c>
      <c r="D5">
        <v>86</v>
      </c>
      <c r="E5">
        <v>90</v>
      </c>
      <c r="F5">
        <v>78</v>
      </c>
      <c r="G5">
        <v>84</v>
      </c>
      <c r="H5">
        <v>84</v>
      </c>
    </row>
    <row r="6" spans="1:8" x14ac:dyDescent="0.45">
      <c r="A6" s="1" t="s">
        <v>21</v>
      </c>
      <c r="B6" s="5">
        <v>68</v>
      </c>
      <c r="C6">
        <v>80</v>
      </c>
      <c r="D6">
        <v>72</v>
      </c>
      <c r="E6">
        <v>86</v>
      </c>
      <c r="F6">
        <v>86</v>
      </c>
      <c r="G6">
        <v>77</v>
      </c>
      <c r="H6">
        <v>80</v>
      </c>
    </row>
    <row r="7" spans="1:8" x14ac:dyDescent="0.45">
      <c r="A7" s="1" t="s">
        <v>22</v>
      </c>
      <c r="B7" s="5">
        <v>91</v>
      </c>
      <c r="C7">
        <v>83</v>
      </c>
      <c r="D7">
        <v>86</v>
      </c>
      <c r="E7">
        <v>92</v>
      </c>
      <c r="F7">
        <v>90</v>
      </c>
      <c r="G7">
        <v>83</v>
      </c>
      <c r="H7">
        <v>87</v>
      </c>
    </row>
    <row r="8" spans="1:8" x14ac:dyDescent="0.45">
      <c r="A8" s="1" t="s">
        <v>23</v>
      </c>
      <c r="B8" s="5">
        <v>86</v>
      </c>
      <c r="C8">
        <v>91</v>
      </c>
      <c r="D8">
        <v>90</v>
      </c>
      <c r="E8">
        <v>79</v>
      </c>
      <c r="F8">
        <v>92</v>
      </c>
      <c r="G8">
        <v>85</v>
      </c>
      <c r="H8">
        <v>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H17" sqref="H17"/>
    </sheetView>
  </sheetViews>
  <sheetFormatPr defaultRowHeight="14.25" x14ac:dyDescent="0.45"/>
  <cols>
    <col min="1" max="1" width="18" bestFit="1" customWidth="1"/>
  </cols>
  <sheetData>
    <row r="1" spans="1:5" x14ac:dyDescent="0.4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45">
      <c r="A2" s="1" t="s">
        <v>6</v>
      </c>
      <c r="B2">
        <v>2130</v>
      </c>
      <c r="C2">
        <v>3039</v>
      </c>
      <c r="D2">
        <v>3948</v>
      </c>
      <c r="E2">
        <v>4821</v>
      </c>
    </row>
    <row r="3" spans="1:5" x14ac:dyDescent="0.45">
      <c r="A3" s="1" t="s">
        <v>3</v>
      </c>
      <c r="B3">
        <v>2528</v>
      </c>
      <c r="C3">
        <v>2841</v>
      </c>
      <c r="D3">
        <v>2226</v>
      </c>
      <c r="E3">
        <v>3712</v>
      </c>
    </row>
    <row r="4" spans="1:5" x14ac:dyDescent="0.45">
      <c r="A4" s="1" t="s">
        <v>4</v>
      </c>
      <c r="B4">
        <v>2926</v>
      </c>
      <c r="C4">
        <v>2643</v>
      </c>
      <c r="D4">
        <v>3537</v>
      </c>
      <c r="E4">
        <v>3911</v>
      </c>
    </row>
    <row r="5" spans="1:5" x14ac:dyDescent="0.45">
      <c r="A5" s="1" t="s">
        <v>5</v>
      </c>
      <c r="B5">
        <v>3324</v>
      </c>
      <c r="C5">
        <v>2445</v>
      </c>
      <c r="D5">
        <v>4718</v>
      </c>
      <c r="E5">
        <v>4213</v>
      </c>
    </row>
    <row r="6" spans="1:5" x14ac:dyDescent="0.45">
      <c r="A6" s="1" t="s">
        <v>7</v>
      </c>
      <c r="B6">
        <v>3722</v>
      </c>
      <c r="C6">
        <v>2247</v>
      </c>
      <c r="D6">
        <v>3514</v>
      </c>
      <c r="E6">
        <v>3901</v>
      </c>
    </row>
    <row r="7" spans="1:5" x14ac:dyDescent="0.45">
      <c r="A7" s="1" t="s">
        <v>2</v>
      </c>
      <c r="B7">
        <v>4120</v>
      </c>
      <c r="C7">
        <v>2049</v>
      </c>
      <c r="D7">
        <v>5312</v>
      </c>
      <c r="E7">
        <v>3579</v>
      </c>
    </row>
    <row r="8" spans="1:5" x14ac:dyDescent="0.45">
      <c r="A8" s="1" t="s">
        <v>1</v>
      </c>
      <c r="B8">
        <v>4518</v>
      </c>
      <c r="C8">
        <v>1851</v>
      </c>
      <c r="D8">
        <v>5124</v>
      </c>
      <c r="E8">
        <v>2987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Denkyirah</dc:creator>
  <cp:lastModifiedBy>Isaac Denkyirah</cp:lastModifiedBy>
  <dcterms:created xsi:type="dcterms:W3CDTF">2011-08-26T16:20:37Z</dcterms:created>
  <dcterms:modified xsi:type="dcterms:W3CDTF">2024-09-19T10:29:09Z</dcterms:modified>
</cp:coreProperties>
</file>