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55" windowWidth="14805" windowHeight="8010"/>
  </bookViews>
  <sheets>
    <sheet name="Plan1" sheetId="1" r:id="rId1"/>
  </sheets>
  <definedNames>
    <definedName name="Report" localSheetId="0" hidden="1">Plan1!$A$1:$B$393</definedName>
  </definedNames>
  <calcPr calcId="152511"/>
  <extLst>
    <ext xmlns:x15="http://schemas.microsoft.com/office/spreadsheetml/2010/11/main" uri="{FCE2AD5D-F65C-4FA6-A056-5C36A1767C68}">
      <x15:dataModel>
        <x15:modelTables>
          <x15:modelTable id="Report-bd73f4ea-2d63-46b1-905f-d8b87aa8d708" name="Report" connection="Report"/>
        </x15:modelTables>
      </x15:dataModel>
    </ext>
  </extLst>
</workbook>
</file>

<file path=xl/calcChain.xml><?xml version="1.0" encoding="utf-8"?>
<calcChain xmlns="http://schemas.openxmlformats.org/spreadsheetml/2006/main">
  <c r="C172" i="1" l="1"/>
  <c r="C362" i="1"/>
  <c r="C223" i="1"/>
  <c r="C163" i="1"/>
  <c r="C258" i="1"/>
  <c r="C52" i="1"/>
  <c r="C93" i="1"/>
  <c r="C333" i="1"/>
  <c r="C367" i="1"/>
  <c r="C285" i="1"/>
  <c r="C180" i="1"/>
  <c r="C151" i="1"/>
  <c r="C320" i="1"/>
  <c r="C386" i="1"/>
  <c r="C177" i="1"/>
  <c r="C66" i="1"/>
  <c r="C363" i="1"/>
  <c r="C51" i="1"/>
  <c r="C332" i="1"/>
  <c r="C220" i="1"/>
  <c r="C135" i="1"/>
  <c r="C262" i="1"/>
  <c r="C201" i="1"/>
  <c r="C46" i="1"/>
  <c r="C154" i="1"/>
  <c r="C92" i="1"/>
  <c r="C229" i="1"/>
  <c r="C242" i="1"/>
  <c r="C334" i="1"/>
  <c r="C120" i="1"/>
  <c r="C170" i="1"/>
  <c r="C325" i="1"/>
  <c r="C61" i="1"/>
  <c r="C303" i="1"/>
  <c r="C353" i="1"/>
  <c r="C8" i="1"/>
  <c r="C53" i="1"/>
  <c r="C263" i="1"/>
  <c r="C326" i="1"/>
  <c r="C231" i="1"/>
  <c r="C237" i="1"/>
  <c r="C226" i="1"/>
  <c r="C136" i="1"/>
  <c r="C358" i="1"/>
  <c r="C144" i="1"/>
  <c r="C390" i="1"/>
  <c r="C159" i="1"/>
  <c r="C245" i="1"/>
  <c r="C194" i="1"/>
  <c r="C130" i="1"/>
  <c r="C388" i="1"/>
  <c r="C268" i="1"/>
  <c r="C160" i="1"/>
  <c r="C314" i="1"/>
  <c r="C221" i="1"/>
  <c r="C155" i="1"/>
  <c r="C187" i="1"/>
  <c r="C251" i="1"/>
  <c r="C188" i="1"/>
  <c r="C243" i="1"/>
  <c r="C126" i="1"/>
  <c r="C156" i="1"/>
  <c r="C247" i="1"/>
  <c r="C301" i="1"/>
  <c r="C65" i="1"/>
  <c r="C266" i="1"/>
  <c r="C113" i="1"/>
  <c r="C21" i="1"/>
  <c r="C366" i="1"/>
  <c r="C308" i="1"/>
  <c r="C354" i="1"/>
  <c r="C282" i="1"/>
  <c r="C127" i="1"/>
  <c r="C393" i="1"/>
  <c r="C90" i="1"/>
  <c r="C391" i="1"/>
  <c r="C62" i="1"/>
  <c r="C197" i="1"/>
  <c r="C146" i="1"/>
  <c r="C259" i="1"/>
  <c r="C219" i="1"/>
  <c r="C302" i="1"/>
  <c r="C39" i="1"/>
  <c r="C383" i="1"/>
  <c r="C116" i="1"/>
  <c r="C382" i="1"/>
  <c r="C269" i="1"/>
  <c r="C105" i="1"/>
  <c r="C283" i="1"/>
  <c r="C60" i="1"/>
  <c r="C313" i="1"/>
  <c r="C232" i="1"/>
  <c r="C264" i="1"/>
  <c r="C300" i="1"/>
  <c r="C350" i="1"/>
  <c r="C72" i="1"/>
  <c r="C18" i="1"/>
  <c r="C23" i="1"/>
  <c r="C73" i="1"/>
  <c r="C22" i="1"/>
  <c r="C241" i="1"/>
  <c r="C143" i="1"/>
  <c r="C217" i="1"/>
  <c r="C100" i="1"/>
  <c r="C124" i="1"/>
  <c r="C10" i="1"/>
  <c r="C338" i="1"/>
  <c r="C311" i="1"/>
  <c r="C341" i="1"/>
  <c r="C343" i="1"/>
  <c r="C99" i="1"/>
  <c r="C356" i="1"/>
  <c r="C122" i="1"/>
  <c r="C185" i="1"/>
  <c r="C83" i="1"/>
  <c r="C316" i="1"/>
  <c r="C59" i="1"/>
  <c r="C364" i="1"/>
  <c r="C58" i="1"/>
  <c r="C106" i="1"/>
  <c r="C27" i="1"/>
  <c r="C76" i="1"/>
  <c r="C274" i="1"/>
  <c r="C54" i="1"/>
  <c r="C351" i="1"/>
  <c r="C286" i="1"/>
  <c r="C97" i="1"/>
  <c r="C355" i="1"/>
  <c r="C141" i="1"/>
  <c r="C361" i="1"/>
  <c r="C161" i="1"/>
  <c r="C157" i="1"/>
  <c r="C47" i="1"/>
  <c r="C384" i="1"/>
  <c r="C85" i="1"/>
  <c r="C162" i="1"/>
  <c r="C335" i="1"/>
  <c r="C87" i="1"/>
  <c r="C88" i="1"/>
  <c r="C74" i="1"/>
  <c r="C207" i="1"/>
  <c r="C374" i="1"/>
  <c r="C137" i="1"/>
  <c r="C12" i="1"/>
  <c r="C230" i="1"/>
  <c r="C171" i="1"/>
  <c r="C371" i="1"/>
  <c r="C50" i="1"/>
  <c r="C239" i="1"/>
  <c r="C193" i="1"/>
  <c r="C190" i="1"/>
  <c r="C276" i="1"/>
  <c r="C132" i="1"/>
  <c r="C288" i="1"/>
  <c r="C273" i="1"/>
  <c r="C306" i="1"/>
  <c r="C369" i="1"/>
  <c r="C296" i="1"/>
  <c r="C68" i="1"/>
  <c r="C225" i="1"/>
  <c r="C166" i="1"/>
  <c r="C117" i="1"/>
  <c r="C31" i="1"/>
  <c r="C280" i="1"/>
  <c r="C294" i="1"/>
  <c r="C4" i="1"/>
  <c r="C175" i="1"/>
  <c r="C249" i="1"/>
  <c r="C299" i="1"/>
  <c r="C213" i="1"/>
  <c r="C40" i="1"/>
  <c r="C378" i="1"/>
  <c r="C115" i="1"/>
  <c r="C104" i="1"/>
  <c r="C375" i="1"/>
  <c r="C321" i="1"/>
  <c r="C63" i="1"/>
  <c r="C167" i="1"/>
  <c r="C228" i="1"/>
  <c r="C6" i="1"/>
  <c r="C278" i="1"/>
  <c r="C289" i="1"/>
  <c r="C275" i="1"/>
  <c r="C214" i="1"/>
  <c r="C277" i="1"/>
  <c r="C202" i="1"/>
  <c r="C139" i="1"/>
  <c r="C304" i="1"/>
  <c r="C79" i="1"/>
  <c r="C327" i="1"/>
  <c r="C203" i="1"/>
  <c r="C372" i="1"/>
  <c r="C196" i="1"/>
  <c r="C184" i="1"/>
  <c r="C319" i="1"/>
  <c r="C261" i="1"/>
  <c r="C152" i="1"/>
  <c r="C305" i="1"/>
  <c r="C174" i="1"/>
  <c r="C5" i="1"/>
  <c r="C29" i="1"/>
  <c r="C205" i="1"/>
  <c r="C265" i="1"/>
  <c r="C254" i="1"/>
  <c r="C215" i="1"/>
  <c r="C248" i="1"/>
  <c r="C360" i="1"/>
  <c r="C198" i="1"/>
  <c r="C89" i="1"/>
  <c r="C309" i="1"/>
  <c r="C297" i="1"/>
  <c r="C102" i="1"/>
  <c r="C253" i="1"/>
  <c r="C20" i="1"/>
  <c r="C86" i="1"/>
  <c r="C345" i="1"/>
  <c r="C37" i="1"/>
  <c r="C101" i="1"/>
  <c r="C389" i="1"/>
  <c r="C359" i="1"/>
  <c r="C16" i="1"/>
  <c r="C344" i="1"/>
  <c r="C140" i="1"/>
  <c r="C240" i="1"/>
  <c r="C67" i="1"/>
  <c r="C165" i="1"/>
  <c r="C94" i="1"/>
  <c r="C7" i="1"/>
  <c r="C107" i="1"/>
  <c r="C235" i="1"/>
  <c r="C36" i="1"/>
  <c r="C222" i="1"/>
  <c r="C260" i="1"/>
  <c r="C131" i="1"/>
  <c r="C290" i="1"/>
  <c r="C147" i="1"/>
  <c r="C324" i="1"/>
  <c r="C56" i="1"/>
  <c r="C267" i="1"/>
  <c r="C55" i="1"/>
  <c r="C307" i="1"/>
  <c r="C169" i="1"/>
  <c r="C246" i="1"/>
  <c r="C317" i="1"/>
  <c r="C348" i="1"/>
  <c r="C330" i="1"/>
  <c r="C271" i="1"/>
  <c r="C380" i="1"/>
  <c r="C158" i="1"/>
  <c r="C108" i="1"/>
  <c r="C195" i="1"/>
  <c r="C204" i="1"/>
  <c r="C71" i="1"/>
  <c r="C11" i="1"/>
  <c r="C244" i="1"/>
  <c r="C342" i="1"/>
  <c r="C216" i="1"/>
  <c r="C346" i="1"/>
  <c r="C19" i="1"/>
  <c r="C134" i="1"/>
  <c r="C292" i="1"/>
  <c r="C385" i="1"/>
  <c r="C164" i="1"/>
  <c r="C148" i="1"/>
  <c r="C281" i="1"/>
  <c r="C91" i="1"/>
  <c r="C44" i="1"/>
  <c r="C208" i="1"/>
  <c r="C381" i="1"/>
  <c r="C340" i="1"/>
  <c r="C95" i="1"/>
  <c r="C379" i="1"/>
  <c r="C191" i="1"/>
  <c r="C30" i="1"/>
  <c r="C25" i="1"/>
  <c r="C35" i="1"/>
  <c r="C255" i="1"/>
  <c r="C119" i="1"/>
  <c r="C298" i="1"/>
  <c r="C227" i="1"/>
  <c r="C26" i="1"/>
  <c r="C178" i="1"/>
  <c r="C238" i="1"/>
  <c r="C315" i="1"/>
  <c r="C84" i="1"/>
  <c r="C75" i="1"/>
  <c r="C339" i="1"/>
  <c r="C189" i="1"/>
  <c r="C293" i="1"/>
  <c r="C181" i="1"/>
  <c r="C218" i="1"/>
  <c r="C13" i="1"/>
  <c r="C387" i="1"/>
  <c r="C211" i="1"/>
  <c r="C183" i="1"/>
  <c r="C32" i="1"/>
  <c r="C17" i="1"/>
  <c r="C200" i="1"/>
  <c r="C212" i="1"/>
  <c r="C128" i="1"/>
  <c r="C357" i="1"/>
  <c r="C168" i="1"/>
  <c r="C24" i="1"/>
  <c r="C331" i="1"/>
  <c r="C252" i="1"/>
  <c r="C206" i="1"/>
  <c r="C78" i="1"/>
  <c r="C349" i="1"/>
  <c r="C118" i="1"/>
  <c r="C233" i="1"/>
  <c r="C256" i="1"/>
  <c r="C142" i="1"/>
  <c r="C145" i="1"/>
  <c r="C291" i="1"/>
  <c r="C352" i="1"/>
  <c r="C392" i="1"/>
  <c r="C103" i="1"/>
  <c r="C129" i="1"/>
  <c r="C179" i="1"/>
  <c r="C377" i="1"/>
  <c r="C270" i="1"/>
  <c r="C109" i="1"/>
  <c r="C329" i="1"/>
  <c r="C9" i="1"/>
  <c r="C287" i="1"/>
  <c r="C3" i="1"/>
  <c r="C192" i="1"/>
  <c r="C2" i="1"/>
  <c r="C312" i="1"/>
  <c r="C284" i="1"/>
  <c r="C209" i="1"/>
  <c r="C34" i="1"/>
  <c r="C336" i="1"/>
  <c r="C125" i="1"/>
  <c r="C257" i="1"/>
  <c r="C199" i="1"/>
  <c r="C15" i="1"/>
  <c r="C80" i="1"/>
  <c r="C123" i="1"/>
  <c r="C370" i="1"/>
  <c r="C49" i="1"/>
  <c r="C368" i="1"/>
  <c r="C186" i="1"/>
  <c r="C149" i="1"/>
  <c r="C210" i="1"/>
  <c r="C110" i="1"/>
  <c r="C138" i="1"/>
  <c r="C14" i="1"/>
  <c r="C182" i="1"/>
  <c r="C114" i="1"/>
  <c r="C173" i="1"/>
  <c r="C112" i="1"/>
  <c r="C133" i="1"/>
  <c r="C337" i="1"/>
  <c r="C121" i="1"/>
  <c r="C250" i="1"/>
  <c r="C57" i="1"/>
  <c r="C153" i="1"/>
  <c r="C96" i="1"/>
  <c r="C365" i="1"/>
  <c r="C81" i="1"/>
  <c r="C70" i="1"/>
  <c r="C376" i="1"/>
  <c r="C318" i="1"/>
  <c r="C322" i="1"/>
  <c r="C77" i="1"/>
  <c r="C111" i="1"/>
  <c r="C272" i="1"/>
  <c r="C41" i="1"/>
  <c r="C82" i="1"/>
  <c r="C45" i="1"/>
  <c r="C328" i="1"/>
  <c r="C28" i="1"/>
  <c r="C42" i="1"/>
  <c r="C279" i="1"/>
  <c r="C310" i="1"/>
  <c r="C69" i="1"/>
  <c r="C176" i="1"/>
  <c r="C295" i="1"/>
  <c r="C323" i="1"/>
  <c r="C150" i="1"/>
  <c r="C98" i="1"/>
  <c r="C43" i="1"/>
  <c r="C64" i="1"/>
  <c r="C33" i="1"/>
  <c r="C224" i="1"/>
  <c r="C38" i="1"/>
  <c r="C234" i="1"/>
  <c r="C347" i="1"/>
  <c r="C48" i="1"/>
  <c r="C373" i="1"/>
  <c r="C236" i="1"/>
</calcChain>
</file>

<file path=xl/connections.xml><?xml version="1.0" encoding="utf-8"?>
<connections xmlns="http://schemas.openxmlformats.org/spreadsheetml/2006/main">
  <connection id="1" keepAlive="1" name="ModelConnection_Report" description="Modelo de Dados" type="5" refreshedVersion="5" minRefreshableVersion="5" refreshOnLoad="1" saveData="1">
    <dbPr connection="Data Model Connection" command="Report" commandType="3"/>
    <extLst>
      <ext xmlns:x15="http://schemas.microsoft.com/office/spreadsheetml/2010/11/main" uri="{DE250136-89BD-433C-8126-D09CA5730AF9}">
        <x15:connection id="" model="1"/>
      </ext>
    </extLst>
  </connection>
  <connection id="2" interval="9" name="Report" type="103" refreshedVersion="5" minRefreshableVersion="5" refreshOnLoad="1" saveData="1">
    <extLst>
      <ext xmlns:x15="http://schemas.microsoft.com/office/spreadsheetml/2010/11/main" uri="{DE250136-89BD-433C-8126-D09CA5730AF9}">
        <x15:connection id="Report-bd73f4ea-2d63-46b1-905f-d8b87aa8d708" autoDelete="1">
          <x15:textPr prompt="0" codePage="850" sourceFile="A:\_Projetos\AnotacoesEstudosBackPythonLSP\Home\acoes\Report.csv" tab="0" comma="1">
            <textFields count="2">
              <textField/>
              <textField/>
            </textFields>
          </x15:textPr>
          <x15:modelTextPr headers="1"/>
        </x15:connection>
      </ext>
    </extLst>
  </connection>
  <connection id="3" keepAlive="1" name="ThisWorkbookDataModel" description="Modelo de Dados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<sst xmlns="http://schemas.openxmlformats.org/spreadsheetml/2006/main" count="395" uniqueCount="395">
  <si>
    <t>BGIP4</t>
  </si>
  <si>
    <t>ELET3</t>
  </si>
  <si>
    <t>UNIP3</t>
  </si>
  <si>
    <t>CEGR3</t>
  </si>
  <si>
    <t>PNVL4</t>
  </si>
  <si>
    <t>AFLT3</t>
  </si>
  <si>
    <t>MRSA3B</t>
  </si>
  <si>
    <t>MMXM11</t>
  </si>
  <si>
    <t>BMIN4</t>
  </si>
  <si>
    <t>ENEV3</t>
  </si>
  <si>
    <t>RCSL3</t>
  </si>
  <si>
    <t>DMMO11</t>
  </si>
  <si>
    <t>CAMB4</t>
  </si>
  <si>
    <t>GPCP3</t>
  </si>
  <si>
    <t>TCNO4</t>
  </si>
  <si>
    <t>MTSA4</t>
  </si>
  <si>
    <t>EZTC3</t>
  </si>
  <si>
    <t>CESP3</t>
  </si>
  <si>
    <t>LIPR3</t>
  </si>
  <si>
    <t>RAIL3</t>
  </si>
  <si>
    <t>HSML12</t>
  </si>
  <si>
    <t>AMAR3</t>
  </si>
  <si>
    <t>CTSA3</t>
  </si>
  <si>
    <t>PARD3</t>
  </si>
  <si>
    <t>BPAR3</t>
  </si>
  <si>
    <t>RPAD3</t>
  </si>
  <si>
    <t>MEND3</t>
  </si>
  <si>
    <t>TIET3</t>
  </si>
  <si>
    <t>FJTA17</t>
  </si>
  <si>
    <t>CEBR3</t>
  </si>
  <si>
    <t>INEP3</t>
  </si>
  <si>
    <t>VIVT4</t>
  </si>
  <si>
    <t>AZUL4</t>
  </si>
  <si>
    <t>PEAB4</t>
  </si>
  <si>
    <t>BRGE8</t>
  </si>
  <si>
    <t>CPLE6</t>
  </si>
  <si>
    <t>SAPR3</t>
  </si>
  <si>
    <t>GFSA3</t>
  </si>
  <si>
    <t>SOND3</t>
  </si>
  <si>
    <t>JPSA3</t>
  </si>
  <si>
    <t>BAZA3</t>
  </si>
  <si>
    <t>VALE3</t>
  </si>
  <si>
    <t>BRSR3</t>
  </si>
  <si>
    <t>HAGA3</t>
  </si>
  <si>
    <t>CSMG3</t>
  </si>
  <si>
    <t>SLED2</t>
  </si>
  <si>
    <t>ESTR3</t>
  </si>
  <si>
    <t>BEEF11</t>
  </si>
  <si>
    <t>EGIE3</t>
  </si>
  <si>
    <t>CALI4</t>
  </si>
  <si>
    <t>TPIS3</t>
  </si>
  <si>
    <t>CNTO3</t>
  </si>
  <si>
    <t>PINE4</t>
  </si>
  <si>
    <t>Ticker</t>
  </si>
  <si>
    <t>Adj Close</t>
  </si>
  <si>
    <t>BIOM1</t>
  </si>
  <si>
    <t>EMAE3</t>
  </si>
  <si>
    <t>HBTS5</t>
  </si>
  <si>
    <t>MRVE3</t>
  </si>
  <si>
    <t>CELP6</t>
  </si>
  <si>
    <t>PSVM11</t>
  </si>
  <si>
    <t>AHEB6</t>
  </si>
  <si>
    <t>CSRN6</t>
  </si>
  <si>
    <t>MOVI3</t>
  </si>
  <si>
    <t>BOBR4</t>
  </si>
  <si>
    <t>ENMA3B</t>
  </si>
  <si>
    <t>REDE3</t>
  </si>
  <si>
    <t>DTCY3</t>
  </si>
  <si>
    <t>TELB1</t>
  </si>
  <si>
    <t>NAFG3</t>
  </si>
  <si>
    <t>FHER3</t>
  </si>
  <si>
    <t>CGAS3</t>
  </si>
  <si>
    <t>LOGG3</t>
  </si>
  <si>
    <t>CASN3</t>
  </si>
  <si>
    <t>IDNT3</t>
  </si>
  <si>
    <t>APER3</t>
  </si>
  <si>
    <t>PATI4</t>
  </si>
  <si>
    <t>BRDT3</t>
  </si>
  <si>
    <t>RPMG3</t>
  </si>
  <si>
    <t>FLRY3</t>
  </si>
  <si>
    <t>CEDO3</t>
  </si>
  <si>
    <t>ITSA4</t>
  </si>
  <si>
    <t>BAHI9</t>
  </si>
  <si>
    <t>BRKM3</t>
  </si>
  <si>
    <t>CRIV4</t>
  </si>
  <si>
    <t>SCAR3</t>
  </si>
  <si>
    <t>MGEL3</t>
  </si>
  <si>
    <t>GNDI3</t>
  </si>
  <si>
    <t>SQIA3</t>
  </si>
  <si>
    <t>KLBN3</t>
  </si>
  <si>
    <t>BBDC4</t>
  </si>
  <si>
    <t>TIMP3</t>
  </si>
  <si>
    <t>ECOR3</t>
  </si>
  <si>
    <t>BSEV3</t>
  </si>
  <si>
    <t>HBOR3</t>
  </si>
  <si>
    <t>NORD3</t>
  </si>
  <si>
    <t>CIEL3</t>
  </si>
  <si>
    <t>CSRN5</t>
  </si>
  <si>
    <t>BEES4</t>
  </si>
  <si>
    <t>ELEK3</t>
  </si>
  <si>
    <t>EVEN3</t>
  </si>
  <si>
    <t>TXRX3</t>
  </si>
  <si>
    <t>COCE6</t>
  </si>
  <si>
    <t>MRSA5B</t>
  </si>
  <si>
    <t>PMSP11B</t>
  </si>
  <si>
    <t>ABEV3</t>
  </si>
  <si>
    <t>BMEB3</t>
  </si>
  <si>
    <t>ENAT3</t>
  </si>
  <si>
    <t>CORR3</t>
  </si>
  <si>
    <t>GOLL4</t>
  </si>
  <si>
    <t>TAEE3</t>
  </si>
  <si>
    <t>MTIG4</t>
  </si>
  <si>
    <t>CEPE5</t>
  </si>
  <si>
    <t>QUAL3</t>
  </si>
  <si>
    <t>HGTX3</t>
  </si>
  <si>
    <t>ALUP3</t>
  </si>
  <si>
    <t>CTNM3</t>
  </si>
  <si>
    <t>OMGE3</t>
  </si>
  <si>
    <t>BPAN10</t>
  </si>
  <si>
    <t>EQTL3</t>
  </si>
  <si>
    <t>RNEW4</t>
  </si>
  <si>
    <t>TGAR12</t>
  </si>
  <si>
    <t>FJTA13</t>
  </si>
  <si>
    <t>LREN3</t>
  </si>
  <si>
    <t>LUXM4</t>
  </si>
  <si>
    <t>CCXC3</t>
  </si>
  <si>
    <t>IGBR3</t>
  </si>
  <si>
    <t>DIRR3</t>
  </si>
  <si>
    <t>AZEV3</t>
  </si>
  <si>
    <t>PDGR3</t>
  </si>
  <si>
    <t>BRGE5</t>
  </si>
  <si>
    <t>CPLE3</t>
  </si>
  <si>
    <t>SANB3</t>
  </si>
  <si>
    <t>FRTA3</t>
  </si>
  <si>
    <t>CEEB5</t>
  </si>
  <si>
    <t>JBDU4</t>
  </si>
  <si>
    <t>BAUH3</t>
  </si>
  <si>
    <t>BRML3</t>
  </si>
  <si>
    <t>CSAB3</t>
  </si>
  <si>
    <t>SLED1</t>
  </si>
  <si>
    <t>MILS3</t>
  </si>
  <si>
    <t>CYRE3</t>
  </si>
  <si>
    <t>EUCA3</t>
  </si>
  <si>
    <t>LCAM3</t>
  </si>
  <si>
    <t>BDLL3</t>
  </si>
  <si>
    <t>EEEL3</t>
  </si>
  <si>
    <t>BTOW3</t>
  </si>
  <si>
    <t>CMIG3</t>
  </si>
  <si>
    <t>MAPT4</t>
  </si>
  <si>
    <t>BIDI3</t>
  </si>
  <si>
    <t>ELET5</t>
  </si>
  <si>
    <t>UNIP5</t>
  </si>
  <si>
    <t>CELP3</t>
  </si>
  <si>
    <t>POMO3</t>
  </si>
  <si>
    <t>AGRO3</t>
  </si>
  <si>
    <t>SMLS3</t>
  </si>
  <si>
    <t>MNPR3</t>
  </si>
  <si>
    <t>BMKS3</t>
  </si>
  <si>
    <t>ENGI3</t>
  </si>
  <si>
    <t>RDNI3</t>
  </si>
  <si>
    <t>DOHL3</t>
  </si>
  <si>
    <t>GRND3</t>
  </si>
  <si>
    <t>TECN3</t>
  </si>
  <si>
    <t>MULT3</t>
  </si>
  <si>
    <t>RANI4</t>
  </si>
  <si>
    <t>FESA3</t>
  </si>
  <si>
    <t>CESP5</t>
  </si>
  <si>
    <t>LIQO3</t>
  </si>
  <si>
    <t>RANI3</t>
  </si>
  <si>
    <t>HYPE3</t>
  </si>
  <si>
    <t>ANIM3</t>
  </si>
  <si>
    <t>PATI10L</t>
  </si>
  <si>
    <t>BRAP3</t>
  </si>
  <si>
    <t>SLED3</t>
  </si>
  <si>
    <t>RPAD5</t>
  </si>
  <si>
    <t>CTSA4</t>
  </si>
  <si>
    <t>TIET4</t>
  </si>
  <si>
    <t>FJTA3</t>
  </si>
  <si>
    <t>CEBR5</t>
  </si>
  <si>
    <t>INEP4</t>
  </si>
  <si>
    <t>VSPT3</t>
  </si>
  <si>
    <t>B3SA3</t>
  </si>
  <si>
    <t>PETR3</t>
  </si>
  <si>
    <t>BRIV3</t>
  </si>
  <si>
    <t>CRDE3</t>
  </si>
  <si>
    <t>SAPR4</t>
  </si>
  <si>
    <t>GGBR3</t>
  </si>
  <si>
    <t>SOND6</t>
  </si>
  <si>
    <t>SNSY3</t>
  </si>
  <si>
    <t>KEPL11</t>
  </si>
  <si>
    <t>BBAS3</t>
  </si>
  <si>
    <t>BRSR5</t>
  </si>
  <si>
    <t>HAGA4</t>
  </si>
  <si>
    <t>CSNA3</t>
  </si>
  <si>
    <t>MEND6</t>
  </si>
  <si>
    <t>MEND5</t>
  </si>
  <si>
    <t>MMAQ3</t>
  </si>
  <si>
    <t>BEEF3</t>
  </si>
  <si>
    <t>EKTR3</t>
  </si>
  <si>
    <t>CAMB3</t>
  </si>
  <si>
    <t>TRPL3</t>
  </si>
  <si>
    <t>COCE3</t>
  </si>
  <si>
    <t>PLAS3</t>
  </si>
  <si>
    <t>AALR3</t>
  </si>
  <si>
    <t>BIOM3</t>
  </si>
  <si>
    <t>EMAE4</t>
  </si>
  <si>
    <t>SULA3</t>
  </si>
  <si>
    <t>MSPA3</t>
  </si>
  <si>
    <t>CELP7</t>
  </si>
  <si>
    <t>PTBL3</t>
  </si>
  <si>
    <t>HETA3</t>
  </si>
  <si>
    <t>ALPA3</t>
  </si>
  <si>
    <t>CTKA3</t>
  </si>
  <si>
    <t>OFSA3</t>
  </si>
  <si>
    <t>MRFG3</t>
  </si>
  <si>
    <t>BPAC3</t>
  </si>
  <si>
    <t>ENMT3</t>
  </si>
  <si>
    <t>RENT3</t>
  </si>
  <si>
    <t>DTEX3</t>
  </si>
  <si>
    <t>TELB4</t>
  </si>
  <si>
    <t>NAFG4</t>
  </si>
  <si>
    <t>FIGE3</t>
  </si>
  <si>
    <t>CGAS5</t>
  </si>
  <si>
    <t>LOGN3</t>
  </si>
  <si>
    <t>CBEE3</t>
  </si>
  <si>
    <t>IDVL3</t>
  </si>
  <si>
    <t>ARZZ3</t>
  </si>
  <si>
    <t>PCAR3</t>
  </si>
  <si>
    <t>BRFS3</t>
  </si>
  <si>
    <t>RSID3</t>
  </si>
  <si>
    <t>FRAS3</t>
  </si>
  <si>
    <t>CEDO4</t>
  </si>
  <si>
    <t>ITUB4</t>
  </si>
  <si>
    <t>EALT3</t>
  </si>
  <si>
    <t>BALM3</t>
  </si>
  <si>
    <t>BRKM5</t>
  </si>
  <si>
    <t>CRPG5</t>
  </si>
  <si>
    <t>SGPS3</t>
  </si>
  <si>
    <t>MGEL4</t>
  </si>
  <si>
    <t>GOAU3</t>
  </si>
  <si>
    <t>ESTR4</t>
  </si>
  <si>
    <t>KLBN4</t>
  </si>
  <si>
    <t>BBRK3</t>
  </si>
  <si>
    <t>ECPR3</t>
  </si>
  <si>
    <t>BSLI3</t>
  </si>
  <si>
    <t>CLSC3</t>
  </si>
  <si>
    <t>BGIP3</t>
  </si>
  <si>
    <t>ELEK4</t>
  </si>
  <si>
    <t>UGPA3</t>
  </si>
  <si>
    <t>COGN3</t>
  </si>
  <si>
    <t>CEED4</t>
  </si>
  <si>
    <t>PNVL3</t>
  </si>
  <si>
    <t>ADHM3</t>
  </si>
  <si>
    <t>MMAQ4</t>
  </si>
  <si>
    <t>BMEB4</t>
  </si>
  <si>
    <t>GSHP3</t>
  </si>
  <si>
    <t>ENBR3</t>
  </si>
  <si>
    <t>GPAR3</t>
  </si>
  <si>
    <t>TASA4</t>
  </si>
  <si>
    <t>MTSA3</t>
  </si>
  <si>
    <t>CEPE6</t>
  </si>
  <si>
    <t>LINX3</t>
  </si>
  <si>
    <t>RADL3</t>
  </si>
  <si>
    <t>PETR4</t>
  </si>
  <si>
    <t>HOOT3</t>
  </si>
  <si>
    <t>ALUP4</t>
  </si>
  <si>
    <t>CTNM4</t>
  </si>
  <si>
    <t>OSXB3</t>
  </si>
  <si>
    <t>BPAN4</t>
  </si>
  <si>
    <t>ROMI3</t>
  </si>
  <si>
    <t>TGMA3</t>
  </si>
  <si>
    <t>FJTA15</t>
  </si>
  <si>
    <t>LUPA3</t>
  </si>
  <si>
    <t>CEAB3</t>
  </si>
  <si>
    <t>IGTA3</t>
  </si>
  <si>
    <t>AZEV4</t>
  </si>
  <si>
    <t>PEAB3</t>
  </si>
  <si>
    <t>BRGE7</t>
  </si>
  <si>
    <t>CPLE5</t>
  </si>
  <si>
    <t>SANB4</t>
  </si>
  <si>
    <t>RAPT4</t>
  </si>
  <si>
    <t>GEPA4</t>
  </si>
  <si>
    <t>SNSY5</t>
  </si>
  <si>
    <t>CEED3</t>
  </si>
  <si>
    <t>JOPA4</t>
  </si>
  <si>
    <t>BAUH4</t>
  </si>
  <si>
    <t>BRPR3</t>
  </si>
  <si>
    <t>GUAR3</t>
  </si>
  <si>
    <t>CSAB4</t>
  </si>
  <si>
    <t>SLED12</t>
  </si>
  <si>
    <t>STBP3</t>
  </si>
  <si>
    <t>RAPT3</t>
  </si>
  <si>
    <t>DASA3</t>
  </si>
  <si>
    <t>EUCA4</t>
  </si>
  <si>
    <t>BDLL4</t>
  </si>
  <si>
    <t>EEEL4</t>
  </si>
  <si>
    <t>BTTL3</t>
  </si>
  <si>
    <t>TKNO3</t>
  </si>
  <si>
    <t>NATU3</t>
  </si>
  <si>
    <t>CMIG4</t>
  </si>
  <si>
    <t>MDIA3</t>
  </si>
  <si>
    <t>PFRM3</t>
  </si>
  <si>
    <t>BIDI4</t>
  </si>
  <si>
    <t>ELET6</t>
  </si>
  <si>
    <t>USIM6</t>
  </si>
  <si>
    <t>MRSA6B</t>
  </si>
  <si>
    <t>CELP5</t>
  </si>
  <si>
    <t>PSSA3</t>
  </si>
  <si>
    <t>AHEB3</t>
  </si>
  <si>
    <t>MOAR3</t>
  </si>
  <si>
    <t>BNBR3</t>
  </si>
  <si>
    <t>MERC4</t>
  </si>
  <si>
    <t>ENGI4</t>
  </si>
  <si>
    <t>RECT12</t>
  </si>
  <si>
    <t>DOHL4</t>
  </si>
  <si>
    <t>TEKA4</t>
  </si>
  <si>
    <t>MYPK3</t>
  </si>
  <si>
    <t>FESA4</t>
  </si>
  <si>
    <t>CESP6</t>
  </si>
  <si>
    <t>LLIS3</t>
  </si>
  <si>
    <t>CAML3</t>
  </si>
  <si>
    <t>IBOV11</t>
  </si>
  <si>
    <t>APER1</t>
  </si>
  <si>
    <t>PATI3</t>
  </si>
  <si>
    <t>BRAP4</t>
  </si>
  <si>
    <t>RPAD6</t>
  </si>
  <si>
    <t>FJTA4</t>
  </si>
  <si>
    <t>CEBR6</t>
  </si>
  <si>
    <t>IRBR3</t>
  </si>
  <si>
    <t>BAHI3</t>
  </si>
  <si>
    <t>YDUQ3</t>
  </si>
  <si>
    <t>BRIV4</t>
  </si>
  <si>
    <t>CRFB3</t>
  </si>
  <si>
    <t>SBSP3</t>
  </si>
  <si>
    <t>GGBR4</t>
  </si>
  <si>
    <t>SPRI5</t>
  </si>
  <si>
    <t>KEPL3</t>
  </si>
  <si>
    <t>BBDC3</t>
  </si>
  <si>
    <t>EALT4</t>
  </si>
  <si>
    <t>BRSR6</t>
  </si>
  <si>
    <t>HAPV3</t>
  </si>
  <si>
    <t>CSRN3</t>
  </si>
  <si>
    <t>NEOE3</t>
  </si>
  <si>
    <t>CGRA4</t>
  </si>
  <si>
    <t>BEES3</t>
  </si>
  <si>
    <t>EKTR4</t>
  </si>
  <si>
    <t>TRPL4</t>
  </si>
  <si>
    <t>COCE5</t>
  </si>
  <si>
    <t>PMAM3</t>
  </si>
  <si>
    <t>LEVE3</t>
  </si>
  <si>
    <t>ABCB4</t>
  </si>
  <si>
    <t>BKBR3</t>
  </si>
  <si>
    <t>EMBR3</t>
  </si>
  <si>
    <t>SUZB3</t>
  </si>
  <si>
    <t>MSPA4</t>
  </si>
  <si>
    <t>MERC3</t>
  </si>
  <si>
    <t>CEPE3</t>
  </si>
  <si>
    <t>PTNT4</t>
  </si>
  <si>
    <t>HETA4</t>
  </si>
  <si>
    <t>ALPA4</t>
  </si>
  <si>
    <t>CTKA4</t>
  </si>
  <si>
    <t>OIBR3</t>
  </si>
  <si>
    <t>BPAC5</t>
  </si>
  <si>
    <t>ENMT4</t>
  </si>
  <si>
    <t>RLOG3</t>
  </si>
  <si>
    <t>TESA3</t>
  </si>
  <si>
    <t>FIGE4</t>
  </si>
  <si>
    <t>LPSB3</t>
  </si>
  <si>
    <t>CCRO3</t>
  </si>
  <si>
    <t>IDVL4</t>
  </si>
  <si>
    <t>ATOM3</t>
  </si>
  <si>
    <t>PCAR4</t>
  </si>
  <si>
    <t>BRGE11</t>
  </si>
  <si>
    <t>CGRA3</t>
  </si>
  <si>
    <t>CPFE3</t>
  </si>
  <si>
    <t>RSUL4</t>
  </si>
  <si>
    <t>FRIO3</t>
  </si>
  <si>
    <t>CEEB3</t>
  </si>
  <si>
    <t>JBDU3</t>
  </si>
  <si>
    <t>BALM4</t>
  </si>
  <si>
    <t>BRKM6</t>
  </si>
  <si>
    <t>CRPG6</t>
  </si>
  <si>
    <t>SHUL3</t>
  </si>
  <si>
    <t>MGLU3</t>
  </si>
  <si>
    <t>GOAU4</t>
  </si>
  <si>
    <t>ETER3</t>
  </si>
  <si>
    <t>LAME4</t>
  </si>
  <si>
    <t>BBSE3</t>
  </si>
  <si>
    <t>ECPR4</t>
  </si>
  <si>
    <t>BSLI4</t>
  </si>
  <si>
    <t>CLSC4</t>
  </si>
  <si>
    <t>MAPT3</t>
  </si>
  <si>
    <t>NUTR3</t>
  </si>
  <si>
    <t>GOLL11</t>
  </si>
  <si>
    <t>Lote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</si>
</sst>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5">
    <dxf>
      <numFmt numFmtId="164" formatCode="#,##0.0000"/>
      <alignment horizontal="center" vertical="center" textRotation="0" wrapText="0" indent="0" justifyLastLine="0" shrinkToFit="0" readingOrder="0"/>
    </dxf>
    <dxf>
      <numFmt numFmtId="164" formatCode="#,##0.00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port" backgroundRefresh="0" refreshOnLoad="1" growShrinkType="overwriteClear" adjustColumnWidth="0" connectionId="1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3" name="Ticker" tableColumnId="3"/>
      <queryTableField id="4" name="Adj Close" tableColumnId="4"/>
      <queryTableField id="5" dataBound="0" tableColumnId="5"/>
    </queryTableFields>
  </queryTableRefresh>
  <extLst>
    <ext xmlns:x15="http://schemas.microsoft.com/office/spreadsheetml/2010/11/main" uri="{883FBD77-0823-4a55-B5E3-86C4891E6966}">
      <x15:queryTable sourceDataName="Report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_Report" displayName="Tabela_Report" ref="A1:C393" tableType="queryTable" totalsRowShown="0" headerRowDxfId="4" dataDxfId="3">
  <autoFilter ref="A1:C393"/>
  <sortState ref="A2:C393">
    <sortCondition ref="B1:B393"/>
  </sortState>
  <tableColumns count="3">
    <tableColumn id="3" uniqueName="3" name="Ticker" queryTableFieldId="3" dataDxfId="2"/>
    <tableColumn id="4" uniqueName="4" name="Adj Close" queryTableFieldId="4" dataDxfId="1"/>
    <tableColumn id="5" uniqueName="5" name="Lote" queryTableFieldId="5" dataDxfId="0">
      <calculatedColumnFormula>Tabela_Report[[#This Row],[Adj Close]]*100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3"/>
  <sheetViews>
    <sheetView tabSelected="1" topLeftCell="A61" workbookViewId="0">
      <selection activeCell="A51" sqref="A51"/>
    </sheetView>
  </sheetViews>
  <sheetFormatPr defaultRowHeight="15" x14ac:dyDescent="0.25"/>
  <cols>
    <col min="1" max="1" width="10.85546875" style="1" bestFit="1" customWidth="1"/>
    <col min="2" max="2" width="13.85546875" style="2" bestFit="1" customWidth="1"/>
    <col min="3" max="3" width="14.85546875" style="1" bestFit="1" customWidth="1"/>
    <col min="4" max="4" width="11.5703125" style="1" bestFit="1" customWidth="1"/>
    <col min="5" max="16384" width="9.140625" style="1"/>
  </cols>
  <sheetData>
    <row r="1" spans="1:3" x14ac:dyDescent="0.25">
      <c r="A1" s="1" t="s">
        <v>53</v>
      </c>
      <c r="B1" s="2" t="s">
        <v>54</v>
      </c>
      <c r="C1" s="2" t="s">
        <v>394</v>
      </c>
    </row>
    <row r="2" spans="1:3" x14ac:dyDescent="0.25">
      <c r="A2" s="1" t="s">
        <v>45</v>
      </c>
      <c r="B2" s="2">
        <v>7.0000000298023196E-2</v>
      </c>
      <c r="C2" s="2">
        <f>Tabela_Report[[#This Row],[Adj Close]]*100</f>
        <v>7.0000000298023197</v>
      </c>
    </row>
    <row r="3" spans="1:3" x14ac:dyDescent="0.25">
      <c r="A3" s="1" t="s">
        <v>121</v>
      </c>
      <c r="B3" s="2">
        <v>0.119999997317791</v>
      </c>
      <c r="C3" s="2">
        <f>Tabela_Report[[#This Row],[Adj Close]]*100</f>
        <v>11.9999997317791</v>
      </c>
    </row>
    <row r="4" spans="1:3" x14ac:dyDescent="0.25">
      <c r="A4" s="1" t="s">
        <v>20</v>
      </c>
      <c r="B4" s="2">
        <v>0.140000000596046</v>
      </c>
      <c r="C4" s="2">
        <f>Tabela_Report[[#This Row],[Adj Close]]*100</f>
        <v>14.0000000596046</v>
      </c>
    </row>
    <row r="5" spans="1:3" x14ac:dyDescent="0.25">
      <c r="A5" s="1" t="s">
        <v>313</v>
      </c>
      <c r="B5" s="2">
        <v>0.17000000178813901</v>
      </c>
      <c r="C5" s="2">
        <f>Tabela_Report[[#This Row],[Adj Close]]*100</f>
        <v>17.000000178813902</v>
      </c>
    </row>
    <row r="6" spans="1:3" x14ac:dyDescent="0.25">
      <c r="A6" s="1" t="s">
        <v>289</v>
      </c>
      <c r="B6" s="2">
        <v>0.230000004172325</v>
      </c>
      <c r="C6" s="2">
        <f>Tabela_Report[[#This Row],[Adj Close]]*100</f>
        <v>23.000000417232499</v>
      </c>
    </row>
    <row r="7" spans="1:3" x14ac:dyDescent="0.25">
      <c r="A7" s="1" t="s">
        <v>7</v>
      </c>
      <c r="B7" s="2">
        <v>0.479999989271163</v>
      </c>
      <c r="C7" s="2">
        <f>Tabela_Report[[#This Row],[Adj Close]]*100</f>
        <v>47.999998927116302</v>
      </c>
    </row>
    <row r="8" spans="1:3" x14ac:dyDescent="0.25">
      <c r="A8" s="1" t="s">
        <v>139</v>
      </c>
      <c r="B8" s="2">
        <v>0.51999998092651301</v>
      </c>
      <c r="C8" s="2">
        <f>Tabela_Report[[#This Row],[Adj Close]]*100</f>
        <v>51.999998092651303</v>
      </c>
    </row>
    <row r="9" spans="1:3" x14ac:dyDescent="0.25">
      <c r="A9" s="1" t="s">
        <v>11</v>
      </c>
      <c r="B9" s="2">
        <v>0.58999997377395597</v>
      </c>
      <c r="C9" s="2">
        <f>Tabela_Report[[#This Row],[Adj Close]]*100</f>
        <v>58.999997377395594</v>
      </c>
    </row>
    <row r="10" spans="1:3" x14ac:dyDescent="0.25">
      <c r="A10" s="1" t="s">
        <v>271</v>
      </c>
      <c r="B10" s="2">
        <v>0.64999997615814198</v>
      </c>
      <c r="C10" s="2">
        <f>Tabela_Report[[#This Row],[Adj Close]]*100</f>
        <v>64.999997615814195</v>
      </c>
    </row>
    <row r="11" spans="1:3" x14ac:dyDescent="0.25">
      <c r="A11" s="1" t="s">
        <v>28</v>
      </c>
      <c r="B11" s="2">
        <v>0.81000000238418501</v>
      </c>
      <c r="C11" s="2">
        <f>Tabela_Report[[#This Row],[Adj Close]]*100</f>
        <v>81.000000238418508</v>
      </c>
    </row>
    <row r="12" spans="1:3" x14ac:dyDescent="0.25">
      <c r="A12" s="1" t="s">
        <v>255</v>
      </c>
      <c r="B12" s="2">
        <v>0.85000002384185702</v>
      </c>
      <c r="C12" s="2">
        <f>Tabela_Report[[#This Row],[Adj Close]]*100</f>
        <v>85.000002384185706</v>
      </c>
    </row>
    <row r="13" spans="1:3" x14ac:dyDescent="0.25">
      <c r="A13" s="1" t="s">
        <v>55</v>
      </c>
      <c r="B13" s="2">
        <v>0.85000002384185702</v>
      </c>
      <c r="C13" s="2">
        <f>Tabela_Report[[#This Row],[Adj Close]]*100</f>
        <v>85.000002384185706</v>
      </c>
    </row>
    <row r="14" spans="1:3" x14ac:dyDescent="0.25">
      <c r="A14" s="1" t="s">
        <v>122</v>
      </c>
      <c r="B14" s="2">
        <v>0.89999997615814198</v>
      </c>
      <c r="C14" s="2">
        <f>Tabela_Report[[#This Row],[Adj Close]]*100</f>
        <v>89.999997615814195</v>
      </c>
    </row>
    <row r="15" spans="1:3" x14ac:dyDescent="0.25">
      <c r="A15" s="1" t="s">
        <v>361</v>
      </c>
      <c r="B15" s="2">
        <v>1</v>
      </c>
      <c r="C15" s="2">
        <f>Tabela_Report[[#This Row],[Adj Close]]*100</f>
        <v>100</v>
      </c>
    </row>
    <row r="16" spans="1:3" x14ac:dyDescent="0.25">
      <c r="A16" s="1" t="s">
        <v>14</v>
      </c>
      <c r="B16" s="2">
        <v>1.0199999809265099</v>
      </c>
      <c r="C16" s="2">
        <f>Tabela_Report[[#This Row],[Adj Close]]*100</f>
        <v>101.99999809265098</v>
      </c>
    </row>
    <row r="17" spans="1:3" x14ac:dyDescent="0.25">
      <c r="A17" s="1" t="s">
        <v>10</v>
      </c>
      <c r="B17" s="2">
        <v>1.3099999427795399</v>
      </c>
      <c r="C17" s="2">
        <f>Tabela_Report[[#This Row],[Adj Close]]*100</f>
        <v>130.99999427795399</v>
      </c>
    </row>
    <row r="18" spans="1:3" x14ac:dyDescent="0.25">
      <c r="A18" s="1" t="s">
        <v>50</v>
      </c>
      <c r="B18" s="2">
        <v>1.37000000476837</v>
      </c>
      <c r="C18" s="2">
        <f>Tabela_Report[[#This Row],[Adj Close]]*100</f>
        <v>137.00000047683702</v>
      </c>
    </row>
    <row r="19" spans="1:3" x14ac:dyDescent="0.25">
      <c r="A19" s="1" t="s">
        <v>272</v>
      </c>
      <c r="B19" s="2">
        <v>1.4400000572204501</v>
      </c>
      <c r="C19" s="2">
        <f>Tabela_Report[[#This Row],[Adj Close]]*100</f>
        <v>144.00000572204502</v>
      </c>
    </row>
    <row r="20" spans="1:3" x14ac:dyDescent="0.25">
      <c r="A20" s="1" t="s">
        <v>370</v>
      </c>
      <c r="B20" s="2">
        <v>1.4900000095367401</v>
      </c>
      <c r="C20" s="2">
        <f>Tabela_Report[[#This Row],[Adj Close]]*100</f>
        <v>149.000000953674</v>
      </c>
    </row>
    <row r="21" spans="1:3" x14ac:dyDescent="0.25">
      <c r="A21" s="1" t="s">
        <v>180</v>
      </c>
      <c r="B21" s="2">
        <v>1.5</v>
      </c>
      <c r="C21" s="2">
        <f>Tabela_Report[[#This Row],[Adj Close]]*100</f>
        <v>150</v>
      </c>
    </row>
    <row r="22" spans="1:3" x14ac:dyDescent="0.25">
      <c r="A22" s="1" t="s">
        <v>252</v>
      </c>
      <c r="B22" s="2">
        <v>1.50999999046325</v>
      </c>
      <c r="C22" s="2">
        <f>Tabela_Report[[#This Row],[Adj Close]]*100</f>
        <v>150.999999046325</v>
      </c>
    </row>
    <row r="23" spans="1:3" x14ac:dyDescent="0.25">
      <c r="A23" s="1" t="s">
        <v>192</v>
      </c>
      <c r="B23" s="2">
        <v>1.54999995231628</v>
      </c>
      <c r="C23" s="2">
        <f>Tabela_Report[[#This Row],[Adj Close]]*100</f>
        <v>154.99999523162799</v>
      </c>
    </row>
    <row r="24" spans="1:3" x14ac:dyDescent="0.25">
      <c r="A24" s="1" t="s">
        <v>64</v>
      </c>
      <c r="B24" s="2">
        <v>1.7200000286102199</v>
      </c>
      <c r="C24" s="2">
        <f>Tabela_Report[[#This Row],[Adj Close]]*100</f>
        <v>172.00000286102198</v>
      </c>
    </row>
    <row r="25" spans="1:3" x14ac:dyDescent="0.25">
      <c r="A25" s="1" t="s">
        <v>60</v>
      </c>
      <c r="B25" s="2">
        <v>1.7400000095367401</v>
      </c>
      <c r="C25" s="2">
        <f>Tabela_Report[[#This Row],[Adj Close]]*100</f>
        <v>174.000000953674</v>
      </c>
    </row>
    <row r="26" spans="1:3" x14ac:dyDescent="0.25">
      <c r="A26" s="1" t="s">
        <v>135</v>
      </c>
      <c r="B26" s="2">
        <v>1.8600000143051101</v>
      </c>
      <c r="C26" s="2">
        <f>Tabela_Report[[#This Row],[Adj Close]]*100</f>
        <v>186.00000143051102</v>
      </c>
    </row>
    <row r="27" spans="1:3" x14ac:dyDescent="0.25">
      <c r="A27" s="1" t="s">
        <v>275</v>
      </c>
      <c r="B27" s="2">
        <v>2.0299999713897701</v>
      </c>
      <c r="C27" s="2">
        <f>Tabela_Report[[#This Row],[Adj Close]]*100</f>
        <v>202.99999713897699</v>
      </c>
    </row>
    <row r="28" spans="1:3" x14ac:dyDescent="0.25">
      <c r="A28" s="1" t="s">
        <v>162</v>
      </c>
      <c r="B28" s="2">
        <v>2.0899999141693102</v>
      </c>
      <c r="C28" s="2">
        <f>Tabela_Report[[#This Row],[Adj Close]]*100</f>
        <v>208.99999141693101</v>
      </c>
    </row>
    <row r="29" spans="1:3" x14ac:dyDescent="0.25">
      <c r="A29" s="1" t="s">
        <v>125</v>
      </c>
      <c r="B29" s="2">
        <v>2.0999999046325599</v>
      </c>
      <c r="C29" s="2">
        <f>Tabela_Report[[#This Row],[Adj Close]]*100</f>
        <v>209.99999046325598</v>
      </c>
    </row>
    <row r="30" spans="1:3" x14ac:dyDescent="0.25">
      <c r="A30" s="1" t="s">
        <v>126</v>
      </c>
      <c r="B30" s="2">
        <v>2.2699999809265101</v>
      </c>
      <c r="C30" s="2">
        <f>Tabela_Report[[#This Row],[Adj Close]]*100</f>
        <v>226.99999809265103</v>
      </c>
    </row>
    <row r="31" spans="1:3" x14ac:dyDescent="0.25">
      <c r="A31" s="1" t="s">
        <v>322</v>
      </c>
      <c r="B31" s="2">
        <v>2.2999999523162802</v>
      </c>
      <c r="C31" s="2">
        <f>Tabela_Report[[#This Row],[Adj Close]]*100</f>
        <v>229.99999523162802</v>
      </c>
    </row>
    <row r="32" spans="1:3" x14ac:dyDescent="0.25">
      <c r="A32" s="1" t="s">
        <v>70</v>
      </c>
      <c r="B32" s="2">
        <v>2.3099999427795401</v>
      </c>
      <c r="C32" s="2">
        <f>Tabela_Report[[#This Row],[Adj Close]]*100</f>
        <v>230.99999427795402</v>
      </c>
    </row>
    <row r="33" spans="1:3" x14ac:dyDescent="0.25">
      <c r="A33" s="1" t="s">
        <v>176</v>
      </c>
      <c r="B33" s="2">
        <v>2.3900001049041699</v>
      </c>
      <c r="C33" s="2">
        <f>Tabela_Report[[#This Row],[Adj Close]]*100</f>
        <v>239.000010490417</v>
      </c>
    </row>
    <row r="34" spans="1:3" x14ac:dyDescent="0.25">
      <c r="A34" s="1" t="s">
        <v>93</v>
      </c>
      <c r="B34" s="2">
        <v>2.4800000190734801</v>
      </c>
      <c r="C34" s="2">
        <f>Tabela_Report[[#This Row],[Adj Close]]*100</f>
        <v>248.00000190734801</v>
      </c>
    </row>
    <row r="35" spans="1:3" x14ac:dyDescent="0.25">
      <c r="A35" s="1" t="s">
        <v>68</v>
      </c>
      <c r="B35" s="2">
        <v>2.5599999427795401</v>
      </c>
      <c r="C35" s="2">
        <f>Tabela_Report[[#This Row],[Adj Close]]*100</f>
        <v>255.99999427795402</v>
      </c>
    </row>
    <row r="36" spans="1:3" x14ac:dyDescent="0.25">
      <c r="A36" s="1" t="s">
        <v>27</v>
      </c>
      <c r="B36" s="2">
        <v>2.6199998855590798</v>
      </c>
      <c r="C36" s="2">
        <f>Tabela_Report[[#This Row],[Adj Close]]*100</f>
        <v>261.99998855590798</v>
      </c>
    </row>
    <row r="37" spans="1:3" x14ac:dyDescent="0.25">
      <c r="A37" s="1" t="s">
        <v>74</v>
      </c>
      <c r="B37" s="2">
        <v>2.6400001049041699</v>
      </c>
      <c r="C37" s="2">
        <f>Tabela_Report[[#This Row],[Adj Close]]*100</f>
        <v>264.00001049041697</v>
      </c>
    </row>
    <row r="38" spans="1:3" x14ac:dyDescent="0.25">
      <c r="A38" s="1" t="s">
        <v>385</v>
      </c>
      <c r="B38" s="2">
        <v>2.66000008583068</v>
      </c>
      <c r="C38" s="2">
        <f>Tabela_Report[[#This Row],[Adj Close]]*100</f>
        <v>266.000008583068</v>
      </c>
    </row>
    <row r="39" spans="1:3" x14ac:dyDescent="0.25">
      <c r="A39" s="1" t="s">
        <v>152</v>
      </c>
      <c r="B39" s="2">
        <v>2.8399999141693102</v>
      </c>
      <c r="C39" s="2">
        <f>Tabela_Report[[#This Row],[Adj Close]]*100</f>
        <v>283.99999141693104</v>
      </c>
    </row>
    <row r="40" spans="1:3" x14ac:dyDescent="0.25">
      <c r="A40" s="1" t="s">
        <v>173</v>
      </c>
      <c r="B40" s="2">
        <v>3</v>
      </c>
      <c r="C40" s="2">
        <f>Tabela_Report[[#This Row],[Adj Close]]*100</f>
        <v>300</v>
      </c>
    </row>
    <row r="41" spans="1:3" x14ac:dyDescent="0.25">
      <c r="A41" s="1" t="s">
        <v>225</v>
      </c>
      <c r="B41" s="2">
        <v>3</v>
      </c>
      <c r="C41" s="2">
        <f>Tabela_Report[[#This Row],[Adj Close]]*100</f>
        <v>300</v>
      </c>
    </row>
    <row r="42" spans="1:3" x14ac:dyDescent="0.25">
      <c r="A42" s="1" t="s">
        <v>196</v>
      </c>
      <c r="B42" s="2">
        <v>3</v>
      </c>
      <c r="C42" s="2">
        <f>Tabela_Report[[#This Row],[Adj Close]]*100</f>
        <v>300</v>
      </c>
    </row>
    <row r="43" spans="1:3" x14ac:dyDescent="0.25">
      <c r="A43" s="1" t="s">
        <v>168</v>
      </c>
      <c r="B43" s="2">
        <v>3.0699999332427899</v>
      </c>
      <c r="C43" s="2">
        <f>Tabela_Report[[#This Row],[Adj Close]]*100</f>
        <v>306.99999332427899</v>
      </c>
    </row>
    <row r="44" spans="1:3" x14ac:dyDescent="0.25">
      <c r="A44" s="1" t="s">
        <v>52</v>
      </c>
      <c r="B44" s="2">
        <v>3.1900000572204501</v>
      </c>
      <c r="C44" s="2">
        <f>Tabela_Report[[#This Row],[Adj Close]]*100</f>
        <v>319.00000572204499</v>
      </c>
    </row>
    <row r="45" spans="1:3" x14ac:dyDescent="0.25">
      <c r="A45" s="1" t="s">
        <v>153</v>
      </c>
      <c r="B45" s="2">
        <v>3.2599999904632502</v>
      </c>
      <c r="C45" s="2">
        <f>Tabela_Report[[#This Row],[Adj Close]]*100</f>
        <v>325.999999046325</v>
      </c>
    </row>
    <row r="46" spans="1:3" x14ac:dyDescent="0.25">
      <c r="A46" s="1" t="s">
        <v>264</v>
      </c>
      <c r="B46" s="2">
        <v>3.2999999523162802</v>
      </c>
      <c r="C46" s="2">
        <f>Tabela_Report[[#This Row],[Adj Close]]*100</f>
        <v>329.99999523162802</v>
      </c>
    </row>
    <row r="47" spans="1:3" x14ac:dyDescent="0.25">
      <c r="A47" s="1" t="s">
        <v>378</v>
      </c>
      <c r="B47" s="2">
        <v>3.3399999141693102</v>
      </c>
      <c r="C47" s="2">
        <f>Tabela_Report[[#This Row],[Adj Close]]*100</f>
        <v>333.99999141693104</v>
      </c>
    </row>
    <row r="48" spans="1:3" x14ac:dyDescent="0.25">
      <c r="A48" s="1" t="s">
        <v>241</v>
      </c>
      <c r="B48" s="2">
        <v>3.41000008583068</v>
      </c>
      <c r="C48" s="2">
        <f>Tabela_Report[[#This Row],[Adj Close]]*100</f>
        <v>341.000008583068</v>
      </c>
    </row>
    <row r="49" spans="1:3" x14ac:dyDescent="0.25">
      <c r="A49" s="1" t="s">
        <v>43</v>
      </c>
      <c r="B49" s="2">
        <v>3.4300000667571999</v>
      </c>
      <c r="C49" s="2">
        <f>Tabela_Report[[#This Row],[Adj Close]]*100</f>
        <v>343.00000667571999</v>
      </c>
    </row>
    <row r="50" spans="1:3" x14ac:dyDescent="0.25">
      <c r="A50" s="1" t="s">
        <v>101</v>
      </c>
      <c r="B50" s="2">
        <v>3.4400000572204501</v>
      </c>
      <c r="C50" s="2">
        <f>Tabela_Report[[#This Row],[Adj Close]]*100</f>
        <v>344.00000572204499</v>
      </c>
    </row>
    <row r="51" spans="1:3" x14ac:dyDescent="0.25">
      <c r="A51" s="1" t="s">
        <v>120</v>
      </c>
      <c r="B51" s="2">
        <v>3.5299999713897701</v>
      </c>
      <c r="C51" s="2">
        <f>Tabela_Report[[#This Row],[Adj Close]]*100</f>
        <v>352.99999713897699</v>
      </c>
    </row>
    <row r="52" spans="1:3" x14ac:dyDescent="0.25">
      <c r="A52" s="1" t="s">
        <v>94</v>
      </c>
      <c r="B52" s="2">
        <v>3.5799999237060498</v>
      </c>
      <c r="C52" s="2">
        <f>Tabela_Report[[#This Row],[Adj Close]]*100</f>
        <v>357.99999237060496</v>
      </c>
    </row>
    <row r="53" spans="1:3" x14ac:dyDescent="0.25">
      <c r="A53" s="1" t="s">
        <v>164</v>
      </c>
      <c r="B53" s="2">
        <v>3.5799999237060498</v>
      </c>
      <c r="C53" s="2">
        <f>Tabela_Report[[#This Row],[Adj Close]]*100</f>
        <v>357.99999237060496</v>
      </c>
    </row>
    <row r="54" spans="1:3" x14ac:dyDescent="0.25">
      <c r="A54" s="1" t="s">
        <v>369</v>
      </c>
      <c r="B54" s="2">
        <v>3.66000008583068</v>
      </c>
      <c r="C54" s="2">
        <f>Tabela_Report[[#This Row],[Adj Close]]*100</f>
        <v>366.000008583068</v>
      </c>
    </row>
    <row r="55" spans="1:3" x14ac:dyDescent="0.25">
      <c r="A55" s="1" t="s">
        <v>267</v>
      </c>
      <c r="B55" s="2">
        <v>3.7400000095367401</v>
      </c>
      <c r="C55" s="2">
        <f>Tabela_Report[[#This Row],[Adj Close]]*100</f>
        <v>374.00000095367403</v>
      </c>
    </row>
    <row r="56" spans="1:3" x14ac:dyDescent="0.25">
      <c r="A56" s="1" t="s">
        <v>89</v>
      </c>
      <c r="B56" s="2">
        <v>3.92000007629394</v>
      </c>
      <c r="C56" s="2">
        <f>Tabela_Report[[#This Row],[Adj Close]]*100</f>
        <v>392.00000762939402</v>
      </c>
    </row>
    <row r="57" spans="1:3" x14ac:dyDescent="0.25">
      <c r="A57" s="1" t="s">
        <v>210</v>
      </c>
      <c r="B57" s="2">
        <v>4.0100002288818297</v>
      </c>
      <c r="C57" s="2">
        <f>Tabela_Report[[#This Row],[Adj Close]]*100</f>
        <v>401.00002288818297</v>
      </c>
    </row>
    <row r="58" spans="1:3" x14ac:dyDescent="0.25">
      <c r="A58" s="1" t="s">
        <v>229</v>
      </c>
      <c r="B58" s="2">
        <v>4.0300002098083496</v>
      </c>
      <c r="C58" s="2">
        <f>Tabela_Report[[#This Row],[Adj Close]]*100</f>
        <v>403.00002098083496</v>
      </c>
    </row>
    <row r="59" spans="1:3" x14ac:dyDescent="0.25">
      <c r="A59" s="1" t="s">
        <v>301</v>
      </c>
      <c r="B59" s="2">
        <v>4.0700001716613698</v>
      </c>
      <c r="C59" s="2">
        <f>Tabela_Report[[#This Row],[Adj Close]]*100</f>
        <v>407.00001716613701</v>
      </c>
    </row>
    <row r="60" spans="1:3" x14ac:dyDescent="0.25">
      <c r="A60" s="1" t="s">
        <v>242</v>
      </c>
      <c r="B60" s="2">
        <v>4.0799999237060502</v>
      </c>
      <c r="C60" s="2">
        <f>Tabela_Report[[#This Row],[Adj Close]]*100</f>
        <v>407.99999237060501</v>
      </c>
    </row>
    <row r="61" spans="1:3" x14ac:dyDescent="0.25">
      <c r="A61" s="1" t="s">
        <v>209</v>
      </c>
      <c r="B61" s="2">
        <v>4.1199998855590803</v>
      </c>
      <c r="C61" s="2">
        <f>Tabela_Report[[#This Row],[Adj Close]]*100</f>
        <v>411.99998855590803</v>
      </c>
    </row>
    <row r="62" spans="1:3" x14ac:dyDescent="0.25">
      <c r="A62" s="1" t="s">
        <v>258</v>
      </c>
      <c r="B62" s="2">
        <v>4.1900000572204501</v>
      </c>
      <c r="C62" s="2">
        <f>Tabela_Report[[#This Row],[Adj Close]]*100</f>
        <v>419.00000572204499</v>
      </c>
    </row>
    <row r="63" spans="1:3" x14ac:dyDescent="0.25">
      <c r="A63" s="1" t="s">
        <v>357</v>
      </c>
      <c r="B63" s="2">
        <v>4.1999998092651296</v>
      </c>
      <c r="C63" s="2">
        <f>Tabela_Report[[#This Row],[Adj Close]]*100</f>
        <v>419.99998092651299</v>
      </c>
    </row>
    <row r="64" spans="1:3" x14ac:dyDescent="0.25">
      <c r="A64" s="1" t="s">
        <v>67</v>
      </c>
      <c r="B64" s="2">
        <v>4.5999999046325604</v>
      </c>
      <c r="C64" s="2">
        <f>Tabela_Report[[#This Row],[Adj Close]]*100</f>
        <v>459.99999046325604</v>
      </c>
    </row>
    <row r="65" spans="1:3" x14ac:dyDescent="0.25">
      <c r="A65" s="1" t="s">
        <v>230</v>
      </c>
      <c r="B65" s="2">
        <v>4.7199997901916504</v>
      </c>
      <c r="C65" s="2">
        <f>Tabela_Report[[#This Row],[Adj Close]]*100</f>
        <v>471.99997901916504</v>
      </c>
    </row>
    <row r="66" spans="1:3" x14ac:dyDescent="0.25">
      <c r="A66" s="1" t="s">
        <v>177</v>
      </c>
      <c r="B66" s="2">
        <v>4.9000000953674299</v>
      </c>
      <c r="C66" s="2">
        <f>Tabela_Report[[#This Row],[Adj Close]]*100</f>
        <v>490.00000953674299</v>
      </c>
    </row>
    <row r="67" spans="1:3" x14ac:dyDescent="0.25">
      <c r="A67" s="1" t="s">
        <v>95</v>
      </c>
      <c r="B67" s="2">
        <v>4.92000007629394</v>
      </c>
      <c r="C67" s="2">
        <f>Tabela_Report[[#This Row],[Adj Close]]*100</f>
        <v>492.00000762939402</v>
      </c>
    </row>
    <row r="68" spans="1:3" x14ac:dyDescent="0.25">
      <c r="A68" s="1" t="s">
        <v>326</v>
      </c>
      <c r="B68" s="2">
        <v>4.9800000190734801</v>
      </c>
      <c r="C68" s="2">
        <f>Tabela_Report[[#This Row],[Adj Close]]*100</f>
        <v>498.00000190734801</v>
      </c>
    </row>
    <row r="69" spans="1:3" x14ac:dyDescent="0.25">
      <c r="A69" s="1" t="s">
        <v>136</v>
      </c>
      <c r="B69" s="2">
        <v>5</v>
      </c>
      <c r="C69" s="2">
        <f>Tabela_Report[[#This Row],[Adj Close]]*100</f>
        <v>500</v>
      </c>
    </row>
    <row r="70" spans="1:3" x14ac:dyDescent="0.25">
      <c r="A70" s="1" t="s">
        <v>78</v>
      </c>
      <c r="B70" s="2">
        <v>5.0199999809265101</v>
      </c>
      <c r="C70" s="2">
        <f>Tabela_Report[[#This Row],[Adj Close]]*100</f>
        <v>501.99999809265103</v>
      </c>
    </row>
    <row r="71" spans="1:3" x14ac:dyDescent="0.25">
      <c r="A71" s="1" t="s">
        <v>22</v>
      </c>
      <c r="B71" s="2">
        <v>5.0399999618530202</v>
      </c>
      <c r="C71" s="2">
        <f>Tabela_Report[[#This Row],[Adj Close]]*100</f>
        <v>503.99999618530205</v>
      </c>
    </row>
    <row r="72" spans="1:3" x14ac:dyDescent="0.25">
      <c r="A72" s="1" t="s">
        <v>338</v>
      </c>
      <c r="B72" s="2">
        <v>5.0999999046325604</v>
      </c>
      <c r="C72" s="2">
        <f>Tabela_Report[[#This Row],[Adj Close]]*100</f>
        <v>509.99999046325604</v>
      </c>
    </row>
    <row r="73" spans="1:3" x14ac:dyDescent="0.25">
      <c r="A73" s="1" t="s">
        <v>129</v>
      </c>
      <c r="B73" s="2">
        <v>5.1199998855590803</v>
      </c>
      <c r="C73" s="2">
        <f>Tabela_Report[[#This Row],[Adj Close]]*100</f>
        <v>511.99998855590803</v>
      </c>
    </row>
    <row r="74" spans="1:3" x14ac:dyDescent="0.25">
      <c r="A74" s="1" t="s">
        <v>296</v>
      </c>
      <c r="B74" s="2">
        <v>5.1999998092651296</v>
      </c>
      <c r="C74" s="2">
        <f>Tabela_Report[[#This Row],[Adj Close]]*100</f>
        <v>519.99998092651299</v>
      </c>
    </row>
    <row r="75" spans="1:3" x14ac:dyDescent="0.25">
      <c r="A75" s="1" t="s">
        <v>47</v>
      </c>
      <c r="B75" s="2">
        <v>5.38000011444091</v>
      </c>
      <c r="C75" s="2">
        <f>Tabela_Report[[#This Row],[Adj Close]]*100</f>
        <v>538.000011444091</v>
      </c>
    </row>
    <row r="76" spans="1:3" x14ac:dyDescent="0.25">
      <c r="A76" s="1" t="s">
        <v>277</v>
      </c>
      <c r="B76" s="2">
        <v>5.4000000953674299</v>
      </c>
      <c r="C76" s="2">
        <f>Tabela_Report[[#This Row],[Adj Close]]*100</f>
        <v>540.00000953674294</v>
      </c>
    </row>
    <row r="77" spans="1:3" x14ac:dyDescent="0.25">
      <c r="A77" s="1" t="s">
        <v>128</v>
      </c>
      <c r="B77" s="2">
        <v>5.4699997901916504</v>
      </c>
      <c r="C77" s="2">
        <f>Tabela_Report[[#This Row],[Adj Close]]*100</f>
        <v>546.99997901916504</v>
      </c>
    </row>
    <row r="78" spans="1:3" x14ac:dyDescent="0.25">
      <c r="A78" s="1" t="s">
        <v>25</v>
      </c>
      <c r="B78" s="2">
        <v>5.6599998474120996</v>
      </c>
      <c r="C78" s="2">
        <f>Tabela_Report[[#This Row],[Adj Close]]*100</f>
        <v>565.99998474120991</v>
      </c>
    </row>
    <row r="79" spans="1:3" x14ac:dyDescent="0.25">
      <c r="A79" s="1" t="s">
        <v>344</v>
      </c>
      <c r="B79" s="2">
        <v>5.6900000572204501</v>
      </c>
      <c r="C79" s="2">
        <f>Tabela_Report[[#This Row],[Adj Close]]*100</f>
        <v>569.00000572204499</v>
      </c>
    </row>
    <row r="80" spans="1:3" x14ac:dyDescent="0.25">
      <c r="A80" s="1" t="s">
        <v>98</v>
      </c>
      <c r="B80" s="2">
        <v>5.8000001907348597</v>
      </c>
      <c r="C80" s="2">
        <f>Tabela_Report[[#This Row],[Adj Close]]*100</f>
        <v>580.00001907348599</v>
      </c>
    </row>
    <row r="81" spans="1:3" x14ac:dyDescent="0.25">
      <c r="A81" s="1" t="s">
        <v>12</v>
      </c>
      <c r="B81" s="2">
        <v>5.8000001907348597</v>
      </c>
      <c r="C81" s="2">
        <f>Tabela_Report[[#This Row],[Adj Close]]*100</f>
        <v>580.00001907348599</v>
      </c>
    </row>
    <row r="82" spans="1:3" x14ac:dyDescent="0.25">
      <c r="A82" s="1" t="s">
        <v>175</v>
      </c>
      <c r="B82" s="2">
        <v>5.8000001907348597</v>
      </c>
      <c r="C82" s="2">
        <f>Tabela_Report[[#This Row],[Adj Close]]*100</f>
        <v>580.00001907348599</v>
      </c>
    </row>
    <row r="83" spans="1:3" x14ac:dyDescent="0.25">
      <c r="A83" s="1" t="s">
        <v>358</v>
      </c>
      <c r="B83" s="2">
        <v>6.0500001907348597</v>
      </c>
      <c r="C83" s="2">
        <f>Tabela_Report[[#This Row],[Adj Close]]*100</f>
        <v>605.00001907348599</v>
      </c>
    </row>
    <row r="84" spans="1:3" x14ac:dyDescent="0.25">
      <c r="A84" s="1" t="s">
        <v>293</v>
      </c>
      <c r="B84" s="2">
        <v>6.1799998283386204</v>
      </c>
      <c r="C84" s="2">
        <f>Tabela_Report[[#This Row],[Adj Close]]*100</f>
        <v>617.99998283386208</v>
      </c>
    </row>
    <row r="85" spans="1:3" x14ac:dyDescent="0.25">
      <c r="A85" s="1" t="s">
        <v>208</v>
      </c>
      <c r="B85" s="2">
        <v>6.2300000190734801</v>
      </c>
      <c r="C85" s="2">
        <f>Tabela_Report[[#This Row],[Adj Close]]*100</f>
        <v>623.00000190734806</v>
      </c>
    </row>
    <row r="86" spans="1:3" x14ac:dyDescent="0.25">
      <c r="A86" s="1" t="s">
        <v>372</v>
      </c>
      <c r="B86" s="2">
        <v>6.25</v>
      </c>
      <c r="C86" s="2">
        <f>Tabela_Report[[#This Row],[Adj Close]]*100</f>
        <v>625</v>
      </c>
    </row>
    <row r="87" spans="1:3" x14ac:dyDescent="0.25">
      <c r="A87" s="1" t="s">
        <v>142</v>
      </c>
      <c r="B87" s="2">
        <v>6.2699999809265101</v>
      </c>
      <c r="C87" s="2">
        <f>Tabela_Report[[#This Row],[Adj Close]]*100</f>
        <v>626.99999809265103</v>
      </c>
    </row>
    <row r="88" spans="1:3" x14ac:dyDescent="0.25">
      <c r="A88" s="1" t="s">
        <v>294</v>
      </c>
      <c r="B88" s="2">
        <v>6.2800002098083496</v>
      </c>
      <c r="C88" s="2">
        <f>Tabela_Report[[#This Row],[Adj Close]]*100</f>
        <v>628.00002098083496</v>
      </c>
    </row>
    <row r="89" spans="1:3" x14ac:dyDescent="0.25">
      <c r="A89" s="1" t="s">
        <v>325</v>
      </c>
      <c r="B89" s="2">
        <v>6.3899998664855904</v>
      </c>
      <c r="C89" s="2">
        <f>Tabela_Report[[#This Row],[Adj Close]]*100</f>
        <v>638.999986648559</v>
      </c>
    </row>
    <row r="90" spans="1:3" x14ac:dyDescent="0.25">
      <c r="A90" s="1" t="s">
        <v>239</v>
      </c>
      <c r="B90" s="2">
        <v>6.4400000572204501</v>
      </c>
      <c r="C90" s="2">
        <f>Tabela_Report[[#This Row],[Adj Close]]*100</f>
        <v>644.00000572204499</v>
      </c>
    </row>
    <row r="91" spans="1:3" x14ac:dyDescent="0.25">
      <c r="A91" s="1" t="s">
        <v>37</v>
      </c>
      <c r="B91" s="2">
        <v>6.7800002098083496</v>
      </c>
      <c r="C91" s="2">
        <f>Tabela_Report[[#This Row],[Adj Close]]*100</f>
        <v>678.00002098083496</v>
      </c>
    </row>
    <row r="92" spans="1:3" x14ac:dyDescent="0.25">
      <c r="A92" s="1" t="s">
        <v>202</v>
      </c>
      <c r="B92" s="2">
        <v>6.7899999618530202</v>
      </c>
      <c r="C92" s="2">
        <f>Tabela_Report[[#This Row],[Adj Close]]*100</f>
        <v>678.99999618530205</v>
      </c>
    </row>
    <row r="93" spans="1:3" x14ac:dyDescent="0.25">
      <c r="A93" s="1" t="s">
        <v>320</v>
      </c>
      <c r="B93" s="2">
        <v>6.8000001907348597</v>
      </c>
      <c r="C93" s="2">
        <f>Tabela_Report[[#This Row],[Adj Close]]*100</f>
        <v>680.00001907348599</v>
      </c>
    </row>
    <row r="94" spans="1:3" x14ac:dyDescent="0.25">
      <c r="A94" s="1" t="s">
        <v>306</v>
      </c>
      <c r="B94" s="2">
        <v>6.8499999046325604</v>
      </c>
      <c r="C94" s="2">
        <f>Tabela_Report[[#This Row],[Adj Close]]*100</f>
        <v>684.99999046325604</v>
      </c>
    </row>
    <row r="95" spans="1:3" x14ac:dyDescent="0.25">
      <c r="A95" s="1" t="s">
        <v>34</v>
      </c>
      <c r="B95" s="2">
        <v>6.9000000953674299</v>
      </c>
      <c r="C95" s="2">
        <f>Tabela_Report[[#This Row],[Adj Close]]*100</f>
        <v>690.00000953674294</v>
      </c>
    </row>
    <row r="96" spans="1:3" x14ac:dyDescent="0.25">
      <c r="A96" s="1" t="s">
        <v>133</v>
      </c>
      <c r="B96" s="2">
        <v>6.9499998092651296</v>
      </c>
      <c r="C96" s="2">
        <f>Tabela_Report[[#This Row],[Adj Close]]*100</f>
        <v>694.99998092651299</v>
      </c>
    </row>
    <row r="97" spans="1:3" x14ac:dyDescent="0.25">
      <c r="A97" s="1" t="s">
        <v>315</v>
      </c>
      <c r="B97" s="2">
        <v>6.9899997711181596</v>
      </c>
      <c r="C97" s="2">
        <f>Tabela_Report[[#This Row],[Adj Close]]*100</f>
        <v>698.99997711181595</v>
      </c>
    </row>
    <row r="98" spans="1:3" x14ac:dyDescent="0.25">
      <c r="A98" s="1" t="s">
        <v>156</v>
      </c>
      <c r="B98" s="2">
        <v>7</v>
      </c>
      <c r="C98" s="2">
        <f>Tabela_Report[[#This Row],[Adj Close]]*100</f>
        <v>700</v>
      </c>
    </row>
    <row r="99" spans="1:3" x14ac:dyDescent="0.25">
      <c r="A99" s="1" t="s">
        <v>265</v>
      </c>
      <c r="B99" s="2">
        <v>7.0799999237060502</v>
      </c>
      <c r="C99" s="2">
        <f>Tabela_Report[[#This Row],[Adj Close]]*100</f>
        <v>707.99999237060501</v>
      </c>
    </row>
    <row r="100" spans="1:3" x14ac:dyDescent="0.25">
      <c r="A100" s="1" t="s">
        <v>355</v>
      </c>
      <c r="B100" s="2">
        <v>7.0999999046325604</v>
      </c>
      <c r="C100" s="2">
        <f>Tabela_Report[[#This Row],[Adj Close]]*100</f>
        <v>709.99999046325604</v>
      </c>
    </row>
    <row r="101" spans="1:3" x14ac:dyDescent="0.25">
      <c r="A101" s="1" t="s">
        <v>384</v>
      </c>
      <c r="B101" s="2">
        <v>7.1799998283386204</v>
      </c>
      <c r="C101" s="2">
        <f>Tabela_Report[[#This Row],[Adj Close]]*100</f>
        <v>717.99998283386208</v>
      </c>
    </row>
    <row r="102" spans="1:3" x14ac:dyDescent="0.25">
      <c r="A102" s="1" t="s">
        <v>238</v>
      </c>
      <c r="B102" s="2">
        <v>7.1999998092651296</v>
      </c>
      <c r="C102" s="2">
        <f>Tabela_Report[[#This Row],[Adj Close]]*100</f>
        <v>719.99998092651299</v>
      </c>
    </row>
    <row r="103" spans="1:3" x14ac:dyDescent="0.25">
      <c r="A103" s="1" t="s">
        <v>290</v>
      </c>
      <c r="B103" s="2">
        <v>7.1999998092651296</v>
      </c>
      <c r="C103" s="2">
        <f>Tabela_Report[[#This Row],[Adj Close]]*100</f>
        <v>719.99998092651299</v>
      </c>
    </row>
    <row r="104" spans="1:3" x14ac:dyDescent="0.25">
      <c r="A104" s="1" t="s">
        <v>30</v>
      </c>
      <c r="B104" s="2">
        <v>7.25</v>
      </c>
      <c r="C104" s="2">
        <f>Tabela_Report[[#This Row],[Adj Close]]*100</f>
        <v>725</v>
      </c>
    </row>
    <row r="105" spans="1:3" x14ac:dyDescent="0.25">
      <c r="A105" s="1" t="s">
        <v>84</v>
      </c>
      <c r="B105" s="2">
        <v>7.3000001907348597</v>
      </c>
      <c r="C105" s="2">
        <f>Tabela_Report[[#This Row],[Adj Close]]*100</f>
        <v>730.00001907348599</v>
      </c>
    </row>
    <row r="106" spans="1:3" x14ac:dyDescent="0.25">
      <c r="A106" s="1" t="s">
        <v>140</v>
      </c>
      <c r="B106" s="2">
        <v>7.3200001716613698</v>
      </c>
      <c r="C106" s="2">
        <f>Tabela_Report[[#This Row],[Adj Close]]*100</f>
        <v>732.00001716613701</v>
      </c>
    </row>
    <row r="107" spans="1:3" x14ac:dyDescent="0.25">
      <c r="A107" s="1" t="s">
        <v>314</v>
      </c>
      <c r="B107" s="2">
        <v>7.6999998092651296</v>
      </c>
      <c r="C107" s="2">
        <f>Tabela_Report[[#This Row],[Adj Close]]*100</f>
        <v>769.99998092651299</v>
      </c>
    </row>
    <row r="108" spans="1:3" x14ac:dyDescent="0.25">
      <c r="A108" s="1" t="s">
        <v>96</v>
      </c>
      <c r="B108" s="2">
        <v>7.8899998664855904</v>
      </c>
      <c r="C108" s="2">
        <f>Tabela_Report[[#This Row],[Adj Close]]*100</f>
        <v>788.999986648559</v>
      </c>
    </row>
    <row r="109" spans="1:3" x14ac:dyDescent="0.25">
      <c r="A109" s="1" t="s">
        <v>179</v>
      </c>
      <c r="B109" s="2">
        <v>7.9699997901916504</v>
      </c>
      <c r="C109" s="2">
        <f>Tabela_Report[[#This Row],[Adj Close]]*100</f>
        <v>796.99997901916504</v>
      </c>
    </row>
    <row r="110" spans="1:3" x14ac:dyDescent="0.25">
      <c r="A110" s="1" t="s">
        <v>304</v>
      </c>
      <c r="B110" s="2">
        <v>8</v>
      </c>
      <c r="C110" s="2">
        <f>Tabela_Report[[#This Row],[Adj Close]]*100</f>
        <v>800</v>
      </c>
    </row>
    <row r="111" spans="1:3" x14ac:dyDescent="0.25">
      <c r="A111" s="1" t="s">
        <v>130</v>
      </c>
      <c r="B111" s="2">
        <v>8.0100002288818306</v>
      </c>
      <c r="C111" s="2">
        <f>Tabela_Report[[#This Row],[Adj Close]]*100</f>
        <v>801.00002288818303</v>
      </c>
    </row>
    <row r="112" spans="1:3" x14ac:dyDescent="0.25">
      <c r="A112" s="1" t="s">
        <v>367</v>
      </c>
      <c r="B112" s="2">
        <v>8.0399999618530202</v>
      </c>
      <c r="C112" s="2">
        <f>Tabela_Report[[#This Row],[Adj Close]]*100</f>
        <v>803.99999618530205</v>
      </c>
    </row>
    <row r="113" spans="1:3" x14ac:dyDescent="0.25">
      <c r="A113" s="1" t="s">
        <v>174</v>
      </c>
      <c r="B113" s="2">
        <v>8.0600004196166992</v>
      </c>
      <c r="C113" s="2">
        <f>Tabela_Report[[#This Row],[Adj Close]]*100</f>
        <v>806.00004196166992</v>
      </c>
    </row>
    <row r="114" spans="1:3" x14ac:dyDescent="0.25">
      <c r="A114" s="1" t="s">
        <v>66</v>
      </c>
      <c r="B114" s="2">
        <v>8.1000003814697195</v>
      </c>
      <c r="C114" s="2">
        <f>Tabela_Report[[#This Row],[Adj Close]]*100</f>
        <v>810.00003814697197</v>
      </c>
    </row>
    <row r="115" spans="1:3" x14ac:dyDescent="0.25">
      <c r="A115" s="1" t="s">
        <v>331</v>
      </c>
      <c r="B115" s="2">
        <v>8.1099996566772408</v>
      </c>
      <c r="C115" s="2">
        <f>Tabela_Report[[#This Row],[Adj Close]]*100</f>
        <v>810.99996566772404</v>
      </c>
    </row>
    <row r="116" spans="1:3" x14ac:dyDescent="0.25">
      <c r="A116" s="1" t="s">
        <v>160</v>
      </c>
      <c r="B116" s="2">
        <v>8.1999998092651296</v>
      </c>
      <c r="C116" s="2">
        <f>Tabela_Report[[#This Row],[Adj Close]]*100</f>
        <v>819.99998092651299</v>
      </c>
    </row>
    <row r="117" spans="1:3" x14ac:dyDescent="0.25">
      <c r="A117" s="1" t="s">
        <v>80</v>
      </c>
      <c r="B117" s="2">
        <v>8.3100004196166992</v>
      </c>
      <c r="C117" s="2">
        <f>Tabela_Report[[#This Row],[Adj Close]]*100</f>
        <v>831.00004196166992</v>
      </c>
    </row>
    <row r="118" spans="1:3" x14ac:dyDescent="0.25">
      <c r="A118" s="1" t="s">
        <v>231</v>
      </c>
      <c r="B118" s="2">
        <v>8.4899997711181605</v>
      </c>
      <c r="C118" s="2">
        <f>Tabela_Report[[#This Row],[Adj Close]]*100</f>
        <v>848.99997711181607</v>
      </c>
    </row>
    <row r="119" spans="1:3" x14ac:dyDescent="0.25">
      <c r="A119" s="1" t="s">
        <v>382</v>
      </c>
      <c r="B119" s="2">
        <v>8.5714302062988192</v>
      </c>
      <c r="C119" s="2">
        <f>Tabela_Report[[#This Row],[Adj Close]]*100</f>
        <v>857.1430206298819</v>
      </c>
    </row>
    <row r="120" spans="1:3" x14ac:dyDescent="0.25">
      <c r="A120" s="1" t="s">
        <v>183</v>
      </c>
      <c r="B120" s="2">
        <v>8.7700004577636701</v>
      </c>
      <c r="C120" s="2">
        <f>Tabela_Report[[#This Row],[Adj Close]]*100</f>
        <v>877.00004577636696</v>
      </c>
    </row>
    <row r="121" spans="1:3" x14ac:dyDescent="0.25">
      <c r="A121" s="1" t="s">
        <v>118</v>
      </c>
      <c r="B121" s="2">
        <v>8.8000001907348597</v>
      </c>
      <c r="C121" s="2">
        <f>Tabela_Report[[#This Row],[Adj Close]]*100</f>
        <v>880.00001907348599</v>
      </c>
    </row>
    <row r="122" spans="1:3" x14ac:dyDescent="0.25">
      <c r="A122" s="1" t="s">
        <v>268</v>
      </c>
      <c r="B122" s="2">
        <v>8.8199996948242099</v>
      </c>
      <c r="C122" s="2">
        <f>Tabela_Report[[#This Row],[Adj Close]]*100</f>
        <v>881.99996948242097</v>
      </c>
    </row>
    <row r="123" spans="1:3" x14ac:dyDescent="0.25">
      <c r="A123" s="1" t="s">
        <v>291</v>
      </c>
      <c r="B123" s="2">
        <v>8.92000007629394</v>
      </c>
      <c r="C123" s="2">
        <f>Tabela_Report[[#This Row],[Adj Close]]*100</f>
        <v>892.00000762939396</v>
      </c>
    </row>
    <row r="124" spans="1:3" x14ac:dyDescent="0.25">
      <c r="A124" s="1" t="s">
        <v>266</v>
      </c>
      <c r="B124" s="2">
        <v>9.0600004196166992</v>
      </c>
      <c r="C124" s="2">
        <f>Tabela_Report[[#This Row],[Adj Close]]*100</f>
        <v>906.00004196166992</v>
      </c>
    </row>
    <row r="125" spans="1:3" x14ac:dyDescent="0.25">
      <c r="A125" s="1" t="s">
        <v>189</v>
      </c>
      <c r="B125" s="2">
        <v>9.0900001525878906</v>
      </c>
      <c r="C125" s="2">
        <f>Tabela_Report[[#This Row],[Adj Close]]*100</f>
        <v>909.00001525878906</v>
      </c>
    </row>
    <row r="126" spans="1:3" x14ac:dyDescent="0.25">
      <c r="A126" s="1" t="s">
        <v>103</v>
      </c>
      <c r="B126" s="2">
        <v>9.2299995422363192</v>
      </c>
      <c r="C126" s="2">
        <f>Tabela_Report[[#This Row],[Adj Close]]*100</f>
        <v>922.9999542236319</v>
      </c>
    </row>
    <row r="127" spans="1:3" x14ac:dyDescent="0.25">
      <c r="A127" s="1" t="s">
        <v>312</v>
      </c>
      <c r="B127" s="2">
        <v>9.2299995422363192</v>
      </c>
      <c r="C127" s="2">
        <f>Tabela_Report[[#This Row],[Adj Close]]*100</f>
        <v>922.9999542236319</v>
      </c>
    </row>
    <row r="128" spans="1:3" x14ac:dyDescent="0.25">
      <c r="A128" s="1" t="s">
        <v>335</v>
      </c>
      <c r="B128" s="2">
        <v>9.3000001907348597</v>
      </c>
      <c r="C128" s="2">
        <f>Tabela_Report[[#This Row],[Adj Close]]*100</f>
        <v>930.00001907348599</v>
      </c>
    </row>
    <row r="129" spans="1:3" x14ac:dyDescent="0.25">
      <c r="A129" s="1" t="s">
        <v>110</v>
      </c>
      <c r="B129" s="2">
        <v>9.3599996566772408</v>
      </c>
      <c r="C129" s="2">
        <f>Tabela_Report[[#This Row],[Adj Close]]*100</f>
        <v>935.99996566772404</v>
      </c>
    </row>
    <row r="130" spans="1:3" x14ac:dyDescent="0.25">
      <c r="A130" s="1" t="s">
        <v>204</v>
      </c>
      <c r="B130" s="2">
        <v>9.8599996566772408</v>
      </c>
      <c r="C130" s="2">
        <f>Tabela_Report[[#This Row],[Adj Close]]*100</f>
        <v>985.99996566772404</v>
      </c>
    </row>
    <row r="131" spans="1:3" x14ac:dyDescent="0.25">
      <c r="A131" s="1" t="s">
        <v>161</v>
      </c>
      <c r="B131" s="2">
        <v>9.8999996185302699</v>
      </c>
      <c r="C131" s="2">
        <f>Tabela_Report[[#This Row],[Adj Close]]*100</f>
        <v>989.999961853027</v>
      </c>
    </row>
    <row r="132" spans="1:3" x14ac:dyDescent="0.25">
      <c r="A132" s="1" t="s">
        <v>167</v>
      </c>
      <c r="B132" s="2">
        <v>9.9399995803833008</v>
      </c>
      <c r="C132" s="2">
        <f>Tabela_Report[[#This Row],[Adj Close]]*100</f>
        <v>993.99995803833008</v>
      </c>
    </row>
    <row r="133" spans="1:3" x14ac:dyDescent="0.25">
      <c r="A133" s="1" t="s">
        <v>115</v>
      </c>
      <c r="B133" s="2">
        <v>9.9700002670287997</v>
      </c>
      <c r="C133" s="2">
        <f>Tabela_Report[[#This Row],[Adj Close]]*100</f>
        <v>997.00002670287995</v>
      </c>
    </row>
    <row r="134" spans="1:3" x14ac:dyDescent="0.25">
      <c r="A134" s="1" t="s">
        <v>21</v>
      </c>
      <c r="B134" s="2">
        <v>10.0900001525878</v>
      </c>
      <c r="C134" s="2">
        <f>Tabela_Report[[#This Row],[Adj Close]]*100</f>
        <v>1009.00001525878</v>
      </c>
    </row>
    <row r="135" spans="1:3" x14ac:dyDescent="0.25">
      <c r="A135" s="1" t="s">
        <v>249</v>
      </c>
      <c r="B135" s="2">
        <v>10.289999961853001</v>
      </c>
      <c r="C135" s="2">
        <f>Tabela_Report[[#This Row],[Adj Close]]*100</f>
        <v>1028.9999961853</v>
      </c>
    </row>
    <row r="136" spans="1:3" x14ac:dyDescent="0.25">
      <c r="A136" s="1" t="s">
        <v>214</v>
      </c>
      <c r="B136" s="2">
        <v>10.439999580383301</v>
      </c>
      <c r="C136" s="2">
        <f>Tabela_Report[[#This Row],[Adj Close]]*100</f>
        <v>1043.9999580383301</v>
      </c>
    </row>
    <row r="137" spans="1:3" x14ac:dyDescent="0.25">
      <c r="A137" s="1" t="s">
        <v>280</v>
      </c>
      <c r="B137" s="2">
        <v>10.5</v>
      </c>
      <c r="C137" s="2">
        <f>Tabela_Report[[#This Row],[Adj Close]]*100</f>
        <v>1050</v>
      </c>
    </row>
    <row r="138" spans="1:3" x14ac:dyDescent="0.25">
      <c r="A138" s="1" t="s">
        <v>116</v>
      </c>
      <c r="B138" s="2">
        <v>10.5</v>
      </c>
      <c r="C138" s="2">
        <f>Tabela_Report[[#This Row],[Adj Close]]*100</f>
        <v>1050</v>
      </c>
    </row>
    <row r="139" spans="1:3" x14ac:dyDescent="0.25">
      <c r="A139" s="1" t="s">
        <v>193</v>
      </c>
      <c r="B139" s="2">
        <v>11.439999580383301</v>
      </c>
      <c r="C139" s="2">
        <f>Tabela_Report[[#This Row],[Adj Close]]*100</f>
        <v>1143.9999580383301</v>
      </c>
    </row>
    <row r="140" spans="1:3" x14ac:dyDescent="0.25">
      <c r="A140" s="1" t="s">
        <v>379</v>
      </c>
      <c r="B140" s="2">
        <v>11.5</v>
      </c>
      <c r="C140" s="2">
        <f>Tabela_Report[[#This Row],[Adj Close]]*100</f>
        <v>1150</v>
      </c>
    </row>
    <row r="141" spans="1:3" x14ac:dyDescent="0.25">
      <c r="A141" s="1" t="s">
        <v>237</v>
      </c>
      <c r="B141" s="2">
        <v>11.7399997711181</v>
      </c>
      <c r="C141" s="2">
        <f>Tabela_Report[[#This Row],[Adj Close]]*100</f>
        <v>1173.99997711181</v>
      </c>
    </row>
    <row r="142" spans="1:3" x14ac:dyDescent="0.25">
      <c r="A142" s="1" t="s">
        <v>158</v>
      </c>
      <c r="B142" s="2">
        <v>11.789999961853001</v>
      </c>
      <c r="C142" s="2">
        <f>Tabela_Report[[#This Row],[Adj Close]]*100</f>
        <v>1178.9999961853</v>
      </c>
    </row>
    <row r="143" spans="1:3" x14ac:dyDescent="0.25">
      <c r="A143" s="1" t="s">
        <v>254</v>
      </c>
      <c r="B143" s="2">
        <v>11.800000190734799</v>
      </c>
      <c r="C143" s="2">
        <f>Tabela_Report[[#This Row],[Adj Close]]*100</f>
        <v>1180.00001907348</v>
      </c>
    </row>
    <row r="144" spans="1:3" x14ac:dyDescent="0.25">
      <c r="A144" s="1" t="s">
        <v>197</v>
      </c>
      <c r="B144" s="2">
        <v>11.899999618530201</v>
      </c>
      <c r="C144" s="2">
        <f>Tabela_Report[[#This Row],[Adj Close]]*100</f>
        <v>1189.9999618530201</v>
      </c>
    </row>
    <row r="145" spans="1:3" x14ac:dyDescent="0.25">
      <c r="A145" s="1" t="s">
        <v>127</v>
      </c>
      <c r="B145" s="2">
        <v>11.899999618530201</v>
      </c>
      <c r="C145" s="2">
        <f>Tabela_Report[[#This Row],[Adj Close]]*100</f>
        <v>1189.9999618530201</v>
      </c>
    </row>
    <row r="146" spans="1:3" x14ac:dyDescent="0.25">
      <c r="A146" s="1" t="s">
        <v>234</v>
      </c>
      <c r="B146" s="2">
        <v>12</v>
      </c>
      <c r="C146" s="2">
        <f>Tabela_Report[[#This Row],[Adj Close]]*100</f>
        <v>1200</v>
      </c>
    </row>
    <row r="147" spans="1:3" x14ac:dyDescent="0.25">
      <c r="A147" s="1" t="s">
        <v>108</v>
      </c>
      <c r="B147" s="2">
        <v>12</v>
      </c>
      <c r="C147" s="2">
        <f>Tabela_Report[[#This Row],[Adj Close]]*100</f>
        <v>1200</v>
      </c>
    </row>
    <row r="148" spans="1:3" x14ac:dyDescent="0.25">
      <c r="A148" s="1" t="s">
        <v>393</v>
      </c>
      <c r="B148" s="2">
        <v>12</v>
      </c>
      <c r="C148" s="2">
        <f>Tabela_Report[[#This Row],[Adj Close]]*100</f>
        <v>1200</v>
      </c>
    </row>
    <row r="149" spans="1:3" x14ac:dyDescent="0.25">
      <c r="A149" s="1" t="s">
        <v>106</v>
      </c>
      <c r="B149" s="2">
        <v>12.199999809265099</v>
      </c>
      <c r="C149" s="2">
        <f>Tabela_Report[[#This Row],[Adj Close]]*100</f>
        <v>1219.99998092651</v>
      </c>
    </row>
    <row r="150" spans="1:3" x14ac:dyDescent="0.25">
      <c r="A150" s="1" t="s">
        <v>59</v>
      </c>
      <c r="B150" s="2">
        <v>12.300000190734799</v>
      </c>
      <c r="C150" s="2">
        <f>Tabela_Report[[#This Row],[Adj Close]]*100</f>
        <v>1230.00001907348</v>
      </c>
    </row>
    <row r="151" spans="1:3" x14ac:dyDescent="0.25">
      <c r="A151" s="1" t="s">
        <v>311</v>
      </c>
      <c r="B151" s="2">
        <v>12.5</v>
      </c>
      <c r="C151" s="2">
        <f>Tabela_Report[[#This Row],[Adj Close]]*100</f>
        <v>1250</v>
      </c>
    </row>
    <row r="152" spans="1:3" x14ac:dyDescent="0.25">
      <c r="A152" s="1" t="s">
        <v>360</v>
      </c>
      <c r="B152" s="2">
        <v>12.5</v>
      </c>
      <c r="C152" s="2">
        <f>Tabela_Report[[#This Row],[Adj Close]]*100</f>
        <v>1250</v>
      </c>
    </row>
    <row r="153" spans="1:3" x14ac:dyDescent="0.25">
      <c r="A153" s="1" t="s">
        <v>57</v>
      </c>
      <c r="B153" s="2">
        <v>12.5</v>
      </c>
      <c r="C153" s="2">
        <f>Tabela_Report[[#This Row],[Adj Close]]*100</f>
        <v>1250</v>
      </c>
    </row>
    <row r="154" spans="1:3" x14ac:dyDescent="0.25">
      <c r="A154" s="1" t="s">
        <v>186</v>
      </c>
      <c r="B154" s="2">
        <v>12.789999961853001</v>
      </c>
      <c r="C154" s="2">
        <f>Tabela_Report[[#This Row],[Adj Close]]*100</f>
        <v>1278.9999961853</v>
      </c>
    </row>
    <row r="155" spans="1:3" x14ac:dyDescent="0.25">
      <c r="A155" s="1" t="s">
        <v>159</v>
      </c>
      <c r="B155" s="2">
        <v>12.8500003814697</v>
      </c>
      <c r="C155" s="2">
        <f>Tabela_Report[[#This Row],[Adj Close]]*100</f>
        <v>1285.0000381469699</v>
      </c>
    </row>
    <row r="156" spans="1:3" x14ac:dyDescent="0.25">
      <c r="A156" s="1" t="s">
        <v>299</v>
      </c>
      <c r="B156" s="2">
        <v>12.8800001144409</v>
      </c>
      <c r="C156" s="2">
        <f>Tabela_Report[[#This Row],[Adj Close]]*100</f>
        <v>1288.00001144409</v>
      </c>
    </row>
    <row r="157" spans="1:3" x14ac:dyDescent="0.25">
      <c r="A157" s="1" t="s">
        <v>286</v>
      </c>
      <c r="B157" s="2">
        <v>12.899999618530201</v>
      </c>
      <c r="C157" s="2">
        <f>Tabela_Report[[#This Row],[Adj Close]]*100</f>
        <v>1289.9999618530201</v>
      </c>
    </row>
    <row r="158" spans="1:3" x14ac:dyDescent="0.25">
      <c r="A158" s="1" t="s">
        <v>5</v>
      </c>
      <c r="B158" s="2">
        <v>12.9099998474121</v>
      </c>
      <c r="C158" s="2">
        <f>Tabela_Report[[#This Row],[Adj Close]]*100</f>
        <v>1290.99998474121</v>
      </c>
    </row>
    <row r="159" spans="1:3" x14ac:dyDescent="0.25">
      <c r="A159" s="1" t="s">
        <v>194</v>
      </c>
      <c r="B159" s="2">
        <v>13</v>
      </c>
      <c r="C159" s="2">
        <f>Tabela_Report[[#This Row],[Adj Close]]*100</f>
        <v>1300</v>
      </c>
    </row>
    <row r="160" spans="1:3" x14ac:dyDescent="0.25">
      <c r="A160" s="1" t="s">
        <v>212</v>
      </c>
      <c r="B160" s="2">
        <v>13</v>
      </c>
      <c r="C160" s="2">
        <f>Tabela_Report[[#This Row],[Adj Close]]*100</f>
        <v>1300</v>
      </c>
    </row>
    <row r="161" spans="1:3" x14ac:dyDescent="0.25">
      <c r="A161" s="1" t="s">
        <v>91</v>
      </c>
      <c r="B161" s="2">
        <v>13</v>
      </c>
      <c r="C161" s="2">
        <f>Tabela_Report[[#This Row],[Adj Close]]*100</f>
        <v>1300</v>
      </c>
    </row>
    <row r="162" spans="1:3" x14ac:dyDescent="0.25">
      <c r="A162" s="1" t="s">
        <v>218</v>
      </c>
      <c r="B162" s="2">
        <v>13.1099996566772</v>
      </c>
      <c r="C162" s="2">
        <f>Tabela_Report[[#This Row],[Adj Close]]*100</f>
        <v>1310.9999656677201</v>
      </c>
    </row>
    <row r="163" spans="1:3" x14ac:dyDescent="0.25">
      <c r="A163" s="1" t="s">
        <v>100</v>
      </c>
      <c r="B163" s="2">
        <v>13.25</v>
      </c>
      <c r="C163" s="2">
        <f>Tabela_Report[[#This Row],[Adj Close]]*100</f>
        <v>1325</v>
      </c>
    </row>
    <row r="164" spans="1:3" x14ac:dyDescent="0.25">
      <c r="A164" s="1" t="s">
        <v>107</v>
      </c>
      <c r="B164" s="2">
        <v>13.25</v>
      </c>
      <c r="C164" s="2">
        <f>Tabela_Report[[#This Row],[Adj Close]]*100</f>
        <v>1325</v>
      </c>
    </row>
    <row r="165" spans="1:3" x14ac:dyDescent="0.25">
      <c r="A165" s="1" t="s">
        <v>81</v>
      </c>
      <c r="B165" s="2">
        <v>13.6300001144409</v>
      </c>
      <c r="C165" s="2">
        <f>Tabela_Report[[#This Row],[Adj Close]]*100</f>
        <v>1363.00001144409</v>
      </c>
    </row>
    <row r="166" spans="1:3" x14ac:dyDescent="0.25">
      <c r="A166" s="1" t="s">
        <v>269</v>
      </c>
      <c r="B166" s="2">
        <v>13.800000190734799</v>
      </c>
      <c r="C166" s="2">
        <f>Tabela_Report[[#This Row],[Adj Close]]*100</f>
        <v>1380.00001907348</v>
      </c>
    </row>
    <row r="167" spans="1:3" x14ac:dyDescent="0.25">
      <c r="A167" s="1" t="s">
        <v>365</v>
      </c>
      <c r="B167" s="2">
        <v>14</v>
      </c>
      <c r="C167" s="2">
        <f>Tabela_Report[[#This Row],[Adj Close]]*100</f>
        <v>1400</v>
      </c>
    </row>
    <row r="168" spans="1:3" x14ac:dyDescent="0.25">
      <c r="A168" s="1" t="s">
        <v>147</v>
      </c>
      <c r="B168" s="2">
        <v>14.550000190734799</v>
      </c>
      <c r="C168" s="2">
        <f>Tabela_Report[[#This Row],[Adj Close]]*100</f>
        <v>1455.00001907348</v>
      </c>
    </row>
    <row r="169" spans="1:3" x14ac:dyDescent="0.25">
      <c r="A169" s="1" t="s">
        <v>92</v>
      </c>
      <c r="B169" s="2">
        <v>14.619999885559</v>
      </c>
      <c r="C169" s="2">
        <f>Tabela_Report[[#This Row],[Adj Close]]*100</f>
        <v>1461.9999885559</v>
      </c>
    </row>
    <row r="170" spans="1:3" x14ac:dyDescent="0.25">
      <c r="A170" s="1" t="s">
        <v>233</v>
      </c>
      <c r="B170" s="2">
        <v>14.899999618530201</v>
      </c>
      <c r="C170" s="2">
        <f>Tabela_Report[[#This Row],[Adj Close]]*100</f>
        <v>1489.9999618530201</v>
      </c>
    </row>
    <row r="171" spans="1:3" x14ac:dyDescent="0.25">
      <c r="A171" s="1" t="s">
        <v>302</v>
      </c>
      <c r="B171" s="2">
        <v>14.899999618530201</v>
      </c>
      <c r="C171" s="2">
        <f>Tabela_Report[[#This Row],[Adj Close]]*100</f>
        <v>1489.9999618530201</v>
      </c>
    </row>
    <row r="172" spans="1:3" x14ac:dyDescent="0.25">
      <c r="A172" s="1" t="s">
        <v>149</v>
      </c>
      <c r="B172" s="2">
        <v>14.9799995422363</v>
      </c>
      <c r="C172" s="2">
        <f>Tabela_Report[[#This Row],[Adj Close]]*100</f>
        <v>1497.9999542236301</v>
      </c>
    </row>
    <row r="173" spans="1:3" x14ac:dyDescent="0.25">
      <c r="A173" s="1" t="s">
        <v>273</v>
      </c>
      <c r="B173" s="2">
        <v>15</v>
      </c>
      <c r="C173" s="2">
        <f>Tabela_Report[[#This Row],[Adj Close]]*100</f>
        <v>1500</v>
      </c>
    </row>
    <row r="174" spans="1:3" x14ac:dyDescent="0.25">
      <c r="A174" s="1" t="s">
        <v>305</v>
      </c>
      <c r="B174" s="2">
        <v>15.020000457763601</v>
      </c>
      <c r="C174" s="2">
        <f>Tabela_Report[[#This Row],[Adj Close]]*100</f>
        <v>1502.0000457763601</v>
      </c>
    </row>
    <row r="175" spans="1:3" x14ac:dyDescent="0.25">
      <c r="A175" s="1" t="s">
        <v>334</v>
      </c>
      <c r="B175" s="2">
        <v>15.439999580383301</v>
      </c>
      <c r="C175" s="2">
        <f>Tabela_Report[[#This Row],[Adj Close]]*100</f>
        <v>1543.9999580383301</v>
      </c>
    </row>
    <row r="176" spans="1:3" x14ac:dyDescent="0.25">
      <c r="A176" s="1" t="s">
        <v>137</v>
      </c>
      <c r="B176" s="2">
        <v>15.779999732971101</v>
      </c>
      <c r="C176" s="2">
        <f>Tabela_Report[[#This Row],[Adj Close]]*100</f>
        <v>1577.99997329711</v>
      </c>
    </row>
    <row r="177" spans="1:3" x14ac:dyDescent="0.25">
      <c r="A177" s="1" t="s">
        <v>247</v>
      </c>
      <c r="B177" s="2">
        <v>16.129999160766602</v>
      </c>
      <c r="C177" s="2">
        <f>Tabela_Report[[#This Row],[Adj Close]]*100</f>
        <v>1612.9999160766602</v>
      </c>
    </row>
    <row r="178" spans="1:3" x14ac:dyDescent="0.25">
      <c r="A178" s="1" t="s">
        <v>63</v>
      </c>
      <c r="B178" s="2">
        <v>16.389999389648398</v>
      </c>
      <c r="C178" s="2">
        <f>Tabela_Report[[#This Row],[Adj Close]]*100</f>
        <v>1638.9999389648399</v>
      </c>
    </row>
    <row r="179" spans="1:3" x14ac:dyDescent="0.25">
      <c r="A179" s="1" t="s">
        <v>36</v>
      </c>
      <c r="B179" s="2">
        <v>16.829999923706001</v>
      </c>
      <c r="C179" s="2">
        <f>Tabela_Report[[#This Row],[Adj Close]]*100</f>
        <v>1682.9999923706002</v>
      </c>
    </row>
    <row r="180" spans="1:3" x14ac:dyDescent="0.25">
      <c r="A180" s="1" t="s">
        <v>154</v>
      </c>
      <c r="B180" s="2">
        <v>16.899999618530199</v>
      </c>
      <c r="C180" s="2">
        <f>Tabela_Report[[#This Row],[Adj Close]]*100</f>
        <v>1689.9999618530198</v>
      </c>
    </row>
    <row r="181" spans="1:3" x14ac:dyDescent="0.25">
      <c r="A181" s="1" t="s">
        <v>195</v>
      </c>
      <c r="B181" s="2">
        <v>16.899999618530199</v>
      </c>
      <c r="C181" s="2">
        <f>Tabela_Report[[#This Row],[Adj Close]]*100</f>
        <v>1689.9999618530198</v>
      </c>
    </row>
    <row r="182" spans="1:3" x14ac:dyDescent="0.25">
      <c r="A182" s="1" t="s">
        <v>58</v>
      </c>
      <c r="B182" s="2">
        <v>16.9500007629394</v>
      </c>
      <c r="C182" s="2">
        <f>Tabela_Report[[#This Row],[Adj Close]]*100</f>
        <v>1695.0000762939401</v>
      </c>
    </row>
    <row r="183" spans="1:3" x14ac:dyDescent="0.25">
      <c r="A183" s="1" t="s">
        <v>62</v>
      </c>
      <c r="B183" s="2">
        <v>17.059999465942301</v>
      </c>
      <c r="C183" s="2">
        <f>Tabela_Report[[#This Row],[Adj Close]]*100</f>
        <v>1705.9999465942301</v>
      </c>
    </row>
    <row r="184" spans="1:3" x14ac:dyDescent="0.25">
      <c r="A184" s="1" t="s">
        <v>351</v>
      </c>
      <c r="B184" s="2">
        <v>17.149999618530199</v>
      </c>
      <c r="C184" s="2">
        <f>Tabela_Report[[#This Row],[Adj Close]]*100</f>
        <v>1714.9999618530198</v>
      </c>
    </row>
    <row r="185" spans="1:3" x14ac:dyDescent="0.25">
      <c r="A185" s="1" t="s">
        <v>352</v>
      </c>
      <c r="B185" s="2">
        <v>17.290000915527301</v>
      </c>
      <c r="C185" s="2">
        <f>Tabela_Report[[#This Row],[Adj Close]]*100</f>
        <v>1729.0000915527301</v>
      </c>
    </row>
    <row r="186" spans="1:3" x14ac:dyDescent="0.25">
      <c r="A186" s="1" t="s">
        <v>105</v>
      </c>
      <c r="B186" s="2">
        <v>17.4500007629394</v>
      </c>
      <c r="C186" s="2">
        <f>Tabela_Report[[#This Row],[Adj Close]]*100</f>
        <v>1745.0000762939401</v>
      </c>
    </row>
    <row r="187" spans="1:3" x14ac:dyDescent="0.25">
      <c r="A187" s="1" t="s">
        <v>368</v>
      </c>
      <c r="B187" s="2">
        <v>17.5</v>
      </c>
      <c r="C187" s="2">
        <f>Tabela_Report[[#This Row],[Adj Close]]*100</f>
        <v>1750</v>
      </c>
    </row>
    <row r="188" spans="1:3" x14ac:dyDescent="0.25">
      <c r="A188" s="1" t="s">
        <v>88</v>
      </c>
      <c r="B188" s="2">
        <v>17.540000915527301</v>
      </c>
      <c r="C188" s="2">
        <f>Tabela_Report[[#This Row],[Adj Close]]*100</f>
        <v>1754.0000915527301</v>
      </c>
    </row>
    <row r="189" spans="1:3" x14ac:dyDescent="0.25">
      <c r="A189" s="1" t="s">
        <v>143</v>
      </c>
      <c r="B189" s="2">
        <v>17.600000381469702</v>
      </c>
      <c r="C189" s="2">
        <f>Tabela_Report[[#This Row],[Adj Close]]*100</f>
        <v>1760.0000381469702</v>
      </c>
    </row>
    <row r="190" spans="1:3" x14ac:dyDescent="0.25">
      <c r="A190" s="1" t="s">
        <v>73</v>
      </c>
      <c r="B190" s="2">
        <v>18</v>
      </c>
      <c r="C190" s="2">
        <f>Tabela_Report[[#This Row],[Adj Close]]*100</f>
        <v>1800</v>
      </c>
    </row>
    <row r="191" spans="1:3" x14ac:dyDescent="0.25">
      <c r="A191" s="1" t="s">
        <v>97</v>
      </c>
      <c r="B191" s="2">
        <v>18</v>
      </c>
      <c r="C191" s="2">
        <f>Tabela_Report[[#This Row],[Adj Close]]*100</f>
        <v>1800</v>
      </c>
    </row>
    <row r="192" spans="1:3" x14ac:dyDescent="0.25">
      <c r="A192" s="1" t="s">
        <v>332</v>
      </c>
      <c r="B192" s="2">
        <v>18.170000076293899</v>
      </c>
      <c r="C192" s="2">
        <f>Tabela_Report[[#This Row],[Adj Close]]*100</f>
        <v>1817.00000762939</v>
      </c>
    </row>
    <row r="193" spans="1:3" x14ac:dyDescent="0.25">
      <c r="A193" s="1" t="s">
        <v>317</v>
      </c>
      <c r="B193" s="2">
        <v>18.2000007629394</v>
      </c>
      <c r="C193" s="2">
        <f>Tabela_Report[[#This Row],[Adj Close]]*100</f>
        <v>1820.0000762939401</v>
      </c>
    </row>
    <row r="194" spans="1:3" x14ac:dyDescent="0.25">
      <c r="A194" s="1" t="s">
        <v>203</v>
      </c>
      <c r="B194" s="2">
        <v>18.25</v>
      </c>
      <c r="C194" s="2">
        <f>Tabela_Report[[#This Row],[Adj Close]]*100</f>
        <v>1825</v>
      </c>
    </row>
    <row r="195" spans="1:3" x14ac:dyDescent="0.25">
      <c r="A195" s="1" t="s">
        <v>8</v>
      </c>
      <c r="B195" s="2">
        <v>18.299999237060501</v>
      </c>
      <c r="C195" s="2">
        <f>Tabela_Report[[#This Row],[Adj Close]]*100</f>
        <v>1829.9999237060501</v>
      </c>
    </row>
    <row r="196" spans="1:3" x14ac:dyDescent="0.25">
      <c r="A196" s="1" t="s">
        <v>350</v>
      </c>
      <c r="B196" s="2">
        <v>18.340000152587798</v>
      </c>
      <c r="C196" s="2">
        <f>Tabela_Report[[#This Row],[Adj Close]]*100</f>
        <v>1834.0000152587797</v>
      </c>
    </row>
    <row r="197" spans="1:3" x14ac:dyDescent="0.25">
      <c r="A197" s="1" t="s">
        <v>185</v>
      </c>
      <c r="B197" s="2">
        <v>18.370000839233398</v>
      </c>
      <c r="C197" s="2">
        <f>Tabela_Report[[#This Row],[Adj Close]]*100</f>
        <v>1837.0000839233398</v>
      </c>
    </row>
    <row r="198" spans="1:3" x14ac:dyDescent="0.25">
      <c r="A198" s="1" t="s">
        <v>316</v>
      </c>
      <c r="B198" s="2">
        <v>18.4300003051757</v>
      </c>
      <c r="C198" s="2">
        <f>Tabela_Report[[#This Row],[Adj Close]]*100</f>
        <v>1843.0000305175699</v>
      </c>
    </row>
    <row r="199" spans="1:3" x14ac:dyDescent="0.25">
      <c r="A199" s="1" t="s">
        <v>341</v>
      </c>
      <c r="B199" s="2">
        <v>18.4899997711181</v>
      </c>
      <c r="C199" s="2">
        <f>Tabela_Report[[#This Row],[Adj Close]]*100</f>
        <v>1848.99997711181</v>
      </c>
    </row>
    <row r="200" spans="1:3" x14ac:dyDescent="0.25">
      <c r="A200" s="1" t="s">
        <v>224</v>
      </c>
      <c r="B200" s="2">
        <v>19</v>
      </c>
      <c r="C200" s="2">
        <f>Tabela_Report[[#This Row],[Adj Close]]*100</f>
        <v>1900</v>
      </c>
    </row>
    <row r="201" spans="1:3" x14ac:dyDescent="0.25">
      <c r="A201" s="1" t="s">
        <v>256</v>
      </c>
      <c r="B201" s="2">
        <v>19.149999618530199</v>
      </c>
      <c r="C201" s="2">
        <f>Tabela_Report[[#This Row],[Adj Close]]*100</f>
        <v>1914.9999618530198</v>
      </c>
    </row>
    <row r="202" spans="1:3" x14ac:dyDescent="0.25">
      <c r="A202" s="1" t="s">
        <v>260</v>
      </c>
      <c r="B202" s="2">
        <v>19.2000007629394</v>
      </c>
      <c r="C202" s="2">
        <f>Tabela_Report[[#This Row],[Adj Close]]*100</f>
        <v>1920.0000762939401</v>
      </c>
    </row>
    <row r="203" spans="1:3" x14ac:dyDescent="0.25">
      <c r="A203" s="1" t="s">
        <v>287</v>
      </c>
      <c r="B203" s="2">
        <v>19.610000610351499</v>
      </c>
      <c r="C203" s="2">
        <f>Tabela_Report[[#This Row],[Adj Close]]*100</f>
        <v>1961.0000610351499</v>
      </c>
    </row>
    <row r="204" spans="1:3" x14ac:dyDescent="0.25">
      <c r="A204" s="1" t="s">
        <v>99</v>
      </c>
      <c r="B204" s="2">
        <v>19.690000534057599</v>
      </c>
      <c r="C204" s="2">
        <f>Tabela_Report[[#This Row],[Adj Close]]*100</f>
        <v>1969.0000534057599</v>
      </c>
    </row>
    <row r="205" spans="1:3" x14ac:dyDescent="0.25">
      <c r="A205" s="1" t="s">
        <v>223</v>
      </c>
      <c r="B205" s="2">
        <v>19.7000007629394</v>
      </c>
      <c r="C205" s="2">
        <f>Tabela_Report[[#This Row],[Adj Close]]*100</f>
        <v>1970.0000762939401</v>
      </c>
    </row>
    <row r="206" spans="1:3" x14ac:dyDescent="0.25">
      <c r="A206" s="1" t="s">
        <v>15</v>
      </c>
      <c r="B206" s="2">
        <v>19.9799995422363</v>
      </c>
      <c r="C206" s="2">
        <f>Tabela_Report[[#This Row],[Adj Close]]*100</f>
        <v>1997.9999542236301</v>
      </c>
    </row>
    <row r="207" spans="1:3" x14ac:dyDescent="0.25">
      <c r="A207" s="1" t="s">
        <v>386</v>
      </c>
      <c r="B207" s="2">
        <v>19.9899997711181</v>
      </c>
      <c r="C207" s="2">
        <f>Tabela_Report[[#This Row],[Adj Close]]*100</f>
        <v>1998.99997711181</v>
      </c>
    </row>
    <row r="208" spans="1:3" x14ac:dyDescent="0.25">
      <c r="A208" s="1" t="s">
        <v>6</v>
      </c>
      <c r="B208" s="2">
        <v>20</v>
      </c>
      <c r="C208" s="2">
        <f>Tabela_Report[[#This Row],[Adj Close]]*100</f>
        <v>2000</v>
      </c>
    </row>
    <row r="209" spans="1:3" x14ac:dyDescent="0.25">
      <c r="A209" s="1" t="s">
        <v>46</v>
      </c>
      <c r="B209" s="2">
        <v>20</v>
      </c>
      <c r="C209" s="2">
        <f>Tabela_Report[[#This Row],[Adj Close]]*100</f>
        <v>2000</v>
      </c>
    </row>
    <row r="210" spans="1:3" x14ac:dyDescent="0.25">
      <c r="A210" s="1" t="s">
        <v>198</v>
      </c>
      <c r="B210" s="2">
        <v>20</v>
      </c>
      <c r="C210" s="2">
        <f>Tabela_Report[[#This Row],[Adj Close]]*100</f>
        <v>2000</v>
      </c>
    </row>
    <row r="211" spans="1:3" x14ac:dyDescent="0.25">
      <c r="A211" s="1" t="s">
        <v>248</v>
      </c>
      <c r="B211" s="2">
        <v>20.2399997711181</v>
      </c>
      <c r="C211" s="2">
        <f>Tabela_Report[[#This Row],[Adj Close]]*100</f>
        <v>2023.99997711181</v>
      </c>
    </row>
    <row r="212" spans="1:3" x14ac:dyDescent="0.25">
      <c r="A212" s="1" t="s">
        <v>319</v>
      </c>
      <c r="B212" s="2">
        <v>20.389999389648398</v>
      </c>
      <c r="C212" s="2">
        <f>Tabela_Report[[#This Row],[Adj Close]]*100</f>
        <v>2038.9999389648399</v>
      </c>
    </row>
    <row r="213" spans="1:3" x14ac:dyDescent="0.25">
      <c r="A213" s="1" t="s">
        <v>279</v>
      </c>
      <c r="B213" s="2">
        <v>20.409999847412099</v>
      </c>
      <c r="C213" s="2">
        <f>Tabela_Report[[#This Row],[Adj Close]]*100</f>
        <v>2040.9999847412098</v>
      </c>
    </row>
    <row r="214" spans="1:3" x14ac:dyDescent="0.25">
      <c r="A214" s="1" t="s">
        <v>339</v>
      </c>
      <c r="B214" s="2">
        <v>20.690000534057599</v>
      </c>
      <c r="C214" s="2">
        <f>Tabela_Report[[#This Row],[Adj Close]]*100</f>
        <v>2069.0000534057599</v>
      </c>
    </row>
    <row r="215" spans="1:3" x14ac:dyDescent="0.25">
      <c r="A215" s="1" t="s">
        <v>362</v>
      </c>
      <c r="B215" s="2">
        <v>21</v>
      </c>
      <c r="C215" s="2">
        <f>Tabela_Report[[#This Row],[Adj Close]]*100</f>
        <v>2100</v>
      </c>
    </row>
    <row r="216" spans="1:3" x14ac:dyDescent="0.25">
      <c r="A216" s="1" t="s">
        <v>364</v>
      </c>
      <c r="B216" s="2">
        <v>21.350000381469702</v>
      </c>
      <c r="C216" s="2">
        <f>Tabela_Report[[#This Row],[Adj Close]]*100</f>
        <v>2135.0000381469704</v>
      </c>
    </row>
    <row r="217" spans="1:3" x14ac:dyDescent="0.25">
      <c r="A217" s="1" t="s">
        <v>345</v>
      </c>
      <c r="B217" s="2">
        <v>21.4799995422363</v>
      </c>
      <c r="C217" s="2">
        <f>Tabela_Report[[#This Row],[Adj Close]]*100</f>
        <v>2147.9999542236301</v>
      </c>
    </row>
    <row r="218" spans="1:3" x14ac:dyDescent="0.25">
      <c r="A218" s="1" t="s">
        <v>323</v>
      </c>
      <c r="B218" s="2">
        <v>21.5</v>
      </c>
      <c r="C218" s="2">
        <f>Tabela_Report[[#This Row],[Adj Close]]*100</f>
        <v>2150</v>
      </c>
    </row>
    <row r="219" spans="1:3" x14ac:dyDescent="0.25">
      <c r="A219" s="1" t="s">
        <v>342</v>
      </c>
      <c r="B219" s="2">
        <v>21.579999923706001</v>
      </c>
      <c r="C219" s="2">
        <f>Tabela_Report[[#This Row],[Adj Close]]*100</f>
        <v>2157.9999923706</v>
      </c>
    </row>
    <row r="220" spans="1:3" x14ac:dyDescent="0.25">
      <c r="A220" s="1" t="s">
        <v>170</v>
      </c>
      <c r="B220" s="2">
        <v>21.9500007629394</v>
      </c>
      <c r="C220" s="2">
        <f>Tabela_Report[[#This Row],[Adj Close]]*100</f>
        <v>2195.0000762939399</v>
      </c>
    </row>
    <row r="221" spans="1:3" x14ac:dyDescent="0.25">
      <c r="A221" s="1" t="s">
        <v>124</v>
      </c>
      <c r="B221" s="2">
        <v>22</v>
      </c>
      <c r="C221" s="2">
        <f>Tabela_Report[[#This Row],[Adj Close]]*100</f>
        <v>2200</v>
      </c>
    </row>
    <row r="222" spans="1:3" x14ac:dyDescent="0.25">
      <c r="A222" s="1" t="s">
        <v>236</v>
      </c>
      <c r="B222" s="2">
        <v>22</v>
      </c>
      <c r="C222" s="2">
        <f>Tabela_Report[[#This Row],[Adj Close]]*100</f>
        <v>2200</v>
      </c>
    </row>
    <row r="223" spans="1:3" x14ac:dyDescent="0.25">
      <c r="A223" s="1" t="s">
        <v>346</v>
      </c>
      <c r="B223" s="2">
        <v>22.100000381469702</v>
      </c>
      <c r="C223" s="2">
        <f>Tabela_Report[[#This Row],[Adj Close]]*100</f>
        <v>2210.0000381469704</v>
      </c>
    </row>
    <row r="224" spans="1:3" x14ac:dyDescent="0.25">
      <c r="A224" s="1" t="s">
        <v>381</v>
      </c>
      <c r="B224" s="2">
        <v>22.370000839233398</v>
      </c>
      <c r="C224" s="2">
        <f>Tabela_Report[[#This Row],[Adj Close]]*100</f>
        <v>2237.0000839233398</v>
      </c>
    </row>
    <row r="225" spans="1:3" x14ac:dyDescent="0.25">
      <c r="A225" s="1" t="s">
        <v>259</v>
      </c>
      <c r="B225" s="2">
        <v>22.5</v>
      </c>
      <c r="C225" s="2">
        <f>Tabela_Report[[#This Row],[Adj Close]]*100</f>
        <v>2250</v>
      </c>
    </row>
    <row r="226" spans="1:3" x14ac:dyDescent="0.25">
      <c r="A226" s="1" t="s">
        <v>112</v>
      </c>
      <c r="B226" s="2">
        <v>22.649999618530199</v>
      </c>
      <c r="C226" s="2">
        <f>Tabela_Report[[#This Row],[Adj Close]]*100</f>
        <v>2264.9999618530201</v>
      </c>
    </row>
    <row r="227" spans="1:3" x14ac:dyDescent="0.25">
      <c r="A227" s="1" t="s">
        <v>42</v>
      </c>
      <c r="B227" s="2">
        <v>22.7000007629394</v>
      </c>
      <c r="C227" s="2">
        <f>Tabela_Report[[#This Row],[Adj Close]]*100</f>
        <v>2270.0000762939399</v>
      </c>
    </row>
    <row r="228" spans="1:3" x14ac:dyDescent="0.25">
      <c r="A228" s="1" t="s">
        <v>184</v>
      </c>
      <c r="B228" s="2">
        <v>22.799999237060501</v>
      </c>
      <c r="C228" s="2">
        <f>Tabela_Report[[#This Row],[Adj Close]]*100</f>
        <v>2279.9999237060501</v>
      </c>
    </row>
    <row r="229" spans="1:3" x14ac:dyDescent="0.25">
      <c r="A229" s="1" t="s">
        <v>206</v>
      </c>
      <c r="B229" s="2">
        <v>23</v>
      </c>
      <c r="C229" s="2">
        <f>Tabela_Report[[#This Row],[Adj Close]]*100</f>
        <v>2300</v>
      </c>
    </row>
    <row r="230" spans="1:3" x14ac:dyDescent="0.25">
      <c r="A230" s="1" t="s">
        <v>171</v>
      </c>
      <c r="B230" s="2">
        <v>23.25</v>
      </c>
      <c r="C230" s="2">
        <f>Tabela_Report[[#This Row],[Adj Close]]*100</f>
        <v>2325</v>
      </c>
    </row>
    <row r="231" spans="1:3" x14ac:dyDescent="0.25">
      <c r="A231" s="1" t="s">
        <v>191</v>
      </c>
      <c r="B231" s="2">
        <v>23.299999237060501</v>
      </c>
      <c r="C231" s="2">
        <f>Tabela_Report[[#This Row],[Adj Close]]*100</f>
        <v>2329.9999237060501</v>
      </c>
    </row>
    <row r="232" spans="1:3" x14ac:dyDescent="0.25">
      <c r="A232" s="1" t="s">
        <v>336</v>
      </c>
      <c r="B232" s="2">
        <v>23.399999618530199</v>
      </c>
      <c r="C232" s="2">
        <f>Tabela_Report[[#This Row],[Adj Close]]*100</f>
        <v>2339.9999618530201</v>
      </c>
    </row>
    <row r="233" spans="1:3" x14ac:dyDescent="0.25">
      <c r="A233" s="1" t="s">
        <v>75</v>
      </c>
      <c r="B233" s="2">
        <v>23.5</v>
      </c>
      <c r="C233" s="2">
        <f>Tabela_Report[[#This Row],[Adj Close]]*100</f>
        <v>2350</v>
      </c>
    </row>
    <row r="234" spans="1:3" x14ac:dyDescent="0.25">
      <c r="A234" s="1" t="s">
        <v>144</v>
      </c>
      <c r="B234" s="2">
        <v>24.0100002288818</v>
      </c>
      <c r="C234" s="2">
        <f>Tabela_Report[[#This Row],[Adj Close]]*100</f>
        <v>2401.00002288818</v>
      </c>
    </row>
    <row r="235" spans="1:3" x14ac:dyDescent="0.25">
      <c r="A235" s="1" t="s">
        <v>19</v>
      </c>
      <c r="B235" s="2">
        <v>24.020000457763601</v>
      </c>
      <c r="C235" s="2">
        <f>Tabela_Report[[#This Row],[Adj Close]]*100</f>
        <v>2402.0000457763599</v>
      </c>
    </row>
    <row r="236" spans="1:3" x14ac:dyDescent="0.25">
      <c r="A236" s="1" t="s">
        <v>23</v>
      </c>
      <c r="B236" s="2">
        <v>24.120000839233398</v>
      </c>
      <c r="C236" s="2">
        <f>Tabela_Report[[#This Row],[Adj Close]]*100</f>
        <v>2412.0000839233398</v>
      </c>
    </row>
    <row r="237" spans="1:3" x14ac:dyDescent="0.25">
      <c r="A237" s="1" t="s">
        <v>284</v>
      </c>
      <c r="B237" s="2">
        <v>24.5</v>
      </c>
      <c r="C237" s="2">
        <f>Tabela_Report[[#This Row],[Adj Close]]*100</f>
        <v>2450</v>
      </c>
    </row>
    <row r="238" spans="1:3" x14ac:dyDescent="0.25">
      <c r="A238" s="1" t="s">
        <v>356</v>
      </c>
      <c r="B238" s="2">
        <v>24.530000686645501</v>
      </c>
      <c r="C238" s="2">
        <f>Tabela_Report[[#This Row],[Adj Close]]*100</f>
        <v>2453.0000686645499</v>
      </c>
    </row>
    <row r="239" spans="1:3" x14ac:dyDescent="0.25">
      <c r="A239" s="1" t="s">
        <v>349</v>
      </c>
      <c r="B239" s="2">
        <v>24.9899997711181</v>
      </c>
      <c r="C239" s="2">
        <f>Tabela_Report[[#This Row],[Adj Close]]*100</f>
        <v>2498.99997711181</v>
      </c>
    </row>
    <row r="240" spans="1:3" x14ac:dyDescent="0.25">
      <c r="A240" s="1" t="s">
        <v>380</v>
      </c>
      <c r="B240" s="2">
        <v>24.9899997711181</v>
      </c>
      <c r="C240" s="2">
        <f>Tabela_Report[[#This Row],[Adj Close]]*100</f>
        <v>2498.99997711181</v>
      </c>
    </row>
    <row r="241" spans="1:3" x14ac:dyDescent="0.25">
      <c r="A241" s="1" t="s">
        <v>343</v>
      </c>
      <c r="B241" s="2">
        <v>25</v>
      </c>
      <c r="C241" s="2">
        <f>Tabela_Report[[#This Row],[Adj Close]]*100</f>
        <v>2500</v>
      </c>
    </row>
    <row r="242" spans="1:3" x14ac:dyDescent="0.25">
      <c r="A242" s="1" t="s">
        <v>132</v>
      </c>
      <c r="B242" s="2">
        <v>25.0100002288818</v>
      </c>
      <c r="C242" s="2">
        <f>Tabela_Report[[#This Row],[Adj Close]]*100</f>
        <v>2501.00002288818</v>
      </c>
    </row>
    <row r="243" spans="1:3" x14ac:dyDescent="0.25">
      <c r="A243" s="1" t="s">
        <v>211</v>
      </c>
      <c r="B243" s="2">
        <v>25.100000381469702</v>
      </c>
      <c r="C243" s="2">
        <f>Tabela_Report[[#This Row],[Adj Close]]*100</f>
        <v>2510.0000381469704</v>
      </c>
    </row>
    <row r="244" spans="1:3" x14ac:dyDescent="0.25">
      <c r="A244" s="1" t="s">
        <v>373</v>
      </c>
      <c r="B244" s="2">
        <v>25.100000381469702</v>
      </c>
      <c r="C244" s="2">
        <f>Tabela_Report[[#This Row],[Adj Close]]*100</f>
        <v>2510.0000381469704</v>
      </c>
    </row>
    <row r="245" spans="1:3" x14ac:dyDescent="0.25">
      <c r="A245" s="1" t="s">
        <v>76</v>
      </c>
      <c r="B245" s="2">
        <v>25.4899997711181</v>
      </c>
      <c r="C245" s="2">
        <f>Tabela_Report[[#This Row],[Adj Close]]*100</f>
        <v>2548.99997711181</v>
      </c>
    </row>
    <row r="246" spans="1:3" x14ac:dyDescent="0.25">
      <c r="A246" s="1" t="s">
        <v>200</v>
      </c>
      <c r="B246" s="2">
        <v>25.7000007629394</v>
      </c>
      <c r="C246" s="2">
        <f>Tabela_Report[[#This Row],[Adj Close]]*100</f>
        <v>2570.0000762939399</v>
      </c>
    </row>
    <row r="247" spans="1:3" x14ac:dyDescent="0.25">
      <c r="A247" s="1" t="s">
        <v>215</v>
      </c>
      <c r="B247" s="2">
        <v>25.9799995422363</v>
      </c>
      <c r="C247" s="2">
        <f>Tabela_Report[[#This Row],[Adj Close]]*100</f>
        <v>2597.9999542236301</v>
      </c>
    </row>
    <row r="248" spans="1:3" x14ac:dyDescent="0.25">
      <c r="A248" s="1" t="s">
        <v>56</v>
      </c>
      <c r="B248" s="2">
        <v>26.0100002288818</v>
      </c>
      <c r="C248" s="2">
        <f>Tabela_Report[[#This Row],[Adj Close]]*100</f>
        <v>2601.00002288818</v>
      </c>
    </row>
    <row r="249" spans="1:3" x14ac:dyDescent="0.25">
      <c r="A249" s="1" t="s">
        <v>348</v>
      </c>
      <c r="B249" s="2">
        <v>26.1800003051757</v>
      </c>
      <c r="C249" s="2">
        <f>Tabela_Report[[#This Row],[Adj Close]]*100</f>
        <v>2618.0000305175699</v>
      </c>
    </row>
    <row r="250" spans="1:3" x14ac:dyDescent="0.25">
      <c r="A250" s="1" t="s">
        <v>205</v>
      </c>
      <c r="B250" s="2">
        <v>26.2000007629394</v>
      </c>
      <c r="C250" s="2">
        <f>Tabela_Report[[#This Row],[Adj Close]]*100</f>
        <v>2620.0000762939399</v>
      </c>
    </row>
    <row r="251" spans="1:3" x14ac:dyDescent="0.25">
      <c r="A251" s="1" t="s">
        <v>72</v>
      </c>
      <c r="B251" s="2">
        <v>26.899999618530199</v>
      </c>
      <c r="C251" s="2">
        <f>Tabela_Report[[#This Row],[Adj Close]]*100</f>
        <v>2689.9999618530201</v>
      </c>
    </row>
    <row r="252" spans="1:3" x14ac:dyDescent="0.25">
      <c r="A252" s="1" t="s">
        <v>79</v>
      </c>
      <c r="B252" s="2">
        <v>27</v>
      </c>
      <c r="C252" s="2">
        <f>Tabela_Report[[#This Row],[Adj Close]]*100</f>
        <v>2700</v>
      </c>
    </row>
    <row r="253" spans="1:3" x14ac:dyDescent="0.25">
      <c r="A253" s="1" t="s">
        <v>141</v>
      </c>
      <c r="B253" s="2">
        <v>27.370000839233398</v>
      </c>
      <c r="C253" s="2">
        <f>Tabela_Report[[#This Row],[Adj Close]]*100</f>
        <v>2737.0000839233398</v>
      </c>
    </row>
    <row r="254" spans="1:3" x14ac:dyDescent="0.25">
      <c r="A254" s="1" t="s">
        <v>51</v>
      </c>
      <c r="B254" s="2">
        <v>27.5</v>
      </c>
      <c r="C254" s="2">
        <f>Tabela_Report[[#This Row],[Adj Close]]*100</f>
        <v>2750</v>
      </c>
    </row>
    <row r="255" spans="1:3" x14ac:dyDescent="0.25">
      <c r="A255" s="1" t="s">
        <v>278</v>
      </c>
      <c r="B255" s="2">
        <v>27.5100002288818</v>
      </c>
      <c r="C255" s="2">
        <f>Tabela_Report[[#This Row],[Adj Close]]*100</f>
        <v>2751.00002288818</v>
      </c>
    </row>
    <row r="256" spans="1:3" x14ac:dyDescent="0.25">
      <c r="A256" s="1" t="s">
        <v>77</v>
      </c>
      <c r="B256" s="2">
        <v>27.629999160766602</v>
      </c>
      <c r="C256" s="2">
        <f>Tabela_Report[[#This Row],[Adj Close]]*100</f>
        <v>2762.9999160766602</v>
      </c>
    </row>
    <row r="257" spans="1:3" x14ac:dyDescent="0.25">
      <c r="A257" s="1" t="s">
        <v>17</v>
      </c>
      <c r="B257" s="2">
        <v>27.7000007629394</v>
      </c>
      <c r="C257" s="2">
        <f>Tabela_Report[[#This Row],[Adj Close]]*100</f>
        <v>2770.0000762939399</v>
      </c>
    </row>
    <row r="258" spans="1:3" x14ac:dyDescent="0.25">
      <c r="A258" s="1" t="s">
        <v>165</v>
      </c>
      <c r="B258" s="2">
        <v>28</v>
      </c>
      <c r="C258" s="2">
        <f>Tabela_Report[[#This Row],[Adj Close]]*100</f>
        <v>2800</v>
      </c>
    </row>
    <row r="259" spans="1:3" x14ac:dyDescent="0.25">
      <c r="A259" s="1" t="s">
        <v>235</v>
      </c>
      <c r="B259" s="2">
        <v>28.809999465942301</v>
      </c>
      <c r="C259" s="2">
        <f>Tabela_Report[[#This Row],[Adj Close]]*100</f>
        <v>2880.9999465942301</v>
      </c>
    </row>
    <row r="260" spans="1:3" x14ac:dyDescent="0.25">
      <c r="A260" s="1" t="s">
        <v>240</v>
      </c>
      <c r="B260" s="2">
        <v>28.850000381469702</v>
      </c>
      <c r="C260" s="2">
        <f>Tabela_Report[[#This Row],[Adj Close]]*100</f>
        <v>2885.0000381469704</v>
      </c>
    </row>
    <row r="261" spans="1:3" x14ac:dyDescent="0.25">
      <c r="A261" s="1" t="s">
        <v>151</v>
      </c>
      <c r="B261" s="2">
        <v>28.9500007629394</v>
      </c>
      <c r="C261" s="2">
        <f>Tabela_Report[[#This Row],[Adj Close]]*100</f>
        <v>2895.0000762939399</v>
      </c>
    </row>
    <row r="262" spans="1:3" x14ac:dyDescent="0.25">
      <c r="A262" s="1" t="s">
        <v>172</v>
      </c>
      <c r="B262" s="2">
        <v>28.9799995422363</v>
      </c>
      <c r="C262" s="2">
        <f>Tabela_Report[[#This Row],[Adj Close]]*100</f>
        <v>2897.9999542236301</v>
      </c>
    </row>
    <row r="263" spans="1:3" x14ac:dyDescent="0.25">
      <c r="A263" s="1" t="s">
        <v>263</v>
      </c>
      <c r="B263" s="2">
        <v>29.299999237060501</v>
      </c>
      <c r="C263" s="2">
        <f>Tabela_Report[[#This Row],[Adj Close]]*100</f>
        <v>2929.9999237060501</v>
      </c>
    </row>
    <row r="264" spans="1:3" x14ac:dyDescent="0.25">
      <c r="A264" s="1" t="s">
        <v>166</v>
      </c>
      <c r="B264" s="2">
        <v>29.299999237060501</v>
      </c>
      <c r="C264" s="2">
        <f>Tabela_Report[[#This Row],[Adj Close]]*100</f>
        <v>2929.9999237060501</v>
      </c>
    </row>
    <row r="265" spans="1:3" x14ac:dyDescent="0.25">
      <c r="A265" s="1" t="s">
        <v>359</v>
      </c>
      <c r="B265" s="2">
        <v>29.309999465942301</v>
      </c>
      <c r="C265" s="2">
        <f>Tabela_Report[[#This Row],[Adj Close]]*100</f>
        <v>2930.9999465942301</v>
      </c>
    </row>
    <row r="266" spans="1:3" x14ac:dyDescent="0.25">
      <c r="A266" s="1" t="s">
        <v>163</v>
      </c>
      <c r="B266" s="2">
        <v>29.360000610351499</v>
      </c>
      <c r="C266" s="2">
        <f>Tabela_Report[[#This Row],[Adj Close]]*100</f>
        <v>2936.0000610351499</v>
      </c>
    </row>
    <row r="267" spans="1:3" x14ac:dyDescent="0.25">
      <c r="A267" s="1" t="s">
        <v>318</v>
      </c>
      <c r="B267" s="2">
        <v>29.370000839233398</v>
      </c>
      <c r="C267" s="2">
        <f>Tabela_Report[[#This Row],[Adj Close]]*100</f>
        <v>2937.0000839233398</v>
      </c>
    </row>
    <row r="268" spans="1:3" x14ac:dyDescent="0.25">
      <c r="A268" s="1" t="s">
        <v>2</v>
      </c>
      <c r="B268" s="2">
        <v>29.6800003051757</v>
      </c>
      <c r="C268" s="2">
        <f>Tabela_Report[[#This Row],[Adj Close]]*100</f>
        <v>2968.0000305175699</v>
      </c>
    </row>
    <row r="269" spans="1:3" x14ac:dyDescent="0.25">
      <c r="A269" s="1" t="s">
        <v>270</v>
      </c>
      <c r="B269" s="2">
        <v>30.350000381469702</v>
      </c>
      <c r="C269" s="2">
        <f>Tabela_Report[[#This Row],[Adj Close]]*100</f>
        <v>3035.0000381469704</v>
      </c>
    </row>
    <row r="270" spans="1:3" x14ac:dyDescent="0.25">
      <c r="A270" s="1" t="s">
        <v>83</v>
      </c>
      <c r="B270" s="2">
        <v>30.4899997711181</v>
      </c>
      <c r="C270" s="2">
        <f>Tabela_Report[[#This Row],[Adj Close]]*100</f>
        <v>3048.99997711181</v>
      </c>
    </row>
    <row r="271" spans="1:3" x14ac:dyDescent="0.25">
      <c r="A271" s="1" t="s">
        <v>261</v>
      </c>
      <c r="B271" s="2">
        <v>30.600000381469702</v>
      </c>
      <c r="C271" s="2">
        <f>Tabela_Report[[#This Row],[Adj Close]]*100</f>
        <v>3060.0000381469704</v>
      </c>
    </row>
    <row r="272" spans="1:3" x14ac:dyDescent="0.25">
      <c r="A272" s="1" t="s">
        <v>216</v>
      </c>
      <c r="B272" s="2">
        <v>30.9799995422363</v>
      </c>
      <c r="C272" s="2">
        <f>Tabela_Report[[#This Row],[Adj Close]]*100</f>
        <v>3097.9999542236301</v>
      </c>
    </row>
    <row r="273" spans="1:3" x14ac:dyDescent="0.25">
      <c r="A273" s="1" t="s">
        <v>308</v>
      </c>
      <c r="B273" s="2">
        <v>31</v>
      </c>
      <c r="C273" s="2">
        <f>Tabela_Report[[#This Row],[Adj Close]]*100</f>
        <v>3100</v>
      </c>
    </row>
    <row r="274" spans="1:3" x14ac:dyDescent="0.25">
      <c r="A274" s="1" t="s">
        <v>363</v>
      </c>
      <c r="B274" s="2">
        <v>31.350000381469702</v>
      </c>
      <c r="C274" s="2">
        <f>Tabela_Report[[#This Row],[Adj Close]]*100</f>
        <v>3135.0000381469704</v>
      </c>
    </row>
    <row r="275" spans="1:3" x14ac:dyDescent="0.25">
      <c r="A275" s="1" t="s">
        <v>337</v>
      </c>
      <c r="B275" s="2">
        <v>31.389999389648398</v>
      </c>
      <c r="C275" s="2">
        <f>Tabela_Report[[#This Row],[Adj Close]]*100</f>
        <v>3138.9999389648397</v>
      </c>
    </row>
    <row r="276" spans="1:3" x14ac:dyDescent="0.25">
      <c r="A276" s="1" t="s">
        <v>182</v>
      </c>
      <c r="B276" s="2">
        <v>31.709999084472599</v>
      </c>
      <c r="C276" s="2">
        <f>Tabela_Report[[#This Row],[Adj Close]]*100</f>
        <v>3170.9999084472602</v>
      </c>
    </row>
    <row r="277" spans="1:3" x14ac:dyDescent="0.25">
      <c r="A277" s="1" t="s">
        <v>39</v>
      </c>
      <c r="B277" s="2">
        <v>31.889999389648398</v>
      </c>
      <c r="C277" s="2">
        <f>Tabela_Report[[#This Row],[Adj Close]]*100</f>
        <v>3188.9999389648397</v>
      </c>
    </row>
    <row r="278" spans="1:3" x14ac:dyDescent="0.25">
      <c r="A278" s="1" t="s">
        <v>298</v>
      </c>
      <c r="B278" s="2">
        <v>32.029998779296797</v>
      </c>
      <c r="C278" s="2">
        <f>Tabela_Report[[#This Row],[Adj Close]]*100</f>
        <v>3202.9998779296798</v>
      </c>
    </row>
    <row r="279" spans="1:3" x14ac:dyDescent="0.25">
      <c r="A279" s="1" t="s">
        <v>374</v>
      </c>
      <c r="B279" s="2">
        <v>32.029998779296797</v>
      </c>
      <c r="C279" s="2">
        <f>Tabela_Report[[#This Row],[Adj Close]]*100</f>
        <v>3202.9998779296798</v>
      </c>
    </row>
    <row r="280" spans="1:3" x14ac:dyDescent="0.25">
      <c r="A280" s="1" t="s">
        <v>324</v>
      </c>
      <c r="B280" s="2">
        <v>32.159999847412102</v>
      </c>
      <c r="C280" s="2">
        <f>Tabela_Report[[#This Row],[Adj Close]]*100</f>
        <v>3215.99998474121</v>
      </c>
    </row>
    <row r="281" spans="1:3" x14ac:dyDescent="0.25">
      <c r="A281" s="1" t="s">
        <v>114</v>
      </c>
      <c r="B281" s="2">
        <v>32.259998321533203</v>
      </c>
      <c r="C281" s="2">
        <f>Tabela_Report[[#This Row],[Adj Close]]*100</f>
        <v>3225.9998321533203</v>
      </c>
    </row>
    <row r="282" spans="1:3" x14ac:dyDescent="0.25">
      <c r="A282" s="1" t="s">
        <v>228</v>
      </c>
      <c r="B282" s="2">
        <v>32.959999084472599</v>
      </c>
      <c r="C282" s="2">
        <f>Tabela_Report[[#This Row],[Adj Close]]*100</f>
        <v>3295.9999084472602</v>
      </c>
    </row>
    <row r="283" spans="1:3" x14ac:dyDescent="0.25">
      <c r="A283" s="1" t="s">
        <v>13</v>
      </c>
      <c r="B283" s="2">
        <v>33.009998321533203</v>
      </c>
      <c r="C283" s="2">
        <f>Tabela_Report[[#This Row],[Adj Close]]*100</f>
        <v>3300.9998321533203</v>
      </c>
    </row>
    <row r="284" spans="1:3" x14ac:dyDescent="0.25">
      <c r="A284" s="1" t="s">
        <v>90</v>
      </c>
      <c r="B284" s="2">
        <v>33.349998474121001</v>
      </c>
      <c r="C284" s="2">
        <f>Tabela_Report[[#This Row],[Adj Close]]*100</f>
        <v>3334.9998474121003</v>
      </c>
    </row>
    <row r="285" spans="1:3" x14ac:dyDescent="0.25">
      <c r="A285" s="1" t="s">
        <v>38</v>
      </c>
      <c r="B285" s="2">
        <v>33.459999084472599</v>
      </c>
      <c r="C285" s="2">
        <f>Tabela_Report[[#This Row],[Adj Close]]*100</f>
        <v>3345.9999084472602</v>
      </c>
    </row>
    <row r="286" spans="1:3" x14ac:dyDescent="0.25">
      <c r="A286" s="1" t="s">
        <v>300</v>
      </c>
      <c r="B286" s="2">
        <v>33.549999237060497</v>
      </c>
      <c r="C286" s="2">
        <f>Tabela_Report[[#This Row],[Adj Close]]*100</f>
        <v>3354.9999237060497</v>
      </c>
    </row>
    <row r="287" spans="1:3" x14ac:dyDescent="0.25">
      <c r="A287" s="1" t="s">
        <v>113</v>
      </c>
      <c r="B287" s="2">
        <v>33.790000915527301</v>
      </c>
      <c r="C287" s="2">
        <f>Tabela_Report[[#This Row],[Adj Close]]*100</f>
        <v>3379.0000915527303</v>
      </c>
    </row>
    <row r="288" spans="1:3" x14ac:dyDescent="0.25">
      <c r="A288" s="1" t="s">
        <v>187</v>
      </c>
      <c r="B288" s="2">
        <v>34</v>
      </c>
      <c r="C288" s="2">
        <f>Tabela_Report[[#This Row],[Adj Close]]*100</f>
        <v>3400</v>
      </c>
    </row>
    <row r="289" spans="1:3" x14ac:dyDescent="0.25">
      <c r="A289" s="1" t="s">
        <v>109</v>
      </c>
      <c r="B289" s="2">
        <v>34.189998626708899</v>
      </c>
      <c r="C289" s="2">
        <f>Tabela_Report[[#This Row],[Adj Close]]*100</f>
        <v>3418.9998626708898</v>
      </c>
    </row>
    <row r="290" spans="1:3" x14ac:dyDescent="0.25">
      <c r="A290" s="1" t="s">
        <v>387</v>
      </c>
      <c r="B290" s="2">
        <v>34.400001525878899</v>
      </c>
      <c r="C290" s="2">
        <f>Tabela_Report[[#This Row],[Adj Close]]*100</f>
        <v>3440.0001525878897</v>
      </c>
    </row>
    <row r="291" spans="1:3" x14ac:dyDescent="0.25">
      <c r="A291" s="1" t="s">
        <v>169</v>
      </c>
      <c r="B291" s="2">
        <v>34.569999694824197</v>
      </c>
      <c r="C291" s="2">
        <f>Tabela_Report[[#This Row],[Adj Close]]*100</f>
        <v>3456.9999694824196</v>
      </c>
    </row>
    <row r="292" spans="1:3" x14ac:dyDescent="0.25">
      <c r="A292" s="1" t="s">
        <v>102</v>
      </c>
      <c r="B292" s="2">
        <v>35</v>
      </c>
      <c r="C292" s="2">
        <f>Tabela_Report[[#This Row],[Adj Close]]*100</f>
        <v>3500</v>
      </c>
    </row>
    <row r="293" spans="1:3" x14ac:dyDescent="0.25">
      <c r="A293" s="1" t="s">
        <v>155</v>
      </c>
      <c r="B293" s="2">
        <v>35.299999237060497</v>
      </c>
      <c r="C293" s="2">
        <f>Tabela_Report[[#This Row],[Adj Close]]*100</f>
        <v>3529.9999237060497</v>
      </c>
    </row>
    <row r="294" spans="1:3" x14ac:dyDescent="0.25">
      <c r="A294" s="1" t="s">
        <v>9</v>
      </c>
      <c r="B294" s="2">
        <v>35.540000915527301</v>
      </c>
      <c r="C294" s="2">
        <f>Tabela_Report[[#This Row],[Adj Close]]*100</f>
        <v>3554.0000915527303</v>
      </c>
    </row>
    <row r="295" spans="1:3" x14ac:dyDescent="0.25">
      <c r="A295" s="1" t="s">
        <v>232</v>
      </c>
      <c r="B295" s="2">
        <v>35.680000305175703</v>
      </c>
      <c r="C295" s="2">
        <f>Tabela_Report[[#This Row],[Adj Close]]*100</f>
        <v>3568.0000305175704</v>
      </c>
    </row>
    <row r="296" spans="1:3" x14ac:dyDescent="0.25">
      <c r="A296" s="1" t="s">
        <v>1</v>
      </c>
      <c r="B296" s="2">
        <v>35.799999237060497</v>
      </c>
      <c r="C296" s="2">
        <f>Tabela_Report[[#This Row],[Adj Close]]*100</f>
        <v>3579.9999237060497</v>
      </c>
    </row>
    <row r="297" spans="1:3" x14ac:dyDescent="0.25">
      <c r="A297" s="1" t="s">
        <v>134</v>
      </c>
      <c r="B297" s="2">
        <v>36.080001831054602</v>
      </c>
      <c r="C297" s="2">
        <f>Tabela_Report[[#This Row],[Adj Close]]*100</f>
        <v>3608.0001831054601</v>
      </c>
    </row>
    <row r="298" spans="1:3" x14ac:dyDescent="0.25">
      <c r="A298" s="1" t="s">
        <v>40</v>
      </c>
      <c r="B298" s="2">
        <v>36.299999237060497</v>
      </c>
      <c r="C298" s="2">
        <f>Tabela_Report[[#This Row],[Adj Close]]*100</f>
        <v>3629.9999237060497</v>
      </c>
    </row>
    <row r="299" spans="1:3" x14ac:dyDescent="0.25">
      <c r="A299" s="1" t="s">
        <v>353</v>
      </c>
      <c r="B299" s="2">
        <v>36.650001525878899</v>
      </c>
      <c r="C299" s="2">
        <f>Tabela_Report[[#This Row],[Adj Close]]*100</f>
        <v>3665.0001525878897</v>
      </c>
    </row>
    <row r="300" spans="1:3" x14ac:dyDescent="0.25">
      <c r="A300" s="1" t="s">
        <v>117</v>
      </c>
      <c r="B300" s="2">
        <v>36.689998626708899</v>
      </c>
      <c r="C300" s="2">
        <f>Tabela_Report[[#This Row],[Adj Close]]*100</f>
        <v>3668.9998626708898</v>
      </c>
    </row>
    <row r="301" spans="1:3" x14ac:dyDescent="0.25">
      <c r="A301" s="1" t="s">
        <v>303</v>
      </c>
      <c r="B301" s="2">
        <v>37.2299995422363</v>
      </c>
      <c r="C301" s="2">
        <f>Tabela_Report[[#This Row],[Adj Close]]*100</f>
        <v>3722.9999542236301</v>
      </c>
    </row>
    <row r="302" spans="1:3" x14ac:dyDescent="0.25">
      <c r="A302" s="1" t="s">
        <v>328</v>
      </c>
      <c r="B302" s="2">
        <v>37.450000762939403</v>
      </c>
      <c r="C302" s="2">
        <f>Tabela_Report[[#This Row],[Adj Close]]*100</f>
        <v>3745.0000762939403</v>
      </c>
    </row>
    <row r="303" spans="1:3" x14ac:dyDescent="0.25">
      <c r="A303" s="1" t="s">
        <v>219</v>
      </c>
      <c r="B303" s="2">
        <v>37.799999237060497</v>
      </c>
      <c r="C303" s="2">
        <f>Tabela_Report[[#This Row],[Adj Close]]*100</f>
        <v>3779.9999237060497</v>
      </c>
    </row>
    <row r="304" spans="1:3" x14ac:dyDescent="0.25">
      <c r="A304" s="1" t="s">
        <v>213</v>
      </c>
      <c r="B304" s="2">
        <v>37.830001831054602</v>
      </c>
      <c r="C304" s="2">
        <f>Tabela_Report[[#This Row],[Adj Close]]*100</f>
        <v>3783.0001831054601</v>
      </c>
    </row>
    <row r="305" spans="1:3" x14ac:dyDescent="0.25">
      <c r="A305" s="1" t="s">
        <v>366</v>
      </c>
      <c r="B305" s="2">
        <v>38.009998321533203</v>
      </c>
      <c r="C305" s="2">
        <f>Tabela_Report[[#This Row],[Adj Close]]*100</f>
        <v>3800.9998321533203</v>
      </c>
    </row>
    <row r="306" spans="1:3" x14ac:dyDescent="0.25">
      <c r="A306" s="1" t="s">
        <v>390</v>
      </c>
      <c r="B306" s="2">
        <v>38.299999237060497</v>
      </c>
      <c r="C306" s="2">
        <f>Tabela_Report[[#This Row],[Adj Close]]*100</f>
        <v>3829.9999237060497</v>
      </c>
    </row>
    <row r="307" spans="1:3" x14ac:dyDescent="0.25">
      <c r="A307" s="1" t="s">
        <v>0</v>
      </c>
      <c r="B307" s="2">
        <v>38.360000610351499</v>
      </c>
      <c r="C307" s="2">
        <f>Tabela_Report[[#This Row],[Adj Close]]*100</f>
        <v>3836.0000610351499</v>
      </c>
    </row>
    <row r="308" spans="1:3" x14ac:dyDescent="0.25">
      <c r="A308" s="1" t="s">
        <v>377</v>
      </c>
      <c r="B308" s="2">
        <v>38.5</v>
      </c>
      <c r="C308" s="2">
        <f>Tabela_Report[[#This Row],[Adj Close]]*100</f>
        <v>3850</v>
      </c>
    </row>
    <row r="309" spans="1:3" x14ac:dyDescent="0.25">
      <c r="A309" s="1" t="s">
        <v>330</v>
      </c>
      <c r="B309" s="2">
        <v>39.400001525878899</v>
      </c>
      <c r="C309" s="2">
        <f>Tabela_Report[[#This Row],[Adj Close]]*100</f>
        <v>3940.0001525878897</v>
      </c>
    </row>
    <row r="310" spans="1:3" x14ac:dyDescent="0.25">
      <c r="A310" s="1" t="s">
        <v>85</v>
      </c>
      <c r="B310" s="2">
        <v>40</v>
      </c>
      <c r="C310" s="2">
        <f>Tabela_Report[[#This Row],[Adj Close]]*100</f>
        <v>4000</v>
      </c>
    </row>
    <row r="311" spans="1:3" x14ac:dyDescent="0.25">
      <c r="A311" s="1" t="s">
        <v>217</v>
      </c>
      <c r="B311" s="2">
        <v>41.75</v>
      </c>
      <c r="C311" s="2">
        <f>Tabela_Report[[#This Row],[Adj Close]]*100</f>
        <v>4175</v>
      </c>
    </row>
    <row r="312" spans="1:3" x14ac:dyDescent="0.25">
      <c r="A312" s="1" t="s">
        <v>257</v>
      </c>
      <c r="B312" s="2">
        <v>42.150001525878899</v>
      </c>
      <c r="C312" s="2">
        <f>Tabela_Report[[#This Row],[Adj Close]]*100</f>
        <v>4215.0001525878897</v>
      </c>
    </row>
    <row r="313" spans="1:3" x14ac:dyDescent="0.25">
      <c r="A313" s="1" t="s">
        <v>244</v>
      </c>
      <c r="B313" s="2">
        <v>42.5</v>
      </c>
      <c r="C313" s="2">
        <f>Tabela_Report[[#This Row],[Adj Close]]*100</f>
        <v>4250</v>
      </c>
    </row>
    <row r="314" spans="1:3" x14ac:dyDescent="0.25">
      <c r="A314" s="1" t="s">
        <v>221</v>
      </c>
      <c r="B314" s="2">
        <v>43</v>
      </c>
      <c r="C314" s="2">
        <f>Tabela_Report[[#This Row],[Adj Close]]*100</f>
        <v>4300</v>
      </c>
    </row>
    <row r="315" spans="1:3" x14ac:dyDescent="0.25">
      <c r="A315" s="1" t="s">
        <v>288</v>
      </c>
      <c r="B315" s="2">
        <v>43.509998321533203</v>
      </c>
      <c r="C315" s="2">
        <f>Tabela_Report[[#This Row],[Adj Close]]*100</f>
        <v>4350.9998321533203</v>
      </c>
    </row>
    <row r="316" spans="1:3" x14ac:dyDescent="0.25">
      <c r="A316" s="1" t="s">
        <v>281</v>
      </c>
      <c r="B316" s="2">
        <v>43.900001525878899</v>
      </c>
      <c r="C316" s="2">
        <f>Tabela_Report[[#This Row],[Adj Close]]*100</f>
        <v>4390.0001525878897</v>
      </c>
    </row>
    <row r="317" spans="1:3" x14ac:dyDescent="0.25">
      <c r="A317" s="1" t="s">
        <v>16</v>
      </c>
      <c r="B317" s="2">
        <v>44.029998779296797</v>
      </c>
      <c r="C317" s="2">
        <f>Tabela_Report[[#This Row],[Adj Close]]*100</f>
        <v>4402.9998779296793</v>
      </c>
    </row>
    <row r="318" spans="1:3" x14ac:dyDescent="0.25">
      <c r="A318" s="1" t="s">
        <v>383</v>
      </c>
      <c r="B318" s="2">
        <v>44.25</v>
      </c>
      <c r="C318" s="2">
        <f>Tabela_Report[[#This Row],[Adj Close]]*100</f>
        <v>4425</v>
      </c>
    </row>
    <row r="319" spans="1:3" x14ac:dyDescent="0.25">
      <c r="A319" s="1" t="s">
        <v>48</v>
      </c>
      <c r="B319" s="2">
        <v>44.319999694824197</v>
      </c>
      <c r="C319" s="2">
        <f>Tabela_Report[[#This Row],[Adj Close]]*100</f>
        <v>4431.9999694824201</v>
      </c>
    </row>
    <row r="320" spans="1:3" x14ac:dyDescent="0.25">
      <c r="A320" s="1" t="s">
        <v>245</v>
      </c>
      <c r="B320" s="2">
        <v>44.990001678466797</v>
      </c>
      <c r="C320" s="2">
        <f>Tabela_Report[[#This Row],[Adj Close]]*100</f>
        <v>4499.0001678466797</v>
      </c>
    </row>
    <row r="321" spans="1:3" x14ac:dyDescent="0.25">
      <c r="A321" s="1" t="s">
        <v>188</v>
      </c>
      <c r="B321" s="2">
        <v>45</v>
      </c>
      <c r="C321" s="2">
        <f>Tabela_Report[[#This Row],[Adj Close]]*100</f>
        <v>4500</v>
      </c>
    </row>
    <row r="322" spans="1:3" x14ac:dyDescent="0.25">
      <c r="A322" s="1" t="s">
        <v>292</v>
      </c>
      <c r="B322" s="2">
        <v>45</v>
      </c>
      <c r="C322" s="2">
        <f>Tabela_Report[[#This Row],[Adj Close]]*100</f>
        <v>4500</v>
      </c>
    </row>
    <row r="323" spans="1:3" x14ac:dyDescent="0.25">
      <c r="A323" s="1" t="s">
        <v>392</v>
      </c>
      <c r="B323" s="2">
        <v>45</v>
      </c>
      <c r="C323" s="2">
        <f>Tabela_Report[[#This Row],[Adj Close]]*100</f>
        <v>4500</v>
      </c>
    </row>
    <row r="324" spans="1:3" x14ac:dyDescent="0.25">
      <c r="A324" s="1" t="s">
        <v>389</v>
      </c>
      <c r="B324" s="2">
        <v>46.009998321533203</v>
      </c>
      <c r="C324" s="2">
        <f>Tabela_Report[[#This Row],[Adj Close]]*100</f>
        <v>4600.9998321533203</v>
      </c>
    </row>
    <row r="325" spans="1:3" x14ac:dyDescent="0.25">
      <c r="A325" s="1" t="s">
        <v>274</v>
      </c>
      <c r="B325" s="2">
        <v>46.490001678466797</v>
      </c>
      <c r="C325" s="2">
        <f>Tabela_Report[[#This Row],[Adj Close]]*100</f>
        <v>4649.0001678466797</v>
      </c>
    </row>
    <row r="326" spans="1:3" x14ac:dyDescent="0.25">
      <c r="A326" s="1" t="s">
        <v>190</v>
      </c>
      <c r="B326" s="2">
        <v>46.509998321533203</v>
      </c>
      <c r="C326" s="2">
        <f>Tabela_Report[[#This Row],[Adj Close]]*100</f>
        <v>4650.9998321533203</v>
      </c>
    </row>
    <row r="327" spans="1:3" x14ac:dyDescent="0.25">
      <c r="A327" s="1" t="s">
        <v>41</v>
      </c>
      <c r="B327" s="2">
        <v>47</v>
      </c>
      <c r="C327" s="2">
        <f>Tabela_Report[[#This Row],[Adj Close]]*100</f>
        <v>4700</v>
      </c>
    </row>
    <row r="328" spans="1:3" x14ac:dyDescent="0.25">
      <c r="A328" s="1" t="s">
        <v>148</v>
      </c>
      <c r="B328" s="2">
        <v>47</v>
      </c>
      <c r="C328" s="2">
        <f>Tabela_Report[[#This Row],[Adj Close]]*100</f>
        <v>4700</v>
      </c>
    </row>
    <row r="329" spans="1:3" x14ac:dyDescent="0.25">
      <c r="A329" s="1" t="s">
        <v>3</v>
      </c>
      <c r="B329" s="2">
        <v>47.029998779296797</v>
      </c>
      <c r="C329" s="2">
        <f>Tabela_Report[[#This Row],[Adj Close]]*100</f>
        <v>4702.9998779296793</v>
      </c>
    </row>
    <row r="330" spans="1:3" x14ac:dyDescent="0.25">
      <c r="A330" s="1" t="s">
        <v>276</v>
      </c>
      <c r="B330" s="2">
        <v>47.110000610351499</v>
      </c>
      <c r="C330" s="2">
        <f>Tabela_Report[[#This Row],[Adj Close]]*100</f>
        <v>4711.0000610351499</v>
      </c>
    </row>
    <row r="331" spans="1:3" x14ac:dyDescent="0.25">
      <c r="A331" s="1" t="s">
        <v>150</v>
      </c>
      <c r="B331" s="2">
        <v>48.009998321533203</v>
      </c>
      <c r="C331" s="2">
        <f>Tabela_Report[[#This Row],[Adj Close]]*100</f>
        <v>4800.9998321533203</v>
      </c>
    </row>
    <row r="332" spans="1:3" x14ac:dyDescent="0.25">
      <c r="A332" s="1" t="s">
        <v>327</v>
      </c>
      <c r="B332" s="2">
        <v>48.840000152587798</v>
      </c>
      <c r="C332" s="2">
        <f>Tabela_Report[[#This Row],[Adj Close]]*100</f>
        <v>4884.00001525878</v>
      </c>
    </row>
    <row r="333" spans="1:3" x14ac:dyDescent="0.25">
      <c r="A333" s="1" t="s">
        <v>33</v>
      </c>
      <c r="B333" s="2">
        <v>49</v>
      </c>
      <c r="C333" s="2">
        <f>Tabela_Report[[#This Row],[Adj Close]]*100</f>
        <v>4900</v>
      </c>
    </row>
    <row r="334" spans="1:3" x14ac:dyDescent="0.25">
      <c r="A334" s="1" t="s">
        <v>181</v>
      </c>
      <c r="B334" s="2">
        <v>49.799999237060497</v>
      </c>
      <c r="C334" s="2">
        <f>Tabela_Report[[#This Row],[Adj Close]]*100</f>
        <v>4979.9999237060501</v>
      </c>
    </row>
    <row r="335" spans="1:3" x14ac:dyDescent="0.25">
      <c r="A335" s="1" t="s">
        <v>138</v>
      </c>
      <c r="B335" s="2">
        <v>49.900001525878899</v>
      </c>
      <c r="C335" s="2">
        <f>Tabela_Report[[#This Row],[Adj Close]]*100</f>
        <v>4990.0001525878897</v>
      </c>
    </row>
    <row r="336" spans="1:3" x14ac:dyDescent="0.25">
      <c r="A336" s="1" t="s">
        <v>26</v>
      </c>
      <c r="B336" s="2">
        <v>50</v>
      </c>
      <c r="C336" s="2">
        <f>Tabela_Report[[#This Row],[Adj Close]]*100</f>
        <v>5000</v>
      </c>
    </row>
    <row r="337" spans="1:3" x14ac:dyDescent="0.25">
      <c r="A337" s="1" t="s">
        <v>201</v>
      </c>
      <c r="B337" s="2">
        <v>50</v>
      </c>
      <c r="C337" s="2">
        <f>Tabela_Report[[#This Row],[Adj Close]]*100</f>
        <v>5000</v>
      </c>
    </row>
    <row r="338" spans="1:3" x14ac:dyDescent="0.25">
      <c r="A338" s="1" t="s">
        <v>207</v>
      </c>
      <c r="B338" s="2">
        <v>50.009998321533203</v>
      </c>
      <c r="C338" s="2">
        <f>Tabela_Report[[#This Row],[Adj Close]]*100</f>
        <v>5000.9998321533203</v>
      </c>
    </row>
    <row r="339" spans="1:3" x14ac:dyDescent="0.25">
      <c r="A339" s="1" t="s">
        <v>49</v>
      </c>
      <c r="B339" s="2">
        <v>50.080001831054602</v>
      </c>
      <c r="C339" s="2">
        <f>Tabela_Report[[#This Row],[Adj Close]]*100</f>
        <v>5008.0001831054606</v>
      </c>
    </row>
    <row r="340" spans="1:3" x14ac:dyDescent="0.25">
      <c r="A340" s="1" t="s">
        <v>32</v>
      </c>
      <c r="B340" s="2">
        <v>50.099998474121001</v>
      </c>
      <c r="C340" s="2">
        <f>Tabela_Report[[#This Row],[Adj Close]]*100</f>
        <v>5009.9998474121003</v>
      </c>
    </row>
    <row r="341" spans="1:3" x14ac:dyDescent="0.25">
      <c r="A341" s="1" t="s">
        <v>29</v>
      </c>
      <c r="B341" s="2">
        <v>51.189998626708899</v>
      </c>
      <c r="C341" s="2">
        <f>Tabela_Report[[#This Row],[Adj Close]]*100</f>
        <v>5118.9998626708903</v>
      </c>
    </row>
    <row r="342" spans="1:3" x14ac:dyDescent="0.25">
      <c r="A342" s="1" t="s">
        <v>354</v>
      </c>
      <c r="B342" s="2">
        <v>51.5</v>
      </c>
      <c r="C342" s="2">
        <f>Tabela_Report[[#This Row],[Adj Close]]*100</f>
        <v>5150</v>
      </c>
    </row>
    <row r="343" spans="1:3" x14ac:dyDescent="0.25">
      <c r="A343" s="1" t="s">
        <v>123</v>
      </c>
      <c r="B343" s="2">
        <v>51.700000762939403</v>
      </c>
      <c r="C343" s="2">
        <f>Tabela_Report[[#This Row],[Adj Close]]*100</f>
        <v>5170.0000762939408</v>
      </c>
    </row>
    <row r="344" spans="1:3" x14ac:dyDescent="0.25">
      <c r="A344" s="1" t="s">
        <v>333</v>
      </c>
      <c r="B344" s="2">
        <v>51.880001068115199</v>
      </c>
      <c r="C344" s="2">
        <f>Tabela_Report[[#This Row],[Adj Close]]*100</f>
        <v>5188.0001068115198</v>
      </c>
    </row>
    <row r="345" spans="1:3" x14ac:dyDescent="0.25">
      <c r="A345" s="1" t="s">
        <v>65</v>
      </c>
      <c r="B345" s="2">
        <v>52.5</v>
      </c>
      <c r="C345" s="2">
        <f>Tabela_Report[[#This Row],[Adj Close]]*100</f>
        <v>5250</v>
      </c>
    </row>
    <row r="346" spans="1:3" x14ac:dyDescent="0.25">
      <c r="A346" s="1" t="s">
        <v>178</v>
      </c>
      <c r="B346" s="2">
        <v>53</v>
      </c>
      <c r="C346" s="2">
        <f>Tabela_Report[[#This Row],[Adj Close]]*100</f>
        <v>5300</v>
      </c>
    </row>
    <row r="347" spans="1:3" x14ac:dyDescent="0.25">
      <c r="A347" s="1" t="s">
        <v>146</v>
      </c>
      <c r="B347" s="2">
        <v>54.209999084472599</v>
      </c>
      <c r="C347" s="2">
        <f>Tabela_Report[[#This Row],[Adj Close]]*100</f>
        <v>5420.9999084472602</v>
      </c>
    </row>
    <row r="348" spans="1:3" x14ac:dyDescent="0.25">
      <c r="A348" s="1" t="s">
        <v>340</v>
      </c>
      <c r="B348" s="2">
        <v>54.340000152587798</v>
      </c>
      <c r="C348" s="2">
        <f>Tabela_Report[[#This Row],[Adj Close]]*100</f>
        <v>5434.00001525878</v>
      </c>
    </row>
    <row r="349" spans="1:3" x14ac:dyDescent="0.25">
      <c r="A349" s="1" t="s">
        <v>31</v>
      </c>
      <c r="B349" s="2">
        <v>54.889999389648402</v>
      </c>
      <c r="C349" s="2">
        <f>Tabela_Report[[#This Row],[Adj Close]]*100</f>
        <v>5488.9999389648401</v>
      </c>
    </row>
    <row r="350" spans="1:3" x14ac:dyDescent="0.25">
      <c r="A350" s="1" t="s">
        <v>246</v>
      </c>
      <c r="B350" s="2">
        <v>55</v>
      </c>
      <c r="C350" s="2">
        <f>Tabela_Report[[#This Row],[Adj Close]]*100</f>
        <v>5500</v>
      </c>
    </row>
    <row r="351" spans="1:3" x14ac:dyDescent="0.25">
      <c r="A351" s="1" t="s">
        <v>307</v>
      </c>
      <c r="B351" s="2">
        <v>56.130001068115199</v>
      </c>
      <c r="C351" s="2">
        <f>Tabela_Report[[#This Row],[Adj Close]]*100</f>
        <v>5613.0001068115198</v>
      </c>
    </row>
    <row r="352" spans="1:3" x14ac:dyDescent="0.25">
      <c r="A352" s="1" t="s">
        <v>87</v>
      </c>
      <c r="B352" s="2">
        <v>57.540000915527301</v>
      </c>
      <c r="C352" s="2">
        <f>Tabela_Report[[#This Row],[Adj Close]]*100</f>
        <v>5754.0000915527298</v>
      </c>
    </row>
    <row r="353" spans="1:3" x14ac:dyDescent="0.25">
      <c r="A353" s="1" t="s">
        <v>35</v>
      </c>
      <c r="B353" s="2">
        <v>58.900001525878899</v>
      </c>
      <c r="C353" s="2">
        <f>Tabela_Report[[#This Row],[Adj Close]]*100</f>
        <v>5890.0001525878897</v>
      </c>
    </row>
    <row r="354" spans="1:3" x14ac:dyDescent="0.25">
      <c r="A354" s="1" t="s">
        <v>226</v>
      </c>
      <c r="B354" s="2">
        <v>60.669998168945298</v>
      </c>
      <c r="C354" s="2">
        <f>Tabela_Report[[#This Row],[Adj Close]]*100</f>
        <v>6066.9998168945294</v>
      </c>
    </row>
    <row r="355" spans="1:3" x14ac:dyDescent="0.25">
      <c r="A355" s="1" t="s">
        <v>131</v>
      </c>
      <c r="B355" s="2">
        <v>61.060001373291001</v>
      </c>
      <c r="C355" s="2">
        <f>Tabela_Report[[#This Row],[Adj Close]]*100</f>
        <v>6106.0001373290997</v>
      </c>
    </row>
    <row r="356" spans="1:3" x14ac:dyDescent="0.25">
      <c r="A356" s="1" t="s">
        <v>347</v>
      </c>
      <c r="B356" s="2">
        <v>61.990001678466797</v>
      </c>
      <c r="C356" s="2">
        <f>Tabela_Report[[#This Row],[Adj Close]]*100</f>
        <v>6199.0001678466797</v>
      </c>
    </row>
    <row r="357" spans="1:3" x14ac:dyDescent="0.25">
      <c r="A357" s="1" t="s">
        <v>61</v>
      </c>
      <c r="B357" s="2">
        <v>63.417301177978501</v>
      </c>
      <c r="C357" s="2">
        <f>Tabela_Report[[#This Row],[Adj Close]]*100</f>
        <v>6341.7301177978497</v>
      </c>
    </row>
    <row r="358" spans="1:3" x14ac:dyDescent="0.25">
      <c r="A358" s="1" t="s">
        <v>44</v>
      </c>
      <c r="B358" s="2">
        <v>64.449996948242102</v>
      </c>
      <c r="C358" s="2">
        <f>Tabela_Report[[#This Row],[Adj Close]]*100</f>
        <v>6444.9996948242106</v>
      </c>
    </row>
    <row r="359" spans="1:3" x14ac:dyDescent="0.25">
      <c r="A359" s="1" t="s">
        <v>391</v>
      </c>
      <c r="B359" s="2">
        <v>65</v>
      </c>
      <c r="C359" s="2">
        <f>Tabela_Report[[#This Row],[Adj Close]]*100</f>
        <v>6500</v>
      </c>
    </row>
    <row r="360" spans="1:3" x14ac:dyDescent="0.25">
      <c r="A360" s="1" t="s">
        <v>376</v>
      </c>
      <c r="B360" s="2">
        <v>66</v>
      </c>
      <c r="C360" s="2">
        <f>Tabela_Report[[#This Row],[Adj Close]]*100</f>
        <v>6600</v>
      </c>
    </row>
    <row r="361" spans="1:3" x14ac:dyDescent="0.25">
      <c r="A361" s="1" t="s">
        <v>285</v>
      </c>
      <c r="B361" s="2">
        <v>68.949996948242102</v>
      </c>
      <c r="C361" s="2">
        <f>Tabela_Report[[#This Row],[Adj Close]]*100</f>
        <v>6894.9996948242106</v>
      </c>
    </row>
    <row r="362" spans="1:3" x14ac:dyDescent="0.25">
      <c r="A362" s="1" t="s">
        <v>243</v>
      </c>
      <c r="B362" s="2">
        <v>69.989997863769503</v>
      </c>
      <c r="C362" s="2">
        <f>Tabela_Report[[#This Row],[Adj Close]]*100</f>
        <v>6998.9997863769504</v>
      </c>
    </row>
    <row r="363" spans="1:3" x14ac:dyDescent="0.25">
      <c r="A363" s="1" t="s">
        <v>111</v>
      </c>
      <c r="B363" s="2">
        <v>70</v>
      </c>
      <c r="C363" s="2">
        <f>Tabela_Report[[#This Row],[Adj Close]]*100</f>
        <v>7000</v>
      </c>
    </row>
    <row r="364" spans="1:3" x14ac:dyDescent="0.25">
      <c r="A364" s="1" t="s">
        <v>220</v>
      </c>
      <c r="B364" s="2">
        <v>70.010002136230398</v>
      </c>
      <c r="C364" s="2">
        <f>Tabela_Report[[#This Row],[Adj Close]]*100</f>
        <v>7001.0002136230396</v>
      </c>
    </row>
    <row r="365" spans="1:3" x14ac:dyDescent="0.25">
      <c r="A365" s="1" t="s">
        <v>69</v>
      </c>
      <c r="B365" s="2">
        <v>71</v>
      </c>
      <c r="C365" s="2">
        <f>Tabela_Report[[#This Row],[Adj Close]]*100</f>
        <v>7100</v>
      </c>
    </row>
    <row r="366" spans="1:3" x14ac:dyDescent="0.25">
      <c r="A366" s="1" t="s">
        <v>86</v>
      </c>
      <c r="B366" s="2">
        <v>75</v>
      </c>
      <c r="C366" s="2">
        <f>Tabela_Report[[#This Row],[Adj Close]]*100</f>
        <v>7500</v>
      </c>
    </row>
    <row r="367" spans="1:3" x14ac:dyDescent="0.25">
      <c r="A367" s="1" t="s">
        <v>18</v>
      </c>
      <c r="B367" s="2">
        <v>75.110000610351506</v>
      </c>
      <c r="C367" s="2">
        <f>Tabela_Report[[#This Row],[Adj Close]]*100</f>
        <v>7511.0000610351508</v>
      </c>
    </row>
    <row r="368" spans="1:3" x14ac:dyDescent="0.25">
      <c r="A368" s="1" t="s">
        <v>371</v>
      </c>
      <c r="B368" s="2">
        <v>78.040000915527301</v>
      </c>
      <c r="C368" s="2">
        <f>Tabela_Report[[#This Row],[Adj Close]]*100</f>
        <v>7804.0000915527298</v>
      </c>
    </row>
    <row r="369" spans="1:3" x14ac:dyDescent="0.25">
      <c r="A369" s="1" t="s">
        <v>310</v>
      </c>
      <c r="B369" s="2">
        <v>79.900001525878906</v>
      </c>
      <c r="C369" s="2">
        <f>Tabela_Report[[#This Row],[Adj Close]]*100</f>
        <v>7990.0001525878906</v>
      </c>
    </row>
    <row r="370" spans="1:3" x14ac:dyDescent="0.25">
      <c r="A370" s="1" t="s">
        <v>297</v>
      </c>
      <c r="B370" s="2">
        <v>83.212799072265597</v>
      </c>
      <c r="C370" s="2">
        <f>Tabela_Report[[#This Row],[Adj Close]]*100</f>
        <v>8321.2799072265589</v>
      </c>
    </row>
    <row r="371" spans="1:3" x14ac:dyDescent="0.25">
      <c r="A371" s="1" t="s">
        <v>388</v>
      </c>
      <c r="B371" s="2">
        <v>84.980003356933594</v>
      </c>
      <c r="C371" s="2">
        <f>Tabela_Report[[#This Row],[Adj Close]]*100</f>
        <v>8498.0003356933594</v>
      </c>
    </row>
    <row r="372" spans="1:3" x14ac:dyDescent="0.25">
      <c r="A372" s="1" t="s">
        <v>227</v>
      </c>
      <c r="B372" s="2">
        <v>89.989997863769503</v>
      </c>
      <c r="C372" s="2">
        <f>Tabela_Report[[#This Row],[Adj Close]]*100</f>
        <v>8998.9997863769495</v>
      </c>
    </row>
    <row r="373" spans="1:3" x14ac:dyDescent="0.25">
      <c r="A373" s="1" t="s">
        <v>71</v>
      </c>
      <c r="B373" s="2">
        <v>92</v>
      </c>
      <c r="C373" s="2">
        <f>Tabela_Report[[#This Row],[Adj Close]]*100</f>
        <v>9200</v>
      </c>
    </row>
    <row r="374" spans="1:3" x14ac:dyDescent="0.25">
      <c r="A374" s="1" t="s">
        <v>222</v>
      </c>
      <c r="B374" s="2">
        <v>99.800003051757798</v>
      </c>
      <c r="C374" s="2">
        <f>Tabela_Report[[#This Row],[Adj Close]]*100</f>
        <v>9980.0003051757794</v>
      </c>
    </row>
    <row r="375" spans="1:3" x14ac:dyDescent="0.25">
      <c r="A375" s="1" t="s">
        <v>250</v>
      </c>
      <c r="B375" s="2">
        <v>100</v>
      </c>
      <c r="C375" s="2">
        <f>Tabela_Report[[#This Row],[Adj Close]]*100</f>
        <v>10000</v>
      </c>
    </row>
    <row r="376" spans="1:3" x14ac:dyDescent="0.25">
      <c r="A376" s="1" t="s">
        <v>283</v>
      </c>
      <c r="B376" s="2">
        <v>100</v>
      </c>
      <c r="C376" s="2">
        <f>Tabela_Report[[#This Row],[Adj Close]]*100</f>
        <v>10000</v>
      </c>
    </row>
    <row r="377" spans="1:3" x14ac:dyDescent="0.25">
      <c r="A377" s="1" t="s">
        <v>82</v>
      </c>
      <c r="B377" s="2">
        <v>103</v>
      </c>
      <c r="C377" s="2">
        <f>Tabela_Report[[#This Row],[Adj Close]]*100</f>
        <v>10300</v>
      </c>
    </row>
    <row r="378" spans="1:3" x14ac:dyDescent="0.25">
      <c r="A378" s="1" t="s">
        <v>329</v>
      </c>
      <c r="B378" s="2">
        <v>104</v>
      </c>
      <c r="C378" s="2">
        <f>Tabela_Report[[#This Row],[Adj Close]]*100</f>
        <v>10400</v>
      </c>
    </row>
    <row r="379" spans="1:3" x14ac:dyDescent="0.25">
      <c r="A379" s="1" t="s">
        <v>119</v>
      </c>
      <c r="B379" s="2">
        <v>104.41000366210901</v>
      </c>
      <c r="C379" s="2">
        <f>Tabela_Report[[#This Row],[Adj Close]]*100</f>
        <v>10441.000366210901</v>
      </c>
    </row>
    <row r="380" spans="1:3" x14ac:dyDescent="0.25">
      <c r="A380" s="1" t="s">
        <v>282</v>
      </c>
      <c r="B380" s="2">
        <v>107.300003051757</v>
      </c>
      <c r="C380" s="2">
        <f>Tabela_Report[[#This Row],[Adj Close]]*100</f>
        <v>10730.000305175699</v>
      </c>
    </row>
    <row r="381" spans="1:3" x14ac:dyDescent="0.25">
      <c r="A381" s="1" t="s">
        <v>375</v>
      </c>
      <c r="B381" s="2">
        <v>112.01000213623</v>
      </c>
      <c r="C381" s="2">
        <f>Tabela_Report[[#This Row],[Adj Close]]*100</f>
        <v>11201.000213623</v>
      </c>
    </row>
    <row r="382" spans="1:3" x14ac:dyDescent="0.25">
      <c r="A382" s="1" t="s">
        <v>262</v>
      </c>
      <c r="B382" s="2">
        <v>112.199996948242</v>
      </c>
      <c r="C382" s="2">
        <f>Tabela_Report[[#This Row],[Adj Close]]*100</f>
        <v>11219.999694824201</v>
      </c>
    </row>
    <row r="383" spans="1:3" x14ac:dyDescent="0.25">
      <c r="A383" s="1" t="s">
        <v>253</v>
      </c>
      <c r="B383" s="2">
        <v>163.86000061035099</v>
      </c>
      <c r="C383" s="2">
        <f>Tabela_Report[[#This Row],[Adj Close]]*100</f>
        <v>16386.000061035098</v>
      </c>
    </row>
    <row r="384" spans="1:3" x14ac:dyDescent="0.25">
      <c r="A384" s="1" t="s">
        <v>309</v>
      </c>
      <c r="B384" s="2">
        <v>170</v>
      </c>
      <c r="C384" s="2">
        <f>Tabela_Report[[#This Row],[Adj Close]]*100</f>
        <v>17000</v>
      </c>
    </row>
    <row r="385" spans="1:3" x14ac:dyDescent="0.25">
      <c r="A385" s="1" t="s">
        <v>24</v>
      </c>
      <c r="B385" s="2">
        <v>182.07000732421801</v>
      </c>
      <c r="C385" s="2">
        <f>Tabela_Report[[#This Row],[Adj Close]]*100</f>
        <v>18207.000732421802</v>
      </c>
    </row>
    <row r="386" spans="1:3" x14ac:dyDescent="0.25">
      <c r="A386" s="1" t="s">
        <v>157</v>
      </c>
      <c r="B386" s="2">
        <v>249</v>
      </c>
      <c r="C386" s="2">
        <f>Tabela_Report[[#This Row],[Adj Close]]*100</f>
        <v>24900</v>
      </c>
    </row>
    <row r="387" spans="1:3" x14ac:dyDescent="0.25">
      <c r="A387" s="1" t="s">
        <v>145</v>
      </c>
      <c r="B387" s="2">
        <v>300</v>
      </c>
      <c r="C387" s="2">
        <f>Tabela_Report[[#This Row],[Adj Close]]*100</f>
        <v>30000</v>
      </c>
    </row>
    <row r="388" spans="1:3" x14ac:dyDescent="0.25">
      <c r="A388" s="1" t="s">
        <v>295</v>
      </c>
      <c r="B388" s="2">
        <v>350</v>
      </c>
      <c r="C388" s="2">
        <f>Tabela_Report[[#This Row],[Adj Close]]*100</f>
        <v>35000</v>
      </c>
    </row>
    <row r="389" spans="1:3" x14ac:dyDescent="0.25">
      <c r="A389" s="1" t="s">
        <v>4</v>
      </c>
      <c r="B389" s="2">
        <v>379.89999389648398</v>
      </c>
      <c r="C389" s="2">
        <f>Tabela_Report[[#This Row],[Adj Close]]*100</f>
        <v>37989.999389648401</v>
      </c>
    </row>
    <row r="390" spans="1:3" x14ac:dyDescent="0.25">
      <c r="A390" s="1" t="s">
        <v>199</v>
      </c>
      <c r="B390" s="2">
        <v>399.83200073242102</v>
      </c>
      <c r="C390" s="2">
        <f>Tabela_Report[[#This Row],[Adj Close]]*100</f>
        <v>39983.2000732421</v>
      </c>
    </row>
    <row r="391" spans="1:3" x14ac:dyDescent="0.25">
      <c r="A391" s="1" t="s">
        <v>251</v>
      </c>
      <c r="B391" s="2">
        <v>535.09997558593705</v>
      </c>
      <c r="C391" s="2">
        <f>Tabela_Report[[#This Row],[Adj Close]]*100</f>
        <v>53509.997558593706</v>
      </c>
    </row>
    <row r="392" spans="1:3" x14ac:dyDescent="0.25">
      <c r="A392" s="1" t="s">
        <v>104</v>
      </c>
      <c r="B392" s="2">
        <v>2175</v>
      </c>
      <c r="C392" s="2">
        <f>Tabela_Report[[#This Row],[Adj Close]]*100</f>
        <v>217500</v>
      </c>
    </row>
    <row r="393" spans="1:3" x14ac:dyDescent="0.25">
      <c r="A393" s="1" t="s">
        <v>321</v>
      </c>
      <c r="B393" s="2">
        <v>105712</v>
      </c>
      <c r="C393" s="2">
        <f>Tabela_Report[[#This Row],[Adj Close]]*100</f>
        <v>10571200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2019-11-18T01:11:24Z</dcterms:modified>
</cp:coreProperties>
</file>