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f836b37f6beae82d/MPH/Travis County Internship/asset_map_dashboard/data/"/>
    </mc:Choice>
  </mc:AlternateContent>
  <xr:revisionPtr revIDLastSave="5751" documentId="8_{A5F1650C-ADC8-428F-92A7-61A145BA4A79}" xr6:coauthVersionLast="47" xr6:coauthVersionMax="47" xr10:uidLastSave="{D10335E5-662D-424D-ABB7-AF0809ACEDC0}"/>
  <bookViews>
    <workbookView xWindow="-108" yWindow="-108" windowWidth="23256" windowHeight="12456" activeTab="3" xr2:uid="{B1788E35-D2BC-4914-BA3C-4B403EBF1620}"/>
  </bookViews>
  <sheets>
    <sheet name="Jotter" sheetId="3" r:id="rId1"/>
    <sheet name="program_categories" sheetId="2" r:id="rId2"/>
    <sheet name="program_info" sheetId="7" r:id="rId3"/>
    <sheet name="demographics" sheetId="5" r:id="rId4"/>
    <sheet name="column_labels" sheetId="8" r:id="rId5"/>
    <sheet name="outputs_outcomes" sheetId="4" r:id="rId6"/>
    <sheet name="Notes" sheetId="6" r:id="rId7"/>
  </sheets>
  <definedNames>
    <definedName name="Behavioral_Health_Services">Jotter!$G$7:$G$12</definedName>
    <definedName name="Community_Engagement_and_Awareness">Jotter!$O$7:$O$9</definedName>
    <definedName name="Community_Policing_Initiatives">Jotter!$K$7:$K$8</definedName>
    <definedName name="Healthcare_Services">Jotter!$J$7:$J$10</definedName>
    <definedName name="Housing_Assistance">Jotter!$I$7:$I$13</definedName>
    <definedName name="Legal_Aid_Advocacy">Jotter!$L$7:$L$9</definedName>
    <definedName name="Legal_Diversion_Supports">Jotter!$M$7:$M$10</definedName>
    <definedName name="Reenty_Supports">Jotter!$N$7:$N$15</definedName>
    <definedName name="Substance_Use_Treatment">Jotter!$H$7:$H$10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<sst xmlns="http://schemas.openxmlformats.org/spreadsheetml/2006/main" count="4316" uniqueCount="674">
  <si>
    <t>main_category</t>
  </si>
  <si>
    <t>sub_category</t>
  </si>
  <si>
    <t>Behavioral 
Health 
Services</t>
  </si>
  <si>
    <t>Outpatient</t>
  </si>
  <si>
    <t>Inpatient</t>
  </si>
  <si>
    <t>Emergency</t>
  </si>
  <si>
    <t>Programs while Incarcerated</t>
  </si>
  <si>
    <t>Substance Use 
Treatment</t>
  </si>
  <si>
    <t>Outpatient Treatment Programs</t>
  </si>
  <si>
    <t>Inpatient Rehabilitation Centers</t>
  </si>
  <si>
    <t>Harm Reduction Services</t>
  </si>
  <si>
    <t>Support Groups</t>
  </si>
  <si>
    <t>Housing 
Assistance</t>
  </si>
  <si>
    <t>Transitional Housing Programs</t>
  </si>
  <si>
    <t>Boarding Homes</t>
  </si>
  <si>
    <t>Emergency Homeless Shelters</t>
  </si>
  <si>
    <t>Rapid Rehousing Programs</t>
  </si>
  <si>
    <t>Supportive Housing Programs</t>
  </si>
  <si>
    <t>County-funded Affordable Housing Programs</t>
  </si>
  <si>
    <t>Other Housing Programs</t>
  </si>
  <si>
    <t>Healthcare 
Services</t>
  </si>
  <si>
    <t>Primary Healthcare Clinics</t>
  </si>
  <si>
    <t>Inpatient Hospitals</t>
  </si>
  <si>
    <t>Health Education Programs</t>
  </si>
  <si>
    <t>Access to Medication and Medical Treatment</t>
  </si>
  <si>
    <t>Community 
Policing 
Initiatives</t>
  </si>
  <si>
    <t>Community and Police Relationship Building Programs</t>
  </si>
  <si>
    <t>Community Policing Programs for Law Enforcement Officers</t>
  </si>
  <si>
    <t>Legal Aid 
Advocacy</t>
  </si>
  <si>
    <t>Public Defenders</t>
  </si>
  <si>
    <t>Legal Aid Organizations</t>
  </si>
  <si>
    <t>Advocacy Groups Working on Criminal Justice Reform</t>
  </si>
  <si>
    <t>Legal 
Diversion 
Supports</t>
  </si>
  <si>
    <t>Pretrial Diversion Services</t>
  </si>
  <si>
    <t>Pretrial Supervision Programs</t>
  </si>
  <si>
    <t>Risk Assessment Programs</t>
  </si>
  <si>
    <t>Specialty Courts</t>
  </si>
  <si>
    <t>Reenty 
Supports</t>
  </si>
  <si>
    <t>Reentry Programs and Support Services</t>
  </si>
  <si>
    <t>Employment and Vocational Programs</t>
  </si>
  <si>
    <t>Housing Assistance for Individuals Renterting Society</t>
  </si>
  <si>
    <t>Education and Skill Development</t>
  </si>
  <si>
    <t>Family and Social Support</t>
  </si>
  <si>
    <t>Transportation Services</t>
  </si>
  <si>
    <t>Community 
Engagement and 
Awareness</t>
  </si>
  <si>
    <t>Community Awareness and Engagement Sessions</t>
  </si>
  <si>
    <t>Outreach Programs to Raise Awareness about Available Resources</t>
  </si>
  <si>
    <t>Collaboration with Community Leaders and Organizations</t>
  </si>
  <si>
    <t>Residential 
Facilities</t>
  </si>
  <si>
    <t>Crisis 
Intervention 
Programs</t>
  </si>
  <si>
    <t>intercept_code</t>
  </si>
  <si>
    <t>intercept</t>
  </si>
  <si>
    <t>0-1</t>
  </si>
  <si>
    <t>Cite &amp; Release</t>
  </si>
  <si>
    <t>Crisis Intervention Team (CIT): APD</t>
  </si>
  <si>
    <t>Crisis Intervention Team (CIT): TCSO</t>
  </si>
  <si>
    <t>Driving While License Invalid</t>
  </si>
  <si>
    <t>Expanded Mobile Crisis Outreach Team (EMCOT)</t>
  </si>
  <si>
    <t>Expanded Mobile Crisis Outreach Team Call Center Clinicians (EMCOT C3)</t>
  </si>
  <si>
    <t>Homeless Outreach Street Team (HOST)</t>
  </si>
  <si>
    <t>Mobile Crisis Outreach Team (MCOT)</t>
  </si>
  <si>
    <t>Judge Guy Herman Center for Mental Health Crisis Care</t>
  </si>
  <si>
    <t>Possession of Marijuana</t>
  </si>
  <si>
    <t>Psychiatric Emergency Services</t>
  </si>
  <si>
    <t>24/7 Crisis Helpline</t>
  </si>
  <si>
    <t>Sobering Center</t>
  </si>
  <si>
    <t>The Inn</t>
  </si>
  <si>
    <t>Bond Review Docket</t>
  </si>
  <si>
    <t>Community Competency Restoration Program</t>
  </si>
  <si>
    <t>Drug Court</t>
  </si>
  <si>
    <t>Mental Health Bond Program (Mental Health Jail Diversion Program)</t>
  </si>
  <si>
    <t>Mental Health Public Defender</t>
  </si>
  <si>
    <t>Personal Bonds</t>
  </si>
  <si>
    <t>Pretrial Diversion Program – County Attorney</t>
  </si>
  <si>
    <t>Pretrial Diversion Program – District Attorney</t>
  </si>
  <si>
    <t>Youthful Offenders Diversion Program – District Attorney</t>
  </si>
  <si>
    <t>Pretrial DWI Diversion Program</t>
  </si>
  <si>
    <t>Jail/ Pretial</t>
  </si>
  <si>
    <t>Courts</t>
  </si>
  <si>
    <t>Felony Mental Health Docket (Specialty Docket)</t>
  </si>
  <si>
    <t>Magistrate’s Appearance Docket (MD Docket)</t>
  </si>
  <si>
    <t>Misdemeanor Mental Health Diversion Docket</t>
  </si>
  <si>
    <t>Special Reduction Docket</t>
  </si>
  <si>
    <t>Justice Reinvestment Initiative (JRI) Permanent Supportive Housing</t>
  </si>
  <si>
    <t>Road To Recovery</t>
  </si>
  <si>
    <t>SB292 Forensic Assertive Community Treatment Team</t>
  </si>
  <si>
    <t>Justice Planning Reentry Resources</t>
  </si>
  <si>
    <t>Reentry</t>
  </si>
  <si>
    <t>Community Corrections</t>
  </si>
  <si>
    <t>ANEW</t>
  </si>
  <si>
    <t>Batterer’s Intervention and Prevention Program</t>
  </si>
  <si>
    <t>DWI Court</t>
  </si>
  <si>
    <t>Oak Springs Treatment Alternatives to Incarceration (TAIP)</t>
  </si>
  <si>
    <t>Youth Justice Program</t>
  </si>
  <si>
    <t>Veterans Court</t>
  </si>
  <si>
    <t>8-Hr Alcohol/Drug Education Class - “SPANISH ONLY”</t>
  </si>
  <si>
    <t>8-Hr Check Writing Class</t>
  </si>
  <si>
    <t>8 Hour Marijuana Diversion Class</t>
  </si>
  <si>
    <t>8-Hr Misdemeanor Assault/Anger Management Class</t>
  </si>
  <si>
    <t>8-Hr Public Intoxication Class</t>
  </si>
  <si>
    <t>8-Hr Shoplifting/Petty Theft Class</t>
  </si>
  <si>
    <t>12-Hr Alcohol/ Drug Education Class</t>
  </si>
  <si>
    <t>12-Hr Cognitive Life Skills I</t>
  </si>
  <si>
    <t>20-Hr Cognitive Life Skills II</t>
  </si>
  <si>
    <t>12-Hr TDLR (TX Department of Licensing and Regulation) DWI Education Program</t>
  </si>
  <si>
    <t>15-Hr TDLR Drug Education Program</t>
  </si>
  <si>
    <t>30-Hr TDLR DWI Intervention Education Program</t>
  </si>
  <si>
    <t>40-Hr Cognitive Change Program</t>
  </si>
  <si>
    <t>Behavioral_Health_Services</t>
  </si>
  <si>
    <t>Substance_Use_Treatment</t>
  </si>
  <si>
    <t>Housing_Assistance</t>
  </si>
  <si>
    <t>Healthcare_Services</t>
  </si>
  <si>
    <t>Community_Policing_Initiatives</t>
  </si>
  <si>
    <t>Legal_Aid_Advocacy</t>
  </si>
  <si>
    <t>Reenty_Supports</t>
  </si>
  <si>
    <t>Community_Engagement_and_Awareness</t>
  </si>
  <si>
    <t>Legal_Diversion_Supports</t>
  </si>
  <si>
    <t>Unsure</t>
  </si>
  <si>
    <t>None are suitable</t>
  </si>
  <si>
    <t>Multiple possible</t>
  </si>
  <si>
    <t>comments</t>
  </si>
  <si>
    <t>Links clients to substance abuse treatment facilities, psychiatric facilities, housing, emergency shelters, prescriptions/doctor appointments, and other resources that benefit their well-being.</t>
  </si>
  <si>
    <t>other_possible_main_categories</t>
  </si>
  <si>
    <t>15th Street Hospital and Jail Diversion Program</t>
  </si>
  <si>
    <t>no_main_category_reason</t>
  </si>
  <si>
    <t>Substance Use Treatment</t>
  </si>
  <si>
    <t>Substance Use Treatment, Behavioral Health Services, Healthcare Services, Housing Assistance</t>
  </si>
  <si>
    <t>Behavioral Health Services</t>
  </si>
  <si>
    <t>Not explicitly included in description but is essentially criminal rehabilitation.</t>
  </si>
  <si>
    <t>Reentry Supports, Substance Use Treatment, Legal Diversion Supportd</t>
  </si>
  <si>
    <t>Clients referred from Austin Municipal courts, County Courts, and Justice of the Peace to fulfill a condition for alcohol/drug offenses such as Public Intoxication; Possession of Drug Paraphernalia; Marijuana and et</t>
  </si>
  <si>
    <t>other_possible_sub_categories</t>
  </si>
  <si>
    <t>Crisis Intervention Programs</t>
  </si>
  <si>
    <t>no_sub_category_reason</t>
  </si>
  <si>
    <t>Housing Assistance</t>
  </si>
  <si>
    <t>Austin Police Department</t>
  </si>
  <si>
    <t>Travis County Sheriff’s Office</t>
  </si>
  <si>
    <t>Integral Care</t>
  </si>
  <si>
    <t>Justice of the Peace, Pct. 5</t>
  </si>
  <si>
    <t>Standalone</t>
  </si>
  <si>
    <t>Travis County Community Justice Services</t>
  </si>
  <si>
    <t>Mental Health Public Defender (MHPD)</t>
  </si>
  <si>
    <t>Pretrial Services</t>
  </si>
  <si>
    <t>County Attorney</t>
  </si>
  <si>
    <t>District Attorney</t>
  </si>
  <si>
    <t>Criminal Courts Administration</t>
  </si>
  <si>
    <t>Justice Planning</t>
  </si>
  <si>
    <t>Counseling and Education Services (CES)</t>
  </si>
  <si>
    <t>Justice of the Peace, Pct. 5; County Attorney</t>
  </si>
  <si>
    <t>Criminal Courts Administration; County Attorney</t>
  </si>
  <si>
    <t>Austin Police Department; Emergency Medical Services; Downtown Austin Community Court; Integral Care (Mental Health Authority for Travis County)</t>
  </si>
  <si>
    <t>Criminal Court Administration; County Court at Law #6 - Judge Denise Hernández</t>
  </si>
  <si>
    <t>program</t>
  </si>
  <si>
    <t>agency</t>
  </si>
  <si>
    <t>hours</t>
  </si>
  <si>
    <t>address</t>
  </si>
  <si>
    <t>phone</t>
  </si>
  <si>
    <t>website</t>
  </si>
  <si>
    <t>first_eligibility_and_referrals</t>
  </si>
  <si>
    <t>8 am - 5 pm, Monday - Friday</t>
  </si>
  <si>
    <t>(512) 854-9049</t>
  </si>
  <si>
    <t>https://www.traviscountytx.gov/justices-of-peace/jp5</t>
  </si>
  <si>
    <t>715 East 8th Street,
Austin, TX, 78701</t>
  </si>
  <si>
    <t>1000 Guadalupe Street Suite 112,
Austin, TX, 78701</t>
  </si>
  <si>
    <t>https://www.austintexas.gov/department/police</t>
  </si>
  <si>
    <t>https://www.tcsheriff.org/</t>
  </si>
  <si>
    <t>P.O. 1748,
Austin, TX, 78767</t>
  </si>
  <si>
    <t>(512) 447-4141</t>
  </si>
  <si>
    <t>http://www.integralcare.org/</t>
  </si>
  <si>
    <t>1430 Collier Street, Austin, TX, 78704</t>
  </si>
  <si>
    <t>24/7</t>
  </si>
  <si>
    <t>https://www.austintexas.gov/department/homeless-outreach-street-team</t>
  </si>
  <si>
    <t xml:space="preserve">Notes : 
- Demographic variables are percentages
- More than one race is stored in the variable multiple
- Race data for 2023 for Possession of Marijuana is as of 8/31/23
- For race data for Possession of Marijauna, 24/7 Crisis Helpline white was assumed to be non-hispanic
- For the 24/7 Crisis Helplie, unknown was placed under the unavailable column.
- Not sure about contact_ifor for Homeless Outreach Steet Team. </t>
  </si>
  <si>
    <t>1213 Sabine Street, Austin, T, 78701</t>
  </si>
  <si>
    <t>(512) 957-1900</t>
  </si>
  <si>
    <t>https://soberingcenter.org/</t>
  </si>
  <si>
    <t>314 West 11th Street Room 300, Austin, TX, 78701</t>
  </si>
  <si>
    <t>(512) 854-9415</t>
  </si>
  <si>
    <t>https://www.traviscountytx.gov/county-attorney</t>
  </si>
  <si>
    <t>https://www.traviscountytx.gov/tccjs/drug-diversion</t>
  </si>
  <si>
    <t>411 West 13th Street Room 401, Austin, TX, 78701</t>
  </si>
  <si>
    <t>Pretrial Services; Integral Care</t>
  </si>
  <si>
    <t>https://www.traviscountytx.gov/tccjs/pretrial</t>
  </si>
  <si>
    <t>https://www.traviscountytx.gov/criminal-justice/mental-health-public-defender</t>
  </si>
  <si>
    <t>(512) 854-3030</t>
  </si>
  <si>
    <t>1010 Lavaca Street 4th floor, Austin, TX, 78701</t>
  </si>
  <si>
    <t>https://www.traviscountytx.gov/district-attorney</t>
  </si>
  <si>
    <t>416 West 11th Street, Austin, TX, 78701</t>
  </si>
  <si>
    <t>https://www.traviscountytx.gov/courts/criminal</t>
  </si>
  <si>
    <t>509 West 11th Street, Austin, TX, 78701</t>
  </si>
  <si>
    <t>(512) 854-9244</t>
  </si>
  <si>
    <t>https://www.traviscountytx.gov/criminal-justice/research-planning</t>
  </si>
  <si>
    <t>700 Lavaca Street Suite 1530, Austin, TX, 78701</t>
  </si>
  <si>
    <t>5501 Airport Boulevard #102, Austin, TX, 78751</t>
  </si>
  <si>
    <t>(512) 854-9540</t>
  </si>
  <si>
    <t>https://www.traviscountytx.gov/courts/criminal/specialty/dwi</t>
  </si>
  <si>
    <t>https://www.traviscountytx.gov/courts/criminal/specialty/vets</t>
  </si>
  <si>
    <t>https://www.traviscountytx.gov/counseling-education/classes/alcohol</t>
  </si>
  <si>
    <t>https://www.traviscountytx.gov/counseling-education/classes</t>
  </si>
  <si>
    <t>cost_to_participant</t>
  </si>
  <si>
    <t>None</t>
  </si>
  <si>
    <t>Every case that includes an Emotionally Disturbed Person (EDP) title code gets routed to the CIT unit for follow-up. This unit specifically addresses these cases, follows up, and refers the individuals involved to mental health resources. </t>
  </si>
  <si>
    <t>Driving While License Invalid offenses as defined by Texas Transportation Code Section 521.457. Charges filed with JP5 are independently reviewed by Travis County Attorney prosecutors.</t>
  </si>
  <si>
    <t xml:space="preserve">Referrals are received through formal collaborations with law enforcement, Travis County EMS, Travis County Central Booking, and Travis County Correctional Complex when first responders and jail staff have identified that a person in the community may be experiencing a psychiatric crisis. </t>
  </si>
  <si>
    <t>Sliding scale</t>
  </si>
  <si>
    <t>EMCOT C3s receive direct transfer of calls from 9-1-1 Call Takers when a caller is identified to be in a mental health crisis and there is no immediate public safety or medical emergency identified.</t>
  </si>
  <si>
    <t>Referrals are received from community members, schools, and businesses who contact Integral Care’s 24/7 Crisis Helpline (512-472-HELP).</t>
  </si>
  <si>
    <t>~ Adults age 18+. ~ Travis County residents. ~ Must meet medical necessity for this level of care and must meet admission medical criteria.</t>
  </si>
  <si>
    <t>Possession of Marijuana offenses as defined by Texas Health and Safety Code Section 481.121 (b)(1) and (2). Charges filed and processed by JP5 are independently reviewed by Travis County Attorney prosecutors.</t>
  </si>
  <si>
    <t>PES is designated to serve any walk-in clients presenting in a psychiatric crisis. Clients who present with non-crisis needs will be provided with services or resource recommendations to meet their needs.</t>
  </si>
  <si>
    <t>Any person may call the Crisis Helpline regardless of age or location.</t>
  </si>
  <si>
    <t>~18 years or older. ~ Suspected drug or alcohol intoxication (or within the withdraw period- 3 days since last use). ~ No major medical or psychiatric presenting issues (no acute head injury, large untreated lacerations, seizure within last 24 hrs., no GI bleeding, no evidence of suicidal or homicidal ideation or attempt in the last 48 hours). ~ Referred by law enforcement, EMS, a hospital, or approved referral partner. </t>
  </si>
  <si>
    <t>Male and female ages 18+. Some exclusionary criteria for those with acute medical needs. Referrals received from law enforcement, hospital staff, walk-in crisis services at PES, MCOT, EMCOT and adult behavioral health services.</t>
  </si>
  <si>
    <t xml:space="preserve">~ Adults age 18+, Travis County residents. ~ Must meet medical necessity for this level of care and must meet admission medical criteria. </t>
  </si>
  <si>
    <t>This is a docket, not a treatment court or diversion program; there are no eligibility criteria.</t>
  </si>
  <si>
    <t>Adults ruled incompetent to stand trial, not sufficiently severe needs to require hospital/inpatient setting. Clients who have been determined to be Incompetent to Stand Trial by a judge, after being evaluated by forensic psychiatrists. They are referred by court, jail, or State clearinghouse, and assessed by staff for appropriateness.</t>
  </si>
  <si>
    <t>Flat rate</t>
  </si>
  <si>
    <t>Defendants who are currently incarcerated and eligible for Travis County Pretrial services and have a severe or persistent mental health disorder and are over the age of 17 years. Incarcerated individuals that are eligible for a mental health bond after a pretrial investigation has been completed can be referred through defense attorneys, prosecutors, judges, jail staff and Integral Care staff. Must qualify for pretrial services.</t>
  </si>
  <si>
    <t>Varies</t>
  </si>
  <si>
    <t>Most defendants booked into the Travis County Jail with a new local Travis County offense are interviewed for personal bond except for class C misdemeanors, Capital Murder, Attempted Capital Murder, Civil cases, Felony Probation Violations, Felony Bond Forfeitures, commitments, or parole cases. Pretrial Services runs reports from the jail computer system to determine those eligible for personal bond consideration.</t>
  </si>
  <si>
    <t>Defendants charged with low-level, non-violent offenses are automatically placed on this docket for possible expedited resolution.</t>
  </si>
  <si>
    <t>~ County Attorney decides whether to accept defendant. ~ Defense and county attorney both refer during the course of negotiations. </t>
  </si>
  <si>
    <t>Eligibility includes being currently incarcerated, screened and identified by TCSO as having MH issues. Eligible defendants are automatically placed on this docket. No other criteria for this docket.</t>
  </si>
  <si>
    <t>Referrals by DACC (Downtown Austin Community Court).</t>
  </si>
  <si>
    <t>Individuals who have a severe and persistent mental health disorder and are under community supervision, which may include parole, probation or pre-trial. Individuals may be referred prior to or upon release from incarceration/jail.</t>
  </si>
  <si>
    <t>Defendants with a Family Violence Assault charge are referred to Counseling and Education Services (CES) to be assessed (Domestic Violence Inventory) to a level of a Batterer Intervention Program. The referring agencies are Pretrial Services, Adult Probation, County Attorney’s Office, District Attorney’s Office, or a Travis County defense attorney. The levels are Low (18 weeks), Moderate (24 weeks), Severe (36 weeks) and Critical (52 weeks). Both Center for Cognitive Education (CCE) and Resolution Counseling at LifeWorks, Inc. provide all levels. Both agencies provide classes in Spanish and for both genders. Lifeworks provides a LGTBQIA+ specific group open to all gender identities. All clients must attend an orientation before they can begin classes.</t>
  </si>
  <si>
    <t>https://www.traviscountytx.gov/counseling-education/family-violence</t>
  </si>
  <si>
    <t>The Oak Springs Treatment Program provides trauma-informed outpatient care for residents of region 7 who are seeking recovery from a substance use disorder. The program utilizes evidence based programming and harm reduction strategies in the provision of care.</t>
  </si>
  <si>
    <t>Referred by CPS, TAIP, OSAR, Probation, Alameda House, Family Drug Treatment Court (PIR), self-referral, or internal Integral Care programs. Clients must meet the criteria for a substance use disorder.</t>
  </si>
  <si>
    <t>Situational factors specified by statute that may affect Cite &amp; Release determination by law enforcement agencies include:\n ~ Person has sufficient ID ~ Officer has no substantial reason to believe the person will fail to appear ~ Officer has reason to believe that release by citation will result in termination of the violation ~ Person did not resist detention, assault anyone during the offense, or appear to be combative or violent</t>
  </si>
  <si>
    <t>TCSO CIT may receive calls for or requesting service in numerous ways, which include:\n TCSO dispatch, direct community request, federal agencies, local hospitals or mental health facilities, Travis County Jail, or other partnering agencies. TCSO CIT’s primary responsibility is to respond to calls for service when a subject is suffering a mental health crisis. If there is a call for service from a citizen, TCSO Dispatch will place the call on the Mobile Data Computer and the nearest or first available deputy will respond. Once the deputy arrives on scene and they will request a CIT Deputy respond if they are suffering from a mental health crisis and/or require a CIT assessment for services. In some cases, if there has been CIT involvement at the specified address in the past, dispatch will notify CIT and a CIT deputy will respond in addition to patrol. </t>
  </si>
  <si>
    <t>Entrance is by referrals from community members, partner agencies, city officials and self-referral. Individuals must meet criteria for Category 1:\n Homeless to be eligible for services.</t>
  </si>
  <si>
    <t>Participants and eligibility:\n People arrested for a felony drug related offense in Travis County or an adjacent county (i.e. Bastrop, Blanco, Burnet, Caldwell, Hays, or Williamson). Individual cases are reviewed by the DA’s Office for legal eligibility. Once the case has been referred to the program, an initial assessment is conducted to determine clinical eligibility. Final program admission is determined by the Presiding Judge. Note:\n Virtual Programming (COVID).</t>
  </si>
  <si>
    <t>Eligibility Criteria:\n Currently meets all three criteria listed below:\n ~ Charges:\n Class A/B misdemeanor, state jail or 3rd degree felony ~ Indigent:\n Qualifies for court appointed counsel under the Travis County Indigent Defense Plan ~ Challenges:\n Experiencing significant challenges due to mental health, intellectual, or developmental disabilities \n\n  Exclusion Criteria:\n Individuals referred to MHPD that do not meet all eligibility requirements or do not fall within our stated mission or ethical obligations will be declined. \n\n Entry Process:\n Travis County Court Administration assigns court appointed counsel to eligible defendants according to the Travis County Indigent Defense Plan. Individuals meeting the additional eligibility criteria to be represented by a mental health qualified attorney will be assigned by Court Administration either to the Travis County Mental Health Public Defender, the Travis County Public Defender or a mental health panel member of Capital Area Private Defender Service. </t>
  </si>
  <si>
    <t>The program is administered as follows:\n ~ Attorneys or participants must apply within six months of the arrest date. If labs are still pending, those will be considered when evidence is received and made discoverable. ~ Discovery by the County Attorney’s Office will be produced before application to the program. ~ Applications can be submitted to TCAO. ~ The court leads will review applications, and the Assistant Director will review denied applications as necessary and as requested by defense counsel. ~ If a case is unfiled, the application will be reviewed before the case is filed. ~ If accepted, the participant will sign a contract that waives the statute of limitations, acknowledges the rights they are waiving, and agrees to the following:\n ~ That the program length will be 12 months ~ To complete all CES recommendations during the length of the program 10. Complete 25 hours of CSR ~ A plea agreement and waiver of jury that will be entered if the defendant is unsuccessful. </t>
  </si>
  <si>
    <t>Criteria Considered:\n ~ The nature and type of offense, as well as the circumstances surrounding the commission of the offense. ~ Criminal history/prior contacts with LE, including juvenile and traffic. ~ Substance use or mental health treatment needs that may be better addressed through one of the specialty court programs. \n\n Referral/Entry Process:\n Entry at discretion of prosecutor. Some offense types are automatically considered. Other offense types can be reviewed on the request of the assigned prosecutor or the defense attorney. Defense attorneys can file requests online. If accepted, the defendant will sign a Diversion Agreement. </t>
  </si>
  <si>
    <t>Criteria Considered (from website):\n ~ The nature and type of offense, as well as the circumstances surrounding the commission of the offense. ~ The defendant’s criminal history and/or prior contacts with law enforcement, including juvenile offenses and all non-traffic offenses. ~ Defendant cannot test positive for any illegal drugs or non-prescribed controlled substances. ~ Defendant’s substance abuse issues or other similar conditions that would best be monitored in a formal probation environment or participation in a specialty court supervised by the Travis County District Attorney’s Office. \n\n Referral/Entry Process:\n Entry at discretion of prosecutor. Applications submitted by defense attorney to DA, reviewed and transferred to 403rd CDC if accepted; must then sign Specialty Program Agreement. </t>
  </si>
  <si>
    <t>Application Process:\n ~ Attorneys must apply within six months of the arrest date. ~ Applications are sent to TCAO. ~ Before admission, the applicant will be referred to Travis County Counseling and Education Services (CES) for an assessment including but not limited to a Driver’s Risk Inventory evaluation. The assessment will be at the applicant’s own expense and must be paid for at the time of the assessment. The assessment cost is expected to be $55.00 and is not refundable, even if the applicant is not approved for participation in the program. ~ The application will not be evaluated until both the DWI PTD application and the DRI evaluation have been completed and submitted to TCAO. ~ If it is determined that the applicant is not appropriate for this program, they should consider DWI Court or resolving this case through another avenue. ~ If the application is accepted, the participant’s attorney will receive an email with further instructions and program documents. \n\n Additional Documentation:\n ~ MOTION TO MODIFY BOND - For approved DWI cases, an agreed motion to modify bond conditions must be submitted to the Court to include an alcohol monitoring device of the participant’s choice. Participants will be responsible for cost of the alcohol monitoring device. ~ JURY WAIVER – Participants in DWI PTD must agree to a Jury Waiver. ~ PLEA AGREEMENT – Participants shall agree to a plea bargain - in the event that they are removed from the program for non-compliance or are otherwise unsuccessful. </t>
  </si>
  <si>
    <t>Eligibility/Entry:\n Must have (a) priority population MH diagnosis, (b) connection between Mental Illness and commission of offense. \n\n Referral Process:\n Defendants screened and identified by TCSO as having mental health issues and who are incarcerated. Some nonviolent cases are automatically placed on this docket after screening by jail staff; other cases not automatically assigned may apply through the DA’s Office with the permission of the assigned prosecutor and District Judge whose court has jurisdiction over the case. If there is a victim, DA will only allow if victim consents. </t>
  </si>
  <si>
    <t>The JRI target population are men and women with mental illness who are chronically homeless and who have frequent bookings and/or consume a high number of jail bed days. At a minimum, an individual must have any history of arrest and incarceration in Travis County and be homeless to be eligible for this program. An individual can be excluded from the program if his/her physical and/or mental health precludes independent living. All referrals are subject to a criminal history background check that meets Foundation Communities (the housing and service provider) criminal history requirements. Referrals can come from any source with knowledge of a potential client:\n law enforcement; hospitals; judges; defense attorneys; or other case management programs such as the Mental health Public Defender or Integral Care. An individual can self-refer, as well.</t>
  </si>
  <si>
    <t>Repeated or lengthy psychiatric hospitalizations and criminal justice involvement:\n ~ Have been found incompetent to stand trial in the past 1 year or ~ Active NGRI commitment in the last 1 year or ~ Frequent utilizers of health care or criminal justice systems for behaviors related to their illness, as evidenced by 5+ arrests in the past 1 year, crimes directly associated with mental health symptoms. </t>
  </si>
  <si>
    <t>Clients are recruited and referred to the program by several sources, including but not limited to:\n ~ Daily planning, outreach, and recruitment by staff members ~ Travis County Correctional Complex ~ Travis State Jail ~ Texas Department of Criminal Justice ~ Federal Bureau of Corrections ~ Travis County Public Defender's Office ~ Travis County District Attorney's Office ~ Adult Probation ~ Pre-Trail Service ~ Specialty Courts e.g., DA Diversion, Project Engage, Drug Court, Youth Offender, Veterans Court Various Travis County Departments, and community partners. \n\n Prospective participants must have had some form of interaction with the criminal justice system that presents barriers to employment, housing, or any other vital component to successful reentry. Factors that may exclude potential clients from participation include ineligibility to work legally within the United States, ongoing psychiatric needs that limit employability, and having outstanding warrants of any kind. </t>
  </si>
  <si>
    <t>DWI offenders must be 18 years and older ~ Resident of Travis County ~ Felony DWI (Bond Supervision) ~ Misdemeanor DWI 2nd or subsequent arrest within 2 years of first arrest or conviction ~ No victim involvement ~ No unresolved holds or warrants from other jurisdictions ~ No unresolved pending cases ~ Has not previously received an assessment and been referred to counselling for the same offense \n\n Criminal history will be evaluated on a case-by-case basis with these general guidelines:\n ~ No violent criminal history ~ No prior history of stalking or violation of protective order ~ No criminal history unrelated to alcohol/substance abuse \n\n Note:\n Virtual Programming (COVID). </t>
  </si>
  <si>
    <t>Eligibility criteria include:\n ~ 17 to 20 years of age ~ Travis County Resident or surrounding counties ~ No pending APR cases ~ No pending Assault Family Violence ~ Intimate Partner Cases \n\n Referral/entry process:\n A systemized screening process was implemented in June of 2023. All eligible misdemeanor cases are set in County Court at Law #6 to be screened and referred by special assigned prosecutors in County Court at Law #6. Once TYJ offer is extended and accepted, cases are transferred into County Court at Law #6 from any misdemeanor court or pled down from a felony court. </t>
  </si>
  <si>
    <t>Eligibility Criteria:\n ~ Misdemeanors or felonies allowed ~ Veteran with honorable or general under honorable conditions discharge ~ Clinical diagnosis of TBI, PTSD, or other MI that occurred during or resulted from military service (inc. victims of military sexual trauma) ~ Criminal behavior results from physical or mental injuries from military/combat service \n\n Referral/Entry:\n Eligible veterans are identified through self-ID, screenings, and assessments. Participation is voluntary, subject to consent of the attorney representing the state and the Veterans Treatment Court team</t>
  </si>
  <si>
    <t>State-mandated for minors under age 21 who purchase, attempt to purchase, posses, or consume alcoholic beverages; OR charged with DUI. Clients referred from Austin Municipal courts, County Courts, and Justice of the Peace.</t>
  </si>
  <si>
    <t>Legal Diversion Supports</t>
  </si>
  <si>
    <t>Legal Aid Advocacy</t>
  </si>
  <si>
    <t>Reenty Supports</t>
  </si>
  <si>
    <t>Clients referred from Austin Municipal courts, County Courts, and Justice of the Peace to fulfill a condition for alcohol/drug offenses such as Public Intoxication; Possession of Drug Paraphernalia; Marijuana and etc. \n\n Eligibility:\n Clients assessed in the “potential problem range” due to some moderate negative symptoms in addition to their chemically mediated arrest are referred by CES counselors to this class.. </t>
  </si>
  <si>
    <t>Clients are referred from County Attorney’s Office. Open to clients needing to fulfill a court condition/deferred prosecution for writing bad checks or Theft by Check.</t>
  </si>
  <si>
    <t>People needing to fulfill a court condition for Possession of Marijuana or paraphernalia or having been identified during their assessment as needing this class based on potential problems with marijuana use.</t>
  </si>
  <si>
    <t>Clients referred from Austin Municipal courts, County Courts, and Justice of the Peace. \n\n Eligibility:\n Misdemeanor cases with court- or probation-ordered conditions for Assault (non-domestic violence or for a misdemeanor other than theft). </t>
  </si>
  <si>
    <t>People needing to fulfill a court condition for Public Intoxication and other Alcohol offenses not relating to continuous abuses (Class B and C).</t>
  </si>
  <si>
    <t>Clients referred from Austin Municipal courts, County Courts, and Justice of the Peace. \n\n Eligibility:\n Misdemeanor cases with court- or probation-ordered conditions for Shoplifting or Class C/B theft. </t>
  </si>
  <si>
    <t>Clients assessed with the signs and symptoms of progression problematic drinking range are referred by CES counselors to this class.</t>
  </si>
  <si>
    <t>This class receives referrals from the County Attorney’s Office.</t>
  </si>
  <si>
    <t>Clients referred from Austin Municipal courts, County Courts, and Justice of the Peace. \n\n Eligibility:\n Misdemeanor II cases with court/probation conditions for multiple misdemeanors (Class B and A) or felony offenses </t>
  </si>
  <si>
    <t>Anyone convicted of 1st-time DWI misdemeanor and on probation is state-mandated to participate (Article 42.12, Sec. 13). Additionally, some clients may be referred from County courts based on alcohol and drug assessment.</t>
  </si>
  <si>
    <t>This class is mandatory for individuals convicted on a misdemeanor or felony drug charge, leading to license suspension (state law requires 180-day license suspension for any such conviction) Individuals must show class certificate in order to get driver’s license back. Individuals are referred by defense attorneys, Pretrial Services, or Adult Probation.</t>
  </si>
  <si>
    <t>State mandated for anyone convicted of a subsequent DWI (Article 42.12, Sec. 13j) as a probation condition. Also serves as counseling/education program for clients with documented substance abuse signs/symptoms.</t>
  </si>
  <si>
    <t>This class requires an AOD assessment for referral and may only be referred to by CES and Drug Court Counselors.</t>
  </si>
  <si>
    <t>program_description</t>
  </si>
  <si>
    <t>Cite &amp; Release provides an alternative to arresting a defendant in the field to initiate a criminal case where a defendant is given a field release and that defendant then shows up to Justice of the Peace, Pct. 5 (JP5) to be magistrated in order to begin the criminal case without spending a moment in Travis County Jail. The cases involved are usually low level, non-violent misdemeanor cases.</t>
  </si>
  <si>
    <t>The Crisis Intervention Team (CIT) Unit was created for the sole purpose of addressing and responding to any calls for police assistance related to the mental health community. \n\n CIT certified patrol officers have 40+ hours of CIT training; provide 24/7 coverage for MH incidents and can conduct POEDs. The APD CIT Unit reviews all MH incidents, does follow-up if needed, conducts training, and acts as liaisons. Emphasis is on de-escalation, least restrictive outcomes. </t>
  </si>
  <si>
    <t>The TCSO CIT, Austin Police Department CIT, and the Mobile Crisis Outreach Team are co-located in order to work as a multidisciplinary investigatory team in conjunction with the Travis County Mental Health Probate Court all with the same goal: get the mental health consumer the help they need along with assisting the families of the mental health consumer with resources. \n\n TCSO CIT may respond to any location within Travis County, including the city of Austin. TCSO in fact responds daily to hospitals in the City of Austin to conduct mental health assessments, serve Order or Protective Custody’s and conduct transports. TCSO CIT also provides a bailiff to the Austin State Hospital Mental Health Court. This request and service is provided solely based on the specific training on how to interact and handle persons suffering from a mental illness and suffering a mental health crisis. </t>
  </si>
  <si>
    <t>The Driving While License Invalid diversion program is a channel within JP5’s Cite &amp; Release program. The pre-charge diversion program serves as alternative solutions for low level, non-violent offenders who were cited and released by local law enforcement for Driving While License Invalid. \n\n The program was implemented August 2018 by JP5 and the Travis County Attorney’s office.</t>
  </si>
  <si>
    <t>The Expanded Mobile Crisis Team (EMCOT) is a group of mental health professionals who are available to respond to calls for service at the request of first responders and jail personnel. EMCOT’s goal is to divert people experiencing a mental health crisis from unnecessary jail bookings and/ or emergency rooms. These crisis workers are skilled at helping to stabilize encounters and assume responsibility for securing mental health services for people—including those in crisis who may need further evaluation and treatment.</t>
  </si>
  <si>
    <t>Integral Care's Expanded Mobile Crisis Outreach Team (EMCOT) Call Center Clinicians (C3) are co-located at Austin's 9-1-1. EMCOT C3s provide crisis screening and triage, de-escalation, and referrals to the most appropriate treatment option for the person, including dispatching EMCOT field response clinicians to the person in crisis. The goal is to divert police response and emergency medical services when there is not a public safety issue or medical emergency identified.</t>
  </si>
  <si>
    <t>The mission on the Homeless Outreach Street Team (HOST) is to help bridge the gaps between social services and safety where hard-to-reach populations get stuck in the revolving door of emergency shelters, justice systems, and emergency services. Modeled after similar successful programs in other cities across the U.S, HOST pro-actively engages individuals experiencing homelessness and addresses their needs with appropriate resources before they reach a state of crisis and before they violate laws or ordinances that typically result in admission to a hospital emergency room or emergency psychiatric facility, an arrest or issuance of a citation. HOST has been successful in linking clients to substance abuse treatment facilities, psychiatric facilities, housing, emergency shelters, prescriptions/doctor appointments, and other resources that benefit their well-being.</t>
  </si>
  <si>
    <t>The Mobile Crisis Outreach Team (MCOT) is a group of mental health professionals who are available to respond to calls for service received through Integral Care's 24/7 Crisis Helpline. The MCOT’s goal is supporting clients through the crisis episode in the least restrictive level of care. These crisis workers are skilled at helping to stabilize encounters and assume responsibility for securing mental health services for people—including those in crisis who may need further evaluation and treatment.</t>
  </si>
  <si>
    <t>The Judge Herman Center for Mental Health Crisis Care provides short-term emergency psychiatric crisis care in Travis County. Services include stabilization, assessment, and treatment in a secure, protected residential environment for adults experiencing mental health crises. Individuals can be treated voluntarily, or involuntarily on a Peace Officer's Emergency Detention. Admissions are facilitated through law enforcement, emergency departments, and Integral Care’s EMCOT, MCOT, and PES teams.</t>
  </si>
  <si>
    <t>The Possession of Marijuana pre-charge diversion program is a channel within JP5’s Cite &amp; Release program. The program serves as an alternative solution for low level, non- violent offenders who were cited and released by local law enforcement. The program was implemented November 2017 by JP5 and the Travis County Attorney’s office.</t>
  </si>
  <si>
    <t>Psychiatric Emergency Services (PES) is a walk-in clinic for adults and children experiencing a mental health crisis. Mental health professionals are there to help seven days a week. Services include psychiatric assessment, crisis intervention safety care plans, treatment, and support for up to 90 days, prescriptions for medications and referrals to other services. A core goal of the clinic is to reduce the overuse of emergency departments and law enforcement interventions for consumers experiencing a mental health crisis.</t>
  </si>
  <si>
    <t>The Crisis Helpline/Hotline provides immediate crisis support for individuals and families who are in active crisis or concerned about someone who is in crisis. This service is free to anyone that calls. Callers are connected to a myriad of services, such as our Mobile Crisis Outreach Team (MCOT), Psychiatric Emergency Services (PES), crisis call back supports, appointments for new and existing clients, and to relay information to their current team (if they are open to services). The Crisis Hotline receives calls from 988.</t>
  </si>
  <si>
    <t>The Sobering Center enhances public health and safety by providing a safe place for publicly intoxicated individuals to sober up as an alternative to jails and hospitals, and when appropriate provide a bridge to recovery. In addition to safe sobering services, the sobering center is now keeping people at the center while connecting them to a next level of care.</t>
  </si>
  <si>
    <t>The Hospital and Jail Alternative Program provides short-term crisis residential services to clients experiencing a crisis episode and who are dually diagnosed with mental health and substance use issues. The program consists of a multi-disciplinary team with 24-hour on-site nursing support, direct care staff, case managers, and advanced nurse practitioners. Clients receive individual and group services focused on recovery and community re-integration.</t>
  </si>
  <si>
    <t>The Inn is a 16-bed crisis residential facility. Services include help to regain stability, access to medicine, 24/7 nursing services, alcohol and drug use recovery support and mental health support groups. Clients are also connected to other Integral Care programs and local resources for ongoing care and recovery support.</t>
  </si>
  <si>
    <t>Central docket held daily at 2:00pm by County Court at Law judges for defendants in jail charged with misdemeanors who were previously denied bonds. Further bond review is conducted by the duty judge. n\n Goal:\n There shall be a presumption of personal bond in all misdemeanors in Travis County that do not pose a threat to the community and/or individual safety.</t>
  </si>
  <si>
    <t>The Community Competency Restoration Program supports adults in the criminal justice system who are living with mental illness and have been found unable to stand trial. Staff help clients understand their mental illness symptoms and help them with everyday problems. Services include social and life skills training, case management, mental health testing, access to medicine and legal education. Legal education helps clients understand their charges and get ready to go to court.</t>
  </si>
  <si>
    <t>Mission: \n We use innovative practices to improve lives and create a safer community. The Travis County Drug Diversion Program is a Judicial involved multi-disciplinary drug treatment and substance abuse awareness education and case management intervention program, where successful completion of the program will lead to a dismissal of the criminal charge. \n\n The program encompasses two modified programming tracks which consist of either of a minimum of 6 months or the traditional 12-month program, which is based upon individualized treatment needs.</t>
  </si>
  <si>
    <t>The Mental Health Bond Program is a collaboration with Integral Care and Travis County Pretrial Services that helps people who are currently in the county jail by providing treatment alternatives to incarceration once they are released on a bond. Provides early identification of appropriate incarcerated mentally ill defendants to divert from the jail into a community-based effort to assure court appearance, and community safety. \n\n Community-based services provided include mental health screenings, psychiatric assessment, prescriptions, skills training, help finding community resources, help finding transportation and jobs, and help applying for benefits. This program provides services to individuals throughout the duration of their court case and can provide 30 days of Continuity of Care services upon the final adjudication of the case, including attending court with clients when appropriate.</t>
  </si>
  <si>
    <t>This program provides holistic, client-centered criminal defense and intensive case management to indigent, justice-involved individuals experiencing significant mental health challenges.</t>
  </si>
  <si>
    <t>Program allows for defendants to be released from custody on personal bond awaiting trial. Pretrial Officers interview defendants and investigate to determine their eligibility for Personal Bond release to expedite the jail release process. When needed, conditions of release are added in order to address particular needs of a defendant. Reporting requirements are supervised/monitored by Case Management Officers to assure successful bond completion. Case Management programs include Supervision/Family Violence, EM/GPS, Alcohol Monitoring, Mental Health Supervision, and the Mental Health Bond Program. Additionally, Pretrial Officers conduct indigence/financial screenings for defendants and provide this information to the Judge prior to magistration for use in setting bail and considering defendants for release on bail including necessary bond conditions.</t>
  </si>
  <si>
    <t>To divert first time, low risk defendants from the criminal justice system while providing counseling, education, and supervision. Participants are diverted from formal prosecution in the County Courts at Law and given the opportunity to maintain a clean criminal history.</t>
  </si>
  <si>
    <t>The felony pretrial diversion program gives offenders who meet certain eligibility criteria a chance to avoid prosecution for an offense through successful completion of a period during which all requirements of the term are completed.</t>
  </si>
  <si>
    <t>A newly developed program for young offenders (ages 17-25) who would benefit from a structured therapeutic course with a focus on altering criminal behavior. This program consists of 12 months of case management, cognitive behavioral therapy, and job skills training. \n\n Once all conditions are successfully met, the criminal charge will be dismissed, and the offender may apply for an expunction.</t>
  </si>
  <si>
    <t>To divert participants with limited criminal history and first time DWI offenders from the criminal justice system while providing counseling and education, supervision, support, and monitoring. The program lasts up to 12 months and is available for both English and Spanish speakers. The pilot program began in October 2017. \n\n Participants are required to obtain an alcohol monitoring device of their choosing, attend alcohol classes as recommended by CES, attend a victim impact panel presented by MADD, and have no new arrests above a Class C traffic offense during the program.</t>
  </si>
  <si>
    <t>Provides thoughtful and appropriate consideration of defendants’ mental health issues as they relate to criminal conduct, with a goal of reducing recidivism, improving lives through appropriate treatment and services. \n\n Dockets are held twice per week. Dispositions cover the full range of criminal justice outcomes from dismissal following compliance with a set of conditions (medication, treatment, services, etc.), probation, jail, state jail and/or prison.</t>
  </si>
  <si>
    <t>To facilitate resolution of non-violent, low level felony jail cases within about 30 days of arrest; provide opportunity for revisiting release on bond; ensure qualified defendants have assigned counsel; and promoting/expediting personal contact with assigned attorneys, as inmates are brought to court within about 5 business days after arrest.</t>
  </si>
  <si>
    <t>In 2015, this process became formalized with a written Pretrial Mental Health Supervision and Disposition Agreement executed by prosecution, defense attorney, and the defendant. A special court setting, the Mental Health Diversion (MHD), is currently held one Monday afternoon a month. The availability of the MHD has increased the likelihood of the prosecution making dismissal offers on more serious cases such as assault family violence. From 2015 to 2019 an average of 88% of cases were dismissed. Defendants participate in the docket from 6 months to 1 year.</t>
  </si>
  <si>
    <t>Specialized docket that addresses defendants’ underlying mental health disorders in hopes of reducing criminal activity and improve the quality of life of participants. Dispositions may include county jail sentence, probation, or dismissal.</t>
  </si>
  <si>
    <t>JRI is a grant funded permanent supportive housing program for men and women with mental illness who are chronically homeless and who are high utilizers (“frequent” flyers”) of the local jail. The program provides HUD housing vouchers for permanent supportive housing and support services, including intensive case management, for twenty-two (22) participants. Includes both transitional housing and PSH assistance. \n\n This program celebrated its 10th anniversary in May 2023. The program's longest-stay client has been house since September 2013.</t>
  </si>
  <si>
    <t>To provide integrated substance use and mental health treatment in a structured residential environment for individuals who have a history of repeated contact with the criminal justice system. \n\n Helps adult males and females with a history of public intoxication arrests by providing up to 180 days of drug and alcohol treatment and case management. Clients are referred by Downtown Austin Community Court. The program offers job assistance. Staff also help clients learn how to take care of their health and live on their own.</t>
  </si>
  <si>
    <t>Integral Care’s Forensic Assertive Community Treatment (FACT) is a multi-disciplinary, team-based intervention that addresses the revolving door of incarceration for individuals living with serious mental illness. The FACT team offers mental and primary health care, counseling, medications, family education, peer support and permanent supportive housing. FACT serves individuals who have extensive criminal justice involvement as well as experience recurring and lengthy in-patient mental health hospitalizations or crisis episodes, most of whom are living homeless in our community. Extensive criminal justice involvement is defined as those who have been to be found incompetent to stand trial or been on an active NGRI (not guilty by reason of insanity) commitment within the past year. It also applies to those who frequently utilize the criminal justice system for behaviors directly related to their mental illness, as evidenced by 5+ arrests.</t>
  </si>
  <si>
    <t>Justice Planning’s Workforce Development (JPWD) program is designed to provide a variety of reentry services – including job readiness training; resource/service coordination; employment screening and referral; vocational training; and supportive services such as transportation and housing assistance – to Travis County residents with a criminal background. JPWD assists individuals with barriers stemming from previous interaction with the criminal justice system in the development of job readiness skills; identifying and accessing vocational training opportunities; accessing social services – e.g. SNAP, MAP, SSI, government-issued IDs, etc.; securing stable housing and transportation; obtaining clothing items and tools required to work; and obtaining gainful employment.</t>
  </si>
  <si>
    <t>The ANEW Program provides mental health services for people on probation or parole. Services include mental health screenings, psychiatric evaluations/medication management, psychotherapy, living skills training, case management, service coordination and support in applying for benefits. ANEW staff work out of three locations: at the ANEW clinic at 502 E. Highland Mall Blvd.; in the Austin Transitional Center; and with Pretrial Services at the Executive Offices Building, in addition to providing services in the community. \n\n The Mental Health Bond Program is a part of ANEW; see section on Mental Health Bond Program</t>
  </si>
  <si>
    <t>Description:\n Batterers’ Intervention and Prevention Program Providers (BIPP), provide domestic violence intervention programming in the community for Travis County offenders with BIPP Programs using the STOP Domestic Violence Curriculum by David B. Wexler. (NOTE: The Center for Cognitive Education also utilizes material from Truthought and New Freedom to enhance the STOP curriculum) Lifeworks Resolution Counseling also utilizes material from Allies in Change and Sin Golpes (Spanish Curriculum) \n\n  Objectives:\n The BIPP Programs include but are not limited to: helping batterers take responsibility for their acts of violence; emphasizing alternative behaviors by teaching skills to control violent and abusive behavior to help reduce recidivism; cognitive behavior concepts and practices; address criminal thinking in higher levels; makes efforts to comply with supervision as determined by referring agency.</t>
  </si>
  <si>
    <t>Mission:\n To enhance community supervision and improve lives by facilitating rehabilitation through a collaborative process, which includes treatment, supervision, and judicial involvement. \n\n Additional information from website:\n The Travis County DWI Court is a 12-month court-sanctioned program that follows the Ten Key Components recommended by the National Association of the Drug Court Professionals. The court consists of a twelve-month (or longer) program targeting repeat DWI offenders. The program integrates local criminal justice resources, case management, and substance abuse treatment to rehabilitate repeat DWI offenders in lieu of (in some cases) incarceration.</t>
  </si>
  <si>
    <t>Transformative Youth Justice (TYJ) is a court-led misdemeanor youth diversion program for individuals between the ages of 17-20. The program utilizes a holistic community-centered approach to provide participants with developmentally appropriate support, intervention, and mentorship. Programming is held in the community instead of the courtroom to help eliminate systemic barriers to community support and assistance. \n\n The goal and vision of TYJ is to reduce recidivism and increase public safety by building a continuum of care centered in holistic community support for all program participants. TYJ works with over 15+ community organizations to provide trauma-informed programming, mental health support, peer support training, educational services, and career development support. \n\n TYJ is a collaborative effort in partnership with Judge Denise Hernández- the Presiding Judge of County Court at Law #6, the Travis County Attorney’s Office, the Travis County Clerk’s Office, Criminal Court Administration, and other community partners.</t>
  </si>
  <si>
    <t>12-24 month-program designed to meet the particular needs of the veteran community, specifically those with MH/SU needs. The goal is to promote sobriety, recovery, and stability through a coordinated response and using a treatment-based, non-adversarial approach. Program began Nov 10, 2010. \n\n Mission:\n To successfully rehabilitate veterans by diverting them from the traditional criminal justice system and provide them with the tools they need to lead a productive and law-abiding lifestyle.</t>
  </si>
  <si>
    <t>6-hour class (two 3-hr sessions plus mandatory exit appointment) using TDLR “State Certified” program. Designed for young adults ages 11-17 and 18-21. \n\n Objectives:\n Present information on the effects of alcohol upon behavior and the lives of persons who use alcohol; Help clients identify their own drinking patterns or problems; Educate about the laws relating to possession, consumption and purchase of alcoholic beverages and laws relating to minors driving under the influence of alcohol; Assist clients in developing a plan to reduce the probability of involvement in future alcohol-related illegal behavior or detrimental activity.</t>
  </si>
  <si>
    <t>8-hour class (2 4-hr sessions) utilizing in-house curriculum, with CBT principles offered in SPANISH ONLY. \n\n Objectives:\n Prepare clients to make personal decisions regarding future relationship with chemical based on a well-informed position; Challenge clients to make positive behavioral changes in life to minimize the chance of future alcohol/chemical problems.</t>
  </si>
  <si>
    <t>8-hour class using curriculum from the National Curriculum and Training Institute, Inc. (NCTI), incorporating cognitive behavioral therapy (CBT) elements. \n\n Objectives:\n Accept responsibility; Make full restitution to victim; Learn to be fiscally responsible; Gain better self-control; Understand the process necessary to change behavior; Commit to never writing a bad check again.</t>
  </si>
  <si>
    <t>8-hour class (2-4hr sessions) utilizing in-house curriculum, with CBT principles. \n\n Objectives:\n Gain the basic understanding of the Human Brain and Body as it relates to Marijuana use; Overstated and understated Health Dangers from Marijuana Use: Separating Fact from Fiction; Gain knowledge on Marijuana: Legal and Health Issues; Fully understand about Addiction and Marijuana</t>
  </si>
  <si>
    <t>8-hour class using NCTI curriculum, incorporates CBT principles. \n\n Objectives:\n Understand the process of changing negative behavior; Discover how attitudes can override values; Understanding how to control attitudes and emotions to be in control; Gain personal responsibility, financial management, interpersonal relationships, job readiness, and self-improvement skills; Commit never to repeat as a criminal offender.</t>
  </si>
  <si>
    <t>8-hour class (1 session) which consist of five hours of “Public Intoxication and Other AOD Related Offenses” by Dr. Maurice Dennis of Texas A&amp;M, plus three additional hours of curriculum created in-house. \n\n Objectives:\n Understand how the criminal justice system works in relation to drug related crimes; Learn how and why drugs affect the body and behavior; Introduce the disease concept of chemical addictions and participants; Self-evaluate and gain insight into current drug use and behavior; Offer community resources for further recovery.</t>
  </si>
  <si>
    <t>8-hour class using NCTI curriculum, incorporates CBT principles. \n\n Objectives:\n Understand the process of changing negative behavior; Discover how attitudes can override values; Understand how to avoid negative influences; Develop a plan to alter present behavior; Establish positive, goal-directed behavior patterns; Make a firm commitment to never shoplift again.</t>
  </si>
  <si>
    <t>12-hour class (3 4-hr sessions) utilizing in-house curriculum, with CBT principles. \n\n Objectives:\n Develop an understanding of addictive disorders by presenting substance abuse and addictive disorders as living problems in addition to chemical misuse problems; Develop a basic appreciation of the wonderful and complex nature of the human body and how drugs of abuse impact that system; Dissuade clients from seeing marijuana as a benign drug by presenting a balanced critique of marijuana; Arm clients with valid drug and personal growth information; Assist them in making healthy behavioral choices.</t>
  </si>
  <si>
    <t>12-hour class. NCTI curriculum incorporates CBT principles. \n\n Objectives:\n Critical cognitive thinking skills; To realistically look at one’s position in life; How attitudes affect behavior, improved self-control, processes necessary to change negative behavior; Establishing positive and goal-directed behavior patterns; Practice and gain life skills; Make a firm commitment to never knowingly reoffend.</t>
  </si>
  <si>
    <t>20-hour class (4 Saturdays or 5 weekday classes) using NCTI curriculum, with CBT principles. \n\n Objectives:\n Understand process of changing negative behavior; Discover how attitudes can override values; Understand how to take positive control of life; Develop plan to alter present negative behavior; Establish positive, goal-directed behavior patterns; Develop personal life skills; Commit never to reoffend.</t>
  </si>
  <si>
    <t>12-hour class (3 4-hr or 4 3-hr sessions) using TDLR “State Certified” program. Program is state mandated for anyone convicted of a first-time DWI misdemeanor and placed on probation. \n\n Objectives:\n Present information on the effects of alcohol and other drugs on driving skills; Help clients identify their own individual drinking or drugged driving patterns; Assist clients in developing a plan to reduce the probability that they will be involved in future DWI situations.</t>
  </si>
  <si>
    <t>15-hour class (5 3-hr sessions) using TDLR “State Certified” program. Offered in both English and Spanish. \n\n Objectives:\n Educate clients on the dangers of drug use / abuse and associated illegal behaviors; Provide information of the effects of drug use / abuse and related Illegal activities on personal, family, social, economic and community life; Assist clients in evaluating their own abusive patterns connected with their use of drugs or associated illegal activities; Assist clients in developing a plan for positive lifestyle changes to reduce chances of being involved in future drug use/abuse and related illegal behaviors.</t>
  </si>
  <si>
    <t>30-hour class (15 2.5-hr group sessions, +3 individual counseling sessions) using TDLR “State Certified” program. \n\n Objectives:\n Educate clients about chemical dependency (CD) and problems associated with CD. Provide intensive instruction about specific actions participants can take to prevent future DWI offenses. Instruct clients about methods and ways to make necessary lifestyle changes in order to prevent alcohol/drug related problems in other areas of the participants’ lives.</t>
  </si>
  <si>
    <t>40-hour class (16-2.5hr sessions) using the “The Courage To Change” Series-Interactive Journaling from The Change Companies. \n\n Objectives:\n Impact on behavior by understanding and modifying thinking to lead to positive outcomes; Improve communication and social skills; Comprehend the ways behavior influences relationships with others; Capable of interacting with others in a prosocial manner; Knowledge of how behavior and relationship influence the society that we live in.</t>
  </si>
  <si>
    <t>Female</t>
  </si>
  <si>
    <t>demographic</t>
  </si>
  <si>
    <t>category</t>
  </si>
  <si>
    <t>Gender</t>
  </si>
  <si>
    <t>Male</t>
  </si>
  <si>
    <t>Other</t>
  </si>
  <si>
    <t>Unknown</t>
  </si>
  <si>
    <t>fy2022</t>
  </si>
  <si>
    <t>fy2023_ytd</t>
  </si>
  <si>
    <t>Race/ Ethnicity</t>
  </si>
  <si>
    <t>Alaskan Native/American India</t>
  </si>
  <si>
    <t>Asian</t>
  </si>
  <si>
    <t>Black/African American</t>
  </si>
  <si>
    <t>Hispanic or Latino</t>
  </si>
  <si>
    <t>More than one race</t>
  </si>
  <si>
    <t>Native Hawaiian/Pacific Islander</t>
  </si>
  <si>
    <t>Non-Hispanic White</t>
  </si>
  <si>
    <t>Age</t>
  </si>
  <si>
    <t>Under 5</t>
  </si>
  <si>
    <t>5 to 11</t>
  </si>
  <si>
    <t>12 to 14</t>
  </si>
  <si>
    <t>15 to 17</t>
  </si>
  <si>
    <t>18 to 24</t>
  </si>
  <si>
    <t>25 to 39</t>
  </si>
  <si>
    <t>40 to 54</t>
  </si>
  <si>
    <t>55 to 64</t>
  </si>
  <si>
    <t>65 to 74</t>
  </si>
  <si>
    <t>75 and older</t>
  </si>
  <si>
    <t>fy2020</t>
  </si>
  <si>
    <t>fy2021</t>
  </si>
  <si>
    <t>Black</t>
  </si>
  <si>
    <t>Native American</t>
  </si>
  <si>
    <t>Indian</t>
  </si>
  <si>
    <t>Unavailable</t>
  </si>
  <si>
    <t>Hispanic</t>
  </si>
  <si>
    <t>White</t>
  </si>
  <si>
    <t>demo_notes</t>
  </si>
  <si>
    <t>2023 stats are As of 8/31/23</t>
  </si>
  <si>
    <t>Alaskan Native/ American Indian</t>
  </si>
  <si>
    <t>Native Hawaiian/ Pacific Islander</t>
  </si>
  <si>
    <t xml:space="preserve">More than one   </t>
  </si>
  <si>
    <t>Transgender</t>
  </si>
  <si>
    <t>Race</t>
  </si>
  <si>
    <t>American Indian</t>
  </si>
  <si>
    <t>Black/ African American</t>
  </si>
  <si>
    <t>Pacific Islander</t>
  </si>
  <si>
    <t>2 or More races</t>
  </si>
  <si>
    <t>Refused/ Does Not Know</t>
  </si>
  <si>
    <t>Ethnicity</t>
  </si>
  <si>
    <t>Non Hispanic or Latino</t>
  </si>
  <si>
    <t>Refused/Does Not Know</t>
  </si>
  <si>
    <t>65 to 75</t>
  </si>
  <si>
    <t>Homeless</t>
  </si>
  <si>
    <t>Homelessness</t>
  </si>
  <si>
    <t>16th Street Hospital and Jail Diversion Program</t>
  </si>
  <si>
    <t>Under 18</t>
  </si>
  <si>
    <t>18 to 22</t>
  </si>
  <si>
    <t>23 to 27</t>
  </si>
  <si>
    <t>28 to 32</t>
  </si>
  <si>
    <t>33 to 37</t>
  </si>
  <si>
    <t>38 to 42</t>
  </si>
  <si>
    <t>43 to 47</t>
  </si>
  <si>
    <t>48 to 52</t>
  </si>
  <si>
    <t>53 to 57</t>
  </si>
  <si>
    <t>58 to 62</t>
  </si>
  <si>
    <t>63 and older</t>
  </si>
  <si>
    <t>More than one</t>
  </si>
  <si>
    <t>African American</t>
  </si>
  <si>
    <t>22 to 30</t>
  </si>
  <si>
    <t>31 to 40</t>
  </si>
  <si>
    <t>41 and older</t>
  </si>
  <si>
    <t>55 to 74</t>
  </si>
  <si>
    <t>A</t>
  </si>
  <si>
    <t>B</t>
  </si>
  <si>
    <t>W</t>
  </si>
  <si>
    <t>H</t>
  </si>
  <si>
    <t>Median age</t>
  </si>
  <si>
    <t>Transgender female</t>
  </si>
  <si>
    <t>Transgender male</t>
  </si>
  <si>
    <t>fy2021_raw</t>
  </si>
  <si>
    <t>fy2022_raw</t>
  </si>
  <si>
    <t>18 to 25</t>
  </si>
  <si>
    <t>26 to 35</t>
  </si>
  <si>
    <t>36 to 45</t>
  </si>
  <si>
    <t>46 to 55</t>
  </si>
  <si>
    <t>56 to 65</t>
  </si>
  <si>
    <t>Over 56</t>
  </si>
  <si>
    <t>Case ID</t>
  </si>
  <si>
    <t>Clients appointed</t>
  </si>
  <si>
    <t>Language</t>
  </si>
  <si>
    <t>English</t>
  </si>
  <si>
    <t>Spanish</t>
  </si>
  <si>
    <t>Pesonal Bonds</t>
  </si>
  <si>
    <t>(YTD 10/1/22-7/31/2</t>
  </si>
  <si>
    <t>(YTD 10/1/22-7/31/3</t>
  </si>
  <si>
    <t>(YTD 10/1/22-7/31/4</t>
  </si>
  <si>
    <t>(YTD 10/1/22-7/31/5</t>
  </si>
  <si>
    <t>(YTD 10/1/22-7/31/6</t>
  </si>
  <si>
    <t>(YTD 10/1/22-7/31/7</t>
  </si>
  <si>
    <t>(YTD 10/1/22-7/31/8</t>
  </si>
  <si>
    <t>ASL/ Sign</t>
  </si>
  <si>
    <t>fy2023_ytd_raw</t>
  </si>
  <si>
    <t>ytd is until 07/23</t>
  </si>
  <si>
    <t>ytd is until 07/24</t>
  </si>
  <si>
    <t>Over 65</t>
  </si>
  <si>
    <t>ytd is until 07/22</t>
  </si>
  <si>
    <t>Over 63</t>
  </si>
  <si>
    <t>Cases screened</t>
  </si>
  <si>
    <t>Diversion successfully completed</t>
  </si>
  <si>
    <t>Reviewed Defendants</t>
  </si>
  <si>
    <t>I</t>
  </si>
  <si>
    <t>Sex</t>
  </si>
  <si>
    <t xml:space="preserve">F </t>
  </si>
  <si>
    <t xml:space="preserve">M </t>
  </si>
  <si>
    <t>Successful Discharge Defendants</t>
  </si>
  <si>
    <t>U</t>
  </si>
  <si>
    <t>Accepted Defendants</t>
  </si>
  <si>
    <t>Unsuccessful Discharge Defendants</t>
  </si>
  <si>
    <t>M</t>
  </si>
  <si>
    <t>F</t>
  </si>
  <si>
    <t>Hispanic Origin</t>
  </si>
  <si>
    <t>Not of Hispanic Origin</t>
  </si>
  <si>
    <t>DWI Diversion Successfully Completed</t>
  </si>
  <si>
    <t>fy2019</t>
  </si>
  <si>
    <t>fy2019_raw</t>
  </si>
  <si>
    <t xml:space="preserve"> </t>
  </si>
  <si>
    <t>fy2020_raw</t>
  </si>
  <si>
    <t>ytd is through august</t>
  </si>
  <si>
    <t>Asian/ Pacific Islander</t>
  </si>
  <si>
    <t>Under 20</t>
  </si>
  <si>
    <t>20 to29</t>
  </si>
  <si>
    <t>30 to 39</t>
  </si>
  <si>
    <t>40 to 49</t>
  </si>
  <si>
    <t>50 to 59</t>
  </si>
  <si>
    <t>60 and over</t>
  </si>
  <si>
    <t>ytd through August</t>
  </si>
  <si>
    <t>cummulative since June 2013</t>
  </si>
  <si>
    <t>Average age</t>
  </si>
  <si>
    <t>Gender and Race/ Ethnicity</t>
  </si>
  <si>
    <t>Black M</t>
  </si>
  <si>
    <t>Black F</t>
  </si>
  <si>
    <t>White (Hispanic) M</t>
  </si>
  <si>
    <t>White (Hispanic) F</t>
  </si>
  <si>
    <t>White M</t>
  </si>
  <si>
    <t>White F</t>
  </si>
  <si>
    <t>cummulative</t>
  </si>
  <si>
    <t>18 to 20</t>
  </si>
  <si>
    <t>21 to  29</t>
  </si>
  <si>
    <t>60 or older</t>
  </si>
  <si>
    <t>Other/ Unknown</t>
  </si>
  <si>
    <t>Enrolled</t>
  </si>
  <si>
    <t>Employed</t>
  </si>
  <si>
    <t>Received Services</t>
  </si>
  <si>
    <t>Began CDL Training</t>
  </si>
  <si>
    <t>Completed CDL Training</t>
  </si>
  <si>
    <t>Employed (After CDL Training)</t>
  </si>
  <si>
    <t>2023 demographics were TBD</t>
  </si>
  <si>
    <t>CCE</t>
  </si>
  <si>
    <t>2020 is from November to December; 2023 is from January to July</t>
  </si>
  <si>
    <t>NB</t>
  </si>
  <si>
    <t>Lifeworks</t>
  </si>
  <si>
    <t>2023 is from October to September</t>
  </si>
  <si>
    <t>Mean Age</t>
  </si>
  <si>
    <t>Chose not to disclose</t>
  </si>
  <si>
    <t>Unavailable/ Crisis</t>
  </si>
  <si>
    <t>Men</t>
  </si>
  <si>
    <t>Women</t>
  </si>
  <si>
    <t>Gender identity</t>
  </si>
  <si>
    <t>Latino/ Latina</t>
  </si>
  <si>
    <t>6-Hour TDLR Minor In Possession Class (Ages 18-21)</t>
  </si>
  <si>
    <t>18 to 21</t>
  </si>
  <si>
    <t>22 to 34</t>
  </si>
  <si>
    <t>35 to 44</t>
  </si>
  <si>
    <t>45 to 54</t>
  </si>
  <si>
    <t>65 and older</t>
  </si>
  <si>
    <t>Hispanic/ Latino</t>
  </si>
  <si>
    <t>English Classes</t>
  </si>
  <si>
    <t>Spanish Classes</t>
  </si>
  <si>
    <t>ytd is until 07/23; The values in fy2021 were re-calculated since the percentages in the report were obviously incorrect.</t>
  </si>
  <si>
    <t>Residential Facilities</t>
  </si>
  <si>
    <t>Initial Contact and Detention Decision</t>
  </si>
  <si>
    <t>output_outcome</t>
  </si>
  <si>
    <t>sub_cat_out</t>
  </si>
  <si>
    <t>fy2017_raw</t>
  </si>
  <si>
    <t>fy2018_raw</t>
  </si>
  <si>
    <t>fy2023_raw</t>
  </si>
  <si>
    <t>fy2023</t>
  </si>
  <si>
    <t>notes</t>
  </si>
  <si>
    <t>Outputs</t>
  </si>
  <si>
    <t>Cite &amp; release Cases Filed</t>
  </si>
  <si>
    <t>2021 (YTD at time of collection)</t>
  </si>
  <si>
    <t>Outcomes</t>
  </si>
  <si>
    <t>Outcome data varies depending on the individual law enforcement agencies participarting in Cite &amp; Release.</t>
  </si>
  <si>
    <t>There is no available data that correlates to the number of contacts versus the number of clients enrolled in services. APD makes referrals to services and does not get follow-up data on how many referrals resulted in services/ treatment sought based on the contact.</t>
  </si>
  <si>
    <t>There is not a reliable way to gather this data or determine if the outcome of the call was a true diversion or if the alleged offense was an arrestable one.</t>
  </si>
  <si>
    <t>Number Ordered into Protective Custody</t>
  </si>
  <si>
    <t>Number of Follow-up Reports non MCOT</t>
  </si>
  <si>
    <t>Number of Peace Officer Emergency Detentions (POEDS)</t>
  </si>
  <si>
    <t>Number of Follow-up MCOT (Team Response)</t>
  </si>
  <si>
    <t>Number of Emergency Detentions (EPDs)</t>
  </si>
  <si>
    <t>Number of People Deferred from Jail</t>
  </si>
  <si>
    <t>In January of 2017, TCSO changed the way these diversions are recorded. Due to the change in the calculation, there was a significant decrease in reported jail diversion. This does not mean that there has been a change of services, but rather, that it may have been over-reported prior to January 2017.</t>
  </si>
  <si>
    <t>See outcomes data.</t>
  </si>
  <si>
    <t>Filed as B</t>
  </si>
  <si>
    <t>Intake Attorney Review</t>
  </si>
  <si>
    <t>Reduced to Class C</t>
  </si>
  <si>
    <t>Rejected</t>
  </si>
  <si>
    <t>Individuals served</t>
  </si>
  <si>
    <t>Referrals received from law enforcement diverted from arrest</t>
  </si>
  <si>
    <t>Referrals received from law enforcement diverted from emergency detention</t>
  </si>
  <si>
    <t>Referrals from EMS diverted from emergency departments</t>
  </si>
  <si>
    <t>Number of clients served (unduplicated individuals)</t>
  </si>
  <si>
    <t>Percent of calls diverted from police response</t>
  </si>
  <si>
    <t>Coordinated Assessment</t>
  </si>
  <si>
    <t>Shelter/ linkage to housing</t>
  </si>
  <si>
    <t>Mental Health Evaluation and Treatment Linkage</t>
  </si>
  <si>
    <t>Substance Abuse Services Linkage</t>
  </si>
  <si>
    <t>Medical Support Linkage</t>
  </si>
  <si>
    <t>Basic Needs</t>
  </si>
  <si>
    <t>Transportation</t>
  </si>
  <si>
    <t>Identification Documents</t>
  </si>
  <si>
    <t>Diversion from Hospital ER</t>
  </si>
  <si>
    <t>Diversion from Jail</t>
  </si>
  <si>
    <t>Diversion from Psychiatric Hospital</t>
  </si>
  <si>
    <t>Not available.</t>
  </si>
  <si>
    <t>Unduplicated Individuals</t>
  </si>
  <si>
    <t>See number of rejected charges in outcomes.</t>
  </si>
  <si>
    <t>Average Time Individuals Wait from a Crisis Screening to a Clinical Assessment (in Minutes)</t>
  </si>
  <si>
    <t>Extended Observation Unit (EOU): Average Time a Law Enforcement Officers Spends at Herman Center, from DropOoff to Leaving the Facility (in Minutes)</t>
  </si>
  <si>
    <t>Crisis Residential Unit (CRU): Percent Engaged and Retained in Treatment</t>
  </si>
  <si>
    <t>Average Time Individuals Wait fromPresentation to First Clinical Service (in Minutes)</t>
  </si>
  <si>
    <t>The fastest average response time was MCOT’s response to schools for children/teens experiencing a mental health crisis. \nReferrals for children/teens have increased over the last four fiscal years.</t>
  </si>
  <si>
    <t>2023 fiscal year is through 7/31/2023</t>
  </si>
  <si>
    <t>Unduplicated individuals</t>
  </si>
  <si>
    <t>Unduplicated Clients Served</t>
  </si>
  <si>
    <t>Not available</t>
  </si>
  <si>
    <t>Number of Clients Served</t>
  </si>
  <si>
    <t>Successfully Sobered and Completed Discharge</t>
  </si>
  <si>
    <t>People Receiving Appropriate Intervention (Everyone who Completes a Discharge)</t>
  </si>
  <si>
    <t>Level 4 Patients Placed into Treatment or Sober Living</t>
  </si>
  <si>
    <t>Scoring High Risk on Assessment and Receiving Intervention</t>
  </si>
  <si>
    <t>Diverted from Jail for  Public Intoxication Charges (Jail Data Only, Not EMS)</t>
  </si>
  <si>
    <t>Diverted from EMS</t>
  </si>
  <si>
    <t>Level 4 Patients Seeking Treatment and Directly Connected to Care</t>
  </si>
  <si>
    <t>Engaged and Retained in Treatment</t>
  </si>
  <si>
    <t>2023 fiscal year is April- YTD</t>
  </si>
  <si>
    <t>Number of Cases Set on Docket</t>
  </si>
  <si>
    <t>2023 fiscal year is as of 8/31/2023</t>
  </si>
  <si>
    <t>None available</t>
  </si>
  <si>
    <t>Number of Clients Served by the Expansion Program</t>
  </si>
  <si>
    <t>Clients Served with Planned Discharges Who were Either Considered Restored to Competent or Had their Case Dismissed</t>
  </si>
  <si>
    <t>Drug Court Clients Served</t>
  </si>
  <si>
    <t>Source: FY2024 Budget</t>
  </si>
  <si>
    <t>The graduation rate of the Drug Court is calculated by grouping clients by their fiscal year of enrollment.</t>
  </si>
  <si>
    <t>Successful Closures</t>
  </si>
  <si>
    <t>Diverted Individuals for jail to the Community</t>
  </si>
  <si>
    <t>Per MHPD Dashboard Power BI- created by JP &amp; MHPD's Performance Measures Dashboard</t>
  </si>
  <si>
    <t>MHPD Legal Clients Enrolled</t>
  </si>
  <si>
    <t>Total of Cause Numbers Represented</t>
  </si>
  <si>
    <t>CAPDS Social Service Client Referrals</t>
  </si>
  <si>
    <t>Initiated Linkages to Resources</t>
  </si>
  <si>
    <t>Completed Linkages to Resources</t>
  </si>
  <si>
    <t>Total cause Numbers pending at beginning of FY</t>
  </si>
  <si>
    <t>New misdemeanors appointed</t>
  </si>
  <si>
    <t>New felonies appointed</t>
  </si>
  <si>
    <t>Total legal caseload</t>
  </si>
  <si>
    <t>Supported reintegration connections</t>
  </si>
  <si>
    <t>Total Attendance at MHPD sponsored continuing education (in person and recorded)</t>
  </si>
  <si>
    <t>2023 fiscal year is from 10/1/22 to 7/31/23</t>
  </si>
  <si>
    <t>Granted PR bonds</t>
  </si>
  <si>
    <t>Court appearance rate</t>
  </si>
  <si>
    <t>Law abiding rate</t>
  </si>
  <si>
    <t>Source: SB 15 Annual Report</t>
  </si>
  <si>
    <t>See the outcomes.</t>
  </si>
  <si>
    <t>Cases accepted</t>
  </si>
  <si>
    <t>Number of cases enrolled</t>
  </si>
  <si>
    <t>Number of clients enrolled</t>
  </si>
  <si>
    <t>Number completed/ discharged (cases)</t>
  </si>
  <si>
    <t>Successful completion of program</t>
  </si>
  <si>
    <t>YTD is through August</t>
  </si>
  <si>
    <t>Number of cases dismissed (year of dismissal; may have been enrolled in prior years also. Includes completion of Pretrial Diversion</t>
  </si>
  <si>
    <t>Percent Dismissed (as a percent of all dispositions</t>
  </si>
  <si>
    <t>Time from booking to disposition (days)</t>
  </si>
  <si>
    <t>Unduplicated clients</t>
  </si>
  <si>
    <t>Not available at this time.</t>
  </si>
  <si>
    <t>Clients not rearrested in the fiscal year</t>
  </si>
  <si>
    <t>People housed to date</t>
  </si>
  <si>
    <t>People that received transitional housing to date</t>
  </si>
  <si>
    <t>Date range is from June 2013 to August 2023</t>
  </si>
  <si>
    <t>Number of stably housed unique individuals</t>
  </si>
  <si>
    <t>Number of unique individuals that did not receive a felony conviction while housed</t>
  </si>
  <si>
    <t xml:space="preserve">Number of unique individuals that spent five days or less in jail while housed </t>
  </si>
  <si>
    <t>During FY2023, 27 unique individuals were housed through JRI</t>
  </si>
  <si>
    <t>The numbers  reflect the total number of clients who actively participated in the program or received services at any point during the fiscal year.</t>
  </si>
  <si>
    <t>Clients served</t>
  </si>
  <si>
    <t>Clients who received transitional housing assistance</t>
  </si>
  <si>
    <t>Clients who enrolled in CDL training</t>
  </si>
  <si>
    <t>Bus passes provided</t>
  </si>
  <si>
    <t>General employment (successfully completed the program)</t>
  </si>
  <si>
    <t>Clients who completed CDL training</t>
  </si>
  <si>
    <t>Unduplicated individuals provided services</t>
  </si>
  <si>
    <t>2020 fiscal year is from November to December; 2023 fiscal year is from January to July</t>
  </si>
  <si>
    <t>2023 fiscal year is from October 22nd to September 12th</t>
  </si>
  <si>
    <t>Lifeworks stats: Number enrolled</t>
  </si>
  <si>
    <t>CCE stats: Number enrolled</t>
  </si>
  <si>
    <t>CCE stats: Number or percent who successfully completed</t>
  </si>
  <si>
    <t>Resolution Counseling stats: Number or percent who successfully completed</t>
  </si>
  <si>
    <t>Graduation rate</t>
  </si>
  <si>
    <t>The graduation rate of the DWI Court is calculated by grouping clients by their fiscal year of enrollment</t>
  </si>
  <si>
    <t>Percent of TAIP clients that successfully completed the intensive outpatient treatment program</t>
  </si>
  <si>
    <t>Completers with full 30 days of abstinence prior to discharge</t>
  </si>
  <si>
    <t>Individuals on the Project Engage docket</t>
  </si>
  <si>
    <t>A new data structure is currently in process for FY 2023 to ensure data is equity-centered. The program was previously structured as Project Engage Misdemeanor from FY2019 to FY2021;  2023 data is as of September 7th</t>
  </si>
  <si>
    <t>Total number of graduates</t>
  </si>
  <si>
    <t>Graduate dismissal rate</t>
  </si>
  <si>
    <t>Total number of participants that received dismissals after graduation</t>
  </si>
  <si>
    <t>Project Engage Misdemeanor total number of graduates</t>
  </si>
  <si>
    <t>cummulative_raw</t>
  </si>
  <si>
    <t>Project Engage Misdemeanor graduate dismissal rate</t>
  </si>
  <si>
    <t>The data is from the beginning of the Project Engage Misdemeanor program in 2012 to July 2018. Dismissal track began gradually in late 2015 but did not ramp up until 2017.</t>
  </si>
  <si>
    <t>fy2019_2021</t>
  </si>
  <si>
    <t>fy2019_2021_raw</t>
  </si>
  <si>
    <t>Number that successfully completed the program</t>
  </si>
  <si>
    <t>Number that were unsuccessfully discharged from the program</t>
  </si>
  <si>
    <t>The data is from the program inception in November 2010 to August 2023</t>
  </si>
  <si>
    <t>The data is from the program inception in November 2010 to August 2024</t>
  </si>
  <si>
    <t>Number enrolled</t>
  </si>
  <si>
    <t>The value for 2023 is the projected value</t>
  </si>
  <si>
    <t>Number of classes</t>
  </si>
  <si>
    <t>Number completing successfully</t>
  </si>
  <si>
    <t>Pre-test/ post-test percent increase in knowledge</t>
  </si>
  <si>
    <t>Percentage of of clients indicating they benefited from an increase of knowledge</t>
  </si>
  <si>
    <t>Percentage of total participants indicating potential drug abuse problem as defined in the screening procedure</t>
  </si>
  <si>
    <t>Percentage of clients indicating significant substance use problems as defined in the required screening procedure</t>
  </si>
  <si>
    <t>name</t>
  </si>
  <si>
    <t>label</t>
  </si>
  <si>
    <t>Program</t>
  </si>
  <si>
    <t>Sub-category</t>
  </si>
  <si>
    <t>Demographic</t>
  </si>
  <si>
    <t>Category</t>
  </si>
  <si>
    <t>FY 2019</t>
  </si>
  <si>
    <t>FY 2019 (%)</t>
  </si>
  <si>
    <t>FY 2020</t>
  </si>
  <si>
    <t>FY 2020 (%)</t>
  </si>
  <si>
    <t>FY 2021</t>
  </si>
  <si>
    <t>FY 2021 (%)</t>
  </si>
  <si>
    <t>FY 2022</t>
  </si>
  <si>
    <t>FY 2022 (%)</t>
  </si>
  <si>
    <t>FY 2023 YTD</t>
  </si>
  <si>
    <t>FY 2023 (%) YTD</t>
  </si>
  <si>
    <t xml:space="preserve">Cummulative </t>
  </si>
  <si>
    <t>Notes</t>
  </si>
  <si>
    <t>demo_cat</t>
  </si>
  <si>
    <t>Main Category</t>
  </si>
  <si>
    <t>Demographic Category</t>
  </si>
  <si>
    <t>Screened Applicants</t>
  </si>
  <si>
    <t>Actual enrolled participants</t>
  </si>
  <si>
    <t>The class being provided demographics for was not specified. But this was specified for another group in the same program (Actual enrolled participants).</t>
  </si>
  <si>
    <t>The total number of clients for each year was 37 (FY 2021), 20 (FY 2022),  and 37 (FY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</si>
</sst>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ptos"/>
      <family val="2"/>
    </font>
    <font>
      <u/>
      <sz val="11"/>
      <color theme="10"/>
      <name val="Calibri"/>
      <family val="2"/>
      <scheme val="minor"/>
    </font>
    <font>
      <sz val="11"/>
      <color rgb="FFFF0000"/>
      <name val="Apto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7">
    <xf numFmtId="0" fontId="0" fillId="0" borderId="0" xfId="0"/>
    <xf numFmtId="0" fontId="0" fillId="0" borderId="0" xfId="0" applyAlignment="1">
      <alignment wrapText="1"/>
    </xf>
    <xf numFmtId="0" fontId="19" fillId="0" borderId="0" xfId="0" applyFont="1" applyAlignment="1">
      <alignment horizontal="left" vertical="center"/>
    </xf>
    <xf numFmtId="0" fontId="0" fillId="0" borderId="0" xfId="0" applyAlignment="1">
      <alignment horizontal="left"/>
    </xf>
    <xf numFmtId="0" fontId="16" fillId="0" borderId="0" xfId="0" applyFont="1"/>
    <xf numFmtId="0" fontId="16" fillId="0" borderId="0" xfId="0" applyFont="1" applyAlignment="1">
      <alignment horizontal="left"/>
    </xf>
    <xf numFmtId="164" fontId="0" fillId="0" borderId="0" xfId="0" applyNumberFormat="1"/>
    <xf numFmtId="165" fontId="0" fillId="0" borderId="0" xfId="0" applyNumberFormat="1"/>
    <xf numFmtId="0" fontId="20" fillId="0" borderId="0" xfId="42"/>
    <xf numFmtId="0" fontId="20" fillId="0" borderId="0" xfId="42" applyAlignment="1">
      <alignment horizontal="left" vertical="center"/>
    </xf>
    <xf numFmtId="16" fontId="0" fillId="0" borderId="0" xfId="0" applyNumberFormat="1"/>
    <xf numFmtId="2" fontId="0" fillId="0" borderId="0" xfId="0" applyNumberFormat="1"/>
    <xf numFmtId="1" fontId="16" fillId="0" borderId="0" xfId="0" applyNumberFormat="1" applyFont="1"/>
    <xf numFmtId="1" fontId="0" fillId="0" borderId="0" xfId="0" applyNumberFormat="1"/>
    <xf numFmtId="2" fontId="16" fillId="0" borderId="0" xfId="0" applyNumberFormat="1" applyFont="1"/>
    <xf numFmtId="0" fontId="21" fillId="0" borderId="0" xfId="0" applyFont="1" applyAlignment="1">
      <alignment horizontal="left" vertical="center"/>
    </xf>
    <xf numFmtId="0" fontId="1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integralcare.org/" TargetMode="External"/><Relationship Id="rId18" Type="http://schemas.openxmlformats.org/officeDocument/2006/relationships/hyperlink" Target="http://www.integralcare.org/" TargetMode="External"/><Relationship Id="rId26" Type="http://schemas.openxmlformats.org/officeDocument/2006/relationships/hyperlink" Target="https://www.traviscountytx.gov/county-attorney" TargetMode="External"/><Relationship Id="rId39" Type="http://schemas.openxmlformats.org/officeDocument/2006/relationships/hyperlink" Target="https://www.traviscountytx.gov/counseling-education/family-violence" TargetMode="External"/><Relationship Id="rId21" Type="http://schemas.openxmlformats.org/officeDocument/2006/relationships/hyperlink" Target="https://www.traviscountytx.gov/county-attorney" TargetMode="External"/><Relationship Id="rId34" Type="http://schemas.openxmlformats.org/officeDocument/2006/relationships/hyperlink" Target="https://www.traviscountytx.gov/criminal-justice/research-planning" TargetMode="External"/><Relationship Id="rId7" Type="http://schemas.openxmlformats.org/officeDocument/2006/relationships/hyperlink" Target="https://www.austintexas.gov/department/homeless-outreach-street-team" TargetMode="External"/><Relationship Id="rId12" Type="http://schemas.openxmlformats.org/officeDocument/2006/relationships/hyperlink" Target="http://www.integralcare.org/" TargetMode="External"/><Relationship Id="rId17" Type="http://schemas.openxmlformats.org/officeDocument/2006/relationships/hyperlink" Target="http://www.integralcare.org/" TargetMode="External"/><Relationship Id="rId25" Type="http://schemas.openxmlformats.org/officeDocument/2006/relationships/hyperlink" Target="https://www.traviscountytx.gov/tccjs/pretrial" TargetMode="External"/><Relationship Id="rId33" Type="http://schemas.openxmlformats.org/officeDocument/2006/relationships/hyperlink" Target="https://www.traviscountytx.gov/county-attorney" TargetMode="External"/><Relationship Id="rId38" Type="http://schemas.openxmlformats.org/officeDocument/2006/relationships/hyperlink" Target="https://www.traviscountytx.gov/counseling-education/classes" TargetMode="External"/><Relationship Id="rId2" Type="http://schemas.openxmlformats.org/officeDocument/2006/relationships/hyperlink" Target="https://www.austintexas.gov/department/police" TargetMode="External"/><Relationship Id="rId16" Type="http://schemas.openxmlformats.org/officeDocument/2006/relationships/hyperlink" Target="http://www.integralcare.org/" TargetMode="External"/><Relationship Id="rId20" Type="http://schemas.openxmlformats.org/officeDocument/2006/relationships/hyperlink" Target="https://soberingcenter.org/" TargetMode="External"/><Relationship Id="rId29" Type="http://schemas.openxmlformats.org/officeDocument/2006/relationships/hyperlink" Target="https://www.traviscountytx.gov/county-attorney" TargetMode="External"/><Relationship Id="rId1" Type="http://schemas.openxmlformats.org/officeDocument/2006/relationships/hyperlink" Target="https://www.traviscountytx.gov/justices-of-peace/jp5" TargetMode="External"/><Relationship Id="rId6" Type="http://schemas.openxmlformats.org/officeDocument/2006/relationships/hyperlink" Target="http://www.integralcare.org/" TargetMode="External"/><Relationship Id="rId11" Type="http://schemas.openxmlformats.org/officeDocument/2006/relationships/hyperlink" Target="http://www.integralcare.org/" TargetMode="External"/><Relationship Id="rId24" Type="http://schemas.openxmlformats.org/officeDocument/2006/relationships/hyperlink" Target="https://www.traviscountytx.gov/criminal-justice/mental-health-public-defender" TargetMode="External"/><Relationship Id="rId32" Type="http://schemas.openxmlformats.org/officeDocument/2006/relationships/hyperlink" Target="https://www.traviscountytx.gov/courts/criminal" TargetMode="External"/><Relationship Id="rId37" Type="http://schemas.openxmlformats.org/officeDocument/2006/relationships/hyperlink" Target="https://www.traviscountytx.gov/counseling-education/classes" TargetMode="External"/><Relationship Id="rId40" Type="http://schemas.openxmlformats.org/officeDocument/2006/relationships/hyperlink" Target="https://www.traviscountytx.gov/counseling-education/classes/alcohol" TargetMode="External"/><Relationship Id="rId5" Type="http://schemas.openxmlformats.org/officeDocument/2006/relationships/hyperlink" Target="http://www.integralcare.org/" TargetMode="External"/><Relationship Id="rId15" Type="http://schemas.openxmlformats.org/officeDocument/2006/relationships/hyperlink" Target="http://www.integralcare.org/" TargetMode="External"/><Relationship Id="rId23" Type="http://schemas.openxmlformats.org/officeDocument/2006/relationships/hyperlink" Target="https://www.traviscountytx.gov/tccjs/pretrial" TargetMode="External"/><Relationship Id="rId28" Type="http://schemas.openxmlformats.org/officeDocument/2006/relationships/hyperlink" Target="https://www.traviscountytx.gov/district-attorney" TargetMode="External"/><Relationship Id="rId36" Type="http://schemas.openxmlformats.org/officeDocument/2006/relationships/hyperlink" Target="https://www.traviscountytx.gov/courts/criminal" TargetMode="External"/><Relationship Id="rId10" Type="http://schemas.openxmlformats.org/officeDocument/2006/relationships/hyperlink" Target="http://www.integralcare.org/" TargetMode="External"/><Relationship Id="rId19" Type="http://schemas.openxmlformats.org/officeDocument/2006/relationships/hyperlink" Target="https://www.traviscountytx.gov/justices-of-peace/jp5" TargetMode="External"/><Relationship Id="rId31" Type="http://schemas.openxmlformats.org/officeDocument/2006/relationships/hyperlink" Target="https://www.traviscountytx.gov/courts/criminal" TargetMode="External"/><Relationship Id="rId4" Type="http://schemas.openxmlformats.org/officeDocument/2006/relationships/hyperlink" Target="https://www.traviscountytx.gov/justices-of-peace/jp5" TargetMode="External"/><Relationship Id="rId9" Type="http://schemas.openxmlformats.org/officeDocument/2006/relationships/hyperlink" Target="http://www.integralcare.org/" TargetMode="External"/><Relationship Id="rId14" Type="http://schemas.openxmlformats.org/officeDocument/2006/relationships/hyperlink" Target="http://www.integralcare.org/" TargetMode="External"/><Relationship Id="rId22" Type="http://schemas.openxmlformats.org/officeDocument/2006/relationships/hyperlink" Target="https://www.traviscountytx.gov/tccjs/drug-diversion" TargetMode="External"/><Relationship Id="rId27" Type="http://schemas.openxmlformats.org/officeDocument/2006/relationships/hyperlink" Target="https://www.traviscountytx.gov/district-attorney" TargetMode="External"/><Relationship Id="rId30" Type="http://schemas.openxmlformats.org/officeDocument/2006/relationships/hyperlink" Target="https://www.traviscountytx.gov/courts/criminal" TargetMode="External"/><Relationship Id="rId35" Type="http://schemas.openxmlformats.org/officeDocument/2006/relationships/hyperlink" Target="https://www.traviscountytx.gov/criminal-justice/research-planning" TargetMode="External"/><Relationship Id="rId8" Type="http://schemas.openxmlformats.org/officeDocument/2006/relationships/hyperlink" Target="http://www.integralcare.org/" TargetMode="External"/><Relationship Id="rId3" Type="http://schemas.openxmlformats.org/officeDocument/2006/relationships/hyperlink" Target="https://www.tcsherif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E4FC-CF84-4399-A9FD-A4C64B6911A3}">
  <dimension ref="B1:O22"/>
  <sheetViews>
    <sheetView topLeftCell="A3" workbookViewId="0">
      <selection activeCell="H27" sqref="H27"/>
    </sheetView>
  </sheetViews>
  <sheetFormatPr defaultRowHeight="14.4" x14ac:dyDescent="0.3"/>
  <sheetData>
    <row r="1" spans="2:15" ht="57.6" x14ac:dyDescent="0.3">
      <c r="B1" s="1" t="s">
        <v>2</v>
      </c>
    </row>
    <row r="2" spans="2:15" ht="86.4" x14ac:dyDescent="0.3">
      <c r="B2" s="1" t="s">
        <v>7</v>
      </c>
      <c r="G2" s="1" t="s">
        <v>2</v>
      </c>
      <c r="H2" s="1" t="s">
        <v>7</v>
      </c>
      <c r="I2" s="1" t="s">
        <v>12</v>
      </c>
      <c r="J2" s="1" t="s">
        <v>20</v>
      </c>
      <c r="K2" s="1" t="s">
        <v>25</v>
      </c>
      <c r="L2" s="1" t="s">
        <v>28</v>
      </c>
      <c r="M2" s="1" t="s">
        <v>32</v>
      </c>
      <c r="N2" s="1" t="s">
        <v>37</v>
      </c>
      <c r="O2" s="1" t="s">
        <v>44</v>
      </c>
    </row>
    <row r="3" spans="2:15" ht="43.2" x14ac:dyDescent="0.3">
      <c r="B3" s="1" t="s">
        <v>12</v>
      </c>
    </row>
    <row r="4" spans="2:15" ht="43.2" x14ac:dyDescent="0.3">
      <c r="B4" s="1" t="s">
        <v>20</v>
      </c>
    </row>
    <row r="5" spans="2:15" ht="57.6" x14ac:dyDescent="0.3">
      <c r="B5" s="1" t="s">
        <v>25</v>
      </c>
    </row>
    <row r="6" spans="2:15" ht="72" x14ac:dyDescent="0.3">
      <c r="B6" s="1" t="s">
        <v>28</v>
      </c>
      <c r="G6" s="1" t="s">
        <v>108</v>
      </c>
      <c r="H6" s="1" t="s">
        <v>109</v>
      </c>
      <c r="I6" s="1" t="s">
        <v>110</v>
      </c>
      <c r="J6" s="1" t="s">
        <v>111</v>
      </c>
      <c r="K6" s="1" t="s">
        <v>112</v>
      </c>
      <c r="L6" s="1" t="s">
        <v>113</v>
      </c>
      <c r="M6" s="1" t="s">
        <v>116</v>
      </c>
      <c r="N6" s="1" t="s">
        <v>114</v>
      </c>
      <c r="O6" s="1" t="s">
        <v>115</v>
      </c>
    </row>
    <row r="7" spans="2:15" ht="43.2" x14ac:dyDescent="0.3">
      <c r="B7" s="1" t="s">
        <v>32</v>
      </c>
      <c r="G7" t="s">
        <v>3</v>
      </c>
      <c r="H7" t="s">
        <v>8</v>
      </c>
      <c r="I7" t="s">
        <v>13</v>
      </c>
      <c r="J7" t="s">
        <v>21</v>
      </c>
      <c r="K7" t="s">
        <v>26</v>
      </c>
      <c r="L7" t="s">
        <v>29</v>
      </c>
      <c r="M7" t="s">
        <v>33</v>
      </c>
      <c r="N7" t="s">
        <v>38</v>
      </c>
      <c r="O7" t="s">
        <v>45</v>
      </c>
    </row>
    <row r="8" spans="2:15" ht="28.8" x14ac:dyDescent="0.3">
      <c r="B8" s="1" t="s">
        <v>37</v>
      </c>
      <c r="G8" t="s">
        <v>4</v>
      </c>
      <c r="H8" t="s">
        <v>9</v>
      </c>
      <c r="I8" t="s">
        <v>14</v>
      </c>
      <c r="J8" t="s">
        <v>22</v>
      </c>
      <c r="K8" t="s">
        <v>27</v>
      </c>
      <c r="L8" t="s">
        <v>30</v>
      </c>
      <c r="M8" t="s">
        <v>34</v>
      </c>
      <c r="N8" t="s">
        <v>39</v>
      </c>
      <c r="O8" t="s">
        <v>46</v>
      </c>
    </row>
    <row r="9" spans="2:15" ht="86.4" x14ac:dyDescent="0.3">
      <c r="B9" s="1" t="s">
        <v>44</v>
      </c>
      <c r="G9" s="1" t="s">
        <v>48</v>
      </c>
      <c r="H9" t="s">
        <v>10</v>
      </c>
      <c r="I9" t="s">
        <v>15</v>
      </c>
      <c r="J9" t="s">
        <v>23</v>
      </c>
      <c r="L9" t="s">
        <v>31</v>
      </c>
      <c r="M9" t="s">
        <v>35</v>
      </c>
      <c r="N9" t="s">
        <v>40</v>
      </c>
      <c r="O9" t="s">
        <v>47</v>
      </c>
    </row>
    <row r="10" spans="2:15" ht="57.6" x14ac:dyDescent="0.3">
      <c r="G10" s="1" t="s">
        <v>49</v>
      </c>
      <c r="H10" t="s">
        <v>11</v>
      </c>
      <c r="I10" t="s">
        <v>16</v>
      </c>
      <c r="J10" t="s">
        <v>24</v>
      </c>
      <c r="M10" t="s">
        <v>36</v>
      </c>
      <c r="N10" t="s">
        <v>41</v>
      </c>
    </row>
    <row r="11" spans="2:15" x14ac:dyDescent="0.3">
      <c r="G11" t="s">
        <v>5</v>
      </c>
      <c r="I11" t="s">
        <v>17</v>
      </c>
      <c r="N11" t="s">
        <v>17</v>
      </c>
    </row>
    <row r="12" spans="2:15" x14ac:dyDescent="0.3">
      <c r="G12" t="s">
        <v>6</v>
      </c>
      <c r="I12" t="s">
        <v>18</v>
      </c>
      <c r="N12" t="s">
        <v>18</v>
      </c>
    </row>
    <row r="13" spans="2:15" x14ac:dyDescent="0.3">
      <c r="I13" t="s">
        <v>19</v>
      </c>
      <c r="N13" t="s">
        <v>19</v>
      </c>
    </row>
    <row r="14" spans="2:15" x14ac:dyDescent="0.3">
      <c r="N14" t="s">
        <v>42</v>
      </c>
    </row>
    <row r="15" spans="2:15" x14ac:dyDescent="0.3">
      <c r="N15" t="s">
        <v>43</v>
      </c>
    </row>
    <row r="20" spans="8:8" x14ac:dyDescent="0.3">
      <c r="H20" t="s">
        <v>117</v>
      </c>
    </row>
    <row r="21" spans="8:8" x14ac:dyDescent="0.3">
      <c r="H21" t="s">
        <v>119</v>
      </c>
    </row>
    <row r="22" spans="8:8" x14ac:dyDescent="0.3">
      <c r="H22"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58F4-91A2-4862-9A5A-6646CA53E60F}">
  <dimension ref="A1:U54"/>
  <sheetViews>
    <sheetView workbookViewId="0">
      <pane xSplit="1" ySplit="1" topLeftCell="B17" activePane="bottomRight" state="frozen"/>
      <selection pane="topRight" activeCell="B1" sqref="B1"/>
      <selection pane="bottomLeft" activeCell="A2" sqref="A2"/>
      <selection pane="bottomRight" activeCell="A57" sqref="A57"/>
    </sheetView>
  </sheetViews>
  <sheetFormatPr defaultRowHeight="14.4" x14ac:dyDescent="0.3"/>
  <cols>
    <col min="1" max="2" width="49.44140625" customWidth="1"/>
    <col min="3" max="3" width="28.33203125" customWidth="1"/>
    <col min="4" max="4" width="31.21875" customWidth="1"/>
    <col min="5" max="6" width="25.21875" customWidth="1"/>
    <col min="7" max="7" width="31.21875" customWidth="1"/>
    <col min="8" max="8" width="25.21875" customWidth="1"/>
    <col min="9" max="9" width="31.21875" customWidth="1"/>
    <col min="10" max="10" width="15.21875" style="3" customWidth="1"/>
    <col min="11" max="11" width="19.21875" customWidth="1"/>
  </cols>
  <sheetData>
    <row r="1" spans="1:21" s="4" customFormat="1" x14ac:dyDescent="0.3">
      <c r="A1" s="4" t="s">
        <v>152</v>
      </c>
      <c r="B1" s="4" t="s">
        <v>153</v>
      </c>
      <c r="C1" s="4" t="s">
        <v>0</v>
      </c>
      <c r="D1" s="4" t="s">
        <v>124</v>
      </c>
      <c r="E1" s="4" t="s">
        <v>1</v>
      </c>
      <c r="F1" s="4" t="s">
        <v>122</v>
      </c>
      <c r="G1" s="4" t="s">
        <v>133</v>
      </c>
      <c r="H1" s="4" t="s">
        <v>131</v>
      </c>
      <c r="I1" s="4" t="s">
        <v>120</v>
      </c>
      <c r="J1" s="5" t="s">
        <v>50</v>
      </c>
      <c r="K1" s="4" t="s">
        <v>51</v>
      </c>
    </row>
    <row r="2" spans="1:21" x14ac:dyDescent="0.3">
      <c r="A2" s="2" t="s">
        <v>53</v>
      </c>
      <c r="B2" s="2" t="s">
        <v>138</v>
      </c>
      <c r="C2" t="s">
        <v>246</v>
      </c>
      <c r="E2" t="s">
        <v>33</v>
      </c>
      <c r="J2" s="3" t="s">
        <v>52</v>
      </c>
      <c r="K2" t="s">
        <v>495</v>
      </c>
    </row>
    <row r="3" spans="1:21" x14ac:dyDescent="0.3">
      <c r="A3" s="2" t="s">
        <v>54</v>
      </c>
      <c r="B3" s="2" t="s">
        <v>135</v>
      </c>
      <c r="C3" t="s">
        <v>127</v>
      </c>
      <c r="E3" t="s">
        <v>132</v>
      </c>
      <c r="J3" s="3" t="s">
        <v>52</v>
      </c>
      <c r="K3" t="s">
        <v>495</v>
      </c>
    </row>
    <row r="4" spans="1:21" x14ac:dyDescent="0.3">
      <c r="A4" s="2" t="s">
        <v>55</v>
      </c>
      <c r="B4" s="2" t="s">
        <v>136</v>
      </c>
      <c r="C4" t="s">
        <v>127</v>
      </c>
      <c r="E4" t="s">
        <v>132</v>
      </c>
      <c r="J4" s="3" t="s">
        <v>52</v>
      </c>
      <c r="K4" t="s">
        <v>495</v>
      </c>
    </row>
    <row r="5" spans="1:21" x14ac:dyDescent="0.3">
      <c r="A5" s="2" t="s">
        <v>56</v>
      </c>
      <c r="B5" s="2" t="s">
        <v>148</v>
      </c>
      <c r="C5" t="s">
        <v>246</v>
      </c>
      <c r="E5" t="s">
        <v>33</v>
      </c>
      <c r="J5" s="3" t="s">
        <v>52</v>
      </c>
      <c r="K5" t="s">
        <v>495</v>
      </c>
    </row>
    <row r="6" spans="1:21" x14ac:dyDescent="0.3">
      <c r="A6" s="2" t="s">
        <v>57</v>
      </c>
      <c r="B6" s="2" t="s">
        <v>137</v>
      </c>
      <c r="C6" t="s">
        <v>127</v>
      </c>
      <c r="E6" t="s">
        <v>132</v>
      </c>
      <c r="J6" s="3" t="s">
        <v>52</v>
      </c>
      <c r="K6" t="s">
        <v>495</v>
      </c>
    </row>
    <row r="7" spans="1:21" x14ac:dyDescent="0.3">
      <c r="A7" s="2" t="s">
        <v>58</v>
      </c>
      <c r="B7" s="2" t="s">
        <v>137</v>
      </c>
      <c r="C7" t="s">
        <v>127</v>
      </c>
      <c r="E7" t="s">
        <v>132</v>
      </c>
      <c r="J7" s="3" t="s">
        <v>52</v>
      </c>
      <c r="K7" t="s">
        <v>495</v>
      </c>
    </row>
    <row r="8" spans="1:21" x14ac:dyDescent="0.3">
      <c r="A8" s="2" t="s">
        <v>59</v>
      </c>
      <c r="B8" s="2" t="s">
        <v>150</v>
      </c>
      <c r="D8" t="s">
        <v>118</v>
      </c>
      <c r="F8" t="s">
        <v>126</v>
      </c>
      <c r="G8" t="s">
        <v>118</v>
      </c>
      <c r="I8" t="s">
        <v>121</v>
      </c>
      <c r="J8" s="3" t="s">
        <v>52</v>
      </c>
      <c r="K8" t="s">
        <v>495</v>
      </c>
    </row>
    <row r="9" spans="1:21" x14ac:dyDescent="0.3">
      <c r="A9" s="2" t="s">
        <v>60</v>
      </c>
      <c r="B9" s="2" t="s">
        <v>137</v>
      </c>
      <c r="C9" t="s">
        <v>127</v>
      </c>
      <c r="E9" t="s">
        <v>132</v>
      </c>
      <c r="J9" s="3" t="s">
        <v>52</v>
      </c>
      <c r="K9" t="s">
        <v>495</v>
      </c>
    </row>
    <row r="10" spans="1:21" x14ac:dyDescent="0.3">
      <c r="A10" s="2" t="s">
        <v>61</v>
      </c>
      <c r="B10" s="2" t="s">
        <v>137</v>
      </c>
      <c r="C10" t="s">
        <v>127</v>
      </c>
      <c r="E10" t="s">
        <v>5</v>
      </c>
      <c r="H10" t="s">
        <v>132</v>
      </c>
      <c r="J10" s="3" t="s">
        <v>52</v>
      </c>
      <c r="K10" t="s">
        <v>495</v>
      </c>
    </row>
    <row r="11" spans="1:21" x14ac:dyDescent="0.3">
      <c r="A11" s="2" t="s">
        <v>62</v>
      </c>
      <c r="B11" s="2" t="s">
        <v>148</v>
      </c>
      <c r="C11" t="s">
        <v>246</v>
      </c>
      <c r="E11" t="s">
        <v>33</v>
      </c>
      <c r="J11" s="3" t="s">
        <v>52</v>
      </c>
      <c r="K11" t="s">
        <v>495</v>
      </c>
    </row>
    <row r="12" spans="1:21" x14ac:dyDescent="0.3">
      <c r="A12" s="2" t="s">
        <v>63</v>
      </c>
      <c r="B12" s="2" t="s">
        <v>137</v>
      </c>
      <c r="C12" t="s">
        <v>127</v>
      </c>
      <c r="E12" t="s">
        <v>5</v>
      </c>
      <c r="H12" t="s">
        <v>3</v>
      </c>
      <c r="J12" s="3" t="s">
        <v>52</v>
      </c>
      <c r="K12" t="s">
        <v>495</v>
      </c>
    </row>
    <row r="13" spans="1:21" x14ac:dyDescent="0.3">
      <c r="A13" s="2" t="s">
        <v>64</v>
      </c>
      <c r="B13" s="2" t="s">
        <v>137</v>
      </c>
      <c r="C13" t="s">
        <v>127</v>
      </c>
      <c r="E13" t="s">
        <v>132</v>
      </c>
      <c r="J13" s="3" t="s">
        <v>52</v>
      </c>
      <c r="K13" t="s">
        <v>495</v>
      </c>
    </row>
    <row r="14" spans="1:21" x14ac:dyDescent="0.3">
      <c r="A14" s="2" t="s">
        <v>65</v>
      </c>
      <c r="B14" s="2" t="s">
        <v>139</v>
      </c>
      <c r="C14" t="s">
        <v>125</v>
      </c>
      <c r="E14" t="s">
        <v>9</v>
      </c>
      <c r="J14" s="3" t="s">
        <v>52</v>
      </c>
      <c r="K14" t="s">
        <v>495</v>
      </c>
      <c r="U14" s="1"/>
    </row>
    <row r="15" spans="1:21" x14ac:dyDescent="0.3">
      <c r="A15" s="2" t="s">
        <v>123</v>
      </c>
      <c r="B15" s="2" t="s">
        <v>137</v>
      </c>
      <c r="C15" t="s">
        <v>127</v>
      </c>
      <c r="E15" t="s">
        <v>494</v>
      </c>
      <c r="H15" t="s">
        <v>132</v>
      </c>
      <c r="J15" s="3" t="s">
        <v>52</v>
      </c>
      <c r="K15" t="s">
        <v>495</v>
      </c>
    </row>
    <row r="16" spans="1:21" x14ac:dyDescent="0.3">
      <c r="A16" s="2" t="s">
        <v>66</v>
      </c>
      <c r="B16" s="2" t="s">
        <v>137</v>
      </c>
      <c r="C16" t="s">
        <v>127</v>
      </c>
      <c r="E16" t="s">
        <v>494</v>
      </c>
      <c r="F16" t="s">
        <v>125</v>
      </c>
      <c r="H16" t="s">
        <v>132</v>
      </c>
      <c r="J16" s="3" t="s">
        <v>52</v>
      </c>
      <c r="K16" t="s">
        <v>495</v>
      </c>
    </row>
    <row r="17" spans="1:11" x14ac:dyDescent="0.3">
      <c r="A17" t="s">
        <v>67</v>
      </c>
      <c r="B17" s="2" t="s">
        <v>149</v>
      </c>
      <c r="C17" t="s">
        <v>246</v>
      </c>
      <c r="E17" t="s">
        <v>35</v>
      </c>
      <c r="G17" t="s">
        <v>117</v>
      </c>
      <c r="J17" s="3">
        <v>2</v>
      </c>
      <c r="K17" t="s">
        <v>77</v>
      </c>
    </row>
    <row r="18" spans="1:11" x14ac:dyDescent="0.3">
      <c r="A18" t="s">
        <v>68</v>
      </c>
      <c r="B18" s="2" t="s">
        <v>137</v>
      </c>
      <c r="C18" t="s">
        <v>246</v>
      </c>
      <c r="E18" t="s">
        <v>34</v>
      </c>
      <c r="J18" s="3">
        <v>2</v>
      </c>
      <c r="K18" t="s">
        <v>77</v>
      </c>
    </row>
    <row r="19" spans="1:11" x14ac:dyDescent="0.3">
      <c r="A19" t="s">
        <v>69</v>
      </c>
      <c r="B19" s="2" t="s">
        <v>140</v>
      </c>
      <c r="C19" t="s">
        <v>246</v>
      </c>
      <c r="E19" t="s">
        <v>36</v>
      </c>
      <c r="J19" s="3">
        <v>2</v>
      </c>
      <c r="K19" t="s">
        <v>77</v>
      </c>
    </row>
    <row r="20" spans="1:11" x14ac:dyDescent="0.3">
      <c r="A20" t="s">
        <v>70</v>
      </c>
      <c r="B20" s="2" t="s">
        <v>181</v>
      </c>
      <c r="C20" t="s">
        <v>246</v>
      </c>
      <c r="E20" t="s">
        <v>33</v>
      </c>
      <c r="J20" s="3">
        <v>2</v>
      </c>
      <c r="K20" t="s">
        <v>77</v>
      </c>
    </row>
    <row r="21" spans="1:11" x14ac:dyDescent="0.3">
      <c r="A21" t="s">
        <v>71</v>
      </c>
      <c r="B21" s="2" t="s">
        <v>141</v>
      </c>
      <c r="C21" t="s">
        <v>247</v>
      </c>
      <c r="E21" t="s">
        <v>29</v>
      </c>
      <c r="J21" s="3">
        <v>2</v>
      </c>
      <c r="K21" t="s">
        <v>77</v>
      </c>
    </row>
    <row r="22" spans="1:11" x14ac:dyDescent="0.3">
      <c r="A22" t="s">
        <v>72</v>
      </c>
      <c r="B22" s="2" t="s">
        <v>142</v>
      </c>
      <c r="C22" t="s">
        <v>246</v>
      </c>
      <c r="E22" t="s">
        <v>35</v>
      </c>
      <c r="J22" s="3">
        <v>2</v>
      </c>
      <c r="K22" t="s">
        <v>77</v>
      </c>
    </row>
    <row r="23" spans="1:11" x14ac:dyDescent="0.3">
      <c r="A23" t="s">
        <v>73</v>
      </c>
      <c r="B23" s="2" t="s">
        <v>143</v>
      </c>
      <c r="C23" t="s">
        <v>246</v>
      </c>
      <c r="E23" t="s">
        <v>33</v>
      </c>
      <c r="J23" s="3">
        <v>2</v>
      </c>
      <c r="K23" t="s">
        <v>77</v>
      </c>
    </row>
    <row r="24" spans="1:11" x14ac:dyDescent="0.3">
      <c r="A24" t="s">
        <v>74</v>
      </c>
      <c r="B24" s="2" t="s">
        <v>144</v>
      </c>
      <c r="C24" t="s">
        <v>246</v>
      </c>
      <c r="E24" t="s">
        <v>33</v>
      </c>
      <c r="J24" s="3">
        <v>2</v>
      </c>
      <c r="K24" t="s">
        <v>77</v>
      </c>
    </row>
    <row r="25" spans="1:11" x14ac:dyDescent="0.3">
      <c r="A25" t="s">
        <v>75</v>
      </c>
      <c r="B25" s="2" t="s">
        <v>144</v>
      </c>
      <c r="C25" t="s">
        <v>246</v>
      </c>
      <c r="E25" t="s">
        <v>33</v>
      </c>
      <c r="J25" s="3">
        <v>2</v>
      </c>
      <c r="K25" t="s">
        <v>77</v>
      </c>
    </row>
    <row r="26" spans="1:11" x14ac:dyDescent="0.3">
      <c r="A26" t="s">
        <v>76</v>
      </c>
      <c r="B26" s="2" t="s">
        <v>143</v>
      </c>
      <c r="C26" t="s">
        <v>246</v>
      </c>
      <c r="E26" t="s">
        <v>33</v>
      </c>
      <c r="J26" s="3">
        <v>2</v>
      </c>
      <c r="K26" t="s">
        <v>77</v>
      </c>
    </row>
    <row r="27" spans="1:11" x14ac:dyDescent="0.3">
      <c r="A27" t="s">
        <v>79</v>
      </c>
      <c r="B27" s="2" t="s">
        <v>145</v>
      </c>
      <c r="C27" t="s">
        <v>246</v>
      </c>
      <c r="E27" t="s">
        <v>33</v>
      </c>
      <c r="J27" s="3">
        <v>3</v>
      </c>
      <c r="K27" t="s">
        <v>78</v>
      </c>
    </row>
    <row r="28" spans="1:11" x14ac:dyDescent="0.3">
      <c r="A28" t="s">
        <v>80</v>
      </c>
      <c r="B28" s="2" t="s">
        <v>145</v>
      </c>
      <c r="C28" t="s">
        <v>246</v>
      </c>
      <c r="E28" t="s">
        <v>33</v>
      </c>
      <c r="G28" t="s">
        <v>117</v>
      </c>
      <c r="J28" s="3">
        <v>3</v>
      </c>
      <c r="K28" t="s">
        <v>78</v>
      </c>
    </row>
    <row r="29" spans="1:11" x14ac:dyDescent="0.3">
      <c r="A29" t="s">
        <v>81</v>
      </c>
      <c r="B29" s="2" t="s">
        <v>145</v>
      </c>
      <c r="C29" t="s">
        <v>246</v>
      </c>
      <c r="E29" t="s">
        <v>36</v>
      </c>
      <c r="J29" s="3">
        <v>3</v>
      </c>
      <c r="K29" t="s">
        <v>78</v>
      </c>
    </row>
    <row r="30" spans="1:11" x14ac:dyDescent="0.3">
      <c r="A30" t="s">
        <v>82</v>
      </c>
      <c r="B30" s="2" t="s">
        <v>149</v>
      </c>
      <c r="C30" t="s">
        <v>246</v>
      </c>
      <c r="E30" t="s">
        <v>33</v>
      </c>
      <c r="J30" s="3">
        <v>3</v>
      </c>
      <c r="K30" t="s">
        <v>78</v>
      </c>
    </row>
    <row r="31" spans="1:11" x14ac:dyDescent="0.3">
      <c r="A31" t="s">
        <v>83</v>
      </c>
      <c r="B31" s="2" t="s">
        <v>146</v>
      </c>
      <c r="C31" t="s">
        <v>134</v>
      </c>
      <c r="E31" t="s">
        <v>17</v>
      </c>
      <c r="J31" s="3">
        <v>4</v>
      </c>
      <c r="K31" t="s">
        <v>87</v>
      </c>
    </row>
    <row r="32" spans="1:11" x14ac:dyDescent="0.3">
      <c r="A32" t="s">
        <v>84</v>
      </c>
      <c r="B32" s="2" t="s">
        <v>137</v>
      </c>
      <c r="C32" t="s">
        <v>125</v>
      </c>
      <c r="E32" t="s">
        <v>9</v>
      </c>
      <c r="F32" t="s">
        <v>127</v>
      </c>
      <c r="J32" s="3">
        <v>4</v>
      </c>
      <c r="K32" t="s">
        <v>87</v>
      </c>
    </row>
    <row r="33" spans="1:11" x14ac:dyDescent="0.3">
      <c r="A33" t="s">
        <v>85</v>
      </c>
      <c r="B33" s="2" t="s">
        <v>137</v>
      </c>
      <c r="C33" t="s">
        <v>127</v>
      </c>
      <c r="E33" t="s">
        <v>3</v>
      </c>
      <c r="F33" t="s">
        <v>134</v>
      </c>
      <c r="G33" t="s">
        <v>119</v>
      </c>
      <c r="H33" t="s">
        <v>17</v>
      </c>
      <c r="J33" s="3">
        <v>4</v>
      </c>
      <c r="K33" t="s">
        <v>87</v>
      </c>
    </row>
    <row r="34" spans="1:11" x14ac:dyDescent="0.3">
      <c r="A34" t="s">
        <v>86</v>
      </c>
      <c r="B34" s="2" t="s">
        <v>146</v>
      </c>
      <c r="C34" t="s">
        <v>248</v>
      </c>
      <c r="E34" t="s">
        <v>38</v>
      </c>
      <c r="J34" s="3">
        <v>4</v>
      </c>
      <c r="K34" t="s">
        <v>87</v>
      </c>
    </row>
    <row r="35" spans="1:11" x14ac:dyDescent="0.3">
      <c r="A35" t="s">
        <v>89</v>
      </c>
      <c r="B35" s="2" t="s">
        <v>137</v>
      </c>
      <c r="C35" t="s">
        <v>127</v>
      </c>
      <c r="E35" t="s">
        <v>3</v>
      </c>
      <c r="J35" s="3">
        <v>5</v>
      </c>
      <c r="K35" t="s">
        <v>88</v>
      </c>
    </row>
    <row r="36" spans="1:11" x14ac:dyDescent="0.3">
      <c r="A36" t="s">
        <v>90</v>
      </c>
      <c r="B36" s="2" t="s">
        <v>147</v>
      </c>
      <c r="C36" t="s">
        <v>246</v>
      </c>
      <c r="E36" t="s">
        <v>33</v>
      </c>
      <c r="I36" t="s">
        <v>128</v>
      </c>
      <c r="J36" s="3">
        <v>5</v>
      </c>
      <c r="K36" t="s">
        <v>88</v>
      </c>
    </row>
    <row r="37" spans="1:11" x14ac:dyDescent="0.3">
      <c r="A37" t="s">
        <v>91</v>
      </c>
      <c r="B37" s="2" t="s">
        <v>140</v>
      </c>
      <c r="C37" t="s">
        <v>246</v>
      </c>
      <c r="E37" t="s">
        <v>36</v>
      </c>
      <c r="F37" t="s">
        <v>125</v>
      </c>
      <c r="J37" s="3">
        <v>5</v>
      </c>
      <c r="K37" t="s">
        <v>88</v>
      </c>
    </row>
    <row r="38" spans="1:11" x14ac:dyDescent="0.3">
      <c r="A38" t="s">
        <v>92</v>
      </c>
      <c r="B38" s="2" t="s">
        <v>137</v>
      </c>
      <c r="C38" t="s">
        <v>125</v>
      </c>
      <c r="E38" t="s">
        <v>8</v>
      </c>
      <c r="J38" s="3">
        <v>5</v>
      </c>
      <c r="K38" t="s">
        <v>88</v>
      </c>
    </row>
    <row r="39" spans="1:11" x14ac:dyDescent="0.3">
      <c r="A39" t="s">
        <v>93</v>
      </c>
      <c r="B39" s="2" t="s">
        <v>151</v>
      </c>
      <c r="C39" t="s">
        <v>246</v>
      </c>
      <c r="E39" t="s">
        <v>33</v>
      </c>
      <c r="J39" s="3">
        <v>5</v>
      </c>
      <c r="K39" t="s">
        <v>88</v>
      </c>
    </row>
    <row r="40" spans="1:11" x14ac:dyDescent="0.3">
      <c r="A40" t="s">
        <v>94</v>
      </c>
      <c r="B40" s="2" t="s">
        <v>145</v>
      </c>
      <c r="C40" t="s">
        <v>246</v>
      </c>
      <c r="E40" t="s">
        <v>36</v>
      </c>
      <c r="J40" s="3">
        <v>5</v>
      </c>
      <c r="K40" t="s">
        <v>88</v>
      </c>
    </row>
    <row r="41" spans="1:11" x14ac:dyDescent="0.3">
      <c r="A41" t="s">
        <v>484</v>
      </c>
      <c r="B41" s="2" t="s">
        <v>147</v>
      </c>
      <c r="C41" t="s">
        <v>246</v>
      </c>
      <c r="E41" t="s">
        <v>33</v>
      </c>
      <c r="J41" s="3">
        <v>5</v>
      </c>
      <c r="K41" t="s">
        <v>88</v>
      </c>
    </row>
    <row r="42" spans="1:11" x14ac:dyDescent="0.3">
      <c r="A42" t="s">
        <v>95</v>
      </c>
      <c r="B42" s="2" t="s">
        <v>147</v>
      </c>
      <c r="C42" t="s">
        <v>246</v>
      </c>
      <c r="E42" t="s">
        <v>33</v>
      </c>
      <c r="F42" t="s">
        <v>129</v>
      </c>
      <c r="I42" t="s">
        <v>130</v>
      </c>
      <c r="J42" s="3">
        <v>5</v>
      </c>
      <c r="K42" t="s">
        <v>88</v>
      </c>
    </row>
    <row r="43" spans="1:11" x14ac:dyDescent="0.3">
      <c r="A43" t="s">
        <v>96</v>
      </c>
      <c r="B43" s="2" t="s">
        <v>147</v>
      </c>
      <c r="C43" t="s">
        <v>246</v>
      </c>
      <c r="E43" t="s">
        <v>33</v>
      </c>
      <c r="J43" s="3">
        <v>5</v>
      </c>
      <c r="K43" t="s">
        <v>88</v>
      </c>
    </row>
    <row r="44" spans="1:11" x14ac:dyDescent="0.3">
      <c r="A44" t="s">
        <v>97</v>
      </c>
      <c r="B44" s="2" t="s">
        <v>147</v>
      </c>
      <c r="C44" t="s">
        <v>246</v>
      </c>
      <c r="E44" t="s">
        <v>33</v>
      </c>
      <c r="J44" s="3">
        <v>5</v>
      </c>
      <c r="K44" t="s">
        <v>88</v>
      </c>
    </row>
    <row r="45" spans="1:11" x14ac:dyDescent="0.3">
      <c r="A45" t="s">
        <v>98</v>
      </c>
      <c r="B45" s="2" t="s">
        <v>147</v>
      </c>
      <c r="C45" t="s">
        <v>246</v>
      </c>
      <c r="E45" t="s">
        <v>33</v>
      </c>
      <c r="J45" s="3">
        <v>5</v>
      </c>
      <c r="K45" t="s">
        <v>88</v>
      </c>
    </row>
    <row r="46" spans="1:11" x14ac:dyDescent="0.3">
      <c r="A46" t="s">
        <v>99</v>
      </c>
      <c r="B46" s="2" t="s">
        <v>147</v>
      </c>
      <c r="C46" t="s">
        <v>246</v>
      </c>
      <c r="E46" t="s">
        <v>33</v>
      </c>
      <c r="J46" s="3">
        <v>5</v>
      </c>
      <c r="K46" t="s">
        <v>88</v>
      </c>
    </row>
    <row r="47" spans="1:11" x14ac:dyDescent="0.3">
      <c r="A47" t="s">
        <v>100</v>
      </c>
      <c r="B47" s="2" t="s">
        <v>147</v>
      </c>
      <c r="C47" t="s">
        <v>246</v>
      </c>
      <c r="E47" t="s">
        <v>33</v>
      </c>
      <c r="J47" s="3">
        <v>5</v>
      </c>
      <c r="K47" t="s">
        <v>88</v>
      </c>
    </row>
    <row r="48" spans="1:11" x14ac:dyDescent="0.3">
      <c r="A48" t="s">
        <v>101</v>
      </c>
      <c r="B48" s="2" t="s">
        <v>147</v>
      </c>
      <c r="C48" t="s">
        <v>246</v>
      </c>
      <c r="E48" t="s">
        <v>33</v>
      </c>
      <c r="J48" s="3">
        <v>5</v>
      </c>
      <c r="K48" t="s">
        <v>88</v>
      </c>
    </row>
    <row r="49" spans="1:11" x14ac:dyDescent="0.3">
      <c r="A49" t="s">
        <v>102</v>
      </c>
      <c r="B49" s="2" t="s">
        <v>147</v>
      </c>
      <c r="C49" t="s">
        <v>246</v>
      </c>
      <c r="E49" t="s">
        <v>33</v>
      </c>
      <c r="J49" s="3">
        <v>5</v>
      </c>
      <c r="K49" t="s">
        <v>88</v>
      </c>
    </row>
    <row r="50" spans="1:11" x14ac:dyDescent="0.3">
      <c r="A50" t="s">
        <v>103</v>
      </c>
      <c r="B50" s="2" t="s">
        <v>147</v>
      </c>
      <c r="C50" t="s">
        <v>246</v>
      </c>
      <c r="E50" t="s">
        <v>33</v>
      </c>
      <c r="J50" s="3">
        <v>5</v>
      </c>
      <c r="K50" t="s">
        <v>88</v>
      </c>
    </row>
    <row r="51" spans="1:11" x14ac:dyDescent="0.3">
      <c r="A51" t="s">
        <v>104</v>
      </c>
      <c r="B51" s="2" t="s">
        <v>147</v>
      </c>
      <c r="C51" t="s">
        <v>246</v>
      </c>
      <c r="E51" t="s">
        <v>33</v>
      </c>
      <c r="J51" s="3">
        <v>5</v>
      </c>
      <c r="K51" t="s">
        <v>88</v>
      </c>
    </row>
    <row r="52" spans="1:11" x14ac:dyDescent="0.3">
      <c r="A52" t="s">
        <v>105</v>
      </c>
      <c r="B52" s="2" t="s">
        <v>147</v>
      </c>
      <c r="C52" t="s">
        <v>246</v>
      </c>
      <c r="E52" t="s">
        <v>33</v>
      </c>
      <c r="J52" s="3">
        <v>5</v>
      </c>
      <c r="K52" t="s">
        <v>88</v>
      </c>
    </row>
    <row r="53" spans="1:11" x14ac:dyDescent="0.3">
      <c r="A53" t="s">
        <v>106</v>
      </c>
      <c r="B53" s="2" t="s">
        <v>147</v>
      </c>
      <c r="C53" t="s">
        <v>246</v>
      </c>
      <c r="E53" t="s">
        <v>33</v>
      </c>
      <c r="J53" s="3">
        <v>5</v>
      </c>
      <c r="K53" t="s">
        <v>88</v>
      </c>
    </row>
    <row r="54" spans="1:11" x14ac:dyDescent="0.3">
      <c r="A54" t="s">
        <v>107</v>
      </c>
      <c r="B54" s="2" t="s">
        <v>147</v>
      </c>
      <c r="C54" t="s">
        <v>246</v>
      </c>
      <c r="E54" t="s">
        <v>33</v>
      </c>
      <c r="J54" s="3">
        <v>5</v>
      </c>
      <c r="K54" t="s">
        <v>88</v>
      </c>
    </row>
  </sheetData>
  <phoneticPr fontId="18" type="noConversion"/>
  <dataValidations count="5">
    <dataValidation type="list" allowBlank="1" showInputMessage="1" showErrorMessage="1" sqref="G2" xr:uid="{DEA84542-485A-4628-9BD8-6DDA1D1261D8}">
      <formula1>INDIRECT(#REF!)</formula1>
    </dataValidation>
    <dataValidation type="list" allowBlank="1" showInputMessage="1" showErrorMessage="1" sqref="F2" xr:uid="{CEDCEBC8-B19F-497A-89C9-E1D848CA92C3}">
      <formula1>INDIRECT(D2)</formula1>
    </dataValidation>
    <dataValidation type="list" allowBlank="1" showInputMessage="1" showErrorMessage="1" sqref="H2:I2" xr:uid="{F4BF7C6F-2125-4727-AEE6-107C9B7E97A0}">
      <formula1>INDIRECT(E2)</formula1>
    </dataValidation>
    <dataValidation type="list" allowBlank="1" showInputMessage="1" showErrorMessage="1" sqref="D2:D36 D38:D1048576 G2:G1048576" xr:uid="{3D32C2F9-F4D7-40E6-85B7-0224D23AC88E}">
      <formula1>$P$10:$P$10</formula1>
    </dataValidation>
    <dataValidation showInputMessage="1" showErrorMessage="1" sqref="C1:C1048576" xr:uid="{3C31E23A-2020-4F58-B8EC-F046025FD625}"/>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C321-6A73-4B3F-ACBD-BB25EC2DCF33}">
  <dimension ref="A1:XFD54"/>
  <sheetViews>
    <sheetView workbookViewId="0">
      <pane xSplit="1" ySplit="1" topLeftCell="D36" activePane="bottomRight" state="frozen"/>
      <selection pane="topRight" activeCell="B1" sqref="B1"/>
      <selection pane="bottomLeft" activeCell="A2" sqref="A2"/>
      <selection pane="bottomRight" activeCell="H50" sqref="H50"/>
    </sheetView>
  </sheetViews>
  <sheetFormatPr defaultColWidth="0" defaultRowHeight="14.4" x14ac:dyDescent="0.3"/>
  <cols>
    <col min="1" max="3" width="49.44140625" customWidth="1"/>
    <col min="4" max="4" width="30.33203125" customWidth="1"/>
    <col min="5" max="5" width="22.44140625" customWidth="1"/>
    <col min="6" max="6" width="13.21875" style="7" bestFit="1" customWidth="1"/>
    <col min="7" max="7" width="23.88671875" customWidth="1"/>
    <col min="8" max="8" width="23" customWidth="1"/>
    <col min="9" max="9" width="8.77734375" customWidth="1"/>
  </cols>
  <sheetData>
    <row r="1" spans="1:9" s="4" customFormat="1" x14ac:dyDescent="0.3">
      <c r="A1" s="4" t="s">
        <v>152</v>
      </c>
      <c r="B1" s="4" t="s">
        <v>153</v>
      </c>
      <c r="C1" s="4" t="s">
        <v>262</v>
      </c>
      <c r="D1" s="4" t="s">
        <v>154</v>
      </c>
      <c r="E1" s="4" t="s">
        <v>155</v>
      </c>
      <c r="F1" s="4" t="s">
        <v>156</v>
      </c>
      <c r="G1" s="4" t="s">
        <v>157</v>
      </c>
      <c r="H1" s="4" t="s">
        <v>158</v>
      </c>
      <c r="I1" s="4" t="s">
        <v>199</v>
      </c>
    </row>
    <row r="2" spans="1:9" ht="43.2" x14ac:dyDescent="0.3">
      <c r="A2" s="2" t="s">
        <v>53</v>
      </c>
      <c r="B2" s="2" t="s">
        <v>138</v>
      </c>
      <c r="C2" s="2" t="s">
        <v>263</v>
      </c>
      <c r="D2" t="s">
        <v>159</v>
      </c>
      <c r="E2" s="1" t="s">
        <v>163</v>
      </c>
      <c r="F2" s="7" t="s">
        <v>160</v>
      </c>
      <c r="G2" s="8" t="s">
        <v>161</v>
      </c>
      <c r="H2" t="s">
        <v>229</v>
      </c>
      <c r="I2" t="s">
        <v>200</v>
      </c>
    </row>
    <row r="3" spans="1:9" ht="28.8" x14ac:dyDescent="0.3">
      <c r="A3" s="2" t="s">
        <v>54</v>
      </c>
      <c r="B3" s="2" t="s">
        <v>135</v>
      </c>
      <c r="C3" s="2" t="s">
        <v>264</v>
      </c>
      <c r="D3" t="s">
        <v>170</v>
      </c>
      <c r="E3" s="1" t="s">
        <v>162</v>
      </c>
      <c r="F3" s="7">
        <v>5129742000</v>
      </c>
      <c r="G3" s="8" t="s">
        <v>164</v>
      </c>
      <c r="H3" t="s">
        <v>201</v>
      </c>
      <c r="I3" t="s">
        <v>200</v>
      </c>
    </row>
    <row r="4" spans="1:9" ht="28.8" x14ac:dyDescent="0.3">
      <c r="A4" s="2" t="s">
        <v>55</v>
      </c>
      <c r="B4" s="2" t="s">
        <v>136</v>
      </c>
      <c r="C4" s="2" t="s">
        <v>265</v>
      </c>
      <c r="D4" t="s">
        <v>159</v>
      </c>
      <c r="E4" s="1" t="s">
        <v>166</v>
      </c>
      <c r="F4" s="7">
        <v>5128549770</v>
      </c>
      <c r="G4" s="8" t="s">
        <v>165</v>
      </c>
      <c r="H4" t="s">
        <v>230</v>
      </c>
      <c r="I4" t="s">
        <v>200</v>
      </c>
    </row>
    <row r="5" spans="1:9" ht="43.2" x14ac:dyDescent="0.3">
      <c r="A5" s="2" t="s">
        <v>56</v>
      </c>
      <c r="B5" s="2" t="s">
        <v>148</v>
      </c>
      <c r="C5" s="2" t="s">
        <v>266</v>
      </c>
      <c r="D5" t="s">
        <v>159</v>
      </c>
      <c r="E5" s="1" t="s">
        <v>163</v>
      </c>
      <c r="F5" s="7">
        <v>5128549415</v>
      </c>
      <c r="G5" s="8" t="s">
        <v>161</v>
      </c>
      <c r="H5" t="s">
        <v>202</v>
      </c>
      <c r="I5" t="s">
        <v>200</v>
      </c>
    </row>
    <row r="6" spans="1:9" ht="28.8" x14ac:dyDescent="0.3">
      <c r="A6" s="2" t="s">
        <v>57</v>
      </c>
      <c r="B6" s="2" t="s">
        <v>137</v>
      </c>
      <c r="C6" s="2" t="s">
        <v>267</v>
      </c>
      <c r="D6" t="s">
        <v>159</v>
      </c>
      <c r="E6" s="1" t="s">
        <v>169</v>
      </c>
      <c r="F6" s="7" t="s">
        <v>167</v>
      </c>
      <c r="G6" s="8" t="s">
        <v>168</v>
      </c>
      <c r="H6" t="s">
        <v>203</v>
      </c>
      <c r="I6" t="s">
        <v>204</v>
      </c>
    </row>
    <row r="7" spans="1:9" ht="28.8" x14ac:dyDescent="0.3">
      <c r="A7" s="2" t="s">
        <v>58</v>
      </c>
      <c r="B7" s="2" t="s">
        <v>137</v>
      </c>
      <c r="C7" s="2" t="s">
        <v>268</v>
      </c>
      <c r="D7" t="s">
        <v>159</v>
      </c>
      <c r="E7" s="1" t="s">
        <v>169</v>
      </c>
      <c r="F7" s="7" t="s">
        <v>167</v>
      </c>
      <c r="G7" s="8" t="s">
        <v>168</v>
      </c>
      <c r="H7" t="s">
        <v>205</v>
      </c>
      <c r="I7" t="s">
        <v>204</v>
      </c>
    </row>
    <row r="8" spans="1:9" x14ac:dyDescent="0.3">
      <c r="A8" s="2" t="s">
        <v>59</v>
      </c>
      <c r="B8" s="2" t="s">
        <v>150</v>
      </c>
      <c r="C8" s="2" t="s">
        <v>269</v>
      </c>
      <c r="F8" s="7">
        <v>5128043720</v>
      </c>
      <c r="G8" s="8" t="s">
        <v>171</v>
      </c>
      <c r="H8" t="s">
        <v>231</v>
      </c>
      <c r="I8" t="s">
        <v>200</v>
      </c>
    </row>
    <row r="9" spans="1:9" ht="28.8" x14ac:dyDescent="0.3">
      <c r="A9" s="2" t="s">
        <v>60</v>
      </c>
      <c r="B9" s="2" t="s">
        <v>137</v>
      </c>
      <c r="C9" s="2" t="s">
        <v>270</v>
      </c>
      <c r="D9" t="s">
        <v>159</v>
      </c>
      <c r="E9" s="1" t="s">
        <v>169</v>
      </c>
      <c r="F9" s="7" t="s">
        <v>167</v>
      </c>
      <c r="G9" s="8" t="s">
        <v>168</v>
      </c>
      <c r="H9" t="s">
        <v>206</v>
      </c>
      <c r="I9" t="s">
        <v>204</v>
      </c>
    </row>
    <row r="10" spans="1:9" ht="28.8" x14ac:dyDescent="0.3">
      <c r="A10" s="2" t="s">
        <v>61</v>
      </c>
      <c r="B10" s="2" t="s">
        <v>137</v>
      </c>
      <c r="C10" s="2" t="s">
        <v>271</v>
      </c>
      <c r="D10" t="s">
        <v>159</v>
      </c>
      <c r="E10" s="1" t="s">
        <v>169</v>
      </c>
      <c r="F10" s="7" t="s">
        <v>167</v>
      </c>
      <c r="G10" s="8" t="s">
        <v>168</v>
      </c>
      <c r="H10" t="s">
        <v>207</v>
      </c>
      <c r="I10" t="s">
        <v>204</v>
      </c>
    </row>
    <row r="11" spans="1:9" ht="43.2" x14ac:dyDescent="0.3">
      <c r="A11" s="2" t="s">
        <v>62</v>
      </c>
      <c r="B11" s="2" t="s">
        <v>148</v>
      </c>
      <c r="C11" s="2" t="s">
        <v>272</v>
      </c>
      <c r="D11" t="s">
        <v>159</v>
      </c>
      <c r="E11" s="1" t="s">
        <v>163</v>
      </c>
      <c r="F11" s="7">
        <v>5128549415</v>
      </c>
      <c r="G11" s="8" t="s">
        <v>161</v>
      </c>
      <c r="H11" t="s">
        <v>208</v>
      </c>
      <c r="I11" t="s">
        <v>200</v>
      </c>
    </row>
    <row r="12" spans="1:9" ht="28.8" x14ac:dyDescent="0.3">
      <c r="A12" s="2" t="s">
        <v>63</v>
      </c>
      <c r="B12" s="2" t="s">
        <v>137</v>
      </c>
      <c r="C12" s="2" t="s">
        <v>273</v>
      </c>
      <c r="D12" t="s">
        <v>159</v>
      </c>
      <c r="E12" s="1" t="s">
        <v>169</v>
      </c>
      <c r="F12" s="7" t="s">
        <v>167</v>
      </c>
      <c r="G12" s="8" t="s">
        <v>168</v>
      </c>
      <c r="H12" t="s">
        <v>209</v>
      </c>
      <c r="I12" t="s">
        <v>204</v>
      </c>
    </row>
    <row r="13" spans="1:9" ht="28.8" x14ac:dyDescent="0.3">
      <c r="A13" s="2" t="s">
        <v>64</v>
      </c>
      <c r="B13" s="2" t="s">
        <v>137</v>
      </c>
      <c r="C13" s="2" t="s">
        <v>274</v>
      </c>
      <c r="D13" t="s">
        <v>159</v>
      </c>
      <c r="E13" s="1" t="s">
        <v>169</v>
      </c>
      <c r="F13" s="7" t="s">
        <v>167</v>
      </c>
      <c r="G13" s="8" t="s">
        <v>168</v>
      </c>
      <c r="H13" t="s">
        <v>210</v>
      </c>
      <c r="I13" t="s">
        <v>200</v>
      </c>
    </row>
    <row r="14" spans="1:9" ht="28.8" x14ac:dyDescent="0.3">
      <c r="A14" s="2" t="s">
        <v>65</v>
      </c>
      <c r="B14" s="2" t="s">
        <v>139</v>
      </c>
      <c r="C14" s="2" t="s">
        <v>275</v>
      </c>
      <c r="D14" t="s">
        <v>170</v>
      </c>
      <c r="E14" s="1" t="s">
        <v>173</v>
      </c>
      <c r="F14" s="7" t="s">
        <v>174</v>
      </c>
      <c r="G14" s="8" t="s">
        <v>175</v>
      </c>
      <c r="H14" t="s">
        <v>211</v>
      </c>
      <c r="I14" t="s">
        <v>200</v>
      </c>
    </row>
    <row r="15" spans="1:9" ht="28.8" x14ac:dyDescent="0.3">
      <c r="A15" s="2" t="s">
        <v>123</v>
      </c>
      <c r="B15" s="2" t="s">
        <v>137</v>
      </c>
      <c r="C15" s="2" t="s">
        <v>276</v>
      </c>
      <c r="D15" t="s">
        <v>159</v>
      </c>
      <c r="E15" s="1" t="s">
        <v>169</v>
      </c>
      <c r="F15" s="7" t="s">
        <v>167</v>
      </c>
      <c r="G15" s="8" t="s">
        <v>168</v>
      </c>
      <c r="H15" t="s">
        <v>212</v>
      </c>
      <c r="I15" t="s">
        <v>200</v>
      </c>
    </row>
    <row r="16" spans="1:9" ht="28.8" x14ac:dyDescent="0.3">
      <c r="A16" s="2" t="s">
        <v>66</v>
      </c>
      <c r="B16" s="2" t="s">
        <v>137</v>
      </c>
      <c r="C16" s="2" t="s">
        <v>277</v>
      </c>
      <c r="D16" t="s">
        <v>159</v>
      </c>
      <c r="E16" s="1" t="s">
        <v>169</v>
      </c>
      <c r="F16" s="7" t="s">
        <v>167</v>
      </c>
      <c r="G16" s="8" t="s">
        <v>168</v>
      </c>
      <c r="H16" t="s">
        <v>213</v>
      </c>
      <c r="I16" t="s">
        <v>204</v>
      </c>
    </row>
    <row r="17" spans="1:9" ht="43.2" x14ac:dyDescent="0.3">
      <c r="A17" t="s">
        <v>67</v>
      </c>
      <c r="B17" s="2" t="s">
        <v>149</v>
      </c>
      <c r="C17" s="2" t="s">
        <v>278</v>
      </c>
      <c r="D17" t="s">
        <v>159</v>
      </c>
      <c r="E17" s="1" t="s">
        <v>176</v>
      </c>
      <c r="F17" s="7" t="s">
        <v>177</v>
      </c>
      <c r="G17" s="8" t="s">
        <v>178</v>
      </c>
      <c r="H17" t="s">
        <v>214</v>
      </c>
      <c r="I17" t="s">
        <v>200</v>
      </c>
    </row>
    <row r="18" spans="1:9" ht="28.8" x14ac:dyDescent="0.3">
      <c r="A18" t="s">
        <v>68</v>
      </c>
      <c r="B18" s="2" t="s">
        <v>137</v>
      </c>
      <c r="C18" s="2" t="s">
        <v>279</v>
      </c>
      <c r="D18" t="s">
        <v>159</v>
      </c>
      <c r="E18" s="1" t="s">
        <v>169</v>
      </c>
      <c r="F18" s="7" t="s">
        <v>167</v>
      </c>
      <c r="G18" s="8" t="s">
        <v>168</v>
      </c>
      <c r="H18" t="s">
        <v>215</v>
      </c>
      <c r="I18" t="s">
        <v>200</v>
      </c>
    </row>
    <row r="19" spans="1:9" ht="43.2" x14ac:dyDescent="0.3">
      <c r="A19" t="s">
        <v>69</v>
      </c>
      <c r="B19" s="2" t="s">
        <v>140</v>
      </c>
      <c r="C19" s="2" t="s">
        <v>280</v>
      </c>
      <c r="D19" t="s">
        <v>159</v>
      </c>
      <c r="E19" s="1" t="s">
        <v>180</v>
      </c>
      <c r="F19" s="7">
        <v>5128544646</v>
      </c>
      <c r="G19" s="8" t="s">
        <v>179</v>
      </c>
      <c r="H19" t="s">
        <v>232</v>
      </c>
      <c r="I19" t="s">
        <v>216</v>
      </c>
    </row>
    <row r="20" spans="1:9" ht="43.2" x14ac:dyDescent="0.3">
      <c r="A20" t="s">
        <v>70</v>
      </c>
      <c r="B20" s="2" t="s">
        <v>181</v>
      </c>
      <c r="C20" s="2" t="s">
        <v>281</v>
      </c>
      <c r="D20" t="s">
        <v>159</v>
      </c>
      <c r="E20" s="1" t="s">
        <v>180</v>
      </c>
      <c r="F20" s="7" t="s">
        <v>167</v>
      </c>
      <c r="G20" s="8" t="s">
        <v>182</v>
      </c>
      <c r="H20" t="s">
        <v>217</v>
      </c>
      <c r="I20" t="s">
        <v>218</v>
      </c>
    </row>
    <row r="21" spans="1:9" ht="28.8" x14ac:dyDescent="0.3">
      <c r="A21" t="s">
        <v>71</v>
      </c>
      <c r="B21" s="2" t="s">
        <v>141</v>
      </c>
      <c r="C21" s="2" t="s">
        <v>282</v>
      </c>
      <c r="D21" t="s">
        <v>159</v>
      </c>
      <c r="E21" s="1" t="s">
        <v>185</v>
      </c>
      <c r="F21" s="7" t="s">
        <v>184</v>
      </c>
      <c r="G21" s="8" t="s">
        <v>183</v>
      </c>
      <c r="H21" t="s">
        <v>233</v>
      </c>
      <c r="I21" t="s">
        <v>200</v>
      </c>
    </row>
    <row r="22" spans="1:9" ht="43.2" x14ac:dyDescent="0.3">
      <c r="A22" t="s">
        <v>72</v>
      </c>
      <c r="B22" s="2" t="s">
        <v>142</v>
      </c>
      <c r="C22" s="2" t="s">
        <v>283</v>
      </c>
      <c r="D22" t="s">
        <v>159</v>
      </c>
      <c r="E22" s="1" t="s">
        <v>180</v>
      </c>
      <c r="F22" s="7">
        <v>5128549381</v>
      </c>
      <c r="G22" s="8" t="s">
        <v>182</v>
      </c>
      <c r="H22" t="s">
        <v>219</v>
      </c>
      <c r="I22" t="s">
        <v>218</v>
      </c>
    </row>
    <row r="23" spans="1:9" ht="43.2" x14ac:dyDescent="0.3">
      <c r="A23" t="s">
        <v>73</v>
      </c>
      <c r="B23" s="2" t="s">
        <v>143</v>
      </c>
      <c r="C23" s="2" t="s">
        <v>284</v>
      </c>
      <c r="D23" t="s">
        <v>159</v>
      </c>
      <c r="E23" s="1" t="s">
        <v>176</v>
      </c>
      <c r="F23" s="7" t="s">
        <v>177</v>
      </c>
      <c r="G23" s="8" t="s">
        <v>178</v>
      </c>
      <c r="H23" t="s">
        <v>234</v>
      </c>
      <c r="I23" t="s">
        <v>200</v>
      </c>
    </row>
    <row r="24" spans="1:9" ht="28.8" x14ac:dyDescent="0.3">
      <c r="A24" t="s">
        <v>74</v>
      </c>
      <c r="B24" s="2" t="s">
        <v>144</v>
      </c>
      <c r="C24" s="2" t="s">
        <v>285</v>
      </c>
      <c r="D24" t="s">
        <v>159</v>
      </c>
      <c r="E24" s="1" t="s">
        <v>187</v>
      </c>
      <c r="F24" s="7">
        <v>5128549400</v>
      </c>
      <c r="G24" s="8" t="s">
        <v>186</v>
      </c>
      <c r="H24" t="s">
        <v>235</v>
      </c>
      <c r="I24" t="s">
        <v>218</v>
      </c>
    </row>
    <row r="25" spans="1:9" ht="28.8" x14ac:dyDescent="0.3">
      <c r="A25" t="s">
        <v>75</v>
      </c>
      <c r="B25" s="2" t="s">
        <v>144</v>
      </c>
      <c r="C25" s="2" t="s">
        <v>286</v>
      </c>
      <c r="D25" t="s">
        <v>159</v>
      </c>
      <c r="E25" s="1" t="s">
        <v>187</v>
      </c>
      <c r="F25" s="7">
        <v>5128549400</v>
      </c>
      <c r="G25" s="8" t="s">
        <v>186</v>
      </c>
      <c r="H25" t="s">
        <v>236</v>
      </c>
      <c r="I25" t="s">
        <v>216</v>
      </c>
    </row>
    <row r="26" spans="1:9" ht="43.2" x14ac:dyDescent="0.3">
      <c r="A26" t="s">
        <v>76</v>
      </c>
      <c r="B26" s="2" t="s">
        <v>143</v>
      </c>
      <c r="C26" s="2" t="s">
        <v>287</v>
      </c>
      <c r="D26" t="s">
        <v>159</v>
      </c>
      <c r="E26" s="1" t="s">
        <v>176</v>
      </c>
      <c r="F26" s="7" t="s">
        <v>177</v>
      </c>
      <c r="G26" s="8" t="s">
        <v>178</v>
      </c>
      <c r="H26" t="s">
        <v>237</v>
      </c>
      <c r="I26" t="s">
        <v>216</v>
      </c>
    </row>
    <row r="27" spans="1:9" ht="28.8" x14ac:dyDescent="0.3">
      <c r="A27" t="s">
        <v>79</v>
      </c>
      <c r="B27" s="2" t="s">
        <v>145</v>
      </c>
      <c r="C27" s="2" t="s">
        <v>288</v>
      </c>
      <c r="D27" t="s">
        <v>159</v>
      </c>
      <c r="E27" s="1" t="s">
        <v>189</v>
      </c>
      <c r="F27" s="7" t="s">
        <v>190</v>
      </c>
      <c r="G27" s="8" t="s">
        <v>188</v>
      </c>
      <c r="H27" t="s">
        <v>238</v>
      </c>
      <c r="I27" t="s">
        <v>200</v>
      </c>
    </row>
    <row r="28" spans="1:9" ht="28.8" x14ac:dyDescent="0.3">
      <c r="A28" t="s">
        <v>80</v>
      </c>
      <c r="B28" s="2" t="s">
        <v>145</v>
      </c>
      <c r="C28" s="2" t="s">
        <v>289</v>
      </c>
      <c r="D28" t="s">
        <v>159</v>
      </c>
      <c r="E28" s="1" t="s">
        <v>189</v>
      </c>
      <c r="F28" s="7" t="s">
        <v>190</v>
      </c>
      <c r="G28" s="8" t="s">
        <v>188</v>
      </c>
      <c r="H28" t="s">
        <v>220</v>
      </c>
      <c r="I28" t="s">
        <v>200</v>
      </c>
    </row>
    <row r="29" spans="1:9" ht="28.8" x14ac:dyDescent="0.3">
      <c r="A29" t="s">
        <v>81</v>
      </c>
      <c r="B29" s="2" t="s">
        <v>145</v>
      </c>
      <c r="C29" s="2" t="s">
        <v>290</v>
      </c>
      <c r="D29" t="s">
        <v>159</v>
      </c>
      <c r="E29" s="1" t="s">
        <v>189</v>
      </c>
      <c r="F29" s="7" t="s">
        <v>190</v>
      </c>
      <c r="G29" s="8" t="s">
        <v>188</v>
      </c>
      <c r="H29" t="s">
        <v>221</v>
      </c>
      <c r="I29" t="s">
        <v>200</v>
      </c>
    </row>
    <row r="30" spans="1:9" ht="43.2" x14ac:dyDescent="0.3">
      <c r="A30" t="s">
        <v>82</v>
      </c>
      <c r="B30" s="2" t="s">
        <v>149</v>
      </c>
      <c r="C30" s="2" t="s">
        <v>291</v>
      </c>
      <c r="D30" t="s">
        <v>159</v>
      </c>
      <c r="E30" s="1" t="s">
        <v>176</v>
      </c>
      <c r="F30" s="7" t="s">
        <v>177</v>
      </c>
      <c r="G30" s="8" t="s">
        <v>178</v>
      </c>
      <c r="H30" t="s">
        <v>222</v>
      </c>
      <c r="I30" t="s">
        <v>200</v>
      </c>
    </row>
    <row r="31" spans="1:9" ht="28.8" x14ac:dyDescent="0.3">
      <c r="A31" t="s">
        <v>83</v>
      </c>
      <c r="B31" s="2" t="s">
        <v>146</v>
      </c>
      <c r="C31" s="2" t="s">
        <v>292</v>
      </c>
      <c r="D31" t="s">
        <v>159</v>
      </c>
      <c r="E31" s="1" t="s">
        <v>192</v>
      </c>
      <c r="F31" s="7">
        <v>5128544759</v>
      </c>
      <c r="G31" s="8" t="s">
        <v>191</v>
      </c>
      <c r="H31" t="s">
        <v>239</v>
      </c>
      <c r="I31" t="s">
        <v>218</v>
      </c>
    </row>
    <row r="32" spans="1:9" ht="28.8" x14ac:dyDescent="0.3">
      <c r="A32" t="s">
        <v>84</v>
      </c>
      <c r="B32" s="2" t="s">
        <v>137</v>
      </c>
      <c r="C32" s="2" t="s">
        <v>293</v>
      </c>
      <c r="D32" t="s">
        <v>159</v>
      </c>
      <c r="E32" s="1" t="s">
        <v>169</v>
      </c>
      <c r="F32" s="7" t="s">
        <v>167</v>
      </c>
      <c r="G32" s="8" t="s">
        <v>168</v>
      </c>
      <c r="H32" t="s">
        <v>223</v>
      </c>
      <c r="I32" t="s">
        <v>200</v>
      </c>
    </row>
    <row r="33" spans="1:1024 1026:2048 2050:3072 3074:4096 4098:5120 5122:6144 6146:7168 7170:8192 8194:9216 9218:10240 10242:11264 11266:12288 12290:13312 13314:14336 14338:15360 15362:16384" ht="28.8" x14ac:dyDescent="0.3">
      <c r="A33" t="s">
        <v>85</v>
      </c>
      <c r="B33" s="2" t="s">
        <v>137</v>
      </c>
      <c r="C33" s="2" t="s">
        <v>294</v>
      </c>
      <c r="D33" t="s">
        <v>159</v>
      </c>
      <c r="E33" s="1" t="s">
        <v>169</v>
      </c>
      <c r="F33" s="7" t="s">
        <v>167</v>
      </c>
      <c r="G33" s="8" t="s">
        <v>168</v>
      </c>
      <c r="H33" t="s">
        <v>240</v>
      </c>
      <c r="I33" t="s">
        <v>200</v>
      </c>
    </row>
    <row r="34" spans="1:1024 1026:2048 2050:3072 3074:4096 4098:5120 5122:6144 6146:7168 7170:8192 8194:9216 9218:10240 10242:11264 11266:12288 12290:13312 13314:14336 14338:15360 15362:16384" ht="28.8" x14ac:dyDescent="0.3">
      <c r="A34" t="s">
        <v>86</v>
      </c>
      <c r="B34" s="2" t="s">
        <v>146</v>
      </c>
      <c r="C34" s="2" t="s">
        <v>295</v>
      </c>
      <c r="D34" t="s">
        <v>159</v>
      </c>
      <c r="E34" s="1" t="s">
        <v>192</v>
      </c>
      <c r="F34" s="7">
        <v>5128544759</v>
      </c>
      <c r="G34" s="8" t="s">
        <v>191</v>
      </c>
      <c r="H34" t="s">
        <v>241</v>
      </c>
      <c r="I34" t="s">
        <v>200</v>
      </c>
    </row>
    <row r="35" spans="1:1024 1026:2048 2050:3072 3074:4096 4098:5120 5122:6144 6146:7168 7170:8192 8194:9216 9218:10240 10242:11264 11266:12288 12290:13312 13314:14336 14338:15360 15362:16384" ht="28.8" x14ac:dyDescent="0.3">
      <c r="A35" t="s">
        <v>89</v>
      </c>
      <c r="B35" s="2" t="s">
        <v>137</v>
      </c>
      <c r="C35" s="2" t="s">
        <v>296</v>
      </c>
      <c r="D35" t="s">
        <v>159</v>
      </c>
      <c r="E35" s="1" t="s">
        <v>169</v>
      </c>
      <c r="F35" s="7" t="s">
        <v>167</v>
      </c>
      <c r="G35" s="8" t="s">
        <v>168</v>
      </c>
      <c r="H35" t="s">
        <v>224</v>
      </c>
      <c r="I35" t="s">
        <v>200</v>
      </c>
    </row>
    <row r="36" spans="1:1024 1026:2048 2050:3072 3074:4096 4098:5120 5122:6144 6146:7168 7170:8192 8194:9216 9218:10240 10242:11264 11266:12288 12290:13312 13314:14336 14338:15360 15362:16384" ht="28.8" x14ac:dyDescent="0.3">
      <c r="A36" t="s">
        <v>90</v>
      </c>
      <c r="B36" s="2" t="s">
        <v>147</v>
      </c>
      <c r="C36" s="2" t="s">
        <v>297</v>
      </c>
      <c r="D36" t="s">
        <v>159</v>
      </c>
      <c r="E36" s="1" t="s">
        <v>193</v>
      </c>
      <c r="F36" s="7" t="s">
        <v>194</v>
      </c>
      <c r="G36" s="8" t="s">
        <v>226</v>
      </c>
      <c r="H36" t="s">
        <v>225</v>
      </c>
      <c r="I36" t="s">
        <v>218</v>
      </c>
    </row>
    <row r="37" spans="1:1024 1026:2048 2050:3072 3074:4096 4098:5120 5122:6144 6146:7168 7170:8192 8194:9216 9218:10240 10242:11264 11266:12288 12290:13312 13314:14336 14338:15360 15362:16384" ht="43.2" x14ac:dyDescent="0.3">
      <c r="A37" t="s">
        <v>91</v>
      </c>
      <c r="B37" s="2" t="s">
        <v>140</v>
      </c>
      <c r="C37" s="2" t="s">
        <v>298</v>
      </c>
      <c r="D37" t="s">
        <v>159</v>
      </c>
      <c r="E37" s="1" t="s">
        <v>180</v>
      </c>
      <c r="F37" s="7">
        <v>5128544646</v>
      </c>
      <c r="G37" s="8" t="s">
        <v>195</v>
      </c>
      <c r="H37" t="s">
        <v>242</v>
      </c>
      <c r="I37" t="s">
        <v>216</v>
      </c>
    </row>
    <row r="38" spans="1:1024 1026:2048 2050:3072 3074:4096 4098:5120 5122:6144 6146:7168 7170:8192 8194:9216 9218:10240 10242:11264 11266:12288 12290:13312 13314:14336 14338:15360 15362:16384" ht="28.8" x14ac:dyDescent="0.3">
      <c r="A38" t="s">
        <v>92</v>
      </c>
      <c r="B38" s="2" t="s">
        <v>137</v>
      </c>
      <c r="C38" s="2" t="s">
        <v>227</v>
      </c>
      <c r="D38" t="s">
        <v>159</v>
      </c>
      <c r="E38" s="1" t="s">
        <v>169</v>
      </c>
      <c r="F38" s="7" t="s">
        <v>167</v>
      </c>
      <c r="G38" s="8" t="s">
        <v>168</v>
      </c>
      <c r="H38" t="s">
        <v>228</v>
      </c>
      <c r="I38" t="s">
        <v>204</v>
      </c>
    </row>
    <row r="39" spans="1:1024 1026:2048 2050:3072 3074:4096 4098:5120 5122:6144 6146:7168 7170:8192 8194:9216 9218:10240 10242:11264 11266:12288 12290:13312 13314:14336 14338:15360 15362:16384" ht="28.8" x14ac:dyDescent="0.3">
      <c r="A39" t="s">
        <v>93</v>
      </c>
      <c r="B39" s="2" t="s">
        <v>151</v>
      </c>
      <c r="C39" s="2" t="s">
        <v>299</v>
      </c>
      <c r="D39" t="s">
        <v>159</v>
      </c>
      <c r="E39" s="1" t="s">
        <v>189</v>
      </c>
      <c r="F39" s="7" t="s">
        <v>190</v>
      </c>
      <c r="G39" s="8" t="s">
        <v>188</v>
      </c>
      <c r="H39" t="s">
        <v>243</v>
      </c>
      <c r="I39" t="s">
        <v>200</v>
      </c>
    </row>
    <row r="40" spans="1:1024 1026:2048 2050:3072 3074:4096 4098:5120 5122:6144 6146:7168 7170:8192 8194:9216 9218:10240 10242:11264 11266:12288 12290:13312 13314:14336 14338:15360 15362:16384" ht="28.8" x14ac:dyDescent="0.3">
      <c r="A40" t="s">
        <v>94</v>
      </c>
      <c r="B40" s="2" t="s">
        <v>145</v>
      </c>
      <c r="C40" s="2" t="s">
        <v>300</v>
      </c>
      <c r="D40" t="s">
        <v>159</v>
      </c>
      <c r="E40" s="1" t="s">
        <v>189</v>
      </c>
      <c r="F40" s="7" t="s">
        <v>190</v>
      </c>
      <c r="G40" s="8" t="s">
        <v>196</v>
      </c>
      <c r="H40" t="s">
        <v>244</v>
      </c>
      <c r="I40" t="s">
        <v>200</v>
      </c>
    </row>
    <row r="41" spans="1:1024 1026:2048 2050:3072 3074:4096 4098:5120 5122:6144 6146:7168 7170:8192 8194:9216 9218:10240 10242:11264 11266:12288 12290:13312 13314:14336 14338:15360 15362:16384" s="2" customFormat="1" ht="28.8" x14ac:dyDescent="0.3">
      <c r="A41" t="s">
        <v>484</v>
      </c>
      <c r="B41" s="2" t="s">
        <v>147</v>
      </c>
      <c r="C41" s="2" t="s">
        <v>301</v>
      </c>
      <c r="D41" t="s">
        <v>159</v>
      </c>
      <c r="E41" s="1" t="s">
        <v>193</v>
      </c>
      <c r="F41" s="7" t="s">
        <v>194</v>
      </c>
      <c r="G41" s="9" t="s">
        <v>197</v>
      </c>
      <c r="H41" t="s">
        <v>245</v>
      </c>
      <c r="I41" t="s">
        <v>216</v>
      </c>
      <c r="J41"/>
      <c r="L41"/>
      <c r="N41"/>
      <c r="P41"/>
      <c r="R41"/>
      <c r="T41"/>
      <c r="V41"/>
      <c r="X41"/>
      <c r="Z41"/>
      <c r="AB41"/>
      <c r="AD41"/>
      <c r="AF41"/>
      <c r="AH41"/>
      <c r="AJ41"/>
      <c r="AL41"/>
      <c r="AN41"/>
      <c r="AP41"/>
      <c r="AR41"/>
      <c r="AT41"/>
      <c r="AV41"/>
      <c r="AX41"/>
      <c r="AZ41"/>
      <c r="BB41"/>
      <c r="BD41"/>
      <c r="BF41"/>
      <c r="BH41"/>
      <c r="BJ41"/>
      <c r="BL41"/>
      <c r="BN41"/>
      <c r="BP41"/>
      <c r="BR41"/>
      <c r="BT41"/>
      <c r="BV41"/>
      <c r="BX41"/>
      <c r="BZ41"/>
      <c r="CB41"/>
      <c r="CD41"/>
      <c r="CF41"/>
      <c r="CH41"/>
      <c r="CJ41"/>
      <c r="CL41"/>
      <c r="CN41"/>
      <c r="CP41"/>
      <c r="CR41"/>
      <c r="CT41"/>
      <c r="CV41"/>
      <c r="CX41"/>
      <c r="CZ41"/>
      <c r="DB41"/>
      <c r="DD41"/>
      <c r="DF41"/>
      <c r="DH41"/>
      <c r="DJ41"/>
      <c r="DL41"/>
      <c r="DN41"/>
      <c r="DP41"/>
      <c r="DR41"/>
      <c r="DT41"/>
      <c r="DV41"/>
      <c r="DX41"/>
      <c r="DZ41"/>
      <c r="EB41"/>
      <c r="ED41"/>
      <c r="EF41"/>
      <c r="EH41"/>
      <c r="EJ41"/>
      <c r="EL41"/>
      <c r="EN41"/>
      <c r="EP41"/>
      <c r="ER41"/>
      <c r="ET41"/>
      <c r="EV41"/>
      <c r="EX41"/>
      <c r="EZ41"/>
      <c r="FB41"/>
      <c r="FD41"/>
      <c r="FF41"/>
      <c r="FH41"/>
      <c r="FJ41"/>
      <c r="FL41"/>
      <c r="FN41"/>
      <c r="FP41"/>
      <c r="FR41"/>
      <c r="FT41"/>
      <c r="FV41"/>
      <c r="FX41"/>
      <c r="FZ41"/>
      <c r="GB41"/>
      <c r="GD41"/>
      <c r="GF41"/>
      <c r="GH41"/>
      <c r="GJ41"/>
      <c r="GL41"/>
      <c r="GN41"/>
      <c r="GP41"/>
      <c r="GR41"/>
      <c r="GT41"/>
      <c r="GV41"/>
      <c r="GX41"/>
      <c r="GZ41"/>
      <c r="HB41"/>
      <c r="HD41"/>
      <c r="HF41"/>
      <c r="HH41"/>
      <c r="HJ41"/>
      <c r="HL41"/>
      <c r="HN41"/>
      <c r="HP41"/>
      <c r="HR41"/>
      <c r="HT41"/>
      <c r="HV41"/>
      <c r="HX41"/>
      <c r="HZ41"/>
      <c r="IB41"/>
      <c r="ID41"/>
      <c r="IF41"/>
      <c r="IH41"/>
      <c r="IJ41"/>
      <c r="IL41"/>
      <c r="IN41"/>
      <c r="IP41"/>
      <c r="IR41"/>
      <c r="IT41"/>
      <c r="IV41"/>
      <c r="IX41"/>
      <c r="IZ41"/>
      <c r="JB41"/>
      <c r="JD41"/>
      <c r="JF41"/>
      <c r="JH41"/>
      <c r="JJ41"/>
      <c r="JL41"/>
      <c r="JN41"/>
      <c r="JP41"/>
      <c r="JR41"/>
      <c r="JT41"/>
      <c r="JV41"/>
      <c r="JX41"/>
      <c r="JZ41"/>
      <c r="KB41"/>
      <c r="KD41"/>
      <c r="KF41"/>
      <c r="KH41"/>
      <c r="KJ41"/>
      <c r="KL41"/>
      <c r="KN41"/>
      <c r="KP41"/>
      <c r="KR41"/>
      <c r="KT41"/>
      <c r="KV41"/>
      <c r="KX41"/>
      <c r="KZ41"/>
      <c r="LB41"/>
      <c r="LD41"/>
      <c r="LF41"/>
      <c r="LH41"/>
      <c r="LJ41"/>
      <c r="LL41"/>
      <c r="LN41"/>
      <c r="LP41"/>
      <c r="LR41"/>
      <c r="LT41"/>
      <c r="LV41"/>
      <c r="LX41"/>
      <c r="LZ41"/>
      <c r="MB41"/>
      <c r="MD41"/>
      <c r="MF41"/>
      <c r="MH41"/>
      <c r="MJ41"/>
      <c r="ML41"/>
      <c r="MN41"/>
      <c r="MP41"/>
      <c r="MR41"/>
      <c r="MT41"/>
      <c r="MV41"/>
      <c r="MX41"/>
      <c r="MZ41"/>
      <c r="NB41"/>
      <c r="ND41"/>
      <c r="NF41"/>
      <c r="NH41"/>
      <c r="NJ41"/>
      <c r="NL41"/>
      <c r="NN41"/>
      <c r="NP41"/>
      <c r="NR41"/>
      <c r="NT41"/>
      <c r="NV41"/>
      <c r="NX41"/>
      <c r="NZ41"/>
      <c r="OB41"/>
      <c r="OD41"/>
      <c r="OF41"/>
      <c r="OH41"/>
      <c r="OJ41"/>
      <c r="OL41"/>
      <c r="ON41"/>
      <c r="OP41"/>
      <c r="OR41"/>
      <c r="OT41"/>
      <c r="OV41"/>
      <c r="OX41"/>
      <c r="OZ41"/>
      <c r="PB41"/>
      <c r="PD41"/>
      <c r="PF41"/>
      <c r="PH41"/>
      <c r="PJ41"/>
      <c r="PL41"/>
      <c r="PN41"/>
      <c r="PP41"/>
      <c r="PR41"/>
      <c r="PT41"/>
      <c r="PV41"/>
      <c r="PX41"/>
      <c r="PZ41"/>
      <c r="QB41"/>
      <c r="QD41"/>
      <c r="QF41"/>
      <c r="QH41"/>
      <c r="QJ41"/>
      <c r="QL41"/>
      <c r="QN41"/>
      <c r="QP41"/>
      <c r="QR41"/>
      <c r="QT41"/>
      <c r="QV41"/>
      <c r="QX41"/>
      <c r="QZ41"/>
      <c r="RB41"/>
      <c r="RD41"/>
      <c r="RF41"/>
      <c r="RH41"/>
      <c r="RJ41"/>
      <c r="RL41"/>
      <c r="RN41"/>
      <c r="RP41"/>
      <c r="RR41"/>
      <c r="RT41"/>
      <c r="RV41"/>
      <c r="RX41"/>
      <c r="RZ41"/>
      <c r="SB41"/>
      <c r="SD41"/>
      <c r="SF41"/>
      <c r="SH41"/>
      <c r="SJ41"/>
      <c r="SL41"/>
      <c r="SN41"/>
      <c r="SP41"/>
      <c r="SR41"/>
      <c r="ST41"/>
      <c r="SV41"/>
      <c r="SX41"/>
      <c r="SZ41"/>
      <c r="TB41"/>
      <c r="TD41"/>
      <c r="TF41"/>
      <c r="TH41"/>
      <c r="TJ41"/>
      <c r="TL41"/>
      <c r="TN41"/>
      <c r="TP41"/>
      <c r="TR41"/>
      <c r="TT41"/>
      <c r="TV41"/>
      <c r="TX41"/>
      <c r="TZ41"/>
      <c r="UB41"/>
      <c r="UD41"/>
      <c r="UF41"/>
      <c r="UH41"/>
      <c r="UJ41"/>
      <c r="UL41"/>
      <c r="UN41"/>
      <c r="UP41"/>
      <c r="UR41"/>
      <c r="UT41"/>
      <c r="UV41"/>
      <c r="UX41"/>
      <c r="UZ41"/>
      <c r="VB41"/>
      <c r="VD41"/>
      <c r="VF41"/>
      <c r="VH41"/>
      <c r="VJ41"/>
      <c r="VL41"/>
      <c r="VN41"/>
      <c r="VP41"/>
      <c r="VR41"/>
      <c r="VT41"/>
      <c r="VV41"/>
      <c r="VX41"/>
      <c r="VZ41"/>
      <c r="WB41"/>
      <c r="WD41"/>
      <c r="WF41"/>
      <c r="WH41"/>
      <c r="WJ41"/>
      <c r="WL41"/>
      <c r="WN41"/>
      <c r="WP41"/>
      <c r="WR41"/>
      <c r="WT41"/>
      <c r="WV41"/>
      <c r="WX41"/>
      <c r="WZ41"/>
      <c r="XB41"/>
      <c r="XD41"/>
      <c r="XF41"/>
      <c r="XH41"/>
      <c r="XJ41"/>
      <c r="XL41"/>
      <c r="XN41"/>
      <c r="XP41"/>
      <c r="XR41"/>
      <c r="XT41"/>
      <c r="XV41"/>
      <c r="XX41"/>
      <c r="XZ41"/>
      <c r="YB41"/>
      <c r="YD41"/>
      <c r="YF41"/>
      <c r="YH41"/>
      <c r="YJ41"/>
      <c r="YL41"/>
      <c r="YN41"/>
      <c r="YP41"/>
      <c r="YR41"/>
      <c r="YT41"/>
      <c r="YV41"/>
      <c r="YX41"/>
      <c r="YZ41"/>
      <c r="ZB41"/>
      <c r="ZD41"/>
      <c r="ZF41"/>
      <c r="ZH41"/>
      <c r="ZJ41"/>
      <c r="ZL41"/>
      <c r="ZN41"/>
      <c r="ZP41"/>
      <c r="ZR41"/>
      <c r="ZT41"/>
      <c r="ZV41"/>
      <c r="ZX41"/>
      <c r="ZZ41"/>
      <c r="AAB41"/>
      <c r="AAD41"/>
      <c r="AAF41"/>
      <c r="AAH41"/>
      <c r="AAJ41"/>
      <c r="AAL41"/>
      <c r="AAN41"/>
      <c r="AAP41"/>
      <c r="AAR41"/>
      <c r="AAT41"/>
      <c r="AAV41"/>
      <c r="AAX41"/>
      <c r="AAZ41"/>
      <c r="ABB41"/>
      <c r="ABD41"/>
      <c r="ABF41"/>
      <c r="ABH41"/>
      <c r="ABJ41"/>
      <c r="ABL41"/>
      <c r="ABN41"/>
      <c r="ABP41"/>
      <c r="ABR41"/>
      <c r="ABT41"/>
      <c r="ABV41"/>
      <c r="ABX41"/>
      <c r="ABZ41"/>
      <c r="ACB41"/>
      <c r="ACD41"/>
      <c r="ACF41"/>
      <c r="ACH41"/>
      <c r="ACJ41"/>
      <c r="ACL41"/>
      <c r="ACN41"/>
      <c r="ACP41"/>
      <c r="ACR41"/>
      <c r="ACT41"/>
      <c r="ACV41"/>
      <c r="ACX41"/>
      <c r="ACZ41"/>
      <c r="ADB41"/>
      <c r="ADD41"/>
      <c r="ADF41"/>
      <c r="ADH41"/>
      <c r="ADJ41"/>
      <c r="ADL41"/>
      <c r="ADN41"/>
      <c r="ADP41"/>
      <c r="ADR41"/>
      <c r="ADT41"/>
      <c r="ADV41"/>
      <c r="ADX41"/>
      <c r="ADZ41"/>
      <c r="AEB41"/>
      <c r="AED41"/>
      <c r="AEF41"/>
      <c r="AEH41"/>
      <c r="AEJ41"/>
      <c r="AEL41"/>
      <c r="AEN41"/>
      <c r="AEP41"/>
      <c r="AER41"/>
      <c r="AET41"/>
      <c r="AEV41"/>
      <c r="AEX41"/>
      <c r="AEZ41"/>
      <c r="AFB41"/>
      <c r="AFD41"/>
      <c r="AFF41"/>
      <c r="AFH41"/>
      <c r="AFJ41"/>
      <c r="AFL41"/>
      <c r="AFN41"/>
      <c r="AFP41"/>
      <c r="AFR41"/>
      <c r="AFT41"/>
      <c r="AFV41"/>
      <c r="AFX41"/>
      <c r="AFZ41"/>
      <c r="AGB41"/>
      <c r="AGD41"/>
      <c r="AGF41"/>
      <c r="AGH41"/>
      <c r="AGJ41"/>
      <c r="AGL41"/>
      <c r="AGN41"/>
      <c r="AGP41"/>
      <c r="AGR41"/>
      <c r="AGT41"/>
      <c r="AGV41"/>
      <c r="AGX41"/>
      <c r="AGZ41"/>
      <c r="AHB41"/>
      <c r="AHD41"/>
      <c r="AHF41"/>
      <c r="AHH41"/>
      <c r="AHJ41"/>
      <c r="AHL41"/>
      <c r="AHN41"/>
      <c r="AHP41"/>
      <c r="AHR41"/>
      <c r="AHT41"/>
      <c r="AHV41"/>
      <c r="AHX41"/>
      <c r="AHZ41"/>
      <c r="AIB41"/>
      <c r="AID41"/>
      <c r="AIF41"/>
      <c r="AIH41"/>
      <c r="AIJ41"/>
      <c r="AIL41"/>
      <c r="AIN41"/>
      <c r="AIP41"/>
      <c r="AIR41"/>
      <c r="AIT41"/>
      <c r="AIV41"/>
      <c r="AIX41"/>
      <c r="AIZ41"/>
      <c r="AJB41"/>
      <c r="AJD41"/>
      <c r="AJF41"/>
      <c r="AJH41"/>
      <c r="AJJ41"/>
      <c r="AJL41"/>
      <c r="AJN41"/>
      <c r="AJP41"/>
      <c r="AJR41"/>
      <c r="AJT41"/>
      <c r="AJV41"/>
      <c r="AJX41"/>
      <c r="AJZ41"/>
      <c r="AKB41"/>
      <c r="AKD41"/>
      <c r="AKF41"/>
      <c r="AKH41"/>
      <c r="AKJ41"/>
      <c r="AKL41"/>
      <c r="AKN41"/>
      <c r="AKP41"/>
      <c r="AKR41"/>
      <c r="AKT41"/>
      <c r="AKV41"/>
      <c r="AKX41"/>
      <c r="AKZ41"/>
      <c r="ALB41"/>
      <c r="ALD41"/>
      <c r="ALF41"/>
      <c r="ALH41"/>
      <c r="ALJ41"/>
      <c r="ALL41"/>
      <c r="ALN41"/>
      <c r="ALP41"/>
      <c r="ALR41"/>
      <c r="ALT41"/>
      <c r="ALV41"/>
      <c r="ALX41"/>
      <c r="ALZ41"/>
      <c r="AMB41"/>
      <c r="AMD41"/>
      <c r="AMF41"/>
      <c r="AMH41"/>
      <c r="AMJ41"/>
      <c r="AML41"/>
      <c r="AMN41"/>
      <c r="AMP41"/>
      <c r="AMR41"/>
      <c r="AMT41"/>
      <c r="AMV41"/>
      <c r="AMX41"/>
      <c r="AMZ41"/>
      <c r="ANB41"/>
      <c r="AND41"/>
      <c r="ANF41"/>
      <c r="ANH41"/>
      <c r="ANJ41"/>
      <c r="ANL41"/>
      <c r="ANN41"/>
      <c r="ANP41"/>
      <c r="ANR41"/>
      <c r="ANT41"/>
      <c r="ANV41"/>
      <c r="ANX41"/>
      <c r="ANZ41"/>
      <c r="AOB41"/>
      <c r="AOD41"/>
      <c r="AOF41"/>
      <c r="AOH41"/>
      <c r="AOJ41"/>
      <c r="AOL41"/>
      <c r="AON41"/>
      <c r="AOP41"/>
      <c r="AOR41"/>
      <c r="AOT41"/>
      <c r="AOV41"/>
      <c r="AOX41"/>
      <c r="AOZ41"/>
      <c r="APB41"/>
      <c r="APD41"/>
      <c r="APF41"/>
      <c r="APH41"/>
      <c r="APJ41"/>
      <c r="APL41"/>
      <c r="APN41"/>
      <c r="APP41"/>
      <c r="APR41"/>
      <c r="APT41"/>
      <c r="APV41"/>
      <c r="APX41"/>
      <c r="APZ41"/>
      <c r="AQB41"/>
      <c r="AQD41"/>
      <c r="AQF41"/>
      <c r="AQH41"/>
      <c r="AQJ41"/>
      <c r="AQL41"/>
      <c r="AQN41"/>
      <c r="AQP41"/>
      <c r="AQR41"/>
      <c r="AQT41"/>
      <c r="AQV41"/>
      <c r="AQX41"/>
      <c r="AQZ41"/>
      <c r="ARB41"/>
      <c r="ARD41"/>
      <c r="ARF41"/>
      <c r="ARH41"/>
      <c r="ARJ41"/>
      <c r="ARL41"/>
      <c r="ARN41"/>
      <c r="ARP41"/>
      <c r="ARR41"/>
      <c r="ART41"/>
      <c r="ARV41"/>
      <c r="ARX41"/>
      <c r="ARZ41"/>
      <c r="ASB41"/>
      <c r="ASD41"/>
      <c r="ASF41"/>
      <c r="ASH41"/>
      <c r="ASJ41"/>
      <c r="ASL41"/>
      <c r="ASN41"/>
      <c r="ASP41"/>
      <c r="ASR41"/>
      <c r="AST41"/>
      <c r="ASV41"/>
      <c r="ASX41"/>
      <c r="ASZ41"/>
      <c r="ATB41"/>
      <c r="ATD41"/>
      <c r="ATF41"/>
      <c r="ATH41"/>
      <c r="ATJ41"/>
      <c r="ATL41"/>
      <c r="ATN41"/>
      <c r="ATP41"/>
      <c r="ATR41"/>
      <c r="ATT41"/>
      <c r="ATV41"/>
      <c r="ATX41"/>
      <c r="ATZ41"/>
      <c r="AUB41"/>
      <c r="AUD41"/>
      <c r="AUF41"/>
      <c r="AUH41"/>
      <c r="AUJ41"/>
      <c r="AUL41"/>
      <c r="AUN41"/>
      <c r="AUP41"/>
      <c r="AUR41"/>
      <c r="AUT41"/>
      <c r="AUV41"/>
      <c r="AUX41"/>
      <c r="AUZ41"/>
      <c r="AVB41"/>
      <c r="AVD41"/>
      <c r="AVF41"/>
      <c r="AVH41"/>
      <c r="AVJ41"/>
      <c r="AVL41"/>
      <c r="AVN41"/>
      <c r="AVP41"/>
      <c r="AVR41"/>
      <c r="AVT41"/>
      <c r="AVV41"/>
      <c r="AVX41"/>
      <c r="AVZ41"/>
      <c r="AWB41"/>
      <c r="AWD41"/>
      <c r="AWF41"/>
      <c r="AWH41"/>
      <c r="AWJ41"/>
      <c r="AWL41"/>
      <c r="AWN41"/>
      <c r="AWP41"/>
      <c r="AWR41"/>
      <c r="AWT41"/>
      <c r="AWV41"/>
      <c r="AWX41"/>
      <c r="AWZ41"/>
      <c r="AXB41"/>
      <c r="AXD41"/>
      <c r="AXF41"/>
      <c r="AXH41"/>
      <c r="AXJ41"/>
      <c r="AXL41"/>
      <c r="AXN41"/>
      <c r="AXP41"/>
      <c r="AXR41"/>
      <c r="AXT41"/>
      <c r="AXV41"/>
      <c r="AXX41"/>
      <c r="AXZ41"/>
      <c r="AYB41"/>
      <c r="AYD41"/>
      <c r="AYF41"/>
      <c r="AYH41"/>
      <c r="AYJ41"/>
      <c r="AYL41"/>
      <c r="AYN41"/>
      <c r="AYP41"/>
      <c r="AYR41"/>
      <c r="AYT41"/>
      <c r="AYV41"/>
      <c r="AYX41"/>
      <c r="AYZ41"/>
      <c r="AZB41"/>
      <c r="AZD41"/>
      <c r="AZF41"/>
      <c r="AZH41"/>
      <c r="AZJ41"/>
      <c r="AZL41"/>
      <c r="AZN41"/>
      <c r="AZP41"/>
      <c r="AZR41"/>
      <c r="AZT41"/>
      <c r="AZV41"/>
      <c r="AZX41"/>
      <c r="AZZ41"/>
      <c r="BAB41"/>
      <c r="BAD41"/>
      <c r="BAF41"/>
      <c r="BAH41"/>
      <c r="BAJ41"/>
      <c r="BAL41"/>
      <c r="BAN41"/>
      <c r="BAP41"/>
      <c r="BAR41"/>
      <c r="BAT41"/>
      <c r="BAV41"/>
      <c r="BAX41"/>
      <c r="BAZ41"/>
      <c r="BBB41"/>
      <c r="BBD41"/>
      <c r="BBF41"/>
      <c r="BBH41"/>
      <c r="BBJ41"/>
      <c r="BBL41"/>
      <c r="BBN41"/>
      <c r="BBP41"/>
      <c r="BBR41"/>
      <c r="BBT41"/>
      <c r="BBV41"/>
      <c r="BBX41"/>
      <c r="BBZ41"/>
      <c r="BCB41"/>
      <c r="BCD41"/>
      <c r="BCF41"/>
      <c r="BCH41"/>
      <c r="BCJ41"/>
      <c r="BCL41"/>
      <c r="BCN41"/>
      <c r="BCP41"/>
      <c r="BCR41"/>
      <c r="BCT41"/>
      <c r="BCV41"/>
      <c r="BCX41"/>
      <c r="BCZ41"/>
      <c r="BDB41"/>
      <c r="BDD41"/>
      <c r="BDF41"/>
      <c r="BDH41"/>
      <c r="BDJ41"/>
      <c r="BDL41"/>
      <c r="BDN41"/>
      <c r="BDP41"/>
      <c r="BDR41"/>
      <c r="BDT41"/>
      <c r="BDV41"/>
      <c r="BDX41"/>
      <c r="BDZ41"/>
      <c r="BEB41"/>
      <c r="BED41"/>
      <c r="BEF41"/>
      <c r="BEH41"/>
      <c r="BEJ41"/>
      <c r="BEL41"/>
      <c r="BEN41"/>
      <c r="BEP41"/>
      <c r="BER41"/>
      <c r="BET41"/>
      <c r="BEV41"/>
      <c r="BEX41"/>
      <c r="BEZ41"/>
      <c r="BFB41"/>
      <c r="BFD41"/>
      <c r="BFF41"/>
      <c r="BFH41"/>
      <c r="BFJ41"/>
      <c r="BFL41"/>
      <c r="BFN41"/>
      <c r="BFP41"/>
      <c r="BFR41"/>
      <c r="BFT41"/>
      <c r="BFV41"/>
      <c r="BFX41"/>
      <c r="BFZ41"/>
      <c r="BGB41"/>
      <c r="BGD41"/>
      <c r="BGF41"/>
      <c r="BGH41"/>
      <c r="BGJ41"/>
      <c r="BGL41"/>
      <c r="BGN41"/>
      <c r="BGP41"/>
      <c r="BGR41"/>
      <c r="BGT41"/>
      <c r="BGV41"/>
      <c r="BGX41"/>
      <c r="BGZ41"/>
      <c r="BHB41"/>
      <c r="BHD41"/>
      <c r="BHF41"/>
      <c r="BHH41"/>
      <c r="BHJ41"/>
      <c r="BHL41"/>
      <c r="BHN41"/>
      <c r="BHP41"/>
      <c r="BHR41"/>
      <c r="BHT41"/>
      <c r="BHV41"/>
      <c r="BHX41"/>
      <c r="BHZ41"/>
      <c r="BIB41"/>
      <c r="BID41"/>
      <c r="BIF41"/>
      <c r="BIH41"/>
      <c r="BIJ41"/>
      <c r="BIL41"/>
      <c r="BIN41"/>
      <c r="BIP41"/>
      <c r="BIR41"/>
      <c r="BIT41"/>
      <c r="BIV41"/>
      <c r="BIX41"/>
      <c r="BIZ41"/>
      <c r="BJB41"/>
      <c r="BJD41"/>
      <c r="BJF41"/>
      <c r="BJH41"/>
      <c r="BJJ41"/>
      <c r="BJL41"/>
      <c r="BJN41"/>
      <c r="BJP41"/>
      <c r="BJR41"/>
      <c r="BJT41"/>
      <c r="BJV41"/>
      <c r="BJX41"/>
      <c r="BJZ41"/>
      <c r="BKB41"/>
      <c r="BKD41"/>
      <c r="BKF41"/>
      <c r="BKH41"/>
      <c r="BKJ41"/>
      <c r="BKL41"/>
      <c r="BKN41"/>
      <c r="BKP41"/>
      <c r="BKR41"/>
      <c r="BKT41"/>
      <c r="BKV41"/>
      <c r="BKX41"/>
      <c r="BKZ41"/>
      <c r="BLB41"/>
      <c r="BLD41"/>
      <c r="BLF41"/>
      <c r="BLH41"/>
      <c r="BLJ41"/>
      <c r="BLL41"/>
      <c r="BLN41"/>
      <c r="BLP41"/>
      <c r="BLR41"/>
      <c r="BLT41"/>
      <c r="BLV41"/>
      <c r="BLX41"/>
      <c r="BLZ41"/>
      <c r="BMB41"/>
      <c r="BMD41"/>
      <c r="BMF41"/>
      <c r="BMH41"/>
      <c r="BMJ41"/>
      <c r="BML41"/>
      <c r="BMN41"/>
      <c r="BMP41"/>
      <c r="BMR41"/>
      <c r="BMT41"/>
      <c r="BMV41"/>
      <c r="BMX41"/>
      <c r="BMZ41"/>
      <c r="BNB41"/>
      <c r="BND41"/>
      <c r="BNF41"/>
      <c r="BNH41"/>
      <c r="BNJ41"/>
      <c r="BNL41"/>
      <c r="BNN41"/>
      <c r="BNP41"/>
      <c r="BNR41"/>
      <c r="BNT41"/>
      <c r="BNV41"/>
      <c r="BNX41"/>
      <c r="BNZ41"/>
      <c r="BOB41"/>
      <c r="BOD41"/>
      <c r="BOF41"/>
      <c r="BOH41"/>
      <c r="BOJ41"/>
      <c r="BOL41"/>
      <c r="BON41"/>
      <c r="BOP41"/>
      <c r="BOR41"/>
      <c r="BOT41"/>
      <c r="BOV41"/>
      <c r="BOX41"/>
      <c r="BOZ41"/>
      <c r="BPB41"/>
      <c r="BPD41"/>
      <c r="BPF41"/>
      <c r="BPH41"/>
      <c r="BPJ41"/>
      <c r="BPL41"/>
      <c r="BPN41"/>
      <c r="BPP41"/>
      <c r="BPR41"/>
      <c r="BPT41"/>
      <c r="BPV41"/>
      <c r="BPX41"/>
      <c r="BPZ41"/>
      <c r="BQB41"/>
      <c r="BQD41"/>
      <c r="BQF41"/>
      <c r="BQH41"/>
      <c r="BQJ41"/>
      <c r="BQL41"/>
      <c r="BQN41"/>
      <c r="BQP41"/>
      <c r="BQR41"/>
      <c r="BQT41"/>
      <c r="BQV41"/>
      <c r="BQX41"/>
      <c r="BQZ41"/>
      <c r="BRB41"/>
      <c r="BRD41"/>
      <c r="BRF41"/>
      <c r="BRH41"/>
      <c r="BRJ41"/>
      <c r="BRL41"/>
      <c r="BRN41"/>
      <c r="BRP41"/>
      <c r="BRR41"/>
      <c r="BRT41"/>
      <c r="BRV41"/>
      <c r="BRX41"/>
      <c r="BRZ41"/>
      <c r="BSB41"/>
      <c r="BSD41"/>
      <c r="BSF41"/>
      <c r="BSH41"/>
      <c r="BSJ41"/>
      <c r="BSL41"/>
      <c r="BSN41"/>
      <c r="BSP41"/>
      <c r="BSR41"/>
      <c r="BST41"/>
      <c r="BSV41"/>
      <c r="BSX41"/>
      <c r="BSZ41"/>
      <c r="BTB41"/>
      <c r="BTD41"/>
      <c r="BTF41"/>
      <c r="BTH41"/>
      <c r="BTJ41"/>
      <c r="BTL41"/>
      <c r="BTN41"/>
      <c r="BTP41"/>
      <c r="BTR41"/>
      <c r="BTT41"/>
      <c r="BTV41"/>
      <c r="BTX41"/>
      <c r="BTZ41"/>
      <c r="BUB41"/>
      <c r="BUD41"/>
      <c r="BUF41"/>
      <c r="BUH41"/>
      <c r="BUJ41"/>
      <c r="BUL41"/>
      <c r="BUN41"/>
      <c r="BUP41"/>
      <c r="BUR41"/>
      <c r="BUT41"/>
      <c r="BUV41"/>
      <c r="BUX41"/>
      <c r="BUZ41"/>
      <c r="BVB41"/>
      <c r="BVD41"/>
      <c r="BVF41"/>
      <c r="BVH41"/>
      <c r="BVJ41"/>
      <c r="BVL41"/>
      <c r="BVN41"/>
      <c r="BVP41"/>
      <c r="BVR41"/>
      <c r="BVT41"/>
      <c r="BVV41"/>
      <c r="BVX41"/>
      <c r="BVZ41"/>
      <c r="BWB41"/>
      <c r="BWD41"/>
      <c r="BWF41"/>
      <c r="BWH41"/>
      <c r="BWJ41"/>
      <c r="BWL41"/>
      <c r="BWN41"/>
      <c r="BWP41"/>
      <c r="BWR41"/>
      <c r="BWT41"/>
      <c r="BWV41"/>
      <c r="BWX41"/>
      <c r="BWZ41"/>
      <c r="BXB41"/>
      <c r="BXD41"/>
      <c r="BXF41"/>
      <c r="BXH41"/>
      <c r="BXJ41"/>
      <c r="BXL41"/>
      <c r="BXN41"/>
      <c r="BXP41"/>
      <c r="BXR41"/>
      <c r="BXT41"/>
      <c r="BXV41"/>
      <c r="BXX41"/>
      <c r="BXZ41"/>
      <c r="BYB41"/>
      <c r="BYD41"/>
      <c r="BYF41"/>
      <c r="BYH41"/>
      <c r="BYJ41"/>
      <c r="BYL41"/>
      <c r="BYN41"/>
      <c r="BYP41"/>
      <c r="BYR41"/>
      <c r="BYT41"/>
      <c r="BYV41"/>
      <c r="BYX41"/>
      <c r="BYZ41"/>
      <c r="BZB41"/>
      <c r="BZD41"/>
      <c r="BZF41"/>
      <c r="BZH41"/>
      <c r="BZJ41"/>
      <c r="BZL41"/>
      <c r="BZN41"/>
      <c r="BZP41"/>
      <c r="BZR41"/>
      <c r="BZT41"/>
      <c r="BZV41"/>
      <c r="BZX41"/>
      <c r="BZZ41"/>
      <c r="CAB41"/>
      <c r="CAD41"/>
      <c r="CAF41"/>
      <c r="CAH41"/>
      <c r="CAJ41"/>
      <c r="CAL41"/>
      <c r="CAN41"/>
      <c r="CAP41"/>
      <c r="CAR41"/>
      <c r="CAT41"/>
      <c r="CAV41"/>
      <c r="CAX41"/>
      <c r="CAZ41"/>
      <c r="CBB41"/>
      <c r="CBD41"/>
      <c r="CBF41"/>
      <c r="CBH41"/>
      <c r="CBJ41"/>
      <c r="CBL41"/>
      <c r="CBN41"/>
      <c r="CBP41"/>
      <c r="CBR41"/>
      <c r="CBT41"/>
      <c r="CBV41"/>
      <c r="CBX41"/>
      <c r="CBZ41"/>
      <c r="CCB41"/>
      <c r="CCD41"/>
      <c r="CCF41"/>
      <c r="CCH41"/>
      <c r="CCJ41"/>
      <c r="CCL41"/>
      <c r="CCN41"/>
      <c r="CCP41"/>
      <c r="CCR41"/>
      <c r="CCT41"/>
      <c r="CCV41"/>
      <c r="CCX41"/>
      <c r="CCZ41"/>
      <c r="CDB41"/>
      <c r="CDD41"/>
      <c r="CDF41"/>
      <c r="CDH41"/>
      <c r="CDJ41"/>
      <c r="CDL41"/>
      <c r="CDN41"/>
      <c r="CDP41"/>
      <c r="CDR41"/>
      <c r="CDT41"/>
      <c r="CDV41"/>
      <c r="CDX41"/>
      <c r="CDZ41"/>
      <c r="CEB41"/>
      <c r="CED41"/>
      <c r="CEF41"/>
      <c r="CEH41"/>
      <c r="CEJ41"/>
      <c r="CEL41"/>
      <c r="CEN41"/>
      <c r="CEP41"/>
      <c r="CER41"/>
      <c r="CET41"/>
      <c r="CEV41"/>
      <c r="CEX41"/>
      <c r="CEZ41"/>
      <c r="CFB41"/>
      <c r="CFD41"/>
      <c r="CFF41"/>
      <c r="CFH41"/>
      <c r="CFJ41"/>
      <c r="CFL41"/>
      <c r="CFN41"/>
      <c r="CFP41"/>
      <c r="CFR41"/>
      <c r="CFT41"/>
      <c r="CFV41"/>
      <c r="CFX41"/>
      <c r="CFZ41"/>
      <c r="CGB41"/>
      <c r="CGD41"/>
      <c r="CGF41"/>
      <c r="CGH41"/>
      <c r="CGJ41"/>
      <c r="CGL41"/>
      <c r="CGN41"/>
      <c r="CGP41"/>
      <c r="CGR41"/>
      <c r="CGT41"/>
      <c r="CGV41"/>
      <c r="CGX41"/>
      <c r="CGZ41"/>
      <c r="CHB41"/>
      <c r="CHD41"/>
      <c r="CHF41"/>
      <c r="CHH41"/>
      <c r="CHJ41"/>
      <c r="CHL41"/>
      <c r="CHN41"/>
      <c r="CHP41"/>
      <c r="CHR41"/>
      <c r="CHT41"/>
      <c r="CHV41"/>
      <c r="CHX41"/>
      <c r="CHZ41"/>
      <c r="CIB41"/>
      <c r="CID41"/>
      <c r="CIF41"/>
      <c r="CIH41"/>
      <c r="CIJ41"/>
      <c r="CIL41"/>
      <c r="CIN41"/>
      <c r="CIP41"/>
      <c r="CIR41"/>
      <c r="CIT41"/>
      <c r="CIV41"/>
      <c r="CIX41"/>
      <c r="CIZ41"/>
      <c r="CJB41"/>
      <c r="CJD41"/>
      <c r="CJF41"/>
      <c r="CJH41"/>
      <c r="CJJ41"/>
      <c r="CJL41"/>
      <c r="CJN41"/>
      <c r="CJP41"/>
      <c r="CJR41"/>
      <c r="CJT41"/>
      <c r="CJV41"/>
      <c r="CJX41"/>
      <c r="CJZ41"/>
      <c r="CKB41"/>
      <c r="CKD41"/>
      <c r="CKF41"/>
      <c r="CKH41"/>
      <c r="CKJ41"/>
      <c r="CKL41"/>
      <c r="CKN41"/>
      <c r="CKP41"/>
      <c r="CKR41"/>
      <c r="CKT41"/>
      <c r="CKV41"/>
      <c r="CKX41"/>
      <c r="CKZ41"/>
      <c r="CLB41"/>
      <c r="CLD41"/>
      <c r="CLF41"/>
      <c r="CLH41"/>
      <c r="CLJ41"/>
      <c r="CLL41"/>
      <c r="CLN41"/>
      <c r="CLP41"/>
      <c r="CLR41"/>
      <c r="CLT41"/>
      <c r="CLV41"/>
      <c r="CLX41"/>
      <c r="CLZ41"/>
      <c r="CMB41"/>
      <c r="CMD41"/>
      <c r="CMF41"/>
      <c r="CMH41"/>
      <c r="CMJ41"/>
      <c r="CML41"/>
      <c r="CMN41"/>
      <c r="CMP41"/>
      <c r="CMR41"/>
      <c r="CMT41"/>
      <c r="CMV41"/>
      <c r="CMX41"/>
      <c r="CMZ41"/>
      <c r="CNB41"/>
      <c r="CND41"/>
      <c r="CNF41"/>
      <c r="CNH41"/>
      <c r="CNJ41"/>
      <c r="CNL41"/>
      <c r="CNN41"/>
      <c r="CNP41"/>
      <c r="CNR41"/>
      <c r="CNT41"/>
      <c r="CNV41"/>
      <c r="CNX41"/>
      <c r="CNZ41"/>
      <c r="COB41"/>
      <c r="COD41"/>
      <c r="COF41"/>
      <c r="COH41"/>
      <c r="COJ41"/>
      <c r="COL41"/>
      <c r="CON41"/>
      <c r="COP41"/>
      <c r="COR41"/>
      <c r="COT41"/>
      <c r="COV41"/>
      <c r="COX41"/>
      <c r="COZ41"/>
      <c r="CPB41"/>
      <c r="CPD41"/>
      <c r="CPF41"/>
      <c r="CPH41"/>
      <c r="CPJ41"/>
      <c r="CPL41"/>
      <c r="CPN41"/>
      <c r="CPP41"/>
      <c r="CPR41"/>
      <c r="CPT41"/>
      <c r="CPV41"/>
      <c r="CPX41"/>
      <c r="CPZ41"/>
      <c r="CQB41"/>
      <c r="CQD41"/>
      <c r="CQF41"/>
      <c r="CQH41"/>
      <c r="CQJ41"/>
      <c r="CQL41"/>
      <c r="CQN41"/>
      <c r="CQP41"/>
      <c r="CQR41"/>
      <c r="CQT41"/>
      <c r="CQV41"/>
      <c r="CQX41"/>
      <c r="CQZ41"/>
      <c r="CRB41"/>
      <c r="CRD41"/>
      <c r="CRF41"/>
      <c r="CRH41"/>
      <c r="CRJ41"/>
      <c r="CRL41"/>
      <c r="CRN41"/>
      <c r="CRP41"/>
      <c r="CRR41"/>
      <c r="CRT41"/>
      <c r="CRV41"/>
      <c r="CRX41"/>
      <c r="CRZ41"/>
      <c r="CSB41"/>
      <c r="CSD41"/>
      <c r="CSF41"/>
      <c r="CSH41"/>
      <c r="CSJ41"/>
      <c r="CSL41"/>
      <c r="CSN41"/>
      <c r="CSP41"/>
      <c r="CSR41"/>
      <c r="CST41"/>
      <c r="CSV41"/>
      <c r="CSX41"/>
      <c r="CSZ41"/>
      <c r="CTB41"/>
      <c r="CTD41"/>
      <c r="CTF41"/>
      <c r="CTH41"/>
      <c r="CTJ41"/>
      <c r="CTL41"/>
      <c r="CTN41"/>
      <c r="CTP41"/>
      <c r="CTR41"/>
      <c r="CTT41"/>
      <c r="CTV41"/>
      <c r="CTX41"/>
      <c r="CTZ41"/>
      <c r="CUB41"/>
      <c r="CUD41"/>
      <c r="CUF41"/>
      <c r="CUH41"/>
      <c r="CUJ41"/>
      <c r="CUL41"/>
      <c r="CUN41"/>
      <c r="CUP41"/>
      <c r="CUR41"/>
      <c r="CUT41"/>
      <c r="CUV41"/>
      <c r="CUX41"/>
      <c r="CUZ41"/>
      <c r="CVB41"/>
      <c r="CVD41"/>
      <c r="CVF41"/>
      <c r="CVH41"/>
      <c r="CVJ41"/>
      <c r="CVL41"/>
      <c r="CVN41"/>
      <c r="CVP41"/>
      <c r="CVR41"/>
      <c r="CVT41"/>
      <c r="CVV41"/>
      <c r="CVX41"/>
      <c r="CVZ41"/>
      <c r="CWB41"/>
      <c r="CWD41"/>
      <c r="CWF41"/>
      <c r="CWH41"/>
      <c r="CWJ41"/>
      <c r="CWL41"/>
      <c r="CWN41"/>
      <c r="CWP41"/>
      <c r="CWR41"/>
      <c r="CWT41"/>
      <c r="CWV41"/>
      <c r="CWX41"/>
      <c r="CWZ41"/>
      <c r="CXB41"/>
      <c r="CXD41"/>
      <c r="CXF41"/>
      <c r="CXH41"/>
      <c r="CXJ41"/>
      <c r="CXL41"/>
      <c r="CXN41"/>
      <c r="CXP41"/>
      <c r="CXR41"/>
      <c r="CXT41"/>
      <c r="CXV41"/>
      <c r="CXX41"/>
      <c r="CXZ41"/>
      <c r="CYB41"/>
      <c r="CYD41"/>
      <c r="CYF41"/>
      <c r="CYH41"/>
      <c r="CYJ41"/>
      <c r="CYL41"/>
      <c r="CYN41"/>
      <c r="CYP41"/>
      <c r="CYR41"/>
      <c r="CYT41"/>
      <c r="CYV41"/>
      <c r="CYX41"/>
      <c r="CYZ41"/>
      <c r="CZB41"/>
      <c r="CZD41"/>
      <c r="CZF41"/>
      <c r="CZH41"/>
      <c r="CZJ41"/>
      <c r="CZL41"/>
      <c r="CZN41"/>
      <c r="CZP41"/>
      <c r="CZR41"/>
      <c r="CZT41"/>
      <c r="CZV41"/>
      <c r="CZX41"/>
      <c r="CZZ41"/>
      <c r="DAB41"/>
      <c r="DAD41"/>
      <c r="DAF41"/>
      <c r="DAH41"/>
      <c r="DAJ41"/>
      <c r="DAL41"/>
      <c r="DAN41"/>
      <c r="DAP41"/>
      <c r="DAR41"/>
      <c r="DAT41"/>
      <c r="DAV41"/>
      <c r="DAX41"/>
      <c r="DAZ41"/>
      <c r="DBB41"/>
      <c r="DBD41"/>
      <c r="DBF41"/>
      <c r="DBH41"/>
      <c r="DBJ41"/>
      <c r="DBL41"/>
      <c r="DBN41"/>
      <c r="DBP41"/>
      <c r="DBR41"/>
      <c r="DBT41"/>
      <c r="DBV41"/>
      <c r="DBX41"/>
      <c r="DBZ41"/>
      <c r="DCB41"/>
      <c r="DCD41"/>
      <c r="DCF41"/>
      <c r="DCH41"/>
      <c r="DCJ41"/>
      <c r="DCL41"/>
      <c r="DCN41"/>
      <c r="DCP41"/>
      <c r="DCR41"/>
      <c r="DCT41"/>
      <c r="DCV41"/>
      <c r="DCX41"/>
      <c r="DCZ41"/>
      <c r="DDB41"/>
      <c r="DDD41"/>
      <c r="DDF41"/>
      <c r="DDH41"/>
      <c r="DDJ41"/>
      <c r="DDL41"/>
      <c r="DDN41"/>
      <c r="DDP41"/>
      <c r="DDR41"/>
      <c r="DDT41"/>
      <c r="DDV41"/>
      <c r="DDX41"/>
      <c r="DDZ41"/>
      <c r="DEB41"/>
      <c r="DED41"/>
      <c r="DEF41"/>
      <c r="DEH41"/>
      <c r="DEJ41"/>
      <c r="DEL41"/>
      <c r="DEN41"/>
      <c r="DEP41"/>
      <c r="DER41"/>
      <c r="DET41"/>
      <c r="DEV41"/>
      <c r="DEX41"/>
      <c r="DEZ41"/>
      <c r="DFB41"/>
      <c r="DFD41"/>
      <c r="DFF41"/>
      <c r="DFH41"/>
      <c r="DFJ41"/>
      <c r="DFL41"/>
      <c r="DFN41"/>
      <c r="DFP41"/>
      <c r="DFR41"/>
      <c r="DFT41"/>
      <c r="DFV41"/>
      <c r="DFX41"/>
      <c r="DFZ41"/>
      <c r="DGB41"/>
      <c r="DGD41"/>
      <c r="DGF41"/>
      <c r="DGH41"/>
      <c r="DGJ41"/>
      <c r="DGL41"/>
      <c r="DGN41"/>
      <c r="DGP41"/>
      <c r="DGR41"/>
      <c r="DGT41"/>
      <c r="DGV41"/>
      <c r="DGX41"/>
      <c r="DGZ41"/>
      <c r="DHB41"/>
      <c r="DHD41"/>
      <c r="DHF41"/>
      <c r="DHH41"/>
      <c r="DHJ41"/>
      <c r="DHL41"/>
      <c r="DHN41"/>
      <c r="DHP41"/>
      <c r="DHR41"/>
      <c r="DHT41"/>
      <c r="DHV41"/>
      <c r="DHX41"/>
      <c r="DHZ41"/>
      <c r="DIB41"/>
      <c r="DID41"/>
      <c r="DIF41"/>
      <c r="DIH41"/>
      <c r="DIJ41"/>
      <c r="DIL41"/>
      <c r="DIN41"/>
      <c r="DIP41"/>
      <c r="DIR41"/>
      <c r="DIT41"/>
      <c r="DIV41"/>
      <c r="DIX41"/>
      <c r="DIZ41"/>
      <c r="DJB41"/>
      <c r="DJD41"/>
      <c r="DJF41"/>
      <c r="DJH41"/>
      <c r="DJJ41"/>
      <c r="DJL41"/>
      <c r="DJN41"/>
      <c r="DJP41"/>
      <c r="DJR41"/>
      <c r="DJT41"/>
      <c r="DJV41"/>
      <c r="DJX41"/>
      <c r="DJZ41"/>
      <c r="DKB41"/>
      <c r="DKD41"/>
      <c r="DKF41"/>
      <c r="DKH41"/>
      <c r="DKJ41"/>
      <c r="DKL41"/>
      <c r="DKN41"/>
      <c r="DKP41"/>
      <c r="DKR41"/>
      <c r="DKT41"/>
      <c r="DKV41"/>
      <c r="DKX41"/>
      <c r="DKZ41"/>
      <c r="DLB41"/>
      <c r="DLD41"/>
      <c r="DLF41"/>
      <c r="DLH41"/>
      <c r="DLJ41"/>
      <c r="DLL41"/>
      <c r="DLN41"/>
      <c r="DLP41"/>
      <c r="DLR41"/>
      <c r="DLT41"/>
      <c r="DLV41"/>
      <c r="DLX41"/>
      <c r="DLZ41"/>
      <c r="DMB41"/>
      <c r="DMD41"/>
      <c r="DMF41"/>
      <c r="DMH41"/>
      <c r="DMJ41"/>
      <c r="DML41"/>
      <c r="DMN41"/>
      <c r="DMP41"/>
      <c r="DMR41"/>
      <c r="DMT41"/>
      <c r="DMV41"/>
      <c r="DMX41"/>
      <c r="DMZ41"/>
      <c r="DNB41"/>
      <c r="DND41"/>
      <c r="DNF41"/>
      <c r="DNH41"/>
      <c r="DNJ41"/>
      <c r="DNL41"/>
      <c r="DNN41"/>
      <c r="DNP41"/>
      <c r="DNR41"/>
      <c r="DNT41"/>
      <c r="DNV41"/>
      <c r="DNX41"/>
      <c r="DNZ41"/>
      <c r="DOB41"/>
      <c r="DOD41"/>
      <c r="DOF41"/>
      <c r="DOH41"/>
      <c r="DOJ41"/>
      <c r="DOL41"/>
      <c r="DON41"/>
      <c r="DOP41"/>
      <c r="DOR41"/>
      <c r="DOT41"/>
      <c r="DOV41"/>
      <c r="DOX41"/>
      <c r="DOZ41"/>
      <c r="DPB41"/>
      <c r="DPD41"/>
      <c r="DPF41"/>
      <c r="DPH41"/>
      <c r="DPJ41"/>
      <c r="DPL41"/>
      <c r="DPN41"/>
      <c r="DPP41"/>
      <c r="DPR41"/>
      <c r="DPT41"/>
      <c r="DPV41"/>
      <c r="DPX41"/>
      <c r="DPZ41"/>
      <c r="DQB41"/>
      <c r="DQD41"/>
      <c r="DQF41"/>
      <c r="DQH41"/>
      <c r="DQJ41"/>
      <c r="DQL41"/>
      <c r="DQN41"/>
      <c r="DQP41"/>
      <c r="DQR41"/>
      <c r="DQT41"/>
      <c r="DQV41"/>
      <c r="DQX41"/>
      <c r="DQZ41"/>
      <c r="DRB41"/>
      <c r="DRD41"/>
      <c r="DRF41"/>
      <c r="DRH41"/>
      <c r="DRJ41"/>
      <c r="DRL41"/>
      <c r="DRN41"/>
      <c r="DRP41"/>
      <c r="DRR41"/>
      <c r="DRT41"/>
      <c r="DRV41"/>
      <c r="DRX41"/>
      <c r="DRZ41"/>
      <c r="DSB41"/>
      <c r="DSD41"/>
      <c r="DSF41"/>
      <c r="DSH41"/>
      <c r="DSJ41"/>
      <c r="DSL41"/>
      <c r="DSN41"/>
      <c r="DSP41"/>
      <c r="DSR41"/>
      <c r="DST41"/>
      <c r="DSV41"/>
      <c r="DSX41"/>
      <c r="DSZ41"/>
      <c r="DTB41"/>
      <c r="DTD41"/>
      <c r="DTF41"/>
      <c r="DTH41"/>
      <c r="DTJ41"/>
      <c r="DTL41"/>
      <c r="DTN41"/>
      <c r="DTP41"/>
      <c r="DTR41"/>
      <c r="DTT41"/>
      <c r="DTV41"/>
      <c r="DTX41"/>
      <c r="DTZ41"/>
      <c r="DUB41"/>
      <c r="DUD41"/>
      <c r="DUF41"/>
      <c r="DUH41"/>
      <c r="DUJ41"/>
      <c r="DUL41"/>
      <c r="DUN41"/>
      <c r="DUP41"/>
      <c r="DUR41"/>
      <c r="DUT41"/>
      <c r="DUV41"/>
      <c r="DUX41"/>
      <c r="DUZ41"/>
      <c r="DVB41"/>
      <c r="DVD41"/>
      <c r="DVF41"/>
      <c r="DVH41"/>
      <c r="DVJ41"/>
      <c r="DVL41"/>
      <c r="DVN41"/>
      <c r="DVP41"/>
      <c r="DVR41"/>
      <c r="DVT41"/>
      <c r="DVV41"/>
      <c r="DVX41"/>
      <c r="DVZ41"/>
      <c r="DWB41"/>
      <c r="DWD41"/>
      <c r="DWF41"/>
      <c r="DWH41"/>
      <c r="DWJ41"/>
      <c r="DWL41"/>
      <c r="DWN41"/>
      <c r="DWP41"/>
      <c r="DWR41"/>
      <c r="DWT41"/>
      <c r="DWV41"/>
      <c r="DWX41"/>
      <c r="DWZ41"/>
      <c r="DXB41"/>
      <c r="DXD41"/>
      <c r="DXF41"/>
      <c r="DXH41"/>
      <c r="DXJ41"/>
      <c r="DXL41"/>
      <c r="DXN41"/>
      <c r="DXP41"/>
      <c r="DXR41"/>
      <c r="DXT41"/>
      <c r="DXV41"/>
      <c r="DXX41"/>
      <c r="DXZ41"/>
      <c r="DYB41"/>
      <c r="DYD41"/>
      <c r="DYF41"/>
      <c r="DYH41"/>
      <c r="DYJ41"/>
      <c r="DYL41"/>
      <c r="DYN41"/>
      <c r="DYP41"/>
      <c r="DYR41"/>
      <c r="DYT41"/>
      <c r="DYV41"/>
      <c r="DYX41"/>
      <c r="DYZ41"/>
      <c r="DZB41"/>
      <c r="DZD41"/>
      <c r="DZF41"/>
      <c r="DZH41"/>
      <c r="DZJ41"/>
      <c r="DZL41"/>
      <c r="DZN41"/>
      <c r="DZP41"/>
      <c r="DZR41"/>
      <c r="DZT41"/>
      <c r="DZV41"/>
      <c r="DZX41"/>
      <c r="DZZ41"/>
      <c r="EAB41"/>
      <c r="EAD41"/>
      <c r="EAF41"/>
      <c r="EAH41"/>
      <c r="EAJ41"/>
      <c r="EAL41"/>
      <c r="EAN41"/>
      <c r="EAP41"/>
      <c r="EAR41"/>
      <c r="EAT41"/>
      <c r="EAV41"/>
      <c r="EAX41"/>
      <c r="EAZ41"/>
      <c r="EBB41"/>
      <c r="EBD41"/>
      <c r="EBF41"/>
      <c r="EBH41"/>
      <c r="EBJ41"/>
      <c r="EBL41"/>
      <c r="EBN41"/>
      <c r="EBP41"/>
      <c r="EBR41"/>
      <c r="EBT41"/>
      <c r="EBV41"/>
      <c r="EBX41"/>
      <c r="EBZ41"/>
      <c r="ECB41"/>
      <c r="ECD41"/>
      <c r="ECF41"/>
      <c r="ECH41"/>
      <c r="ECJ41"/>
      <c r="ECL41"/>
      <c r="ECN41"/>
      <c r="ECP41"/>
      <c r="ECR41"/>
      <c r="ECT41"/>
      <c r="ECV41"/>
      <c r="ECX41"/>
      <c r="ECZ41"/>
      <c r="EDB41"/>
      <c r="EDD41"/>
      <c r="EDF41"/>
      <c r="EDH41"/>
      <c r="EDJ41"/>
      <c r="EDL41"/>
      <c r="EDN41"/>
      <c r="EDP41"/>
      <c r="EDR41"/>
      <c r="EDT41"/>
      <c r="EDV41"/>
      <c r="EDX41"/>
      <c r="EDZ41"/>
      <c r="EEB41"/>
      <c r="EED41"/>
      <c r="EEF41"/>
      <c r="EEH41"/>
      <c r="EEJ41"/>
      <c r="EEL41"/>
      <c r="EEN41"/>
      <c r="EEP41"/>
      <c r="EER41"/>
      <c r="EET41"/>
      <c r="EEV41"/>
      <c r="EEX41"/>
      <c r="EEZ41"/>
      <c r="EFB41"/>
      <c r="EFD41"/>
      <c r="EFF41"/>
      <c r="EFH41"/>
      <c r="EFJ41"/>
      <c r="EFL41"/>
      <c r="EFN41"/>
      <c r="EFP41"/>
      <c r="EFR41"/>
      <c r="EFT41"/>
      <c r="EFV41"/>
      <c r="EFX41"/>
      <c r="EFZ41"/>
      <c r="EGB41"/>
      <c r="EGD41"/>
      <c r="EGF41"/>
      <c r="EGH41"/>
      <c r="EGJ41"/>
      <c r="EGL41"/>
      <c r="EGN41"/>
      <c r="EGP41"/>
      <c r="EGR41"/>
      <c r="EGT41"/>
      <c r="EGV41"/>
      <c r="EGX41"/>
      <c r="EGZ41"/>
      <c r="EHB41"/>
      <c r="EHD41"/>
      <c r="EHF41"/>
      <c r="EHH41"/>
      <c r="EHJ41"/>
      <c r="EHL41"/>
      <c r="EHN41"/>
      <c r="EHP41"/>
      <c r="EHR41"/>
      <c r="EHT41"/>
      <c r="EHV41"/>
      <c r="EHX41"/>
      <c r="EHZ41"/>
      <c r="EIB41"/>
      <c r="EID41"/>
      <c r="EIF41"/>
      <c r="EIH41"/>
      <c r="EIJ41"/>
      <c r="EIL41"/>
      <c r="EIN41"/>
      <c r="EIP41"/>
      <c r="EIR41"/>
      <c r="EIT41"/>
      <c r="EIV41"/>
      <c r="EIX41"/>
      <c r="EIZ41"/>
      <c r="EJB41"/>
      <c r="EJD41"/>
      <c r="EJF41"/>
      <c r="EJH41"/>
      <c r="EJJ41"/>
      <c r="EJL41"/>
      <c r="EJN41"/>
      <c r="EJP41"/>
      <c r="EJR41"/>
      <c r="EJT41"/>
      <c r="EJV41"/>
      <c r="EJX41"/>
      <c r="EJZ41"/>
      <c r="EKB41"/>
      <c r="EKD41"/>
      <c r="EKF41"/>
      <c r="EKH41"/>
      <c r="EKJ41"/>
      <c r="EKL41"/>
      <c r="EKN41"/>
      <c r="EKP41"/>
      <c r="EKR41"/>
      <c r="EKT41"/>
      <c r="EKV41"/>
      <c r="EKX41"/>
      <c r="EKZ41"/>
      <c r="ELB41"/>
      <c r="ELD41"/>
      <c r="ELF41"/>
      <c r="ELH41"/>
      <c r="ELJ41"/>
      <c r="ELL41"/>
      <c r="ELN41"/>
      <c r="ELP41"/>
      <c r="ELR41"/>
      <c r="ELT41"/>
      <c r="ELV41"/>
      <c r="ELX41"/>
      <c r="ELZ41"/>
      <c r="EMB41"/>
      <c r="EMD41"/>
      <c r="EMF41"/>
      <c r="EMH41"/>
      <c r="EMJ41"/>
      <c r="EML41"/>
      <c r="EMN41"/>
      <c r="EMP41"/>
      <c r="EMR41"/>
      <c r="EMT41"/>
      <c r="EMV41"/>
      <c r="EMX41"/>
      <c r="EMZ41"/>
      <c r="ENB41"/>
      <c r="END41"/>
      <c r="ENF41"/>
      <c r="ENH41"/>
      <c r="ENJ41"/>
      <c r="ENL41"/>
      <c r="ENN41"/>
      <c r="ENP41"/>
      <c r="ENR41"/>
      <c r="ENT41"/>
      <c r="ENV41"/>
      <c r="ENX41"/>
      <c r="ENZ41"/>
      <c r="EOB41"/>
      <c r="EOD41"/>
      <c r="EOF41"/>
      <c r="EOH41"/>
      <c r="EOJ41"/>
      <c r="EOL41"/>
      <c r="EON41"/>
      <c r="EOP41"/>
      <c r="EOR41"/>
      <c r="EOT41"/>
      <c r="EOV41"/>
      <c r="EOX41"/>
      <c r="EOZ41"/>
      <c r="EPB41"/>
      <c r="EPD41"/>
      <c r="EPF41"/>
      <c r="EPH41"/>
      <c r="EPJ41"/>
      <c r="EPL41"/>
      <c r="EPN41"/>
      <c r="EPP41"/>
      <c r="EPR41"/>
      <c r="EPT41"/>
      <c r="EPV41"/>
      <c r="EPX41"/>
      <c r="EPZ41"/>
      <c r="EQB41"/>
      <c r="EQD41"/>
      <c r="EQF41"/>
      <c r="EQH41"/>
      <c r="EQJ41"/>
      <c r="EQL41"/>
      <c r="EQN41"/>
      <c r="EQP41"/>
      <c r="EQR41"/>
      <c r="EQT41"/>
      <c r="EQV41"/>
      <c r="EQX41"/>
      <c r="EQZ41"/>
      <c r="ERB41"/>
      <c r="ERD41"/>
      <c r="ERF41"/>
      <c r="ERH41"/>
      <c r="ERJ41"/>
      <c r="ERL41"/>
      <c r="ERN41"/>
      <c r="ERP41"/>
      <c r="ERR41"/>
      <c r="ERT41"/>
      <c r="ERV41"/>
      <c r="ERX41"/>
      <c r="ERZ41"/>
      <c r="ESB41"/>
      <c r="ESD41"/>
      <c r="ESF41"/>
      <c r="ESH41"/>
      <c r="ESJ41"/>
      <c r="ESL41"/>
      <c r="ESN41"/>
      <c r="ESP41"/>
      <c r="ESR41"/>
      <c r="EST41"/>
      <c r="ESV41"/>
      <c r="ESX41"/>
      <c r="ESZ41"/>
      <c r="ETB41"/>
      <c r="ETD41"/>
      <c r="ETF41"/>
      <c r="ETH41"/>
      <c r="ETJ41"/>
      <c r="ETL41"/>
      <c r="ETN41"/>
      <c r="ETP41"/>
      <c r="ETR41"/>
      <c r="ETT41"/>
      <c r="ETV41"/>
      <c r="ETX41"/>
      <c r="ETZ41"/>
      <c r="EUB41"/>
      <c r="EUD41"/>
      <c r="EUF41"/>
      <c r="EUH41"/>
      <c r="EUJ41"/>
      <c r="EUL41"/>
      <c r="EUN41"/>
      <c r="EUP41"/>
      <c r="EUR41"/>
      <c r="EUT41"/>
      <c r="EUV41"/>
      <c r="EUX41"/>
      <c r="EUZ41"/>
      <c r="EVB41"/>
      <c r="EVD41"/>
      <c r="EVF41"/>
      <c r="EVH41"/>
      <c r="EVJ41"/>
      <c r="EVL41"/>
      <c r="EVN41"/>
      <c r="EVP41"/>
      <c r="EVR41"/>
      <c r="EVT41"/>
      <c r="EVV41"/>
      <c r="EVX41"/>
      <c r="EVZ41"/>
      <c r="EWB41"/>
      <c r="EWD41"/>
      <c r="EWF41"/>
      <c r="EWH41"/>
      <c r="EWJ41"/>
      <c r="EWL41"/>
      <c r="EWN41"/>
      <c r="EWP41"/>
      <c r="EWR41"/>
      <c r="EWT41"/>
      <c r="EWV41"/>
      <c r="EWX41"/>
      <c r="EWZ41"/>
      <c r="EXB41"/>
      <c r="EXD41"/>
      <c r="EXF41"/>
      <c r="EXH41"/>
      <c r="EXJ41"/>
      <c r="EXL41"/>
      <c r="EXN41"/>
      <c r="EXP41"/>
      <c r="EXR41"/>
      <c r="EXT41"/>
      <c r="EXV41"/>
      <c r="EXX41"/>
      <c r="EXZ41"/>
      <c r="EYB41"/>
      <c r="EYD41"/>
      <c r="EYF41"/>
      <c r="EYH41"/>
      <c r="EYJ41"/>
      <c r="EYL41"/>
      <c r="EYN41"/>
      <c r="EYP41"/>
      <c r="EYR41"/>
      <c r="EYT41"/>
      <c r="EYV41"/>
      <c r="EYX41"/>
      <c r="EYZ41"/>
      <c r="EZB41"/>
      <c r="EZD41"/>
      <c r="EZF41"/>
      <c r="EZH41"/>
      <c r="EZJ41"/>
      <c r="EZL41"/>
      <c r="EZN41"/>
      <c r="EZP41"/>
      <c r="EZR41"/>
      <c r="EZT41"/>
      <c r="EZV41"/>
      <c r="EZX41"/>
      <c r="EZZ41"/>
      <c r="FAB41"/>
      <c r="FAD41"/>
      <c r="FAF41"/>
      <c r="FAH41"/>
      <c r="FAJ41"/>
      <c r="FAL41"/>
      <c r="FAN41"/>
      <c r="FAP41"/>
      <c r="FAR41"/>
      <c r="FAT41"/>
      <c r="FAV41"/>
      <c r="FAX41"/>
      <c r="FAZ41"/>
      <c r="FBB41"/>
      <c r="FBD41"/>
      <c r="FBF41"/>
      <c r="FBH41"/>
      <c r="FBJ41"/>
      <c r="FBL41"/>
      <c r="FBN41"/>
      <c r="FBP41"/>
      <c r="FBR41"/>
      <c r="FBT41"/>
      <c r="FBV41"/>
      <c r="FBX41"/>
      <c r="FBZ41"/>
      <c r="FCB41"/>
      <c r="FCD41"/>
      <c r="FCF41"/>
      <c r="FCH41"/>
      <c r="FCJ41"/>
      <c r="FCL41"/>
      <c r="FCN41"/>
      <c r="FCP41"/>
      <c r="FCR41"/>
      <c r="FCT41"/>
      <c r="FCV41"/>
      <c r="FCX41"/>
      <c r="FCZ41"/>
      <c r="FDB41"/>
      <c r="FDD41"/>
      <c r="FDF41"/>
      <c r="FDH41"/>
      <c r="FDJ41"/>
      <c r="FDL41"/>
      <c r="FDN41"/>
      <c r="FDP41"/>
      <c r="FDR41"/>
      <c r="FDT41"/>
      <c r="FDV41"/>
      <c r="FDX41"/>
      <c r="FDZ41"/>
      <c r="FEB41"/>
      <c r="FED41"/>
      <c r="FEF41"/>
      <c r="FEH41"/>
      <c r="FEJ41"/>
      <c r="FEL41"/>
      <c r="FEN41"/>
      <c r="FEP41"/>
      <c r="FER41"/>
      <c r="FET41"/>
      <c r="FEV41"/>
      <c r="FEX41"/>
      <c r="FEZ41"/>
      <c r="FFB41"/>
      <c r="FFD41"/>
      <c r="FFF41"/>
      <c r="FFH41"/>
      <c r="FFJ41"/>
      <c r="FFL41"/>
      <c r="FFN41"/>
      <c r="FFP41"/>
      <c r="FFR41"/>
      <c r="FFT41"/>
      <c r="FFV41"/>
      <c r="FFX41"/>
      <c r="FFZ41"/>
      <c r="FGB41"/>
      <c r="FGD41"/>
      <c r="FGF41"/>
      <c r="FGH41"/>
      <c r="FGJ41"/>
      <c r="FGL41"/>
      <c r="FGN41"/>
      <c r="FGP41"/>
      <c r="FGR41"/>
      <c r="FGT41"/>
      <c r="FGV41"/>
      <c r="FGX41"/>
      <c r="FGZ41"/>
      <c r="FHB41"/>
      <c r="FHD41"/>
      <c r="FHF41"/>
      <c r="FHH41"/>
      <c r="FHJ41"/>
      <c r="FHL41"/>
      <c r="FHN41"/>
      <c r="FHP41"/>
      <c r="FHR41"/>
      <c r="FHT41"/>
      <c r="FHV41"/>
      <c r="FHX41"/>
      <c r="FHZ41"/>
      <c r="FIB41"/>
      <c r="FID41"/>
      <c r="FIF41"/>
      <c r="FIH41"/>
      <c r="FIJ41"/>
      <c r="FIL41"/>
      <c r="FIN41"/>
      <c r="FIP41"/>
      <c r="FIR41"/>
      <c r="FIT41"/>
      <c r="FIV41"/>
      <c r="FIX41"/>
      <c r="FIZ41"/>
      <c r="FJB41"/>
      <c r="FJD41"/>
      <c r="FJF41"/>
      <c r="FJH41"/>
      <c r="FJJ41"/>
      <c r="FJL41"/>
      <c r="FJN41"/>
      <c r="FJP41"/>
      <c r="FJR41"/>
      <c r="FJT41"/>
      <c r="FJV41"/>
      <c r="FJX41"/>
      <c r="FJZ41"/>
      <c r="FKB41"/>
      <c r="FKD41"/>
      <c r="FKF41"/>
      <c r="FKH41"/>
      <c r="FKJ41"/>
      <c r="FKL41"/>
      <c r="FKN41"/>
      <c r="FKP41"/>
      <c r="FKR41"/>
      <c r="FKT41"/>
      <c r="FKV41"/>
      <c r="FKX41"/>
      <c r="FKZ41"/>
      <c r="FLB41"/>
      <c r="FLD41"/>
      <c r="FLF41"/>
      <c r="FLH41"/>
      <c r="FLJ41"/>
      <c r="FLL41"/>
      <c r="FLN41"/>
      <c r="FLP41"/>
      <c r="FLR41"/>
      <c r="FLT41"/>
      <c r="FLV41"/>
      <c r="FLX41"/>
      <c r="FLZ41"/>
      <c r="FMB41"/>
      <c r="FMD41"/>
      <c r="FMF41"/>
      <c r="FMH41"/>
      <c r="FMJ41"/>
      <c r="FML41"/>
      <c r="FMN41"/>
      <c r="FMP41"/>
      <c r="FMR41"/>
      <c r="FMT41"/>
      <c r="FMV41"/>
      <c r="FMX41"/>
      <c r="FMZ41"/>
      <c r="FNB41"/>
      <c r="FND41"/>
      <c r="FNF41"/>
      <c r="FNH41"/>
      <c r="FNJ41"/>
      <c r="FNL41"/>
      <c r="FNN41"/>
      <c r="FNP41"/>
      <c r="FNR41"/>
      <c r="FNT41"/>
      <c r="FNV41"/>
      <c r="FNX41"/>
      <c r="FNZ41"/>
      <c r="FOB41"/>
      <c r="FOD41"/>
      <c r="FOF41"/>
      <c r="FOH41"/>
      <c r="FOJ41"/>
      <c r="FOL41"/>
      <c r="FON41"/>
      <c r="FOP41"/>
      <c r="FOR41"/>
      <c r="FOT41"/>
      <c r="FOV41"/>
      <c r="FOX41"/>
      <c r="FOZ41"/>
      <c r="FPB41"/>
      <c r="FPD41"/>
      <c r="FPF41"/>
      <c r="FPH41"/>
      <c r="FPJ41"/>
      <c r="FPL41"/>
      <c r="FPN41"/>
      <c r="FPP41"/>
      <c r="FPR41"/>
      <c r="FPT41"/>
      <c r="FPV41"/>
      <c r="FPX41"/>
      <c r="FPZ41"/>
      <c r="FQB41"/>
      <c r="FQD41"/>
      <c r="FQF41"/>
      <c r="FQH41"/>
      <c r="FQJ41"/>
      <c r="FQL41"/>
      <c r="FQN41"/>
      <c r="FQP41"/>
      <c r="FQR41"/>
      <c r="FQT41"/>
      <c r="FQV41"/>
      <c r="FQX41"/>
      <c r="FQZ41"/>
      <c r="FRB41"/>
      <c r="FRD41"/>
      <c r="FRF41"/>
      <c r="FRH41"/>
      <c r="FRJ41"/>
      <c r="FRL41"/>
      <c r="FRN41"/>
      <c r="FRP41"/>
      <c r="FRR41"/>
      <c r="FRT41"/>
      <c r="FRV41"/>
      <c r="FRX41"/>
      <c r="FRZ41"/>
      <c r="FSB41"/>
      <c r="FSD41"/>
      <c r="FSF41"/>
      <c r="FSH41"/>
      <c r="FSJ41"/>
      <c r="FSL41"/>
      <c r="FSN41"/>
      <c r="FSP41"/>
      <c r="FSR41"/>
      <c r="FST41"/>
      <c r="FSV41"/>
      <c r="FSX41"/>
      <c r="FSZ41"/>
      <c r="FTB41"/>
      <c r="FTD41"/>
      <c r="FTF41"/>
      <c r="FTH41"/>
      <c r="FTJ41"/>
      <c r="FTL41"/>
      <c r="FTN41"/>
      <c r="FTP41"/>
      <c r="FTR41"/>
      <c r="FTT41"/>
      <c r="FTV41"/>
      <c r="FTX41"/>
      <c r="FTZ41"/>
      <c r="FUB41"/>
      <c r="FUD41"/>
      <c r="FUF41"/>
      <c r="FUH41"/>
      <c r="FUJ41"/>
      <c r="FUL41"/>
      <c r="FUN41"/>
      <c r="FUP41"/>
      <c r="FUR41"/>
      <c r="FUT41"/>
      <c r="FUV41"/>
      <c r="FUX41"/>
      <c r="FUZ41"/>
      <c r="FVB41"/>
      <c r="FVD41"/>
      <c r="FVF41"/>
      <c r="FVH41"/>
      <c r="FVJ41"/>
      <c r="FVL41"/>
      <c r="FVN41"/>
      <c r="FVP41"/>
      <c r="FVR41"/>
      <c r="FVT41"/>
      <c r="FVV41"/>
      <c r="FVX41"/>
      <c r="FVZ41"/>
      <c r="FWB41"/>
      <c r="FWD41"/>
      <c r="FWF41"/>
      <c r="FWH41"/>
      <c r="FWJ41"/>
      <c r="FWL41"/>
      <c r="FWN41"/>
      <c r="FWP41"/>
      <c r="FWR41"/>
      <c r="FWT41"/>
      <c r="FWV41"/>
      <c r="FWX41"/>
      <c r="FWZ41"/>
      <c r="FXB41"/>
      <c r="FXD41"/>
      <c r="FXF41"/>
      <c r="FXH41"/>
      <c r="FXJ41"/>
      <c r="FXL41"/>
      <c r="FXN41"/>
      <c r="FXP41"/>
      <c r="FXR41"/>
      <c r="FXT41"/>
      <c r="FXV41"/>
      <c r="FXX41"/>
      <c r="FXZ41"/>
      <c r="FYB41"/>
      <c r="FYD41"/>
      <c r="FYF41"/>
      <c r="FYH41"/>
      <c r="FYJ41"/>
      <c r="FYL41"/>
      <c r="FYN41"/>
      <c r="FYP41"/>
      <c r="FYR41"/>
      <c r="FYT41"/>
      <c r="FYV41"/>
      <c r="FYX41"/>
      <c r="FYZ41"/>
      <c r="FZB41"/>
      <c r="FZD41"/>
      <c r="FZF41"/>
      <c r="FZH41"/>
      <c r="FZJ41"/>
      <c r="FZL41"/>
      <c r="FZN41"/>
      <c r="FZP41"/>
      <c r="FZR41"/>
      <c r="FZT41"/>
      <c r="FZV41"/>
      <c r="FZX41"/>
      <c r="FZZ41"/>
      <c r="GAB41"/>
      <c r="GAD41"/>
      <c r="GAF41"/>
      <c r="GAH41"/>
      <c r="GAJ41"/>
      <c r="GAL41"/>
      <c r="GAN41"/>
      <c r="GAP41"/>
      <c r="GAR41"/>
      <c r="GAT41"/>
      <c r="GAV41"/>
      <c r="GAX41"/>
      <c r="GAZ41"/>
      <c r="GBB41"/>
      <c r="GBD41"/>
      <c r="GBF41"/>
      <c r="GBH41"/>
      <c r="GBJ41"/>
      <c r="GBL41"/>
      <c r="GBN41"/>
      <c r="GBP41"/>
      <c r="GBR41"/>
      <c r="GBT41"/>
      <c r="GBV41"/>
      <c r="GBX41"/>
      <c r="GBZ41"/>
      <c r="GCB41"/>
      <c r="GCD41"/>
      <c r="GCF41"/>
      <c r="GCH41"/>
      <c r="GCJ41"/>
      <c r="GCL41"/>
      <c r="GCN41"/>
      <c r="GCP41"/>
      <c r="GCR41"/>
      <c r="GCT41"/>
      <c r="GCV41"/>
      <c r="GCX41"/>
      <c r="GCZ41"/>
      <c r="GDB41"/>
      <c r="GDD41"/>
      <c r="GDF41"/>
      <c r="GDH41"/>
      <c r="GDJ41"/>
      <c r="GDL41"/>
      <c r="GDN41"/>
      <c r="GDP41"/>
      <c r="GDR41"/>
      <c r="GDT41"/>
      <c r="GDV41"/>
      <c r="GDX41"/>
      <c r="GDZ41"/>
      <c r="GEB41"/>
      <c r="GED41"/>
      <c r="GEF41"/>
      <c r="GEH41"/>
      <c r="GEJ41"/>
      <c r="GEL41"/>
      <c r="GEN41"/>
      <c r="GEP41"/>
      <c r="GER41"/>
      <c r="GET41"/>
      <c r="GEV41"/>
      <c r="GEX41"/>
      <c r="GEZ41"/>
      <c r="GFB41"/>
      <c r="GFD41"/>
      <c r="GFF41"/>
      <c r="GFH41"/>
      <c r="GFJ41"/>
      <c r="GFL41"/>
      <c r="GFN41"/>
      <c r="GFP41"/>
      <c r="GFR41"/>
      <c r="GFT41"/>
      <c r="GFV41"/>
      <c r="GFX41"/>
      <c r="GFZ41"/>
      <c r="GGB41"/>
      <c r="GGD41"/>
      <c r="GGF41"/>
      <c r="GGH41"/>
      <c r="GGJ41"/>
      <c r="GGL41"/>
      <c r="GGN41"/>
      <c r="GGP41"/>
      <c r="GGR41"/>
      <c r="GGT41"/>
      <c r="GGV41"/>
      <c r="GGX41"/>
      <c r="GGZ41"/>
      <c r="GHB41"/>
      <c r="GHD41"/>
      <c r="GHF41"/>
      <c r="GHH41"/>
      <c r="GHJ41"/>
      <c r="GHL41"/>
      <c r="GHN41"/>
      <c r="GHP41"/>
      <c r="GHR41"/>
      <c r="GHT41"/>
      <c r="GHV41"/>
      <c r="GHX41"/>
      <c r="GHZ41"/>
      <c r="GIB41"/>
      <c r="GID41"/>
      <c r="GIF41"/>
      <c r="GIH41"/>
      <c r="GIJ41"/>
      <c r="GIL41"/>
      <c r="GIN41"/>
      <c r="GIP41"/>
      <c r="GIR41"/>
      <c r="GIT41"/>
      <c r="GIV41"/>
      <c r="GIX41"/>
      <c r="GIZ41"/>
      <c r="GJB41"/>
      <c r="GJD41"/>
      <c r="GJF41"/>
      <c r="GJH41"/>
      <c r="GJJ41"/>
      <c r="GJL41"/>
      <c r="GJN41"/>
      <c r="GJP41"/>
      <c r="GJR41"/>
      <c r="GJT41"/>
      <c r="GJV41"/>
      <c r="GJX41"/>
      <c r="GJZ41"/>
      <c r="GKB41"/>
      <c r="GKD41"/>
      <c r="GKF41"/>
      <c r="GKH41"/>
      <c r="GKJ41"/>
      <c r="GKL41"/>
      <c r="GKN41"/>
      <c r="GKP41"/>
      <c r="GKR41"/>
      <c r="GKT41"/>
      <c r="GKV41"/>
      <c r="GKX41"/>
      <c r="GKZ41"/>
      <c r="GLB41"/>
      <c r="GLD41"/>
      <c r="GLF41"/>
      <c r="GLH41"/>
      <c r="GLJ41"/>
      <c r="GLL41"/>
      <c r="GLN41"/>
      <c r="GLP41"/>
      <c r="GLR41"/>
      <c r="GLT41"/>
      <c r="GLV41"/>
      <c r="GLX41"/>
      <c r="GLZ41"/>
      <c r="GMB41"/>
      <c r="GMD41"/>
      <c r="GMF41"/>
      <c r="GMH41"/>
      <c r="GMJ41"/>
      <c r="GML41"/>
      <c r="GMN41"/>
      <c r="GMP41"/>
      <c r="GMR41"/>
      <c r="GMT41"/>
      <c r="GMV41"/>
      <c r="GMX41"/>
      <c r="GMZ41"/>
      <c r="GNB41"/>
      <c r="GND41"/>
      <c r="GNF41"/>
      <c r="GNH41"/>
      <c r="GNJ41"/>
      <c r="GNL41"/>
      <c r="GNN41"/>
      <c r="GNP41"/>
      <c r="GNR41"/>
      <c r="GNT41"/>
      <c r="GNV41"/>
      <c r="GNX41"/>
      <c r="GNZ41"/>
      <c r="GOB41"/>
      <c r="GOD41"/>
      <c r="GOF41"/>
      <c r="GOH41"/>
      <c r="GOJ41"/>
      <c r="GOL41"/>
      <c r="GON41"/>
      <c r="GOP41"/>
      <c r="GOR41"/>
      <c r="GOT41"/>
      <c r="GOV41"/>
      <c r="GOX41"/>
      <c r="GOZ41"/>
      <c r="GPB41"/>
      <c r="GPD41"/>
      <c r="GPF41"/>
      <c r="GPH41"/>
      <c r="GPJ41"/>
      <c r="GPL41"/>
      <c r="GPN41"/>
      <c r="GPP41"/>
      <c r="GPR41"/>
      <c r="GPT41"/>
      <c r="GPV41"/>
      <c r="GPX41"/>
      <c r="GPZ41"/>
      <c r="GQB41"/>
      <c r="GQD41"/>
      <c r="GQF41"/>
      <c r="GQH41"/>
      <c r="GQJ41"/>
      <c r="GQL41"/>
      <c r="GQN41"/>
      <c r="GQP41"/>
      <c r="GQR41"/>
      <c r="GQT41"/>
      <c r="GQV41"/>
      <c r="GQX41"/>
      <c r="GQZ41"/>
      <c r="GRB41"/>
      <c r="GRD41"/>
      <c r="GRF41"/>
      <c r="GRH41"/>
      <c r="GRJ41"/>
      <c r="GRL41"/>
      <c r="GRN41"/>
      <c r="GRP41"/>
      <c r="GRR41"/>
      <c r="GRT41"/>
      <c r="GRV41"/>
      <c r="GRX41"/>
      <c r="GRZ41"/>
      <c r="GSB41"/>
      <c r="GSD41"/>
      <c r="GSF41"/>
      <c r="GSH41"/>
      <c r="GSJ41"/>
      <c r="GSL41"/>
      <c r="GSN41"/>
      <c r="GSP41"/>
      <c r="GSR41"/>
      <c r="GST41"/>
      <c r="GSV41"/>
      <c r="GSX41"/>
      <c r="GSZ41"/>
      <c r="GTB41"/>
      <c r="GTD41"/>
      <c r="GTF41"/>
      <c r="GTH41"/>
      <c r="GTJ41"/>
      <c r="GTL41"/>
      <c r="GTN41"/>
      <c r="GTP41"/>
      <c r="GTR41"/>
      <c r="GTT41"/>
      <c r="GTV41"/>
      <c r="GTX41"/>
      <c r="GTZ41"/>
      <c r="GUB41"/>
      <c r="GUD41"/>
      <c r="GUF41"/>
      <c r="GUH41"/>
      <c r="GUJ41"/>
      <c r="GUL41"/>
      <c r="GUN41"/>
      <c r="GUP41"/>
      <c r="GUR41"/>
      <c r="GUT41"/>
      <c r="GUV41"/>
      <c r="GUX41"/>
      <c r="GUZ41"/>
      <c r="GVB41"/>
      <c r="GVD41"/>
      <c r="GVF41"/>
      <c r="GVH41"/>
      <c r="GVJ41"/>
      <c r="GVL41"/>
      <c r="GVN41"/>
      <c r="GVP41"/>
      <c r="GVR41"/>
      <c r="GVT41"/>
      <c r="GVV41"/>
      <c r="GVX41"/>
      <c r="GVZ41"/>
      <c r="GWB41"/>
      <c r="GWD41"/>
      <c r="GWF41"/>
      <c r="GWH41"/>
      <c r="GWJ41"/>
      <c r="GWL41"/>
      <c r="GWN41"/>
      <c r="GWP41"/>
      <c r="GWR41"/>
      <c r="GWT41"/>
      <c r="GWV41"/>
      <c r="GWX41"/>
      <c r="GWZ41"/>
      <c r="GXB41"/>
      <c r="GXD41"/>
      <c r="GXF41"/>
      <c r="GXH41"/>
      <c r="GXJ41"/>
      <c r="GXL41"/>
      <c r="GXN41"/>
      <c r="GXP41"/>
      <c r="GXR41"/>
      <c r="GXT41"/>
      <c r="GXV41"/>
      <c r="GXX41"/>
      <c r="GXZ41"/>
      <c r="GYB41"/>
      <c r="GYD41"/>
      <c r="GYF41"/>
      <c r="GYH41"/>
      <c r="GYJ41"/>
      <c r="GYL41"/>
      <c r="GYN41"/>
      <c r="GYP41"/>
      <c r="GYR41"/>
      <c r="GYT41"/>
      <c r="GYV41"/>
      <c r="GYX41"/>
      <c r="GYZ41"/>
      <c r="GZB41"/>
      <c r="GZD41"/>
      <c r="GZF41"/>
      <c r="GZH41"/>
      <c r="GZJ41"/>
      <c r="GZL41"/>
      <c r="GZN41"/>
      <c r="GZP41"/>
      <c r="GZR41"/>
      <c r="GZT41"/>
      <c r="GZV41"/>
      <c r="GZX41"/>
      <c r="GZZ41"/>
      <c r="HAB41"/>
      <c r="HAD41"/>
      <c r="HAF41"/>
      <c r="HAH41"/>
      <c r="HAJ41"/>
      <c r="HAL41"/>
      <c r="HAN41"/>
      <c r="HAP41"/>
      <c r="HAR41"/>
      <c r="HAT41"/>
      <c r="HAV41"/>
      <c r="HAX41"/>
      <c r="HAZ41"/>
      <c r="HBB41"/>
      <c r="HBD41"/>
      <c r="HBF41"/>
      <c r="HBH41"/>
      <c r="HBJ41"/>
      <c r="HBL41"/>
      <c r="HBN41"/>
      <c r="HBP41"/>
      <c r="HBR41"/>
      <c r="HBT41"/>
      <c r="HBV41"/>
      <c r="HBX41"/>
      <c r="HBZ41"/>
      <c r="HCB41"/>
      <c r="HCD41"/>
      <c r="HCF41"/>
      <c r="HCH41"/>
      <c r="HCJ41"/>
      <c r="HCL41"/>
      <c r="HCN41"/>
      <c r="HCP41"/>
      <c r="HCR41"/>
      <c r="HCT41"/>
      <c r="HCV41"/>
      <c r="HCX41"/>
      <c r="HCZ41"/>
      <c r="HDB41"/>
      <c r="HDD41"/>
      <c r="HDF41"/>
      <c r="HDH41"/>
      <c r="HDJ41"/>
      <c r="HDL41"/>
      <c r="HDN41"/>
      <c r="HDP41"/>
      <c r="HDR41"/>
      <c r="HDT41"/>
      <c r="HDV41"/>
      <c r="HDX41"/>
      <c r="HDZ41"/>
      <c r="HEB41"/>
      <c r="HED41"/>
      <c r="HEF41"/>
      <c r="HEH41"/>
      <c r="HEJ41"/>
      <c r="HEL41"/>
      <c r="HEN41"/>
      <c r="HEP41"/>
      <c r="HER41"/>
      <c r="HET41"/>
      <c r="HEV41"/>
      <c r="HEX41"/>
      <c r="HEZ41"/>
      <c r="HFB41"/>
      <c r="HFD41"/>
      <c r="HFF41"/>
      <c r="HFH41"/>
      <c r="HFJ41"/>
      <c r="HFL41"/>
      <c r="HFN41"/>
      <c r="HFP41"/>
      <c r="HFR41"/>
      <c r="HFT41"/>
      <c r="HFV41"/>
      <c r="HFX41"/>
      <c r="HFZ41"/>
      <c r="HGB41"/>
      <c r="HGD41"/>
      <c r="HGF41"/>
      <c r="HGH41"/>
      <c r="HGJ41"/>
      <c r="HGL41"/>
      <c r="HGN41"/>
      <c r="HGP41"/>
      <c r="HGR41"/>
      <c r="HGT41"/>
      <c r="HGV41"/>
      <c r="HGX41"/>
      <c r="HGZ41"/>
      <c r="HHB41"/>
      <c r="HHD41"/>
      <c r="HHF41"/>
      <c r="HHH41"/>
      <c r="HHJ41"/>
      <c r="HHL41"/>
      <c r="HHN41"/>
      <c r="HHP41"/>
      <c r="HHR41"/>
      <c r="HHT41"/>
      <c r="HHV41"/>
      <c r="HHX41"/>
      <c r="HHZ41"/>
      <c r="HIB41"/>
      <c r="HID41"/>
      <c r="HIF41"/>
      <c r="HIH41"/>
      <c r="HIJ41"/>
      <c r="HIL41"/>
      <c r="HIN41"/>
      <c r="HIP41"/>
      <c r="HIR41"/>
      <c r="HIT41"/>
      <c r="HIV41"/>
      <c r="HIX41"/>
      <c r="HIZ41"/>
      <c r="HJB41"/>
      <c r="HJD41"/>
      <c r="HJF41"/>
      <c r="HJH41"/>
      <c r="HJJ41"/>
      <c r="HJL41"/>
      <c r="HJN41"/>
      <c r="HJP41"/>
      <c r="HJR41"/>
      <c r="HJT41"/>
      <c r="HJV41"/>
      <c r="HJX41"/>
      <c r="HJZ41"/>
      <c r="HKB41"/>
      <c r="HKD41"/>
      <c r="HKF41"/>
      <c r="HKH41"/>
      <c r="HKJ41"/>
      <c r="HKL41"/>
      <c r="HKN41"/>
      <c r="HKP41"/>
      <c r="HKR41"/>
      <c r="HKT41"/>
      <c r="HKV41"/>
      <c r="HKX41"/>
      <c r="HKZ41"/>
      <c r="HLB41"/>
      <c r="HLD41"/>
      <c r="HLF41"/>
      <c r="HLH41"/>
      <c r="HLJ41"/>
      <c r="HLL41"/>
      <c r="HLN41"/>
      <c r="HLP41"/>
      <c r="HLR41"/>
      <c r="HLT41"/>
      <c r="HLV41"/>
      <c r="HLX41"/>
      <c r="HLZ41"/>
      <c r="HMB41"/>
      <c r="HMD41"/>
      <c r="HMF41"/>
      <c r="HMH41"/>
      <c r="HMJ41"/>
      <c r="HML41"/>
      <c r="HMN41"/>
      <c r="HMP41"/>
      <c r="HMR41"/>
      <c r="HMT41"/>
      <c r="HMV41"/>
      <c r="HMX41"/>
      <c r="HMZ41"/>
      <c r="HNB41"/>
      <c r="HND41"/>
      <c r="HNF41"/>
      <c r="HNH41"/>
      <c r="HNJ41"/>
      <c r="HNL41"/>
      <c r="HNN41"/>
      <c r="HNP41"/>
      <c r="HNR41"/>
      <c r="HNT41"/>
      <c r="HNV41"/>
      <c r="HNX41"/>
      <c r="HNZ41"/>
      <c r="HOB41"/>
      <c r="HOD41"/>
      <c r="HOF41"/>
      <c r="HOH41"/>
      <c r="HOJ41"/>
      <c r="HOL41"/>
      <c r="HON41"/>
      <c r="HOP41"/>
      <c r="HOR41"/>
      <c r="HOT41"/>
      <c r="HOV41"/>
      <c r="HOX41"/>
      <c r="HOZ41"/>
      <c r="HPB41"/>
      <c r="HPD41"/>
      <c r="HPF41"/>
      <c r="HPH41"/>
      <c r="HPJ41"/>
      <c r="HPL41"/>
      <c r="HPN41"/>
      <c r="HPP41"/>
      <c r="HPR41"/>
      <c r="HPT41"/>
      <c r="HPV41"/>
      <c r="HPX41"/>
      <c r="HPZ41"/>
      <c r="HQB41"/>
      <c r="HQD41"/>
      <c r="HQF41"/>
      <c r="HQH41"/>
      <c r="HQJ41"/>
      <c r="HQL41"/>
      <c r="HQN41"/>
      <c r="HQP41"/>
      <c r="HQR41"/>
      <c r="HQT41"/>
      <c r="HQV41"/>
      <c r="HQX41"/>
      <c r="HQZ41"/>
      <c r="HRB41"/>
      <c r="HRD41"/>
      <c r="HRF41"/>
      <c r="HRH41"/>
      <c r="HRJ41"/>
      <c r="HRL41"/>
      <c r="HRN41"/>
      <c r="HRP41"/>
      <c r="HRR41"/>
      <c r="HRT41"/>
      <c r="HRV41"/>
      <c r="HRX41"/>
      <c r="HRZ41"/>
      <c r="HSB41"/>
      <c r="HSD41"/>
      <c r="HSF41"/>
      <c r="HSH41"/>
      <c r="HSJ41"/>
      <c r="HSL41"/>
      <c r="HSN41"/>
      <c r="HSP41"/>
      <c r="HSR41"/>
      <c r="HST41"/>
      <c r="HSV41"/>
      <c r="HSX41"/>
      <c r="HSZ41"/>
      <c r="HTB41"/>
      <c r="HTD41"/>
      <c r="HTF41"/>
      <c r="HTH41"/>
      <c r="HTJ41"/>
      <c r="HTL41"/>
      <c r="HTN41"/>
      <c r="HTP41"/>
      <c r="HTR41"/>
      <c r="HTT41"/>
      <c r="HTV41"/>
      <c r="HTX41"/>
      <c r="HTZ41"/>
      <c r="HUB41"/>
      <c r="HUD41"/>
      <c r="HUF41"/>
      <c r="HUH41"/>
      <c r="HUJ41"/>
      <c r="HUL41"/>
      <c r="HUN41"/>
      <c r="HUP41"/>
      <c r="HUR41"/>
      <c r="HUT41"/>
      <c r="HUV41"/>
      <c r="HUX41"/>
      <c r="HUZ41"/>
      <c r="HVB41"/>
      <c r="HVD41"/>
      <c r="HVF41"/>
      <c r="HVH41"/>
      <c r="HVJ41"/>
      <c r="HVL41"/>
      <c r="HVN41"/>
      <c r="HVP41"/>
      <c r="HVR41"/>
      <c r="HVT41"/>
      <c r="HVV41"/>
      <c r="HVX41"/>
      <c r="HVZ41"/>
      <c r="HWB41"/>
      <c r="HWD41"/>
      <c r="HWF41"/>
      <c r="HWH41"/>
      <c r="HWJ41"/>
      <c r="HWL41"/>
      <c r="HWN41"/>
      <c r="HWP41"/>
      <c r="HWR41"/>
      <c r="HWT41"/>
      <c r="HWV41"/>
      <c r="HWX41"/>
      <c r="HWZ41"/>
      <c r="HXB41"/>
      <c r="HXD41"/>
      <c r="HXF41"/>
      <c r="HXH41"/>
      <c r="HXJ41"/>
      <c r="HXL41"/>
      <c r="HXN41"/>
      <c r="HXP41"/>
      <c r="HXR41"/>
      <c r="HXT41"/>
      <c r="HXV41"/>
      <c r="HXX41"/>
      <c r="HXZ41"/>
      <c r="HYB41"/>
      <c r="HYD41"/>
      <c r="HYF41"/>
      <c r="HYH41"/>
      <c r="HYJ41"/>
      <c r="HYL41"/>
      <c r="HYN41"/>
      <c r="HYP41"/>
      <c r="HYR41"/>
      <c r="HYT41"/>
      <c r="HYV41"/>
      <c r="HYX41"/>
      <c r="HYZ41"/>
      <c r="HZB41"/>
      <c r="HZD41"/>
      <c r="HZF41"/>
      <c r="HZH41"/>
      <c r="HZJ41"/>
      <c r="HZL41"/>
      <c r="HZN41"/>
      <c r="HZP41"/>
      <c r="HZR41"/>
      <c r="HZT41"/>
      <c r="HZV41"/>
      <c r="HZX41"/>
      <c r="HZZ41"/>
      <c r="IAB41"/>
      <c r="IAD41"/>
      <c r="IAF41"/>
      <c r="IAH41"/>
      <c r="IAJ41"/>
      <c r="IAL41"/>
      <c r="IAN41"/>
      <c r="IAP41"/>
      <c r="IAR41"/>
      <c r="IAT41"/>
      <c r="IAV41"/>
      <c r="IAX41"/>
      <c r="IAZ41"/>
      <c r="IBB41"/>
      <c r="IBD41"/>
      <c r="IBF41"/>
      <c r="IBH41"/>
      <c r="IBJ41"/>
      <c r="IBL41"/>
      <c r="IBN41"/>
      <c r="IBP41"/>
      <c r="IBR41"/>
      <c r="IBT41"/>
      <c r="IBV41"/>
      <c r="IBX41"/>
      <c r="IBZ41"/>
      <c r="ICB41"/>
      <c r="ICD41"/>
      <c r="ICF41"/>
      <c r="ICH41"/>
      <c r="ICJ41"/>
      <c r="ICL41"/>
      <c r="ICN41"/>
      <c r="ICP41"/>
      <c r="ICR41"/>
      <c r="ICT41"/>
      <c r="ICV41"/>
      <c r="ICX41"/>
      <c r="ICZ41"/>
      <c r="IDB41"/>
      <c r="IDD41"/>
      <c r="IDF41"/>
      <c r="IDH41"/>
      <c r="IDJ41"/>
      <c r="IDL41"/>
      <c r="IDN41"/>
      <c r="IDP41"/>
      <c r="IDR41"/>
      <c r="IDT41"/>
      <c r="IDV41"/>
      <c r="IDX41"/>
      <c r="IDZ41"/>
      <c r="IEB41"/>
      <c r="IED41"/>
      <c r="IEF41"/>
      <c r="IEH41"/>
      <c r="IEJ41"/>
      <c r="IEL41"/>
      <c r="IEN41"/>
      <c r="IEP41"/>
      <c r="IER41"/>
      <c r="IET41"/>
      <c r="IEV41"/>
      <c r="IEX41"/>
      <c r="IEZ41"/>
      <c r="IFB41"/>
      <c r="IFD41"/>
      <c r="IFF41"/>
      <c r="IFH41"/>
      <c r="IFJ41"/>
      <c r="IFL41"/>
      <c r="IFN41"/>
      <c r="IFP41"/>
      <c r="IFR41"/>
      <c r="IFT41"/>
      <c r="IFV41"/>
      <c r="IFX41"/>
      <c r="IFZ41"/>
      <c r="IGB41"/>
      <c r="IGD41"/>
      <c r="IGF41"/>
      <c r="IGH41"/>
      <c r="IGJ41"/>
      <c r="IGL41"/>
      <c r="IGN41"/>
      <c r="IGP41"/>
      <c r="IGR41"/>
      <c r="IGT41"/>
      <c r="IGV41"/>
      <c r="IGX41"/>
      <c r="IGZ41"/>
      <c r="IHB41"/>
      <c r="IHD41"/>
      <c r="IHF41"/>
      <c r="IHH41"/>
      <c r="IHJ41"/>
      <c r="IHL41"/>
      <c r="IHN41"/>
      <c r="IHP41"/>
      <c r="IHR41"/>
      <c r="IHT41"/>
      <c r="IHV41"/>
      <c r="IHX41"/>
      <c r="IHZ41"/>
      <c r="IIB41"/>
      <c r="IID41"/>
      <c r="IIF41"/>
      <c r="IIH41"/>
      <c r="IIJ41"/>
      <c r="IIL41"/>
      <c r="IIN41"/>
      <c r="IIP41"/>
      <c r="IIR41"/>
      <c r="IIT41"/>
      <c r="IIV41"/>
      <c r="IIX41"/>
      <c r="IIZ41"/>
      <c r="IJB41"/>
      <c r="IJD41"/>
      <c r="IJF41"/>
      <c r="IJH41"/>
      <c r="IJJ41"/>
      <c r="IJL41"/>
      <c r="IJN41"/>
      <c r="IJP41"/>
      <c r="IJR41"/>
      <c r="IJT41"/>
      <c r="IJV41"/>
      <c r="IJX41"/>
      <c r="IJZ41"/>
      <c r="IKB41"/>
      <c r="IKD41"/>
      <c r="IKF41"/>
      <c r="IKH41"/>
      <c r="IKJ41"/>
      <c r="IKL41"/>
      <c r="IKN41"/>
      <c r="IKP41"/>
      <c r="IKR41"/>
      <c r="IKT41"/>
      <c r="IKV41"/>
      <c r="IKX41"/>
      <c r="IKZ41"/>
      <c r="ILB41"/>
      <c r="ILD41"/>
      <c r="ILF41"/>
      <c r="ILH41"/>
      <c r="ILJ41"/>
      <c r="ILL41"/>
      <c r="ILN41"/>
      <c r="ILP41"/>
      <c r="ILR41"/>
      <c r="ILT41"/>
      <c r="ILV41"/>
      <c r="ILX41"/>
      <c r="ILZ41"/>
      <c r="IMB41"/>
      <c r="IMD41"/>
      <c r="IMF41"/>
      <c r="IMH41"/>
      <c r="IMJ41"/>
      <c r="IML41"/>
      <c r="IMN41"/>
      <c r="IMP41"/>
      <c r="IMR41"/>
      <c r="IMT41"/>
      <c r="IMV41"/>
      <c r="IMX41"/>
      <c r="IMZ41"/>
      <c r="INB41"/>
      <c r="IND41"/>
      <c r="INF41"/>
      <c r="INH41"/>
      <c r="INJ41"/>
      <c r="INL41"/>
      <c r="INN41"/>
      <c r="INP41"/>
      <c r="INR41"/>
      <c r="INT41"/>
      <c r="INV41"/>
      <c r="INX41"/>
      <c r="INZ41"/>
      <c r="IOB41"/>
      <c r="IOD41"/>
      <c r="IOF41"/>
      <c r="IOH41"/>
      <c r="IOJ41"/>
      <c r="IOL41"/>
      <c r="ION41"/>
      <c r="IOP41"/>
      <c r="IOR41"/>
      <c r="IOT41"/>
      <c r="IOV41"/>
      <c r="IOX41"/>
      <c r="IOZ41"/>
      <c r="IPB41"/>
      <c r="IPD41"/>
      <c r="IPF41"/>
      <c r="IPH41"/>
      <c r="IPJ41"/>
      <c r="IPL41"/>
      <c r="IPN41"/>
      <c r="IPP41"/>
      <c r="IPR41"/>
      <c r="IPT41"/>
      <c r="IPV41"/>
      <c r="IPX41"/>
      <c r="IPZ41"/>
      <c r="IQB41"/>
      <c r="IQD41"/>
      <c r="IQF41"/>
      <c r="IQH41"/>
      <c r="IQJ41"/>
      <c r="IQL41"/>
      <c r="IQN41"/>
      <c r="IQP41"/>
      <c r="IQR41"/>
      <c r="IQT41"/>
      <c r="IQV41"/>
      <c r="IQX41"/>
      <c r="IQZ41"/>
      <c r="IRB41"/>
      <c r="IRD41"/>
      <c r="IRF41"/>
      <c r="IRH41"/>
      <c r="IRJ41"/>
      <c r="IRL41"/>
      <c r="IRN41"/>
      <c r="IRP41"/>
      <c r="IRR41"/>
      <c r="IRT41"/>
      <c r="IRV41"/>
      <c r="IRX41"/>
      <c r="IRZ41"/>
      <c r="ISB41"/>
      <c r="ISD41"/>
      <c r="ISF41"/>
      <c r="ISH41"/>
      <c r="ISJ41"/>
      <c r="ISL41"/>
      <c r="ISN41"/>
      <c r="ISP41"/>
      <c r="ISR41"/>
      <c r="IST41"/>
      <c r="ISV41"/>
      <c r="ISX41"/>
      <c r="ISZ41"/>
      <c r="ITB41"/>
      <c r="ITD41"/>
      <c r="ITF41"/>
      <c r="ITH41"/>
      <c r="ITJ41"/>
      <c r="ITL41"/>
      <c r="ITN41"/>
      <c r="ITP41"/>
      <c r="ITR41"/>
      <c r="ITT41"/>
      <c r="ITV41"/>
      <c r="ITX41"/>
      <c r="ITZ41"/>
      <c r="IUB41"/>
      <c r="IUD41"/>
      <c r="IUF41"/>
      <c r="IUH41"/>
      <c r="IUJ41"/>
      <c r="IUL41"/>
      <c r="IUN41"/>
      <c r="IUP41"/>
      <c r="IUR41"/>
      <c r="IUT41"/>
      <c r="IUV41"/>
      <c r="IUX41"/>
      <c r="IUZ41"/>
      <c r="IVB41"/>
      <c r="IVD41"/>
      <c r="IVF41"/>
      <c r="IVH41"/>
      <c r="IVJ41"/>
      <c r="IVL41"/>
      <c r="IVN41"/>
      <c r="IVP41"/>
      <c r="IVR41"/>
      <c r="IVT41"/>
      <c r="IVV41"/>
      <c r="IVX41"/>
      <c r="IVZ41"/>
      <c r="IWB41"/>
      <c r="IWD41"/>
      <c r="IWF41"/>
      <c r="IWH41"/>
      <c r="IWJ41"/>
      <c r="IWL41"/>
      <c r="IWN41"/>
      <c r="IWP41"/>
      <c r="IWR41"/>
      <c r="IWT41"/>
      <c r="IWV41"/>
      <c r="IWX41"/>
      <c r="IWZ41"/>
      <c r="IXB41"/>
      <c r="IXD41"/>
      <c r="IXF41"/>
      <c r="IXH41"/>
      <c r="IXJ41"/>
      <c r="IXL41"/>
      <c r="IXN41"/>
      <c r="IXP41"/>
      <c r="IXR41"/>
      <c r="IXT41"/>
      <c r="IXV41"/>
      <c r="IXX41"/>
      <c r="IXZ41"/>
      <c r="IYB41"/>
      <c r="IYD41"/>
      <c r="IYF41"/>
      <c r="IYH41"/>
      <c r="IYJ41"/>
      <c r="IYL41"/>
      <c r="IYN41"/>
      <c r="IYP41"/>
      <c r="IYR41"/>
      <c r="IYT41"/>
      <c r="IYV41"/>
      <c r="IYX41"/>
      <c r="IYZ41"/>
      <c r="IZB41"/>
      <c r="IZD41"/>
      <c r="IZF41"/>
      <c r="IZH41"/>
      <c r="IZJ41"/>
      <c r="IZL41"/>
      <c r="IZN41"/>
      <c r="IZP41"/>
      <c r="IZR41"/>
      <c r="IZT41"/>
      <c r="IZV41"/>
      <c r="IZX41"/>
      <c r="IZZ41"/>
      <c r="JAB41"/>
      <c r="JAD41"/>
      <c r="JAF41"/>
      <c r="JAH41"/>
      <c r="JAJ41"/>
      <c r="JAL41"/>
      <c r="JAN41"/>
      <c r="JAP41"/>
      <c r="JAR41"/>
      <c r="JAT41"/>
      <c r="JAV41"/>
      <c r="JAX41"/>
      <c r="JAZ41"/>
      <c r="JBB41"/>
      <c r="JBD41"/>
      <c r="JBF41"/>
      <c r="JBH41"/>
      <c r="JBJ41"/>
      <c r="JBL41"/>
      <c r="JBN41"/>
      <c r="JBP41"/>
      <c r="JBR41"/>
      <c r="JBT41"/>
      <c r="JBV41"/>
      <c r="JBX41"/>
      <c r="JBZ41"/>
      <c r="JCB41"/>
      <c r="JCD41"/>
      <c r="JCF41"/>
      <c r="JCH41"/>
      <c r="JCJ41"/>
      <c r="JCL41"/>
      <c r="JCN41"/>
      <c r="JCP41"/>
      <c r="JCR41"/>
      <c r="JCT41"/>
      <c r="JCV41"/>
      <c r="JCX41"/>
      <c r="JCZ41"/>
      <c r="JDB41"/>
      <c r="JDD41"/>
      <c r="JDF41"/>
      <c r="JDH41"/>
      <c r="JDJ41"/>
      <c r="JDL41"/>
      <c r="JDN41"/>
      <c r="JDP41"/>
      <c r="JDR41"/>
      <c r="JDT41"/>
      <c r="JDV41"/>
      <c r="JDX41"/>
      <c r="JDZ41"/>
      <c r="JEB41"/>
      <c r="JED41"/>
      <c r="JEF41"/>
      <c r="JEH41"/>
      <c r="JEJ41"/>
      <c r="JEL41"/>
      <c r="JEN41"/>
      <c r="JEP41"/>
      <c r="JER41"/>
      <c r="JET41"/>
      <c r="JEV41"/>
      <c r="JEX41"/>
      <c r="JEZ41"/>
      <c r="JFB41"/>
      <c r="JFD41"/>
      <c r="JFF41"/>
      <c r="JFH41"/>
      <c r="JFJ41"/>
      <c r="JFL41"/>
      <c r="JFN41"/>
      <c r="JFP41"/>
      <c r="JFR41"/>
      <c r="JFT41"/>
      <c r="JFV41"/>
      <c r="JFX41"/>
      <c r="JFZ41"/>
      <c r="JGB41"/>
      <c r="JGD41"/>
      <c r="JGF41"/>
      <c r="JGH41"/>
      <c r="JGJ41"/>
      <c r="JGL41"/>
      <c r="JGN41"/>
      <c r="JGP41"/>
      <c r="JGR41"/>
      <c r="JGT41"/>
      <c r="JGV41"/>
      <c r="JGX41"/>
      <c r="JGZ41"/>
      <c r="JHB41"/>
      <c r="JHD41"/>
      <c r="JHF41"/>
      <c r="JHH41"/>
      <c r="JHJ41"/>
      <c r="JHL41"/>
      <c r="JHN41"/>
      <c r="JHP41"/>
      <c r="JHR41"/>
      <c r="JHT41"/>
      <c r="JHV41"/>
      <c r="JHX41"/>
      <c r="JHZ41"/>
      <c r="JIB41"/>
      <c r="JID41"/>
      <c r="JIF41"/>
      <c r="JIH41"/>
      <c r="JIJ41"/>
      <c r="JIL41"/>
      <c r="JIN41"/>
      <c r="JIP41"/>
      <c r="JIR41"/>
      <c r="JIT41"/>
      <c r="JIV41"/>
      <c r="JIX41"/>
      <c r="JIZ41"/>
      <c r="JJB41"/>
      <c r="JJD41"/>
      <c r="JJF41"/>
      <c r="JJH41"/>
      <c r="JJJ41"/>
      <c r="JJL41"/>
      <c r="JJN41"/>
      <c r="JJP41"/>
      <c r="JJR41"/>
      <c r="JJT41"/>
      <c r="JJV41"/>
      <c r="JJX41"/>
      <c r="JJZ41"/>
      <c r="JKB41"/>
      <c r="JKD41"/>
      <c r="JKF41"/>
      <c r="JKH41"/>
      <c r="JKJ41"/>
      <c r="JKL41"/>
      <c r="JKN41"/>
      <c r="JKP41"/>
      <c r="JKR41"/>
      <c r="JKT41"/>
      <c r="JKV41"/>
      <c r="JKX41"/>
      <c r="JKZ41"/>
      <c r="JLB41"/>
      <c r="JLD41"/>
      <c r="JLF41"/>
      <c r="JLH41"/>
      <c r="JLJ41"/>
      <c r="JLL41"/>
      <c r="JLN41"/>
      <c r="JLP41"/>
      <c r="JLR41"/>
      <c r="JLT41"/>
      <c r="JLV41"/>
      <c r="JLX41"/>
      <c r="JLZ41"/>
      <c r="JMB41"/>
      <c r="JMD41"/>
      <c r="JMF41"/>
      <c r="JMH41"/>
      <c r="JMJ41"/>
      <c r="JML41"/>
      <c r="JMN41"/>
      <c r="JMP41"/>
      <c r="JMR41"/>
      <c r="JMT41"/>
      <c r="JMV41"/>
      <c r="JMX41"/>
      <c r="JMZ41"/>
      <c r="JNB41"/>
      <c r="JND41"/>
      <c r="JNF41"/>
      <c r="JNH41"/>
      <c r="JNJ41"/>
      <c r="JNL41"/>
      <c r="JNN41"/>
      <c r="JNP41"/>
      <c r="JNR41"/>
      <c r="JNT41"/>
      <c r="JNV41"/>
      <c r="JNX41"/>
      <c r="JNZ41"/>
      <c r="JOB41"/>
      <c r="JOD41"/>
      <c r="JOF41"/>
      <c r="JOH41"/>
      <c r="JOJ41"/>
      <c r="JOL41"/>
      <c r="JON41"/>
      <c r="JOP41"/>
      <c r="JOR41"/>
      <c r="JOT41"/>
      <c r="JOV41"/>
      <c r="JOX41"/>
      <c r="JOZ41"/>
      <c r="JPB41"/>
      <c r="JPD41"/>
      <c r="JPF41"/>
      <c r="JPH41"/>
      <c r="JPJ41"/>
      <c r="JPL41"/>
      <c r="JPN41"/>
      <c r="JPP41"/>
      <c r="JPR41"/>
      <c r="JPT41"/>
      <c r="JPV41"/>
      <c r="JPX41"/>
      <c r="JPZ41"/>
      <c r="JQB41"/>
      <c r="JQD41"/>
      <c r="JQF41"/>
      <c r="JQH41"/>
      <c r="JQJ41"/>
      <c r="JQL41"/>
      <c r="JQN41"/>
      <c r="JQP41"/>
      <c r="JQR41"/>
      <c r="JQT41"/>
      <c r="JQV41"/>
      <c r="JQX41"/>
      <c r="JQZ41"/>
      <c r="JRB41"/>
      <c r="JRD41"/>
      <c r="JRF41"/>
      <c r="JRH41"/>
      <c r="JRJ41"/>
      <c r="JRL41"/>
      <c r="JRN41"/>
      <c r="JRP41"/>
      <c r="JRR41"/>
      <c r="JRT41"/>
      <c r="JRV41"/>
      <c r="JRX41"/>
      <c r="JRZ41"/>
      <c r="JSB41"/>
      <c r="JSD41"/>
      <c r="JSF41"/>
      <c r="JSH41"/>
      <c r="JSJ41"/>
      <c r="JSL41"/>
      <c r="JSN41"/>
      <c r="JSP41"/>
      <c r="JSR41"/>
      <c r="JST41"/>
      <c r="JSV41"/>
      <c r="JSX41"/>
      <c r="JSZ41"/>
      <c r="JTB41"/>
      <c r="JTD41"/>
      <c r="JTF41"/>
      <c r="JTH41"/>
      <c r="JTJ41"/>
      <c r="JTL41"/>
      <c r="JTN41"/>
      <c r="JTP41"/>
      <c r="JTR41"/>
      <c r="JTT41"/>
      <c r="JTV41"/>
      <c r="JTX41"/>
      <c r="JTZ41"/>
      <c r="JUB41"/>
      <c r="JUD41"/>
      <c r="JUF41"/>
      <c r="JUH41"/>
      <c r="JUJ41"/>
      <c r="JUL41"/>
      <c r="JUN41"/>
      <c r="JUP41"/>
      <c r="JUR41"/>
      <c r="JUT41"/>
      <c r="JUV41"/>
      <c r="JUX41"/>
      <c r="JUZ41"/>
      <c r="JVB41"/>
      <c r="JVD41"/>
      <c r="JVF41"/>
      <c r="JVH41"/>
      <c r="JVJ41"/>
      <c r="JVL41"/>
      <c r="JVN41"/>
      <c r="JVP41"/>
      <c r="JVR41"/>
      <c r="JVT41"/>
      <c r="JVV41"/>
      <c r="JVX41"/>
      <c r="JVZ41"/>
      <c r="JWB41"/>
      <c r="JWD41"/>
      <c r="JWF41"/>
      <c r="JWH41"/>
      <c r="JWJ41"/>
      <c r="JWL41"/>
      <c r="JWN41"/>
      <c r="JWP41"/>
      <c r="JWR41"/>
      <c r="JWT41"/>
      <c r="JWV41"/>
      <c r="JWX41"/>
      <c r="JWZ41"/>
      <c r="JXB41"/>
      <c r="JXD41"/>
      <c r="JXF41"/>
      <c r="JXH41"/>
      <c r="JXJ41"/>
      <c r="JXL41"/>
      <c r="JXN41"/>
      <c r="JXP41"/>
      <c r="JXR41"/>
      <c r="JXT41"/>
      <c r="JXV41"/>
      <c r="JXX41"/>
      <c r="JXZ41"/>
      <c r="JYB41"/>
      <c r="JYD41"/>
      <c r="JYF41"/>
      <c r="JYH41"/>
      <c r="JYJ41"/>
      <c r="JYL41"/>
      <c r="JYN41"/>
      <c r="JYP41"/>
      <c r="JYR41"/>
      <c r="JYT41"/>
      <c r="JYV41"/>
      <c r="JYX41"/>
      <c r="JYZ41"/>
      <c r="JZB41"/>
      <c r="JZD41"/>
      <c r="JZF41"/>
      <c r="JZH41"/>
      <c r="JZJ41"/>
      <c r="JZL41"/>
      <c r="JZN41"/>
      <c r="JZP41"/>
      <c r="JZR41"/>
      <c r="JZT41"/>
      <c r="JZV41"/>
      <c r="JZX41"/>
      <c r="JZZ41"/>
      <c r="KAB41"/>
      <c r="KAD41"/>
      <c r="KAF41"/>
      <c r="KAH41"/>
      <c r="KAJ41"/>
      <c r="KAL41"/>
      <c r="KAN41"/>
      <c r="KAP41"/>
      <c r="KAR41"/>
      <c r="KAT41"/>
      <c r="KAV41"/>
      <c r="KAX41"/>
      <c r="KAZ41"/>
      <c r="KBB41"/>
      <c r="KBD41"/>
      <c r="KBF41"/>
      <c r="KBH41"/>
      <c r="KBJ41"/>
      <c r="KBL41"/>
      <c r="KBN41"/>
      <c r="KBP41"/>
      <c r="KBR41"/>
      <c r="KBT41"/>
      <c r="KBV41"/>
      <c r="KBX41"/>
      <c r="KBZ41"/>
      <c r="KCB41"/>
      <c r="KCD41"/>
      <c r="KCF41"/>
      <c r="KCH41"/>
      <c r="KCJ41"/>
      <c r="KCL41"/>
      <c r="KCN41"/>
      <c r="KCP41"/>
      <c r="KCR41"/>
      <c r="KCT41"/>
      <c r="KCV41"/>
      <c r="KCX41"/>
      <c r="KCZ41"/>
      <c r="KDB41"/>
      <c r="KDD41"/>
      <c r="KDF41"/>
      <c r="KDH41"/>
      <c r="KDJ41"/>
      <c r="KDL41"/>
      <c r="KDN41"/>
      <c r="KDP41"/>
      <c r="KDR41"/>
      <c r="KDT41"/>
      <c r="KDV41"/>
      <c r="KDX41"/>
      <c r="KDZ41"/>
      <c r="KEB41"/>
      <c r="KED41"/>
      <c r="KEF41"/>
      <c r="KEH41"/>
      <c r="KEJ41"/>
      <c r="KEL41"/>
      <c r="KEN41"/>
      <c r="KEP41"/>
      <c r="KER41"/>
      <c r="KET41"/>
      <c r="KEV41"/>
      <c r="KEX41"/>
      <c r="KEZ41"/>
      <c r="KFB41"/>
      <c r="KFD41"/>
      <c r="KFF41"/>
      <c r="KFH41"/>
      <c r="KFJ41"/>
      <c r="KFL41"/>
      <c r="KFN41"/>
      <c r="KFP41"/>
      <c r="KFR41"/>
      <c r="KFT41"/>
      <c r="KFV41"/>
      <c r="KFX41"/>
      <c r="KFZ41"/>
      <c r="KGB41"/>
      <c r="KGD41"/>
      <c r="KGF41"/>
      <c r="KGH41"/>
      <c r="KGJ41"/>
      <c r="KGL41"/>
      <c r="KGN41"/>
      <c r="KGP41"/>
      <c r="KGR41"/>
      <c r="KGT41"/>
      <c r="KGV41"/>
      <c r="KGX41"/>
      <c r="KGZ41"/>
      <c r="KHB41"/>
      <c r="KHD41"/>
      <c r="KHF41"/>
      <c r="KHH41"/>
      <c r="KHJ41"/>
      <c r="KHL41"/>
      <c r="KHN41"/>
      <c r="KHP41"/>
      <c r="KHR41"/>
      <c r="KHT41"/>
      <c r="KHV41"/>
      <c r="KHX41"/>
      <c r="KHZ41"/>
      <c r="KIB41"/>
      <c r="KID41"/>
      <c r="KIF41"/>
      <c r="KIH41"/>
      <c r="KIJ41"/>
      <c r="KIL41"/>
      <c r="KIN41"/>
      <c r="KIP41"/>
      <c r="KIR41"/>
      <c r="KIT41"/>
      <c r="KIV41"/>
      <c r="KIX41"/>
      <c r="KIZ41"/>
      <c r="KJB41"/>
      <c r="KJD41"/>
      <c r="KJF41"/>
      <c r="KJH41"/>
      <c r="KJJ41"/>
      <c r="KJL41"/>
      <c r="KJN41"/>
      <c r="KJP41"/>
      <c r="KJR41"/>
      <c r="KJT41"/>
      <c r="KJV41"/>
      <c r="KJX41"/>
      <c r="KJZ41"/>
      <c r="KKB41"/>
      <c r="KKD41"/>
      <c r="KKF41"/>
      <c r="KKH41"/>
      <c r="KKJ41"/>
      <c r="KKL41"/>
      <c r="KKN41"/>
      <c r="KKP41"/>
      <c r="KKR41"/>
      <c r="KKT41"/>
      <c r="KKV41"/>
      <c r="KKX41"/>
      <c r="KKZ41"/>
      <c r="KLB41"/>
      <c r="KLD41"/>
      <c r="KLF41"/>
      <c r="KLH41"/>
      <c r="KLJ41"/>
      <c r="KLL41"/>
      <c r="KLN41"/>
      <c r="KLP41"/>
      <c r="KLR41"/>
      <c r="KLT41"/>
      <c r="KLV41"/>
      <c r="KLX41"/>
      <c r="KLZ41"/>
      <c r="KMB41"/>
      <c r="KMD41"/>
      <c r="KMF41"/>
      <c r="KMH41"/>
      <c r="KMJ41"/>
      <c r="KML41"/>
      <c r="KMN41"/>
      <c r="KMP41"/>
      <c r="KMR41"/>
      <c r="KMT41"/>
      <c r="KMV41"/>
      <c r="KMX41"/>
      <c r="KMZ41"/>
      <c r="KNB41"/>
      <c r="KND41"/>
      <c r="KNF41"/>
      <c r="KNH41"/>
      <c r="KNJ41"/>
      <c r="KNL41"/>
      <c r="KNN41"/>
      <c r="KNP41"/>
      <c r="KNR41"/>
      <c r="KNT41"/>
      <c r="KNV41"/>
      <c r="KNX41"/>
      <c r="KNZ41"/>
      <c r="KOB41"/>
      <c r="KOD41"/>
      <c r="KOF41"/>
      <c r="KOH41"/>
      <c r="KOJ41"/>
      <c r="KOL41"/>
      <c r="KON41"/>
      <c r="KOP41"/>
      <c r="KOR41"/>
      <c r="KOT41"/>
      <c r="KOV41"/>
      <c r="KOX41"/>
      <c r="KOZ41"/>
      <c r="KPB41"/>
      <c r="KPD41"/>
      <c r="KPF41"/>
      <c r="KPH41"/>
      <c r="KPJ41"/>
      <c r="KPL41"/>
      <c r="KPN41"/>
      <c r="KPP41"/>
      <c r="KPR41"/>
      <c r="KPT41"/>
      <c r="KPV41"/>
      <c r="KPX41"/>
      <c r="KPZ41"/>
      <c r="KQB41"/>
      <c r="KQD41"/>
      <c r="KQF41"/>
      <c r="KQH41"/>
      <c r="KQJ41"/>
      <c r="KQL41"/>
      <c r="KQN41"/>
      <c r="KQP41"/>
      <c r="KQR41"/>
      <c r="KQT41"/>
      <c r="KQV41"/>
      <c r="KQX41"/>
      <c r="KQZ41"/>
      <c r="KRB41"/>
      <c r="KRD41"/>
      <c r="KRF41"/>
      <c r="KRH41"/>
      <c r="KRJ41"/>
      <c r="KRL41"/>
      <c r="KRN41"/>
      <c r="KRP41"/>
      <c r="KRR41"/>
      <c r="KRT41"/>
      <c r="KRV41"/>
      <c r="KRX41"/>
      <c r="KRZ41"/>
      <c r="KSB41"/>
      <c r="KSD41"/>
      <c r="KSF41"/>
      <c r="KSH41"/>
      <c r="KSJ41"/>
      <c r="KSL41"/>
      <c r="KSN41"/>
      <c r="KSP41"/>
      <c r="KSR41"/>
      <c r="KST41"/>
      <c r="KSV41"/>
      <c r="KSX41"/>
      <c r="KSZ41"/>
      <c r="KTB41"/>
      <c r="KTD41"/>
      <c r="KTF41"/>
      <c r="KTH41"/>
      <c r="KTJ41"/>
      <c r="KTL41"/>
      <c r="KTN41"/>
      <c r="KTP41"/>
      <c r="KTR41"/>
      <c r="KTT41"/>
      <c r="KTV41"/>
      <c r="KTX41"/>
      <c r="KTZ41"/>
      <c r="KUB41"/>
      <c r="KUD41"/>
      <c r="KUF41"/>
      <c r="KUH41"/>
      <c r="KUJ41"/>
      <c r="KUL41"/>
      <c r="KUN41"/>
      <c r="KUP41"/>
      <c r="KUR41"/>
      <c r="KUT41"/>
      <c r="KUV41"/>
      <c r="KUX41"/>
      <c r="KUZ41"/>
      <c r="KVB41"/>
      <c r="KVD41"/>
      <c r="KVF41"/>
      <c r="KVH41"/>
      <c r="KVJ41"/>
      <c r="KVL41"/>
      <c r="KVN41"/>
      <c r="KVP41"/>
      <c r="KVR41"/>
      <c r="KVT41"/>
      <c r="KVV41"/>
      <c r="KVX41"/>
      <c r="KVZ41"/>
      <c r="KWB41"/>
      <c r="KWD41"/>
      <c r="KWF41"/>
      <c r="KWH41"/>
      <c r="KWJ41"/>
      <c r="KWL41"/>
      <c r="KWN41"/>
      <c r="KWP41"/>
      <c r="KWR41"/>
      <c r="KWT41"/>
      <c r="KWV41"/>
      <c r="KWX41"/>
      <c r="KWZ41"/>
      <c r="KXB41"/>
      <c r="KXD41"/>
      <c r="KXF41"/>
      <c r="KXH41"/>
      <c r="KXJ41"/>
      <c r="KXL41"/>
      <c r="KXN41"/>
      <c r="KXP41"/>
      <c r="KXR41"/>
      <c r="KXT41"/>
      <c r="KXV41"/>
      <c r="KXX41"/>
      <c r="KXZ41"/>
      <c r="KYB41"/>
      <c r="KYD41"/>
      <c r="KYF41"/>
      <c r="KYH41"/>
      <c r="KYJ41"/>
      <c r="KYL41"/>
      <c r="KYN41"/>
      <c r="KYP41"/>
      <c r="KYR41"/>
      <c r="KYT41"/>
      <c r="KYV41"/>
      <c r="KYX41"/>
      <c r="KYZ41"/>
      <c r="KZB41"/>
      <c r="KZD41"/>
      <c r="KZF41"/>
      <c r="KZH41"/>
      <c r="KZJ41"/>
      <c r="KZL41"/>
      <c r="KZN41"/>
      <c r="KZP41"/>
      <c r="KZR41"/>
      <c r="KZT41"/>
      <c r="KZV41"/>
      <c r="KZX41"/>
      <c r="KZZ41"/>
      <c r="LAB41"/>
      <c r="LAD41"/>
      <c r="LAF41"/>
      <c r="LAH41"/>
      <c r="LAJ41"/>
      <c r="LAL41"/>
      <c r="LAN41"/>
      <c r="LAP41"/>
      <c r="LAR41"/>
      <c r="LAT41"/>
      <c r="LAV41"/>
      <c r="LAX41"/>
      <c r="LAZ41"/>
      <c r="LBB41"/>
      <c r="LBD41"/>
      <c r="LBF41"/>
      <c r="LBH41"/>
      <c r="LBJ41"/>
      <c r="LBL41"/>
      <c r="LBN41"/>
      <c r="LBP41"/>
      <c r="LBR41"/>
      <c r="LBT41"/>
      <c r="LBV41"/>
      <c r="LBX41"/>
      <c r="LBZ41"/>
      <c r="LCB41"/>
      <c r="LCD41"/>
      <c r="LCF41"/>
      <c r="LCH41"/>
      <c r="LCJ41"/>
      <c r="LCL41"/>
      <c r="LCN41"/>
      <c r="LCP41"/>
      <c r="LCR41"/>
      <c r="LCT41"/>
      <c r="LCV41"/>
      <c r="LCX41"/>
      <c r="LCZ41"/>
      <c r="LDB41"/>
      <c r="LDD41"/>
      <c r="LDF41"/>
      <c r="LDH41"/>
      <c r="LDJ41"/>
      <c r="LDL41"/>
      <c r="LDN41"/>
      <c r="LDP41"/>
      <c r="LDR41"/>
      <c r="LDT41"/>
      <c r="LDV41"/>
      <c r="LDX41"/>
      <c r="LDZ41"/>
      <c r="LEB41"/>
      <c r="LED41"/>
      <c r="LEF41"/>
      <c r="LEH41"/>
      <c r="LEJ41"/>
      <c r="LEL41"/>
      <c r="LEN41"/>
      <c r="LEP41"/>
      <c r="LER41"/>
      <c r="LET41"/>
      <c r="LEV41"/>
      <c r="LEX41"/>
      <c r="LEZ41"/>
      <c r="LFB41"/>
      <c r="LFD41"/>
      <c r="LFF41"/>
      <c r="LFH41"/>
      <c r="LFJ41"/>
      <c r="LFL41"/>
      <c r="LFN41"/>
      <c r="LFP41"/>
      <c r="LFR41"/>
      <c r="LFT41"/>
      <c r="LFV41"/>
      <c r="LFX41"/>
      <c r="LFZ41"/>
      <c r="LGB41"/>
      <c r="LGD41"/>
      <c r="LGF41"/>
      <c r="LGH41"/>
      <c r="LGJ41"/>
      <c r="LGL41"/>
      <c r="LGN41"/>
      <c r="LGP41"/>
      <c r="LGR41"/>
      <c r="LGT41"/>
      <c r="LGV41"/>
      <c r="LGX41"/>
      <c r="LGZ41"/>
      <c r="LHB41"/>
      <c r="LHD41"/>
      <c r="LHF41"/>
      <c r="LHH41"/>
      <c r="LHJ41"/>
      <c r="LHL41"/>
      <c r="LHN41"/>
      <c r="LHP41"/>
      <c r="LHR41"/>
      <c r="LHT41"/>
      <c r="LHV41"/>
      <c r="LHX41"/>
      <c r="LHZ41"/>
      <c r="LIB41"/>
      <c r="LID41"/>
      <c r="LIF41"/>
      <c r="LIH41"/>
      <c r="LIJ41"/>
      <c r="LIL41"/>
      <c r="LIN41"/>
      <c r="LIP41"/>
      <c r="LIR41"/>
      <c r="LIT41"/>
      <c r="LIV41"/>
      <c r="LIX41"/>
      <c r="LIZ41"/>
      <c r="LJB41"/>
      <c r="LJD41"/>
      <c r="LJF41"/>
      <c r="LJH41"/>
      <c r="LJJ41"/>
      <c r="LJL41"/>
      <c r="LJN41"/>
      <c r="LJP41"/>
      <c r="LJR41"/>
      <c r="LJT41"/>
      <c r="LJV41"/>
      <c r="LJX41"/>
      <c r="LJZ41"/>
      <c r="LKB41"/>
      <c r="LKD41"/>
      <c r="LKF41"/>
      <c r="LKH41"/>
      <c r="LKJ41"/>
      <c r="LKL41"/>
      <c r="LKN41"/>
      <c r="LKP41"/>
      <c r="LKR41"/>
      <c r="LKT41"/>
      <c r="LKV41"/>
      <c r="LKX41"/>
      <c r="LKZ41"/>
      <c r="LLB41"/>
      <c r="LLD41"/>
      <c r="LLF41"/>
      <c r="LLH41"/>
      <c r="LLJ41"/>
      <c r="LLL41"/>
      <c r="LLN41"/>
      <c r="LLP41"/>
      <c r="LLR41"/>
      <c r="LLT41"/>
      <c r="LLV41"/>
      <c r="LLX41"/>
      <c r="LLZ41"/>
      <c r="LMB41"/>
      <c r="LMD41"/>
      <c r="LMF41"/>
      <c r="LMH41"/>
      <c r="LMJ41"/>
      <c r="LML41"/>
      <c r="LMN41"/>
      <c r="LMP41"/>
      <c r="LMR41"/>
      <c r="LMT41"/>
      <c r="LMV41"/>
      <c r="LMX41"/>
      <c r="LMZ41"/>
      <c r="LNB41"/>
      <c r="LND41"/>
      <c r="LNF41"/>
      <c r="LNH41"/>
      <c r="LNJ41"/>
      <c r="LNL41"/>
      <c r="LNN41"/>
      <c r="LNP41"/>
      <c r="LNR41"/>
      <c r="LNT41"/>
      <c r="LNV41"/>
      <c r="LNX41"/>
      <c r="LNZ41"/>
      <c r="LOB41"/>
      <c r="LOD41"/>
      <c r="LOF41"/>
      <c r="LOH41"/>
      <c r="LOJ41"/>
      <c r="LOL41"/>
      <c r="LON41"/>
      <c r="LOP41"/>
      <c r="LOR41"/>
      <c r="LOT41"/>
      <c r="LOV41"/>
      <c r="LOX41"/>
      <c r="LOZ41"/>
      <c r="LPB41"/>
      <c r="LPD41"/>
      <c r="LPF41"/>
      <c r="LPH41"/>
      <c r="LPJ41"/>
      <c r="LPL41"/>
      <c r="LPN41"/>
      <c r="LPP41"/>
      <c r="LPR41"/>
      <c r="LPT41"/>
      <c r="LPV41"/>
      <c r="LPX41"/>
      <c r="LPZ41"/>
      <c r="LQB41"/>
      <c r="LQD41"/>
      <c r="LQF41"/>
      <c r="LQH41"/>
      <c r="LQJ41"/>
      <c r="LQL41"/>
      <c r="LQN41"/>
      <c r="LQP41"/>
      <c r="LQR41"/>
      <c r="LQT41"/>
      <c r="LQV41"/>
      <c r="LQX41"/>
      <c r="LQZ41"/>
      <c r="LRB41"/>
      <c r="LRD41"/>
      <c r="LRF41"/>
      <c r="LRH41"/>
      <c r="LRJ41"/>
      <c r="LRL41"/>
      <c r="LRN41"/>
      <c r="LRP41"/>
      <c r="LRR41"/>
      <c r="LRT41"/>
      <c r="LRV41"/>
      <c r="LRX41"/>
      <c r="LRZ41"/>
      <c r="LSB41"/>
      <c r="LSD41"/>
      <c r="LSF41"/>
      <c r="LSH41"/>
      <c r="LSJ41"/>
      <c r="LSL41"/>
      <c r="LSN41"/>
      <c r="LSP41"/>
      <c r="LSR41"/>
      <c r="LST41"/>
      <c r="LSV41"/>
      <c r="LSX41"/>
      <c r="LSZ41"/>
      <c r="LTB41"/>
      <c r="LTD41"/>
      <c r="LTF41"/>
      <c r="LTH41"/>
      <c r="LTJ41"/>
      <c r="LTL41"/>
      <c r="LTN41"/>
      <c r="LTP41"/>
      <c r="LTR41"/>
      <c r="LTT41"/>
      <c r="LTV41"/>
      <c r="LTX41"/>
      <c r="LTZ41"/>
      <c r="LUB41"/>
      <c r="LUD41"/>
      <c r="LUF41"/>
      <c r="LUH41"/>
      <c r="LUJ41"/>
      <c r="LUL41"/>
      <c r="LUN41"/>
      <c r="LUP41"/>
      <c r="LUR41"/>
      <c r="LUT41"/>
      <c r="LUV41"/>
      <c r="LUX41"/>
      <c r="LUZ41"/>
      <c r="LVB41"/>
      <c r="LVD41"/>
      <c r="LVF41"/>
      <c r="LVH41"/>
      <c r="LVJ41"/>
      <c r="LVL41"/>
      <c r="LVN41"/>
      <c r="LVP41"/>
      <c r="LVR41"/>
      <c r="LVT41"/>
      <c r="LVV41"/>
      <c r="LVX41"/>
      <c r="LVZ41"/>
      <c r="LWB41"/>
      <c r="LWD41"/>
      <c r="LWF41"/>
      <c r="LWH41"/>
      <c r="LWJ41"/>
      <c r="LWL41"/>
      <c r="LWN41"/>
      <c r="LWP41"/>
      <c r="LWR41"/>
      <c r="LWT41"/>
      <c r="LWV41"/>
      <c r="LWX41"/>
      <c r="LWZ41"/>
      <c r="LXB41"/>
      <c r="LXD41"/>
      <c r="LXF41"/>
      <c r="LXH41"/>
      <c r="LXJ41"/>
      <c r="LXL41"/>
      <c r="LXN41"/>
      <c r="LXP41"/>
      <c r="LXR41"/>
      <c r="LXT41"/>
      <c r="LXV41"/>
      <c r="LXX41"/>
      <c r="LXZ41"/>
      <c r="LYB41"/>
      <c r="LYD41"/>
      <c r="LYF41"/>
      <c r="LYH41"/>
      <c r="LYJ41"/>
      <c r="LYL41"/>
      <c r="LYN41"/>
      <c r="LYP41"/>
      <c r="LYR41"/>
      <c r="LYT41"/>
      <c r="LYV41"/>
      <c r="LYX41"/>
      <c r="LYZ41"/>
      <c r="LZB41"/>
      <c r="LZD41"/>
      <c r="LZF41"/>
      <c r="LZH41"/>
      <c r="LZJ41"/>
      <c r="LZL41"/>
      <c r="LZN41"/>
      <c r="LZP41"/>
      <c r="LZR41"/>
      <c r="LZT41"/>
      <c r="LZV41"/>
      <c r="LZX41"/>
      <c r="LZZ41"/>
      <c r="MAB41"/>
      <c r="MAD41"/>
      <c r="MAF41"/>
      <c r="MAH41"/>
      <c r="MAJ41"/>
      <c r="MAL41"/>
      <c r="MAN41"/>
      <c r="MAP41"/>
      <c r="MAR41"/>
      <c r="MAT41"/>
      <c r="MAV41"/>
      <c r="MAX41"/>
      <c r="MAZ41"/>
      <c r="MBB41"/>
      <c r="MBD41"/>
      <c r="MBF41"/>
      <c r="MBH41"/>
      <c r="MBJ41"/>
      <c r="MBL41"/>
      <c r="MBN41"/>
      <c r="MBP41"/>
      <c r="MBR41"/>
      <c r="MBT41"/>
      <c r="MBV41"/>
      <c r="MBX41"/>
      <c r="MBZ41"/>
      <c r="MCB41"/>
      <c r="MCD41"/>
      <c r="MCF41"/>
      <c r="MCH41"/>
      <c r="MCJ41"/>
      <c r="MCL41"/>
      <c r="MCN41"/>
      <c r="MCP41"/>
      <c r="MCR41"/>
      <c r="MCT41"/>
      <c r="MCV41"/>
      <c r="MCX41"/>
      <c r="MCZ41"/>
      <c r="MDB41"/>
      <c r="MDD41"/>
      <c r="MDF41"/>
      <c r="MDH41"/>
      <c r="MDJ41"/>
      <c r="MDL41"/>
      <c r="MDN41"/>
      <c r="MDP41"/>
      <c r="MDR41"/>
      <c r="MDT41"/>
      <c r="MDV41"/>
      <c r="MDX41"/>
      <c r="MDZ41"/>
      <c r="MEB41"/>
      <c r="MED41"/>
      <c r="MEF41"/>
      <c r="MEH41"/>
      <c r="MEJ41"/>
      <c r="MEL41"/>
      <c r="MEN41"/>
      <c r="MEP41"/>
      <c r="MER41"/>
      <c r="MET41"/>
      <c r="MEV41"/>
      <c r="MEX41"/>
      <c r="MEZ41"/>
      <c r="MFB41"/>
      <c r="MFD41"/>
      <c r="MFF41"/>
      <c r="MFH41"/>
      <c r="MFJ41"/>
      <c r="MFL41"/>
      <c r="MFN41"/>
      <c r="MFP41"/>
      <c r="MFR41"/>
      <c r="MFT41"/>
      <c r="MFV41"/>
      <c r="MFX41"/>
      <c r="MFZ41"/>
      <c r="MGB41"/>
      <c r="MGD41"/>
      <c r="MGF41"/>
      <c r="MGH41"/>
      <c r="MGJ41"/>
      <c r="MGL41"/>
      <c r="MGN41"/>
      <c r="MGP41"/>
      <c r="MGR41"/>
      <c r="MGT41"/>
      <c r="MGV41"/>
      <c r="MGX41"/>
      <c r="MGZ41"/>
      <c r="MHB41"/>
      <c r="MHD41"/>
      <c r="MHF41"/>
      <c r="MHH41"/>
      <c r="MHJ41"/>
      <c r="MHL41"/>
      <c r="MHN41"/>
      <c r="MHP41"/>
      <c r="MHR41"/>
      <c r="MHT41"/>
      <c r="MHV41"/>
      <c r="MHX41"/>
      <c r="MHZ41"/>
      <c r="MIB41"/>
      <c r="MID41"/>
      <c r="MIF41"/>
      <c r="MIH41"/>
      <c r="MIJ41"/>
      <c r="MIL41"/>
      <c r="MIN41"/>
      <c r="MIP41"/>
      <c r="MIR41"/>
      <c r="MIT41"/>
      <c r="MIV41"/>
      <c r="MIX41"/>
      <c r="MIZ41"/>
      <c r="MJB41"/>
      <c r="MJD41"/>
      <c r="MJF41"/>
      <c r="MJH41"/>
      <c r="MJJ41"/>
      <c r="MJL41"/>
      <c r="MJN41"/>
      <c r="MJP41"/>
      <c r="MJR41"/>
      <c r="MJT41"/>
      <c r="MJV41"/>
      <c r="MJX41"/>
      <c r="MJZ41"/>
      <c r="MKB41"/>
      <c r="MKD41"/>
      <c r="MKF41"/>
      <c r="MKH41"/>
      <c r="MKJ41"/>
      <c r="MKL41"/>
      <c r="MKN41"/>
      <c r="MKP41"/>
      <c r="MKR41"/>
      <c r="MKT41"/>
      <c r="MKV41"/>
      <c r="MKX41"/>
      <c r="MKZ41"/>
      <c r="MLB41"/>
      <c r="MLD41"/>
      <c r="MLF41"/>
      <c r="MLH41"/>
      <c r="MLJ41"/>
      <c r="MLL41"/>
      <c r="MLN41"/>
      <c r="MLP41"/>
      <c r="MLR41"/>
      <c r="MLT41"/>
      <c r="MLV41"/>
      <c r="MLX41"/>
      <c r="MLZ41"/>
      <c r="MMB41"/>
      <c r="MMD41"/>
      <c r="MMF41"/>
      <c r="MMH41"/>
      <c r="MMJ41"/>
      <c r="MML41"/>
      <c r="MMN41"/>
      <c r="MMP41"/>
      <c r="MMR41"/>
      <c r="MMT41"/>
      <c r="MMV41"/>
      <c r="MMX41"/>
      <c r="MMZ41"/>
      <c r="MNB41"/>
      <c r="MND41"/>
      <c r="MNF41"/>
      <c r="MNH41"/>
      <c r="MNJ41"/>
      <c r="MNL41"/>
      <c r="MNN41"/>
      <c r="MNP41"/>
      <c r="MNR41"/>
      <c r="MNT41"/>
      <c r="MNV41"/>
      <c r="MNX41"/>
      <c r="MNZ41"/>
      <c r="MOB41"/>
      <c r="MOD41"/>
      <c r="MOF41"/>
      <c r="MOH41"/>
      <c r="MOJ41"/>
      <c r="MOL41"/>
      <c r="MON41"/>
      <c r="MOP41"/>
      <c r="MOR41"/>
      <c r="MOT41"/>
      <c r="MOV41"/>
      <c r="MOX41"/>
      <c r="MOZ41"/>
      <c r="MPB41"/>
      <c r="MPD41"/>
      <c r="MPF41"/>
      <c r="MPH41"/>
      <c r="MPJ41"/>
      <c r="MPL41"/>
      <c r="MPN41"/>
      <c r="MPP41"/>
      <c r="MPR41"/>
      <c r="MPT41"/>
      <c r="MPV41"/>
      <c r="MPX41"/>
      <c r="MPZ41"/>
      <c r="MQB41"/>
      <c r="MQD41"/>
      <c r="MQF41"/>
      <c r="MQH41"/>
      <c r="MQJ41"/>
      <c r="MQL41"/>
      <c r="MQN41"/>
      <c r="MQP41"/>
      <c r="MQR41"/>
      <c r="MQT41"/>
      <c r="MQV41"/>
      <c r="MQX41"/>
      <c r="MQZ41"/>
      <c r="MRB41"/>
      <c r="MRD41"/>
      <c r="MRF41"/>
      <c r="MRH41"/>
      <c r="MRJ41"/>
      <c r="MRL41"/>
      <c r="MRN41"/>
      <c r="MRP41"/>
      <c r="MRR41"/>
      <c r="MRT41"/>
      <c r="MRV41"/>
      <c r="MRX41"/>
      <c r="MRZ41"/>
      <c r="MSB41"/>
      <c r="MSD41"/>
      <c r="MSF41"/>
      <c r="MSH41"/>
      <c r="MSJ41"/>
      <c r="MSL41"/>
      <c r="MSN41"/>
      <c r="MSP41"/>
      <c r="MSR41"/>
      <c r="MST41"/>
      <c r="MSV41"/>
      <c r="MSX41"/>
      <c r="MSZ41"/>
      <c r="MTB41"/>
      <c r="MTD41"/>
      <c r="MTF41"/>
      <c r="MTH41"/>
      <c r="MTJ41"/>
      <c r="MTL41"/>
      <c r="MTN41"/>
      <c r="MTP41"/>
      <c r="MTR41"/>
      <c r="MTT41"/>
      <c r="MTV41"/>
      <c r="MTX41"/>
      <c r="MTZ41"/>
      <c r="MUB41"/>
      <c r="MUD41"/>
      <c r="MUF41"/>
      <c r="MUH41"/>
      <c r="MUJ41"/>
      <c r="MUL41"/>
      <c r="MUN41"/>
      <c r="MUP41"/>
      <c r="MUR41"/>
      <c r="MUT41"/>
      <c r="MUV41"/>
      <c r="MUX41"/>
      <c r="MUZ41"/>
      <c r="MVB41"/>
      <c r="MVD41"/>
      <c r="MVF41"/>
      <c r="MVH41"/>
      <c r="MVJ41"/>
      <c r="MVL41"/>
      <c r="MVN41"/>
      <c r="MVP41"/>
      <c r="MVR41"/>
      <c r="MVT41"/>
      <c r="MVV41"/>
      <c r="MVX41"/>
      <c r="MVZ41"/>
      <c r="MWB41"/>
      <c r="MWD41"/>
      <c r="MWF41"/>
      <c r="MWH41"/>
      <c r="MWJ41"/>
      <c r="MWL41"/>
      <c r="MWN41"/>
      <c r="MWP41"/>
      <c r="MWR41"/>
      <c r="MWT41"/>
      <c r="MWV41"/>
      <c r="MWX41"/>
      <c r="MWZ41"/>
      <c r="MXB41"/>
      <c r="MXD41"/>
      <c r="MXF41"/>
      <c r="MXH41"/>
      <c r="MXJ41"/>
      <c r="MXL41"/>
      <c r="MXN41"/>
      <c r="MXP41"/>
      <c r="MXR41"/>
      <c r="MXT41"/>
      <c r="MXV41"/>
      <c r="MXX41"/>
      <c r="MXZ41"/>
      <c r="MYB41"/>
      <c r="MYD41"/>
      <c r="MYF41"/>
      <c r="MYH41"/>
      <c r="MYJ41"/>
      <c r="MYL41"/>
      <c r="MYN41"/>
      <c r="MYP41"/>
      <c r="MYR41"/>
      <c r="MYT41"/>
      <c r="MYV41"/>
      <c r="MYX41"/>
      <c r="MYZ41"/>
      <c r="MZB41"/>
      <c r="MZD41"/>
      <c r="MZF41"/>
      <c r="MZH41"/>
      <c r="MZJ41"/>
      <c r="MZL41"/>
      <c r="MZN41"/>
      <c r="MZP41"/>
      <c r="MZR41"/>
      <c r="MZT41"/>
      <c r="MZV41"/>
      <c r="MZX41"/>
      <c r="MZZ41"/>
      <c r="NAB41"/>
      <c r="NAD41"/>
      <c r="NAF41"/>
      <c r="NAH41"/>
      <c r="NAJ41"/>
      <c r="NAL41"/>
      <c r="NAN41"/>
      <c r="NAP41"/>
      <c r="NAR41"/>
      <c r="NAT41"/>
      <c r="NAV41"/>
      <c r="NAX41"/>
      <c r="NAZ41"/>
      <c r="NBB41"/>
      <c r="NBD41"/>
      <c r="NBF41"/>
      <c r="NBH41"/>
      <c r="NBJ41"/>
      <c r="NBL41"/>
      <c r="NBN41"/>
      <c r="NBP41"/>
      <c r="NBR41"/>
      <c r="NBT41"/>
      <c r="NBV41"/>
      <c r="NBX41"/>
      <c r="NBZ41"/>
      <c r="NCB41"/>
      <c r="NCD41"/>
      <c r="NCF41"/>
      <c r="NCH41"/>
      <c r="NCJ41"/>
      <c r="NCL41"/>
      <c r="NCN41"/>
      <c r="NCP41"/>
      <c r="NCR41"/>
      <c r="NCT41"/>
      <c r="NCV41"/>
      <c r="NCX41"/>
      <c r="NCZ41"/>
      <c r="NDB41"/>
      <c r="NDD41"/>
      <c r="NDF41"/>
      <c r="NDH41"/>
      <c r="NDJ41"/>
      <c r="NDL41"/>
      <c r="NDN41"/>
      <c r="NDP41"/>
      <c r="NDR41"/>
      <c r="NDT41"/>
      <c r="NDV41"/>
      <c r="NDX41"/>
      <c r="NDZ41"/>
      <c r="NEB41"/>
      <c r="NED41"/>
      <c r="NEF41"/>
      <c r="NEH41"/>
      <c r="NEJ41"/>
      <c r="NEL41"/>
      <c r="NEN41"/>
      <c r="NEP41"/>
      <c r="NER41"/>
      <c r="NET41"/>
      <c r="NEV41"/>
      <c r="NEX41"/>
      <c r="NEZ41"/>
      <c r="NFB41"/>
      <c r="NFD41"/>
      <c r="NFF41"/>
      <c r="NFH41"/>
      <c r="NFJ41"/>
      <c r="NFL41"/>
      <c r="NFN41"/>
      <c r="NFP41"/>
      <c r="NFR41"/>
      <c r="NFT41"/>
      <c r="NFV41"/>
      <c r="NFX41"/>
      <c r="NFZ41"/>
      <c r="NGB41"/>
      <c r="NGD41"/>
      <c r="NGF41"/>
      <c r="NGH41"/>
      <c r="NGJ41"/>
      <c r="NGL41"/>
      <c r="NGN41"/>
      <c r="NGP41"/>
      <c r="NGR41"/>
      <c r="NGT41"/>
      <c r="NGV41"/>
      <c r="NGX41"/>
      <c r="NGZ41"/>
      <c r="NHB41"/>
      <c r="NHD41"/>
      <c r="NHF41"/>
      <c r="NHH41"/>
      <c r="NHJ41"/>
      <c r="NHL41"/>
      <c r="NHN41"/>
      <c r="NHP41"/>
      <c r="NHR41"/>
      <c r="NHT41"/>
      <c r="NHV41"/>
      <c r="NHX41"/>
      <c r="NHZ41"/>
      <c r="NIB41"/>
      <c r="NID41"/>
      <c r="NIF41"/>
      <c r="NIH41"/>
      <c r="NIJ41"/>
      <c r="NIL41"/>
      <c r="NIN41"/>
      <c r="NIP41"/>
      <c r="NIR41"/>
      <c r="NIT41"/>
      <c r="NIV41"/>
      <c r="NIX41"/>
      <c r="NIZ41"/>
      <c r="NJB41"/>
      <c r="NJD41"/>
      <c r="NJF41"/>
      <c r="NJH41"/>
      <c r="NJJ41"/>
      <c r="NJL41"/>
      <c r="NJN41"/>
      <c r="NJP41"/>
      <c r="NJR41"/>
      <c r="NJT41"/>
      <c r="NJV41"/>
      <c r="NJX41"/>
      <c r="NJZ41"/>
      <c r="NKB41"/>
      <c r="NKD41"/>
      <c r="NKF41"/>
      <c r="NKH41"/>
      <c r="NKJ41"/>
      <c r="NKL41"/>
      <c r="NKN41"/>
      <c r="NKP41"/>
      <c r="NKR41"/>
      <c r="NKT41"/>
      <c r="NKV41"/>
      <c r="NKX41"/>
      <c r="NKZ41"/>
      <c r="NLB41"/>
      <c r="NLD41"/>
      <c r="NLF41"/>
      <c r="NLH41"/>
      <c r="NLJ41"/>
      <c r="NLL41"/>
      <c r="NLN41"/>
      <c r="NLP41"/>
      <c r="NLR41"/>
      <c r="NLT41"/>
      <c r="NLV41"/>
      <c r="NLX41"/>
      <c r="NLZ41"/>
      <c r="NMB41"/>
      <c r="NMD41"/>
      <c r="NMF41"/>
      <c r="NMH41"/>
      <c r="NMJ41"/>
      <c r="NML41"/>
      <c r="NMN41"/>
      <c r="NMP41"/>
      <c r="NMR41"/>
      <c r="NMT41"/>
      <c r="NMV41"/>
      <c r="NMX41"/>
      <c r="NMZ41"/>
      <c r="NNB41"/>
      <c r="NND41"/>
      <c r="NNF41"/>
      <c r="NNH41"/>
      <c r="NNJ41"/>
      <c r="NNL41"/>
      <c r="NNN41"/>
      <c r="NNP41"/>
      <c r="NNR41"/>
      <c r="NNT41"/>
      <c r="NNV41"/>
      <c r="NNX41"/>
      <c r="NNZ41"/>
      <c r="NOB41"/>
      <c r="NOD41"/>
      <c r="NOF41"/>
      <c r="NOH41"/>
      <c r="NOJ41"/>
      <c r="NOL41"/>
      <c r="NON41"/>
      <c r="NOP41"/>
      <c r="NOR41"/>
      <c r="NOT41"/>
      <c r="NOV41"/>
      <c r="NOX41"/>
      <c r="NOZ41"/>
      <c r="NPB41"/>
      <c r="NPD41"/>
      <c r="NPF41"/>
      <c r="NPH41"/>
      <c r="NPJ41"/>
      <c r="NPL41"/>
      <c r="NPN41"/>
      <c r="NPP41"/>
      <c r="NPR41"/>
      <c r="NPT41"/>
      <c r="NPV41"/>
      <c r="NPX41"/>
      <c r="NPZ41"/>
      <c r="NQB41"/>
      <c r="NQD41"/>
      <c r="NQF41"/>
      <c r="NQH41"/>
      <c r="NQJ41"/>
      <c r="NQL41"/>
      <c r="NQN41"/>
      <c r="NQP41"/>
      <c r="NQR41"/>
      <c r="NQT41"/>
      <c r="NQV41"/>
      <c r="NQX41"/>
      <c r="NQZ41"/>
      <c r="NRB41"/>
      <c r="NRD41"/>
      <c r="NRF41"/>
      <c r="NRH41"/>
      <c r="NRJ41"/>
      <c r="NRL41"/>
      <c r="NRN41"/>
      <c r="NRP41"/>
      <c r="NRR41"/>
      <c r="NRT41"/>
      <c r="NRV41"/>
      <c r="NRX41"/>
      <c r="NRZ41"/>
      <c r="NSB41"/>
      <c r="NSD41"/>
      <c r="NSF41"/>
      <c r="NSH41"/>
      <c r="NSJ41"/>
      <c r="NSL41"/>
      <c r="NSN41"/>
      <c r="NSP41"/>
      <c r="NSR41"/>
      <c r="NST41"/>
      <c r="NSV41"/>
      <c r="NSX41"/>
      <c r="NSZ41"/>
      <c r="NTB41"/>
      <c r="NTD41"/>
      <c r="NTF41"/>
      <c r="NTH41"/>
      <c r="NTJ41"/>
      <c r="NTL41"/>
      <c r="NTN41"/>
      <c r="NTP41"/>
      <c r="NTR41"/>
      <c r="NTT41"/>
      <c r="NTV41"/>
      <c r="NTX41"/>
      <c r="NTZ41"/>
      <c r="NUB41"/>
      <c r="NUD41"/>
      <c r="NUF41"/>
      <c r="NUH41"/>
      <c r="NUJ41"/>
      <c r="NUL41"/>
      <c r="NUN41"/>
      <c r="NUP41"/>
      <c r="NUR41"/>
      <c r="NUT41"/>
      <c r="NUV41"/>
      <c r="NUX41"/>
      <c r="NUZ41"/>
      <c r="NVB41"/>
      <c r="NVD41"/>
      <c r="NVF41"/>
      <c r="NVH41"/>
      <c r="NVJ41"/>
      <c r="NVL41"/>
      <c r="NVN41"/>
      <c r="NVP41"/>
      <c r="NVR41"/>
      <c r="NVT41"/>
      <c r="NVV41"/>
      <c r="NVX41"/>
      <c r="NVZ41"/>
      <c r="NWB41"/>
      <c r="NWD41"/>
      <c r="NWF41"/>
      <c r="NWH41"/>
      <c r="NWJ41"/>
      <c r="NWL41"/>
      <c r="NWN41"/>
      <c r="NWP41"/>
      <c r="NWR41"/>
      <c r="NWT41"/>
      <c r="NWV41"/>
      <c r="NWX41"/>
      <c r="NWZ41"/>
      <c r="NXB41"/>
      <c r="NXD41"/>
      <c r="NXF41"/>
      <c r="NXH41"/>
      <c r="NXJ41"/>
      <c r="NXL41"/>
      <c r="NXN41"/>
      <c r="NXP41"/>
      <c r="NXR41"/>
      <c r="NXT41"/>
      <c r="NXV41"/>
      <c r="NXX41"/>
      <c r="NXZ41"/>
      <c r="NYB41"/>
      <c r="NYD41"/>
      <c r="NYF41"/>
      <c r="NYH41"/>
      <c r="NYJ41"/>
      <c r="NYL41"/>
      <c r="NYN41"/>
      <c r="NYP41"/>
      <c r="NYR41"/>
      <c r="NYT41"/>
      <c r="NYV41"/>
      <c r="NYX41"/>
      <c r="NYZ41"/>
      <c r="NZB41"/>
      <c r="NZD41"/>
      <c r="NZF41"/>
      <c r="NZH41"/>
      <c r="NZJ41"/>
      <c r="NZL41"/>
      <c r="NZN41"/>
      <c r="NZP41"/>
      <c r="NZR41"/>
      <c r="NZT41"/>
      <c r="NZV41"/>
      <c r="NZX41"/>
      <c r="NZZ41"/>
      <c r="OAB41"/>
      <c r="OAD41"/>
      <c r="OAF41"/>
      <c r="OAH41"/>
      <c r="OAJ41"/>
      <c r="OAL41"/>
      <c r="OAN41"/>
      <c r="OAP41"/>
      <c r="OAR41"/>
      <c r="OAT41"/>
      <c r="OAV41"/>
      <c r="OAX41"/>
      <c r="OAZ41"/>
      <c r="OBB41"/>
      <c r="OBD41"/>
      <c r="OBF41"/>
      <c r="OBH41"/>
      <c r="OBJ41"/>
      <c r="OBL41"/>
      <c r="OBN41"/>
      <c r="OBP41"/>
      <c r="OBR41"/>
      <c r="OBT41"/>
      <c r="OBV41"/>
      <c r="OBX41"/>
      <c r="OBZ41"/>
      <c r="OCB41"/>
      <c r="OCD41"/>
      <c r="OCF41"/>
      <c r="OCH41"/>
      <c r="OCJ41"/>
      <c r="OCL41"/>
      <c r="OCN41"/>
      <c r="OCP41"/>
      <c r="OCR41"/>
      <c r="OCT41"/>
      <c r="OCV41"/>
      <c r="OCX41"/>
      <c r="OCZ41"/>
      <c r="ODB41"/>
      <c r="ODD41"/>
      <c r="ODF41"/>
      <c r="ODH41"/>
      <c r="ODJ41"/>
      <c r="ODL41"/>
      <c r="ODN41"/>
      <c r="ODP41"/>
      <c r="ODR41"/>
      <c r="ODT41"/>
      <c r="ODV41"/>
      <c r="ODX41"/>
      <c r="ODZ41"/>
      <c r="OEB41"/>
      <c r="OED41"/>
      <c r="OEF41"/>
      <c r="OEH41"/>
      <c r="OEJ41"/>
      <c r="OEL41"/>
      <c r="OEN41"/>
      <c r="OEP41"/>
      <c r="OER41"/>
      <c r="OET41"/>
      <c r="OEV41"/>
      <c r="OEX41"/>
      <c r="OEZ41"/>
      <c r="OFB41"/>
      <c r="OFD41"/>
      <c r="OFF41"/>
      <c r="OFH41"/>
      <c r="OFJ41"/>
      <c r="OFL41"/>
      <c r="OFN41"/>
      <c r="OFP41"/>
      <c r="OFR41"/>
      <c r="OFT41"/>
      <c r="OFV41"/>
      <c r="OFX41"/>
      <c r="OFZ41"/>
      <c r="OGB41"/>
      <c r="OGD41"/>
      <c r="OGF41"/>
      <c r="OGH41"/>
      <c r="OGJ41"/>
      <c r="OGL41"/>
      <c r="OGN41"/>
      <c r="OGP41"/>
      <c r="OGR41"/>
      <c r="OGT41"/>
      <c r="OGV41"/>
      <c r="OGX41"/>
      <c r="OGZ41"/>
      <c r="OHB41"/>
      <c r="OHD41"/>
      <c r="OHF41"/>
      <c r="OHH41"/>
      <c r="OHJ41"/>
      <c r="OHL41"/>
      <c r="OHN41"/>
      <c r="OHP41"/>
      <c r="OHR41"/>
      <c r="OHT41"/>
      <c r="OHV41"/>
      <c r="OHX41"/>
      <c r="OHZ41"/>
      <c r="OIB41"/>
      <c r="OID41"/>
      <c r="OIF41"/>
      <c r="OIH41"/>
      <c r="OIJ41"/>
      <c r="OIL41"/>
      <c r="OIN41"/>
      <c r="OIP41"/>
      <c r="OIR41"/>
      <c r="OIT41"/>
      <c r="OIV41"/>
      <c r="OIX41"/>
      <c r="OIZ41"/>
      <c r="OJB41"/>
      <c r="OJD41"/>
      <c r="OJF41"/>
      <c r="OJH41"/>
      <c r="OJJ41"/>
      <c r="OJL41"/>
      <c r="OJN41"/>
      <c r="OJP41"/>
      <c r="OJR41"/>
      <c r="OJT41"/>
      <c r="OJV41"/>
      <c r="OJX41"/>
      <c r="OJZ41"/>
      <c r="OKB41"/>
      <c r="OKD41"/>
      <c r="OKF41"/>
      <c r="OKH41"/>
      <c r="OKJ41"/>
      <c r="OKL41"/>
      <c r="OKN41"/>
      <c r="OKP41"/>
      <c r="OKR41"/>
      <c r="OKT41"/>
      <c r="OKV41"/>
      <c r="OKX41"/>
      <c r="OKZ41"/>
      <c r="OLB41"/>
      <c r="OLD41"/>
      <c r="OLF41"/>
      <c r="OLH41"/>
      <c r="OLJ41"/>
      <c r="OLL41"/>
      <c r="OLN41"/>
      <c r="OLP41"/>
      <c r="OLR41"/>
      <c r="OLT41"/>
      <c r="OLV41"/>
      <c r="OLX41"/>
      <c r="OLZ41"/>
      <c r="OMB41"/>
      <c r="OMD41"/>
      <c r="OMF41"/>
      <c r="OMH41"/>
      <c r="OMJ41"/>
      <c r="OML41"/>
      <c r="OMN41"/>
      <c r="OMP41"/>
      <c r="OMR41"/>
      <c r="OMT41"/>
      <c r="OMV41"/>
      <c r="OMX41"/>
      <c r="OMZ41"/>
      <c r="ONB41"/>
      <c r="OND41"/>
      <c r="ONF41"/>
      <c r="ONH41"/>
      <c r="ONJ41"/>
      <c r="ONL41"/>
      <c r="ONN41"/>
      <c r="ONP41"/>
      <c r="ONR41"/>
      <c r="ONT41"/>
      <c r="ONV41"/>
      <c r="ONX41"/>
      <c r="ONZ41"/>
      <c r="OOB41"/>
      <c r="OOD41"/>
      <c r="OOF41"/>
      <c r="OOH41"/>
      <c r="OOJ41"/>
      <c r="OOL41"/>
      <c r="OON41"/>
      <c r="OOP41"/>
      <c r="OOR41"/>
      <c r="OOT41"/>
      <c r="OOV41"/>
      <c r="OOX41"/>
      <c r="OOZ41"/>
      <c r="OPB41"/>
      <c r="OPD41"/>
      <c r="OPF41"/>
      <c r="OPH41"/>
      <c r="OPJ41"/>
      <c r="OPL41"/>
      <c r="OPN41"/>
      <c r="OPP41"/>
      <c r="OPR41"/>
      <c r="OPT41"/>
      <c r="OPV41"/>
      <c r="OPX41"/>
      <c r="OPZ41"/>
      <c r="OQB41"/>
      <c r="OQD41"/>
      <c r="OQF41"/>
      <c r="OQH41"/>
      <c r="OQJ41"/>
      <c r="OQL41"/>
      <c r="OQN41"/>
      <c r="OQP41"/>
      <c r="OQR41"/>
      <c r="OQT41"/>
      <c r="OQV41"/>
      <c r="OQX41"/>
      <c r="OQZ41"/>
      <c r="ORB41"/>
      <c r="ORD41"/>
      <c r="ORF41"/>
      <c r="ORH41"/>
      <c r="ORJ41"/>
      <c r="ORL41"/>
      <c r="ORN41"/>
      <c r="ORP41"/>
      <c r="ORR41"/>
      <c r="ORT41"/>
      <c r="ORV41"/>
      <c r="ORX41"/>
      <c r="ORZ41"/>
      <c r="OSB41"/>
      <c r="OSD41"/>
      <c r="OSF41"/>
      <c r="OSH41"/>
      <c r="OSJ41"/>
      <c r="OSL41"/>
      <c r="OSN41"/>
      <c r="OSP41"/>
      <c r="OSR41"/>
      <c r="OST41"/>
      <c r="OSV41"/>
      <c r="OSX41"/>
      <c r="OSZ41"/>
      <c r="OTB41"/>
      <c r="OTD41"/>
      <c r="OTF41"/>
      <c r="OTH41"/>
      <c r="OTJ41"/>
      <c r="OTL41"/>
      <c r="OTN41"/>
      <c r="OTP41"/>
      <c r="OTR41"/>
      <c r="OTT41"/>
      <c r="OTV41"/>
      <c r="OTX41"/>
      <c r="OTZ41"/>
      <c r="OUB41"/>
      <c r="OUD41"/>
      <c r="OUF41"/>
      <c r="OUH41"/>
      <c r="OUJ41"/>
      <c r="OUL41"/>
      <c r="OUN41"/>
      <c r="OUP41"/>
      <c r="OUR41"/>
      <c r="OUT41"/>
      <c r="OUV41"/>
      <c r="OUX41"/>
      <c r="OUZ41"/>
      <c r="OVB41"/>
      <c r="OVD41"/>
      <c r="OVF41"/>
      <c r="OVH41"/>
      <c r="OVJ41"/>
      <c r="OVL41"/>
      <c r="OVN41"/>
      <c r="OVP41"/>
      <c r="OVR41"/>
      <c r="OVT41"/>
      <c r="OVV41"/>
      <c r="OVX41"/>
      <c r="OVZ41"/>
      <c r="OWB41"/>
      <c r="OWD41"/>
      <c r="OWF41"/>
      <c r="OWH41"/>
      <c r="OWJ41"/>
      <c r="OWL41"/>
      <c r="OWN41"/>
      <c r="OWP41"/>
      <c r="OWR41"/>
      <c r="OWT41"/>
      <c r="OWV41"/>
      <c r="OWX41"/>
      <c r="OWZ41"/>
      <c r="OXB41"/>
      <c r="OXD41"/>
      <c r="OXF41"/>
      <c r="OXH41"/>
      <c r="OXJ41"/>
      <c r="OXL41"/>
      <c r="OXN41"/>
      <c r="OXP41"/>
      <c r="OXR41"/>
      <c r="OXT41"/>
      <c r="OXV41"/>
      <c r="OXX41"/>
      <c r="OXZ41"/>
      <c r="OYB41"/>
      <c r="OYD41"/>
      <c r="OYF41"/>
      <c r="OYH41"/>
      <c r="OYJ41"/>
      <c r="OYL41"/>
      <c r="OYN41"/>
      <c r="OYP41"/>
      <c r="OYR41"/>
      <c r="OYT41"/>
      <c r="OYV41"/>
      <c r="OYX41"/>
      <c r="OYZ41"/>
      <c r="OZB41"/>
      <c r="OZD41"/>
      <c r="OZF41"/>
      <c r="OZH41"/>
      <c r="OZJ41"/>
      <c r="OZL41"/>
      <c r="OZN41"/>
      <c r="OZP41"/>
      <c r="OZR41"/>
      <c r="OZT41"/>
      <c r="OZV41"/>
      <c r="OZX41"/>
      <c r="OZZ41"/>
      <c r="PAB41"/>
      <c r="PAD41"/>
      <c r="PAF41"/>
      <c r="PAH41"/>
      <c r="PAJ41"/>
      <c r="PAL41"/>
      <c r="PAN41"/>
      <c r="PAP41"/>
      <c r="PAR41"/>
      <c r="PAT41"/>
      <c r="PAV41"/>
      <c r="PAX41"/>
      <c r="PAZ41"/>
      <c r="PBB41"/>
      <c r="PBD41"/>
      <c r="PBF41"/>
      <c r="PBH41"/>
      <c r="PBJ41"/>
      <c r="PBL41"/>
      <c r="PBN41"/>
      <c r="PBP41"/>
      <c r="PBR41"/>
      <c r="PBT41"/>
      <c r="PBV41"/>
      <c r="PBX41"/>
      <c r="PBZ41"/>
      <c r="PCB41"/>
      <c r="PCD41"/>
      <c r="PCF41"/>
      <c r="PCH41"/>
      <c r="PCJ41"/>
      <c r="PCL41"/>
      <c r="PCN41"/>
      <c r="PCP41"/>
      <c r="PCR41"/>
      <c r="PCT41"/>
      <c r="PCV41"/>
      <c r="PCX41"/>
      <c r="PCZ41"/>
      <c r="PDB41"/>
      <c r="PDD41"/>
      <c r="PDF41"/>
      <c r="PDH41"/>
      <c r="PDJ41"/>
      <c r="PDL41"/>
      <c r="PDN41"/>
      <c r="PDP41"/>
      <c r="PDR41"/>
      <c r="PDT41"/>
      <c r="PDV41"/>
      <c r="PDX41"/>
      <c r="PDZ41"/>
      <c r="PEB41"/>
      <c r="PED41"/>
      <c r="PEF41"/>
      <c r="PEH41"/>
      <c r="PEJ41"/>
      <c r="PEL41"/>
      <c r="PEN41"/>
      <c r="PEP41"/>
      <c r="PER41"/>
      <c r="PET41"/>
      <c r="PEV41"/>
      <c r="PEX41"/>
      <c r="PEZ41"/>
      <c r="PFB41"/>
      <c r="PFD41"/>
      <c r="PFF41"/>
      <c r="PFH41"/>
      <c r="PFJ41"/>
      <c r="PFL41"/>
      <c r="PFN41"/>
      <c r="PFP41"/>
      <c r="PFR41"/>
      <c r="PFT41"/>
      <c r="PFV41"/>
      <c r="PFX41"/>
      <c r="PFZ41"/>
      <c r="PGB41"/>
      <c r="PGD41"/>
      <c r="PGF41"/>
      <c r="PGH41"/>
      <c r="PGJ41"/>
      <c r="PGL41"/>
      <c r="PGN41"/>
      <c r="PGP41"/>
      <c r="PGR41"/>
      <c r="PGT41"/>
      <c r="PGV41"/>
      <c r="PGX41"/>
      <c r="PGZ41"/>
      <c r="PHB41"/>
      <c r="PHD41"/>
      <c r="PHF41"/>
      <c r="PHH41"/>
      <c r="PHJ41"/>
      <c r="PHL41"/>
      <c r="PHN41"/>
      <c r="PHP41"/>
      <c r="PHR41"/>
      <c r="PHT41"/>
      <c r="PHV41"/>
      <c r="PHX41"/>
      <c r="PHZ41"/>
      <c r="PIB41"/>
      <c r="PID41"/>
      <c r="PIF41"/>
      <c r="PIH41"/>
      <c r="PIJ41"/>
      <c r="PIL41"/>
      <c r="PIN41"/>
      <c r="PIP41"/>
      <c r="PIR41"/>
      <c r="PIT41"/>
      <c r="PIV41"/>
      <c r="PIX41"/>
      <c r="PIZ41"/>
      <c r="PJB41"/>
      <c r="PJD41"/>
      <c r="PJF41"/>
      <c r="PJH41"/>
      <c r="PJJ41"/>
      <c r="PJL41"/>
      <c r="PJN41"/>
      <c r="PJP41"/>
      <c r="PJR41"/>
      <c r="PJT41"/>
      <c r="PJV41"/>
      <c r="PJX41"/>
      <c r="PJZ41"/>
      <c r="PKB41"/>
      <c r="PKD41"/>
      <c r="PKF41"/>
      <c r="PKH41"/>
      <c r="PKJ41"/>
      <c r="PKL41"/>
      <c r="PKN41"/>
      <c r="PKP41"/>
      <c r="PKR41"/>
      <c r="PKT41"/>
      <c r="PKV41"/>
      <c r="PKX41"/>
      <c r="PKZ41"/>
      <c r="PLB41"/>
      <c r="PLD41"/>
      <c r="PLF41"/>
      <c r="PLH41"/>
      <c r="PLJ41"/>
      <c r="PLL41"/>
      <c r="PLN41"/>
      <c r="PLP41"/>
      <c r="PLR41"/>
      <c r="PLT41"/>
      <c r="PLV41"/>
      <c r="PLX41"/>
      <c r="PLZ41"/>
      <c r="PMB41"/>
      <c r="PMD41"/>
      <c r="PMF41"/>
      <c r="PMH41"/>
      <c r="PMJ41"/>
      <c r="PML41"/>
      <c r="PMN41"/>
      <c r="PMP41"/>
      <c r="PMR41"/>
      <c r="PMT41"/>
      <c r="PMV41"/>
      <c r="PMX41"/>
      <c r="PMZ41"/>
      <c r="PNB41"/>
      <c r="PND41"/>
      <c r="PNF41"/>
      <c r="PNH41"/>
      <c r="PNJ41"/>
      <c r="PNL41"/>
      <c r="PNN41"/>
      <c r="PNP41"/>
      <c r="PNR41"/>
      <c r="PNT41"/>
      <c r="PNV41"/>
      <c r="PNX41"/>
      <c r="PNZ41"/>
      <c r="POB41"/>
      <c r="POD41"/>
      <c r="POF41"/>
      <c r="POH41"/>
      <c r="POJ41"/>
      <c r="POL41"/>
      <c r="PON41"/>
      <c r="POP41"/>
      <c r="POR41"/>
      <c r="POT41"/>
      <c r="POV41"/>
      <c r="POX41"/>
      <c r="POZ41"/>
      <c r="PPB41"/>
      <c r="PPD41"/>
      <c r="PPF41"/>
      <c r="PPH41"/>
      <c r="PPJ41"/>
      <c r="PPL41"/>
      <c r="PPN41"/>
      <c r="PPP41"/>
      <c r="PPR41"/>
      <c r="PPT41"/>
      <c r="PPV41"/>
      <c r="PPX41"/>
      <c r="PPZ41"/>
      <c r="PQB41"/>
      <c r="PQD41"/>
      <c r="PQF41"/>
      <c r="PQH41"/>
      <c r="PQJ41"/>
      <c r="PQL41"/>
      <c r="PQN41"/>
      <c r="PQP41"/>
      <c r="PQR41"/>
      <c r="PQT41"/>
      <c r="PQV41"/>
      <c r="PQX41"/>
      <c r="PQZ41"/>
      <c r="PRB41"/>
      <c r="PRD41"/>
      <c r="PRF41"/>
      <c r="PRH41"/>
      <c r="PRJ41"/>
      <c r="PRL41"/>
      <c r="PRN41"/>
      <c r="PRP41"/>
      <c r="PRR41"/>
      <c r="PRT41"/>
      <c r="PRV41"/>
      <c r="PRX41"/>
      <c r="PRZ41"/>
      <c r="PSB41"/>
      <c r="PSD41"/>
      <c r="PSF41"/>
      <c r="PSH41"/>
      <c r="PSJ41"/>
      <c r="PSL41"/>
      <c r="PSN41"/>
      <c r="PSP41"/>
      <c r="PSR41"/>
      <c r="PST41"/>
      <c r="PSV41"/>
      <c r="PSX41"/>
      <c r="PSZ41"/>
      <c r="PTB41"/>
      <c r="PTD41"/>
      <c r="PTF41"/>
      <c r="PTH41"/>
      <c r="PTJ41"/>
      <c r="PTL41"/>
      <c r="PTN41"/>
      <c r="PTP41"/>
      <c r="PTR41"/>
      <c r="PTT41"/>
      <c r="PTV41"/>
      <c r="PTX41"/>
      <c r="PTZ41"/>
      <c r="PUB41"/>
      <c r="PUD41"/>
      <c r="PUF41"/>
      <c r="PUH41"/>
      <c r="PUJ41"/>
      <c r="PUL41"/>
      <c r="PUN41"/>
      <c r="PUP41"/>
      <c r="PUR41"/>
      <c r="PUT41"/>
      <c r="PUV41"/>
      <c r="PUX41"/>
      <c r="PUZ41"/>
      <c r="PVB41"/>
      <c r="PVD41"/>
      <c r="PVF41"/>
      <c r="PVH41"/>
      <c r="PVJ41"/>
      <c r="PVL41"/>
      <c r="PVN41"/>
      <c r="PVP41"/>
      <c r="PVR41"/>
      <c r="PVT41"/>
      <c r="PVV41"/>
      <c r="PVX41"/>
      <c r="PVZ41"/>
      <c r="PWB41"/>
      <c r="PWD41"/>
      <c r="PWF41"/>
      <c r="PWH41"/>
      <c r="PWJ41"/>
      <c r="PWL41"/>
      <c r="PWN41"/>
      <c r="PWP41"/>
      <c r="PWR41"/>
      <c r="PWT41"/>
      <c r="PWV41"/>
      <c r="PWX41"/>
      <c r="PWZ41"/>
      <c r="PXB41"/>
      <c r="PXD41"/>
      <c r="PXF41"/>
      <c r="PXH41"/>
      <c r="PXJ41"/>
      <c r="PXL41"/>
      <c r="PXN41"/>
      <c r="PXP41"/>
      <c r="PXR41"/>
      <c r="PXT41"/>
      <c r="PXV41"/>
      <c r="PXX41"/>
      <c r="PXZ41"/>
      <c r="PYB41"/>
      <c r="PYD41"/>
      <c r="PYF41"/>
      <c r="PYH41"/>
      <c r="PYJ41"/>
      <c r="PYL41"/>
      <c r="PYN41"/>
      <c r="PYP41"/>
      <c r="PYR41"/>
      <c r="PYT41"/>
      <c r="PYV41"/>
      <c r="PYX41"/>
      <c r="PYZ41"/>
      <c r="PZB41"/>
      <c r="PZD41"/>
      <c r="PZF41"/>
      <c r="PZH41"/>
      <c r="PZJ41"/>
      <c r="PZL41"/>
      <c r="PZN41"/>
      <c r="PZP41"/>
      <c r="PZR41"/>
      <c r="PZT41"/>
      <c r="PZV41"/>
      <c r="PZX41"/>
      <c r="PZZ41"/>
      <c r="QAB41"/>
      <c r="QAD41"/>
      <c r="QAF41"/>
      <c r="QAH41"/>
      <c r="QAJ41"/>
      <c r="QAL41"/>
      <c r="QAN41"/>
      <c r="QAP41"/>
      <c r="QAR41"/>
      <c r="QAT41"/>
      <c r="QAV41"/>
      <c r="QAX41"/>
      <c r="QAZ41"/>
      <c r="QBB41"/>
      <c r="QBD41"/>
      <c r="QBF41"/>
      <c r="QBH41"/>
      <c r="QBJ41"/>
      <c r="QBL41"/>
      <c r="QBN41"/>
      <c r="QBP41"/>
      <c r="QBR41"/>
      <c r="QBT41"/>
      <c r="QBV41"/>
      <c r="QBX41"/>
      <c r="QBZ41"/>
      <c r="QCB41"/>
      <c r="QCD41"/>
      <c r="QCF41"/>
      <c r="QCH41"/>
      <c r="QCJ41"/>
      <c r="QCL41"/>
      <c r="QCN41"/>
      <c r="QCP41"/>
      <c r="QCR41"/>
      <c r="QCT41"/>
      <c r="QCV41"/>
      <c r="QCX41"/>
      <c r="QCZ41"/>
      <c r="QDB41"/>
      <c r="QDD41"/>
      <c r="QDF41"/>
      <c r="QDH41"/>
      <c r="QDJ41"/>
      <c r="QDL41"/>
      <c r="QDN41"/>
      <c r="QDP41"/>
      <c r="QDR41"/>
      <c r="QDT41"/>
      <c r="QDV41"/>
      <c r="QDX41"/>
      <c r="QDZ41"/>
      <c r="QEB41"/>
      <c r="QED41"/>
      <c r="QEF41"/>
      <c r="QEH41"/>
      <c r="QEJ41"/>
      <c r="QEL41"/>
      <c r="QEN41"/>
      <c r="QEP41"/>
      <c r="QER41"/>
      <c r="QET41"/>
      <c r="QEV41"/>
      <c r="QEX41"/>
      <c r="QEZ41"/>
      <c r="QFB41"/>
      <c r="QFD41"/>
      <c r="QFF41"/>
      <c r="QFH41"/>
      <c r="QFJ41"/>
      <c r="QFL41"/>
      <c r="QFN41"/>
      <c r="QFP41"/>
      <c r="QFR41"/>
      <c r="QFT41"/>
      <c r="QFV41"/>
      <c r="QFX41"/>
      <c r="QFZ41"/>
      <c r="QGB41"/>
      <c r="QGD41"/>
      <c r="QGF41"/>
      <c r="QGH41"/>
      <c r="QGJ41"/>
      <c r="QGL41"/>
      <c r="QGN41"/>
      <c r="QGP41"/>
      <c r="QGR41"/>
      <c r="QGT41"/>
      <c r="QGV41"/>
      <c r="QGX41"/>
      <c r="QGZ41"/>
      <c r="QHB41"/>
      <c r="QHD41"/>
      <c r="QHF41"/>
      <c r="QHH41"/>
      <c r="QHJ41"/>
      <c r="QHL41"/>
      <c r="QHN41"/>
      <c r="QHP41"/>
      <c r="QHR41"/>
      <c r="QHT41"/>
      <c r="QHV41"/>
      <c r="QHX41"/>
      <c r="QHZ41"/>
      <c r="QIB41"/>
      <c r="QID41"/>
      <c r="QIF41"/>
      <c r="QIH41"/>
      <c r="QIJ41"/>
      <c r="QIL41"/>
      <c r="QIN41"/>
      <c r="QIP41"/>
      <c r="QIR41"/>
      <c r="QIT41"/>
      <c r="QIV41"/>
      <c r="QIX41"/>
      <c r="QIZ41"/>
      <c r="QJB41"/>
      <c r="QJD41"/>
      <c r="QJF41"/>
      <c r="QJH41"/>
      <c r="QJJ41"/>
      <c r="QJL41"/>
      <c r="QJN41"/>
      <c r="QJP41"/>
      <c r="QJR41"/>
      <c r="QJT41"/>
      <c r="QJV41"/>
      <c r="QJX41"/>
      <c r="QJZ41"/>
      <c r="QKB41"/>
      <c r="QKD41"/>
      <c r="QKF41"/>
      <c r="QKH41"/>
      <c r="QKJ41"/>
      <c r="QKL41"/>
      <c r="QKN41"/>
      <c r="QKP41"/>
      <c r="QKR41"/>
      <c r="QKT41"/>
      <c r="QKV41"/>
      <c r="QKX41"/>
      <c r="QKZ41"/>
      <c r="QLB41"/>
      <c r="QLD41"/>
      <c r="QLF41"/>
      <c r="QLH41"/>
      <c r="QLJ41"/>
      <c r="QLL41"/>
      <c r="QLN41"/>
      <c r="QLP41"/>
      <c r="QLR41"/>
      <c r="QLT41"/>
      <c r="QLV41"/>
      <c r="QLX41"/>
      <c r="QLZ41"/>
      <c r="QMB41"/>
      <c r="QMD41"/>
      <c r="QMF41"/>
      <c r="QMH41"/>
      <c r="QMJ41"/>
      <c r="QML41"/>
      <c r="QMN41"/>
      <c r="QMP41"/>
      <c r="QMR41"/>
      <c r="QMT41"/>
      <c r="QMV41"/>
      <c r="QMX41"/>
      <c r="QMZ41"/>
      <c r="QNB41"/>
      <c r="QND41"/>
      <c r="QNF41"/>
      <c r="QNH41"/>
      <c r="QNJ41"/>
      <c r="QNL41"/>
      <c r="QNN41"/>
      <c r="QNP41"/>
      <c r="QNR41"/>
      <c r="QNT41"/>
      <c r="QNV41"/>
      <c r="QNX41"/>
      <c r="QNZ41"/>
      <c r="QOB41"/>
      <c r="QOD41"/>
      <c r="QOF41"/>
      <c r="QOH41"/>
      <c r="QOJ41"/>
      <c r="QOL41"/>
      <c r="QON41"/>
      <c r="QOP41"/>
      <c r="QOR41"/>
      <c r="QOT41"/>
      <c r="QOV41"/>
      <c r="QOX41"/>
      <c r="QOZ41"/>
      <c r="QPB41"/>
      <c r="QPD41"/>
      <c r="QPF41"/>
      <c r="QPH41"/>
      <c r="QPJ41"/>
      <c r="QPL41"/>
      <c r="QPN41"/>
      <c r="QPP41"/>
      <c r="QPR41"/>
      <c r="QPT41"/>
      <c r="QPV41"/>
      <c r="QPX41"/>
      <c r="QPZ41"/>
      <c r="QQB41"/>
      <c r="QQD41"/>
      <c r="QQF41"/>
      <c r="QQH41"/>
      <c r="QQJ41"/>
      <c r="QQL41"/>
      <c r="QQN41"/>
      <c r="QQP41"/>
      <c r="QQR41"/>
      <c r="QQT41"/>
      <c r="QQV41"/>
      <c r="QQX41"/>
      <c r="QQZ41"/>
      <c r="QRB41"/>
      <c r="QRD41"/>
      <c r="QRF41"/>
      <c r="QRH41"/>
      <c r="QRJ41"/>
      <c r="QRL41"/>
      <c r="QRN41"/>
      <c r="QRP41"/>
      <c r="QRR41"/>
      <c r="QRT41"/>
      <c r="QRV41"/>
      <c r="QRX41"/>
      <c r="QRZ41"/>
      <c r="QSB41"/>
      <c r="QSD41"/>
      <c r="QSF41"/>
      <c r="QSH41"/>
      <c r="QSJ41"/>
      <c r="QSL41"/>
      <c r="QSN41"/>
      <c r="QSP41"/>
      <c r="QSR41"/>
      <c r="QST41"/>
      <c r="QSV41"/>
      <c r="QSX41"/>
      <c r="QSZ41"/>
      <c r="QTB41"/>
      <c r="QTD41"/>
      <c r="QTF41"/>
      <c r="QTH41"/>
      <c r="QTJ41"/>
      <c r="QTL41"/>
      <c r="QTN41"/>
      <c r="QTP41"/>
      <c r="QTR41"/>
      <c r="QTT41"/>
      <c r="QTV41"/>
      <c r="QTX41"/>
      <c r="QTZ41"/>
      <c r="QUB41"/>
      <c r="QUD41"/>
      <c r="QUF41"/>
      <c r="QUH41"/>
      <c r="QUJ41"/>
      <c r="QUL41"/>
      <c r="QUN41"/>
      <c r="QUP41"/>
      <c r="QUR41"/>
      <c r="QUT41"/>
      <c r="QUV41"/>
      <c r="QUX41"/>
      <c r="QUZ41"/>
      <c r="QVB41"/>
      <c r="QVD41"/>
      <c r="QVF41"/>
      <c r="QVH41"/>
      <c r="QVJ41"/>
      <c r="QVL41"/>
      <c r="QVN41"/>
      <c r="QVP41"/>
      <c r="QVR41"/>
      <c r="QVT41"/>
      <c r="QVV41"/>
      <c r="QVX41"/>
      <c r="QVZ41"/>
      <c r="QWB41"/>
      <c r="QWD41"/>
      <c r="QWF41"/>
      <c r="QWH41"/>
      <c r="QWJ41"/>
      <c r="QWL41"/>
      <c r="QWN41"/>
      <c r="QWP41"/>
      <c r="QWR41"/>
      <c r="QWT41"/>
      <c r="QWV41"/>
      <c r="QWX41"/>
      <c r="QWZ41"/>
      <c r="QXB41"/>
      <c r="QXD41"/>
      <c r="QXF41"/>
      <c r="QXH41"/>
      <c r="QXJ41"/>
      <c r="QXL41"/>
      <c r="QXN41"/>
      <c r="QXP41"/>
      <c r="QXR41"/>
      <c r="QXT41"/>
      <c r="QXV41"/>
      <c r="QXX41"/>
      <c r="QXZ41"/>
      <c r="QYB41"/>
      <c r="QYD41"/>
      <c r="QYF41"/>
      <c r="QYH41"/>
      <c r="QYJ41"/>
      <c r="QYL41"/>
      <c r="QYN41"/>
      <c r="QYP41"/>
      <c r="QYR41"/>
      <c r="QYT41"/>
      <c r="QYV41"/>
      <c r="QYX41"/>
      <c r="QYZ41"/>
      <c r="QZB41"/>
      <c r="QZD41"/>
      <c r="QZF41"/>
      <c r="QZH41"/>
      <c r="QZJ41"/>
      <c r="QZL41"/>
      <c r="QZN41"/>
      <c r="QZP41"/>
      <c r="QZR41"/>
      <c r="QZT41"/>
      <c r="QZV41"/>
      <c r="QZX41"/>
      <c r="QZZ41"/>
      <c r="RAB41"/>
      <c r="RAD41"/>
      <c r="RAF41"/>
      <c r="RAH41"/>
      <c r="RAJ41"/>
      <c r="RAL41"/>
      <c r="RAN41"/>
      <c r="RAP41"/>
      <c r="RAR41"/>
      <c r="RAT41"/>
      <c r="RAV41"/>
      <c r="RAX41"/>
      <c r="RAZ41"/>
      <c r="RBB41"/>
      <c r="RBD41"/>
      <c r="RBF41"/>
      <c r="RBH41"/>
      <c r="RBJ41"/>
      <c r="RBL41"/>
      <c r="RBN41"/>
      <c r="RBP41"/>
      <c r="RBR41"/>
      <c r="RBT41"/>
      <c r="RBV41"/>
      <c r="RBX41"/>
      <c r="RBZ41"/>
      <c r="RCB41"/>
      <c r="RCD41"/>
      <c r="RCF41"/>
      <c r="RCH41"/>
      <c r="RCJ41"/>
      <c r="RCL41"/>
      <c r="RCN41"/>
      <c r="RCP41"/>
      <c r="RCR41"/>
      <c r="RCT41"/>
      <c r="RCV41"/>
      <c r="RCX41"/>
      <c r="RCZ41"/>
      <c r="RDB41"/>
      <c r="RDD41"/>
      <c r="RDF41"/>
      <c r="RDH41"/>
      <c r="RDJ41"/>
      <c r="RDL41"/>
      <c r="RDN41"/>
      <c r="RDP41"/>
      <c r="RDR41"/>
      <c r="RDT41"/>
      <c r="RDV41"/>
      <c r="RDX41"/>
      <c r="RDZ41"/>
      <c r="REB41"/>
      <c r="RED41"/>
      <c r="REF41"/>
      <c r="REH41"/>
      <c r="REJ41"/>
      <c r="REL41"/>
      <c r="REN41"/>
      <c r="REP41"/>
      <c r="RER41"/>
      <c r="RET41"/>
      <c r="REV41"/>
      <c r="REX41"/>
      <c r="REZ41"/>
      <c r="RFB41"/>
      <c r="RFD41"/>
      <c r="RFF41"/>
      <c r="RFH41"/>
      <c r="RFJ41"/>
      <c r="RFL41"/>
      <c r="RFN41"/>
      <c r="RFP41"/>
      <c r="RFR41"/>
      <c r="RFT41"/>
      <c r="RFV41"/>
      <c r="RFX41"/>
      <c r="RFZ41"/>
      <c r="RGB41"/>
      <c r="RGD41"/>
      <c r="RGF41"/>
      <c r="RGH41"/>
      <c r="RGJ41"/>
      <c r="RGL41"/>
      <c r="RGN41"/>
      <c r="RGP41"/>
      <c r="RGR41"/>
      <c r="RGT41"/>
      <c r="RGV41"/>
      <c r="RGX41"/>
      <c r="RGZ41"/>
      <c r="RHB41"/>
      <c r="RHD41"/>
      <c r="RHF41"/>
      <c r="RHH41"/>
      <c r="RHJ41"/>
      <c r="RHL41"/>
      <c r="RHN41"/>
      <c r="RHP41"/>
      <c r="RHR41"/>
      <c r="RHT41"/>
      <c r="RHV41"/>
      <c r="RHX41"/>
      <c r="RHZ41"/>
      <c r="RIB41"/>
      <c r="RID41"/>
      <c r="RIF41"/>
      <c r="RIH41"/>
      <c r="RIJ41"/>
      <c r="RIL41"/>
      <c r="RIN41"/>
      <c r="RIP41"/>
      <c r="RIR41"/>
      <c r="RIT41"/>
      <c r="RIV41"/>
      <c r="RIX41"/>
      <c r="RIZ41"/>
      <c r="RJB41"/>
      <c r="RJD41"/>
      <c r="RJF41"/>
      <c r="RJH41"/>
      <c r="RJJ41"/>
      <c r="RJL41"/>
      <c r="RJN41"/>
      <c r="RJP41"/>
      <c r="RJR41"/>
      <c r="RJT41"/>
      <c r="RJV41"/>
      <c r="RJX41"/>
      <c r="RJZ41"/>
      <c r="RKB41"/>
      <c r="RKD41"/>
      <c r="RKF41"/>
      <c r="RKH41"/>
      <c r="RKJ41"/>
      <c r="RKL41"/>
      <c r="RKN41"/>
      <c r="RKP41"/>
      <c r="RKR41"/>
      <c r="RKT41"/>
      <c r="RKV41"/>
      <c r="RKX41"/>
      <c r="RKZ41"/>
      <c r="RLB41"/>
      <c r="RLD41"/>
      <c r="RLF41"/>
      <c r="RLH41"/>
      <c r="RLJ41"/>
      <c r="RLL41"/>
      <c r="RLN41"/>
      <c r="RLP41"/>
      <c r="RLR41"/>
      <c r="RLT41"/>
      <c r="RLV41"/>
      <c r="RLX41"/>
      <c r="RLZ41"/>
      <c r="RMB41"/>
      <c r="RMD41"/>
      <c r="RMF41"/>
      <c r="RMH41"/>
      <c r="RMJ41"/>
      <c r="RML41"/>
      <c r="RMN41"/>
      <c r="RMP41"/>
      <c r="RMR41"/>
      <c r="RMT41"/>
      <c r="RMV41"/>
      <c r="RMX41"/>
      <c r="RMZ41"/>
      <c r="RNB41"/>
      <c r="RND41"/>
      <c r="RNF41"/>
      <c r="RNH41"/>
      <c r="RNJ41"/>
      <c r="RNL41"/>
      <c r="RNN41"/>
      <c r="RNP41"/>
      <c r="RNR41"/>
      <c r="RNT41"/>
      <c r="RNV41"/>
      <c r="RNX41"/>
      <c r="RNZ41"/>
      <c r="ROB41"/>
      <c r="ROD41"/>
      <c r="ROF41"/>
      <c r="ROH41"/>
      <c r="ROJ41"/>
      <c r="ROL41"/>
      <c r="RON41"/>
      <c r="ROP41"/>
      <c r="ROR41"/>
      <c r="ROT41"/>
      <c r="ROV41"/>
      <c r="ROX41"/>
      <c r="ROZ41"/>
      <c r="RPB41"/>
      <c r="RPD41"/>
      <c r="RPF41"/>
      <c r="RPH41"/>
      <c r="RPJ41"/>
      <c r="RPL41"/>
      <c r="RPN41"/>
      <c r="RPP41"/>
      <c r="RPR41"/>
      <c r="RPT41"/>
      <c r="RPV41"/>
      <c r="RPX41"/>
      <c r="RPZ41"/>
      <c r="RQB41"/>
      <c r="RQD41"/>
      <c r="RQF41"/>
      <c r="RQH41"/>
      <c r="RQJ41"/>
      <c r="RQL41"/>
      <c r="RQN41"/>
      <c r="RQP41"/>
      <c r="RQR41"/>
      <c r="RQT41"/>
      <c r="RQV41"/>
      <c r="RQX41"/>
      <c r="RQZ41"/>
      <c r="RRB41"/>
      <c r="RRD41"/>
      <c r="RRF41"/>
      <c r="RRH41"/>
      <c r="RRJ41"/>
      <c r="RRL41"/>
      <c r="RRN41"/>
      <c r="RRP41"/>
      <c r="RRR41"/>
      <c r="RRT41"/>
      <c r="RRV41"/>
      <c r="RRX41"/>
      <c r="RRZ41"/>
      <c r="RSB41"/>
      <c r="RSD41"/>
      <c r="RSF41"/>
      <c r="RSH41"/>
      <c r="RSJ41"/>
      <c r="RSL41"/>
      <c r="RSN41"/>
      <c r="RSP41"/>
      <c r="RSR41"/>
      <c r="RST41"/>
      <c r="RSV41"/>
      <c r="RSX41"/>
      <c r="RSZ41"/>
      <c r="RTB41"/>
      <c r="RTD41"/>
      <c r="RTF41"/>
      <c r="RTH41"/>
      <c r="RTJ41"/>
      <c r="RTL41"/>
      <c r="RTN41"/>
      <c r="RTP41"/>
      <c r="RTR41"/>
      <c r="RTT41"/>
      <c r="RTV41"/>
      <c r="RTX41"/>
      <c r="RTZ41"/>
      <c r="RUB41"/>
      <c r="RUD41"/>
      <c r="RUF41"/>
      <c r="RUH41"/>
      <c r="RUJ41"/>
      <c r="RUL41"/>
      <c r="RUN41"/>
      <c r="RUP41"/>
      <c r="RUR41"/>
      <c r="RUT41"/>
      <c r="RUV41"/>
      <c r="RUX41"/>
      <c r="RUZ41"/>
      <c r="RVB41"/>
      <c r="RVD41"/>
      <c r="RVF41"/>
      <c r="RVH41"/>
      <c r="RVJ41"/>
      <c r="RVL41"/>
      <c r="RVN41"/>
      <c r="RVP41"/>
      <c r="RVR41"/>
      <c r="RVT41"/>
      <c r="RVV41"/>
      <c r="RVX41"/>
      <c r="RVZ41"/>
      <c r="RWB41"/>
      <c r="RWD41"/>
      <c r="RWF41"/>
      <c r="RWH41"/>
      <c r="RWJ41"/>
      <c r="RWL41"/>
      <c r="RWN41"/>
      <c r="RWP41"/>
      <c r="RWR41"/>
      <c r="RWT41"/>
      <c r="RWV41"/>
      <c r="RWX41"/>
      <c r="RWZ41"/>
      <c r="RXB41"/>
      <c r="RXD41"/>
      <c r="RXF41"/>
      <c r="RXH41"/>
      <c r="RXJ41"/>
      <c r="RXL41"/>
      <c r="RXN41"/>
      <c r="RXP41"/>
      <c r="RXR41"/>
      <c r="RXT41"/>
      <c r="RXV41"/>
      <c r="RXX41"/>
      <c r="RXZ41"/>
      <c r="RYB41"/>
      <c r="RYD41"/>
      <c r="RYF41"/>
      <c r="RYH41"/>
      <c r="RYJ41"/>
      <c r="RYL41"/>
      <c r="RYN41"/>
      <c r="RYP41"/>
      <c r="RYR41"/>
      <c r="RYT41"/>
      <c r="RYV41"/>
      <c r="RYX41"/>
      <c r="RYZ41"/>
      <c r="RZB41"/>
      <c r="RZD41"/>
      <c r="RZF41"/>
      <c r="RZH41"/>
      <c r="RZJ41"/>
      <c r="RZL41"/>
      <c r="RZN41"/>
      <c r="RZP41"/>
      <c r="RZR41"/>
      <c r="RZT41"/>
      <c r="RZV41"/>
      <c r="RZX41"/>
      <c r="RZZ41"/>
      <c r="SAB41"/>
      <c r="SAD41"/>
      <c r="SAF41"/>
      <c r="SAH41"/>
      <c r="SAJ41"/>
      <c r="SAL41"/>
      <c r="SAN41"/>
      <c r="SAP41"/>
      <c r="SAR41"/>
      <c r="SAT41"/>
      <c r="SAV41"/>
      <c r="SAX41"/>
      <c r="SAZ41"/>
      <c r="SBB41"/>
      <c r="SBD41"/>
      <c r="SBF41"/>
      <c r="SBH41"/>
      <c r="SBJ41"/>
      <c r="SBL41"/>
      <c r="SBN41"/>
      <c r="SBP41"/>
      <c r="SBR41"/>
      <c r="SBT41"/>
      <c r="SBV41"/>
      <c r="SBX41"/>
      <c r="SBZ41"/>
      <c r="SCB41"/>
      <c r="SCD41"/>
      <c r="SCF41"/>
      <c r="SCH41"/>
      <c r="SCJ41"/>
      <c r="SCL41"/>
      <c r="SCN41"/>
      <c r="SCP41"/>
      <c r="SCR41"/>
      <c r="SCT41"/>
      <c r="SCV41"/>
      <c r="SCX41"/>
      <c r="SCZ41"/>
      <c r="SDB41"/>
      <c r="SDD41"/>
      <c r="SDF41"/>
      <c r="SDH41"/>
      <c r="SDJ41"/>
      <c r="SDL41"/>
      <c r="SDN41"/>
      <c r="SDP41"/>
      <c r="SDR41"/>
      <c r="SDT41"/>
      <c r="SDV41"/>
      <c r="SDX41"/>
      <c r="SDZ41"/>
      <c r="SEB41"/>
      <c r="SED41"/>
      <c r="SEF41"/>
      <c r="SEH41"/>
      <c r="SEJ41"/>
      <c r="SEL41"/>
      <c r="SEN41"/>
      <c r="SEP41"/>
      <c r="SER41"/>
      <c r="SET41"/>
      <c r="SEV41"/>
      <c r="SEX41"/>
      <c r="SEZ41"/>
      <c r="SFB41"/>
      <c r="SFD41"/>
      <c r="SFF41"/>
      <c r="SFH41"/>
      <c r="SFJ41"/>
      <c r="SFL41"/>
      <c r="SFN41"/>
      <c r="SFP41"/>
      <c r="SFR41"/>
      <c r="SFT41"/>
      <c r="SFV41"/>
      <c r="SFX41"/>
      <c r="SFZ41"/>
      <c r="SGB41"/>
      <c r="SGD41"/>
      <c r="SGF41"/>
      <c r="SGH41"/>
      <c r="SGJ41"/>
      <c r="SGL41"/>
      <c r="SGN41"/>
      <c r="SGP41"/>
      <c r="SGR41"/>
      <c r="SGT41"/>
      <c r="SGV41"/>
      <c r="SGX41"/>
      <c r="SGZ41"/>
      <c r="SHB41"/>
      <c r="SHD41"/>
      <c r="SHF41"/>
      <c r="SHH41"/>
      <c r="SHJ41"/>
      <c r="SHL41"/>
      <c r="SHN41"/>
      <c r="SHP41"/>
      <c r="SHR41"/>
      <c r="SHT41"/>
      <c r="SHV41"/>
      <c r="SHX41"/>
      <c r="SHZ41"/>
      <c r="SIB41"/>
      <c r="SID41"/>
      <c r="SIF41"/>
      <c r="SIH41"/>
      <c r="SIJ41"/>
      <c r="SIL41"/>
      <c r="SIN41"/>
      <c r="SIP41"/>
      <c r="SIR41"/>
      <c r="SIT41"/>
      <c r="SIV41"/>
      <c r="SIX41"/>
      <c r="SIZ41"/>
      <c r="SJB41"/>
      <c r="SJD41"/>
      <c r="SJF41"/>
      <c r="SJH41"/>
      <c r="SJJ41"/>
      <c r="SJL41"/>
      <c r="SJN41"/>
      <c r="SJP41"/>
      <c r="SJR41"/>
      <c r="SJT41"/>
      <c r="SJV41"/>
      <c r="SJX41"/>
      <c r="SJZ41"/>
      <c r="SKB41"/>
      <c r="SKD41"/>
      <c r="SKF41"/>
      <c r="SKH41"/>
      <c r="SKJ41"/>
      <c r="SKL41"/>
      <c r="SKN41"/>
      <c r="SKP41"/>
      <c r="SKR41"/>
      <c r="SKT41"/>
      <c r="SKV41"/>
      <c r="SKX41"/>
      <c r="SKZ41"/>
      <c r="SLB41"/>
      <c r="SLD41"/>
      <c r="SLF41"/>
      <c r="SLH41"/>
      <c r="SLJ41"/>
      <c r="SLL41"/>
      <c r="SLN41"/>
      <c r="SLP41"/>
      <c r="SLR41"/>
      <c r="SLT41"/>
      <c r="SLV41"/>
      <c r="SLX41"/>
      <c r="SLZ41"/>
      <c r="SMB41"/>
      <c r="SMD41"/>
      <c r="SMF41"/>
      <c r="SMH41"/>
      <c r="SMJ41"/>
      <c r="SML41"/>
      <c r="SMN41"/>
      <c r="SMP41"/>
      <c r="SMR41"/>
      <c r="SMT41"/>
      <c r="SMV41"/>
      <c r="SMX41"/>
      <c r="SMZ41"/>
      <c r="SNB41"/>
      <c r="SND41"/>
      <c r="SNF41"/>
      <c r="SNH41"/>
      <c r="SNJ41"/>
      <c r="SNL41"/>
      <c r="SNN41"/>
      <c r="SNP41"/>
      <c r="SNR41"/>
      <c r="SNT41"/>
      <c r="SNV41"/>
      <c r="SNX41"/>
      <c r="SNZ41"/>
      <c r="SOB41"/>
      <c r="SOD41"/>
      <c r="SOF41"/>
      <c r="SOH41"/>
      <c r="SOJ41"/>
      <c r="SOL41"/>
      <c r="SON41"/>
      <c r="SOP41"/>
      <c r="SOR41"/>
      <c r="SOT41"/>
      <c r="SOV41"/>
      <c r="SOX41"/>
      <c r="SOZ41"/>
      <c r="SPB41"/>
      <c r="SPD41"/>
      <c r="SPF41"/>
      <c r="SPH41"/>
      <c r="SPJ41"/>
      <c r="SPL41"/>
      <c r="SPN41"/>
      <c r="SPP41"/>
      <c r="SPR41"/>
      <c r="SPT41"/>
      <c r="SPV41"/>
      <c r="SPX41"/>
      <c r="SPZ41"/>
      <c r="SQB41"/>
      <c r="SQD41"/>
      <c r="SQF41"/>
      <c r="SQH41"/>
      <c r="SQJ41"/>
      <c r="SQL41"/>
      <c r="SQN41"/>
      <c r="SQP41"/>
      <c r="SQR41"/>
      <c r="SQT41"/>
      <c r="SQV41"/>
      <c r="SQX41"/>
      <c r="SQZ41"/>
      <c r="SRB41"/>
      <c r="SRD41"/>
      <c r="SRF41"/>
      <c r="SRH41"/>
      <c r="SRJ41"/>
      <c r="SRL41"/>
      <c r="SRN41"/>
      <c r="SRP41"/>
      <c r="SRR41"/>
      <c r="SRT41"/>
      <c r="SRV41"/>
      <c r="SRX41"/>
      <c r="SRZ41"/>
      <c r="SSB41"/>
      <c r="SSD41"/>
      <c r="SSF41"/>
      <c r="SSH41"/>
      <c r="SSJ41"/>
      <c r="SSL41"/>
      <c r="SSN41"/>
      <c r="SSP41"/>
      <c r="SSR41"/>
      <c r="SST41"/>
      <c r="SSV41"/>
      <c r="SSX41"/>
      <c r="SSZ41"/>
      <c r="STB41"/>
      <c r="STD41"/>
      <c r="STF41"/>
      <c r="STH41"/>
      <c r="STJ41"/>
      <c r="STL41"/>
      <c r="STN41"/>
      <c r="STP41"/>
      <c r="STR41"/>
      <c r="STT41"/>
      <c r="STV41"/>
      <c r="STX41"/>
      <c r="STZ41"/>
      <c r="SUB41"/>
      <c r="SUD41"/>
      <c r="SUF41"/>
      <c r="SUH41"/>
      <c r="SUJ41"/>
      <c r="SUL41"/>
      <c r="SUN41"/>
      <c r="SUP41"/>
      <c r="SUR41"/>
      <c r="SUT41"/>
      <c r="SUV41"/>
      <c r="SUX41"/>
      <c r="SUZ41"/>
      <c r="SVB41"/>
      <c r="SVD41"/>
      <c r="SVF41"/>
      <c r="SVH41"/>
      <c r="SVJ41"/>
      <c r="SVL41"/>
      <c r="SVN41"/>
      <c r="SVP41"/>
      <c r="SVR41"/>
      <c r="SVT41"/>
      <c r="SVV41"/>
      <c r="SVX41"/>
      <c r="SVZ41"/>
      <c r="SWB41"/>
      <c r="SWD41"/>
      <c r="SWF41"/>
      <c r="SWH41"/>
      <c r="SWJ41"/>
      <c r="SWL41"/>
      <c r="SWN41"/>
      <c r="SWP41"/>
      <c r="SWR41"/>
      <c r="SWT41"/>
      <c r="SWV41"/>
      <c r="SWX41"/>
      <c r="SWZ41"/>
      <c r="SXB41"/>
      <c r="SXD41"/>
      <c r="SXF41"/>
      <c r="SXH41"/>
      <c r="SXJ41"/>
      <c r="SXL41"/>
      <c r="SXN41"/>
      <c r="SXP41"/>
      <c r="SXR41"/>
      <c r="SXT41"/>
      <c r="SXV41"/>
      <c r="SXX41"/>
      <c r="SXZ41"/>
      <c r="SYB41"/>
      <c r="SYD41"/>
      <c r="SYF41"/>
      <c r="SYH41"/>
      <c r="SYJ41"/>
      <c r="SYL41"/>
      <c r="SYN41"/>
      <c r="SYP41"/>
      <c r="SYR41"/>
      <c r="SYT41"/>
      <c r="SYV41"/>
      <c r="SYX41"/>
      <c r="SYZ41"/>
      <c r="SZB41"/>
      <c r="SZD41"/>
      <c r="SZF41"/>
      <c r="SZH41"/>
      <c r="SZJ41"/>
      <c r="SZL41"/>
      <c r="SZN41"/>
      <c r="SZP41"/>
      <c r="SZR41"/>
      <c r="SZT41"/>
      <c r="SZV41"/>
      <c r="SZX41"/>
      <c r="SZZ41"/>
      <c r="TAB41"/>
      <c r="TAD41"/>
      <c r="TAF41"/>
      <c r="TAH41"/>
      <c r="TAJ41"/>
      <c r="TAL41"/>
      <c r="TAN41"/>
      <c r="TAP41"/>
      <c r="TAR41"/>
      <c r="TAT41"/>
      <c r="TAV41"/>
      <c r="TAX41"/>
      <c r="TAZ41"/>
      <c r="TBB41"/>
      <c r="TBD41"/>
      <c r="TBF41"/>
      <c r="TBH41"/>
      <c r="TBJ41"/>
      <c r="TBL41"/>
      <c r="TBN41"/>
      <c r="TBP41"/>
      <c r="TBR41"/>
      <c r="TBT41"/>
      <c r="TBV41"/>
      <c r="TBX41"/>
      <c r="TBZ41"/>
      <c r="TCB41"/>
      <c r="TCD41"/>
      <c r="TCF41"/>
      <c r="TCH41"/>
      <c r="TCJ41"/>
      <c r="TCL41"/>
      <c r="TCN41"/>
      <c r="TCP41"/>
      <c r="TCR41"/>
      <c r="TCT41"/>
      <c r="TCV41"/>
      <c r="TCX41"/>
      <c r="TCZ41"/>
      <c r="TDB41"/>
      <c r="TDD41"/>
      <c r="TDF41"/>
      <c r="TDH41"/>
      <c r="TDJ41"/>
      <c r="TDL41"/>
      <c r="TDN41"/>
      <c r="TDP41"/>
      <c r="TDR41"/>
      <c r="TDT41"/>
      <c r="TDV41"/>
      <c r="TDX41"/>
      <c r="TDZ41"/>
      <c r="TEB41"/>
      <c r="TED41"/>
      <c r="TEF41"/>
      <c r="TEH41"/>
      <c r="TEJ41"/>
      <c r="TEL41"/>
      <c r="TEN41"/>
      <c r="TEP41"/>
      <c r="TER41"/>
      <c r="TET41"/>
      <c r="TEV41"/>
      <c r="TEX41"/>
      <c r="TEZ41"/>
      <c r="TFB41"/>
      <c r="TFD41"/>
      <c r="TFF41"/>
      <c r="TFH41"/>
      <c r="TFJ41"/>
      <c r="TFL41"/>
      <c r="TFN41"/>
      <c r="TFP41"/>
      <c r="TFR41"/>
      <c r="TFT41"/>
      <c r="TFV41"/>
      <c r="TFX41"/>
      <c r="TFZ41"/>
      <c r="TGB41"/>
      <c r="TGD41"/>
      <c r="TGF41"/>
      <c r="TGH41"/>
      <c r="TGJ41"/>
      <c r="TGL41"/>
      <c r="TGN41"/>
      <c r="TGP41"/>
      <c r="TGR41"/>
      <c r="TGT41"/>
      <c r="TGV41"/>
      <c r="TGX41"/>
      <c r="TGZ41"/>
      <c r="THB41"/>
      <c r="THD41"/>
      <c r="THF41"/>
      <c r="THH41"/>
      <c r="THJ41"/>
      <c r="THL41"/>
      <c r="THN41"/>
      <c r="THP41"/>
      <c r="THR41"/>
      <c r="THT41"/>
      <c r="THV41"/>
      <c r="THX41"/>
      <c r="THZ41"/>
      <c r="TIB41"/>
      <c r="TID41"/>
      <c r="TIF41"/>
      <c r="TIH41"/>
      <c r="TIJ41"/>
      <c r="TIL41"/>
      <c r="TIN41"/>
      <c r="TIP41"/>
      <c r="TIR41"/>
      <c r="TIT41"/>
      <c r="TIV41"/>
      <c r="TIX41"/>
      <c r="TIZ41"/>
      <c r="TJB41"/>
      <c r="TJD41"/>
      <c r="TJF41"/>
      <c r="TJH41"/>
      <c r="TJJ41"/>
      <c r="TJL41"/>
      <c r="TJN41"/>
      <c r="TJP41"/>
      <c r="TJR41"/>
      <c r="TJT41"/>
      <c r="TJV41"/>
      <c r="TJX41"/>
      <c r="TJZ41"/>
      <c r="TKB41"/>
      <c r="TKD41"/>
      <c r="TKF41"/>
      <c r="TKH41"/>
      <c r="TKJ41"/>
      <c r="TKL41"/>
      <c r="TKN41"/>
      <c r="TKP41"/>
      <c r="TKR41"/>
      <c r="TKT41"/>
      <c r="TKV41"/>
      <c r="TKX41"/>
      <c r="TKZ41"/>
      <c r="TLB41"/>
      <c r="TLD41"/>
      <c r="TLF41"/>
      <c r="TLH41"/>
      <c r="TLJ41"/>
      <c r="TLL41"/>
      <c r="TLN41"/>
      <c r="TLP41"/>
      <c r="TLR41"/>
      <c r="TLT41"/>
      <c r="TLV41"/>
      <c r="TLX41"/>
      <c r="TLZ41"/>
      <c r="TMB41"/>
      <c r="TMD41"/>
      <c r="TMF41"/>
      <c r="TMH41"/>
      <c r="TMJ41"/>
      <c r="TML41"/>
      <c r="TMN41"/>
      <c r="TMP41"/>
      <c r="TMR41"/>
      <c r="TMT41"/>
      <c r="TMV41"/>
      <c r="TMX41"/>
      <c r="TMZ41"/>
      <c r="TNB41"/>
      <c r="TND41"/>
      <c r="TNF41"/>
      <c r="TNH41"/>
      <c r="TNJ41"/>
      <c r="TNL41"/>
      <c r="TNN41"/>
      <c r="TNP41"/>
      <c r="TNR41"/>
      <c r="TNT41"/>
      <c r="TNV41"/>
      <c r="TNX41"/>
      <c r="TNZ41"/>
      <c r="TOB41"/>
      <c r="TOD41"/>
      <c r="TOF41"/>
      <c r="TOH41"/>
      <c r="TOJ41"/>
      <c r="TOL41"/>
      <c r="TON41"/>
      <c r="TOP41"/>
      <c r="TOR41"/>
      <c r="TOT41"/>
      <c r="TOV41"/>
      <c r="TOX41"/>
      <c r="TOZ41"/>
      <c r="TPB41"/>
      <c r="TPD41"/>
      <c r="TPF41"/>
      <c r="TPH41"/>
      <c r="TPJ41"/>
      <c r="TPL41"/>
      <c r="TPN41"/>
      <c r="TPP41"/>
      <c r="TPR41"/>
      <c r="TPT41"/>
      <c r="TPV41"/>
      <c r="TPX41"/>
      <c r="TPZ41"/>
      <c r="TQB41"/>
      <c r="TQD41"/>
      <c r="TQF41"/>
      <c r="TQH41"/>
      <c r="TQJ41"/>
      <c r="TQL41"/>
      <c r="TQN41"/>
      <c r="TQP41"/>
      <c r="TQR41"/>
      <c r="TQT41"/>
      <c r="TQV41"/>
      <c r="TQX41"/>
      <c r="TQZ41"/>
      <c r="TRB41"/>
      <c r="TRD41"/>
      <c r="TRF41"/>
      <c r="TRH41"/>
      <c r="TRJ41"/>
      <c r="TRL41"/>
      <c r="TRN41"/>
      <c r="TRP41"/>
      <c r="TRR41"/>
      <c r="TRT41"/>
      <c r="TRV41"/>
      <c r="TRX41"/>
      <c r="TRZ41"/>
      <c r="TSB41"/>
      <c r="TSD41"/>
      <c r="TSF41"/>
      <c r="TSH41"/>
      <c r="TSJ41"/>
      <c r="TSL41"/>
      <c r="TSN41"/>
      <c r="TSP41"/>
      <c r="TSR41"/>
      <c r="TST41"/>
      <c r="TSV41"/>
      <c r="TSX41"/>
      <c r="TSZ41"/>
      <c r="TTB41"/>
      <c r="TTD41"/>
      <c r="TTF41"/>
      <c r="TTH41"/>
      <c r="TTJ41"/>
      <c r="TTL41"/>
      <c r="TTN41"/>
      <c r="TTP41"/>
      <c r="TTR41"/>
      <c r="TTT41"/>
      <c r="TTV41"/>
      <c r="TTX41"/>
      <c r="TTZ41"/>
      <c r="TUB41"/>
      <c r="TUD41"/>
      <c r="TUF41"/>
      <c r="TUH41"/>
      <c r="TUJ41"/>
      <c r="TUL41"/>
      <c r="TUN41"/>
      <c r="TUP41"/>
      <c r="TUR41"/>
      <c r="TUT41"/>
      <c r="TUV41"/>
      <c r="TUX41"/>
      <c r="TUZ41"/>
      <c r="TVB41"/>
      <c r="TVD41"/>
      <c r="TVF41"/>
      <c r="TVH41"/>
      <c r="TVJ41"/>
      <c r="TVL41"/>
      <c r="TVN41"/>
      <c r="TVP41"/>
      <c r="TVR41"/>
      <c r="TVT41"/>
      <c r="TVV41"/>
      <c r="TVX41"/>
      <c r="TVZ41"/>
      <c r="TWB41"/>
      <c r="TWD41"/>
      <c r="TWF41"/>
      <c r="TWH41"/>
      <c r="TWJ41"/>
      <c r="TWL41"/>
      <c r="TWN41"/>
      <c r="TWP41"/>
      <c r="TWR41"/>
      <c r="TWT41"/>
      <c r="TWV41"/>
      <c r="TWX41"/>
      <c r="TWZ41"/>
      <c r="TXB41"/>
      <c r="TXD41"/>
      <c r="TXF41"/>
      <c r="TXH41"/>
      <c r="TXJ41"/>
      <c r="TXL41"/>
      <c r="TXN41"/>
      <c r="TXP41"/>
      <c r="TXR41"/>
      <c r="TXT41"/>
      <c r="TXV41"/>
      <c r="TXX41"/>
      <c r="TXZ41"/>
      <c r="TYB41"/>
      <c r="TYD41"/>
      <c r="TYF41"/>
      <c r="TYH41"/>
      <c r="TYJ41"/>
      <c r="TYL41"/>
      <c r="TYN41"/>
      <c r="TYP41"/>
      <c r="TYR41"/>
      <c r="TYT41"/>
      <c r="TYV41"/>
      <c r="TYX41"/>
      <c r="TYZ41"/>
      <c r="TZB41"/>
      <c r="TZD41"/>
      <c r="TZF41"/>
      <c r="TZH41"/>
      <c r="TZJ41"/>
      <c r="TZL41"/>
      <c r="TZN41"/>
      <c r="TZP41"/>
      <c r="TZR41"/>
      <c r="TZT41"/>
      <c r="TZV41"/>
      <c r="TZX41"/>
      <c r="TZZ41"/>
      <c r="UAB41"/>
      <c r="UAD41"/>
      <c r="UAF41"/>
      <c r="UAH41"/>
      <c r="UAJ41"/>
      <c r="UAL41"/>
      <c r="UAN41"/>
      <c r="UAP41"/>
      <c r="UAR41"/>
      <c r="UAT41"/>
      <c r="UAV41"/>
      <c r="UAX41"/>
      <c r="UAZ41"/>
      <c r="UBB41"/>
      <c r="UBD41"/>
      <c r="UBF41"/>
      <c r="UBH41"/>
      <c r="UBJ41"/>
      <c r="UBL41"/>
      <c r="UBN41"/>
      <c r="UBP41"/>
      <c r="UBR41"/>
      <c r="UBT41"/>
      <c r="UBV41"/>
      <c r="UBX41"/>
      <c r="UBZ41"/>
      <c r="UCB41"/>
      <c r="UCD41"/>
      <c r="UCF41"/>
      <c r="UCH41"/>
      <c r="UCJ41"/>
      <c r="UCL41"/>
      <c r="UCN41"/>
      <c r="UCP41"/>
      <c r="UCR41"/>
      <c r="UCT41"/>
      <c r="UCV41"/>
      <c r="UCX41"/>
      <c r="UCZ41"/>
      <c r="UDB41"/>
      <c r="UDD41"/>
      <c r="UDF41"/>
      <c r="UDH41"/>
      <c r="UDJ41"/>
      <c r="UDL41"/>
      <c r="UDN41"/>
      <c r="UDP41"/>
      <c r="UDR41"/>
      <c r="UDT41"/>
      <c r="UDV41"/>
      <c r="UDX41"/>
      <c r="UDZ41"/>
      <c r="UEB41"/>
      <c r="UED41"/>
      <c r="UEF41"/>
      <c r="UEH41"/>
      <c r="UEJ41"/>
      <c r="UEL41"/>
      <c r="UEN41"/>
      <c r="UEP41"/>
      <c r="UER41"/>
      <c r="UET41"/>
      <c r="UEV41"/>
      <c r="UEX41"/>
      <c r="UEZ41"/>
      <c r="UFB41"/>
      <c r="UFD41"/>
      <c r="UFF41"/>
      <c r="UFH41"/>
      <c r="UFJ41"/>
      <c r="UFL41"/>
      <c r="UFN41"/>
      <c r="UFP41"/>
      <c r="UFR41"/>
      <c r="UFT41"/>
      <c r="UFV41"/>
      <c r="UFX41"/>
      <c r="UFZ41"/>
      <c r="UGB41"/>
      <c r="UGD41"/>
      <c r="UGF41"/>
      <c r="UGH41"/>
      <c r="UGJ41"/>
      <c r="UGL41"/>
      <c r="UGN41"/>
      <c r="UGP41"/>
      <c r="UGR41"/>
      <c r="UGT41"/>
      <c r="UGV41"/>
      <c r="UGX41"/>
      <c r="UGZ41"/>
      <c r="UHB41"/>
      <c r="UHD41"/>
      <c r="UHF41"/>
      <c r="UHH41"/>
      <c r="UHJ41"/>
      <c r="UHL41"/>
      <c r="UHN41"/>
      <c r="UHP41"/>
      <c r="UHR41"/>
      <c r="UHT41"/>
      <c r="UHV41"/>
      <c r="UHX41"/>
      <c r="UHZ41"/>
      <c r="UIB41"/>
      <c r="UID41"/>
      <c r="UIF41"/>
      <c r="UIH41"/>
      <c r="UIJ41"/>
      <c r="UIL41"/>
      <c r="UIN41"/>
      <c r="UIP41"/>
      <c r="UIR41"/>
      <c r="UIT41"/>
      <c r="UIV41"/>
      <c r="UIX41"/>
      <c r="UIZ41"/>
      <c r="UJB41"/>
      <c r="UJD41"/>
      <c r="UJF41"/>
      <c r="UJH41"/>
      <c r="UJJ41"/>
      <c r="UJL41"/>
      <c r="UJN41"/>
      <c r="UJP41"/>
      <c r="UJR41"/>
      <c r="UJT41"/>
      <c r="UJV41"/>
      <c r="UJX41"/>
      <c r="UJZ41"/>
      <c r="UKB41"/>
      <c r="UKD41"/>
      <c r="UKF41"/>
      <c r="UKH41"/>
      <c r="UKJ41"/>
      <c r="UKL41"/>
      <c r="UKN41"/>
      <c r="UKP41"/>
      <c r="UKR41"/>
      <c r="UKT41"/>
      <c r="UKV41"/>
      <c r="UKX41"/>
      <c r="UKZ41"/>
      <c r="ULB41"/>
      <c r="ULD41"/>
      <c r="ULF41"/>
      <c r="ULH41"/>
      <c r="ULJ41"/>
      <c r="ULL41"/>
      <c r="ULN41"/>
      <c r="ULP41"/>
      <c r="ULR41"/>
      <c r="ULT41"/>
      <c r="ULV41"/>
      <c r="ULX41"/>
      <c r="ULZ41"/>
      <c r="UMB41"/>
      <c r="UMD41"/>
      <c r="UMF41"/>
      <c r="UMH41"/>
      <c r="UMJ41"/>
      <c r="UML41"/>
      <c r="UMN41"/>
      <c r="UMP41"/>
      <c r="UMR41"/>
      <c r="UMT41"/>
      <c r="UMV41"/>
      <c r="UMX41"/>
      <c r="UMZ41"/>
      <c r="UNB41"/>
      <c r="UND41"/>
      <c r="UNF41"/>
      <c r="UNH41"/>
      <c r="UNJ41"/>
      <c r="UNL41"/>
      <c r="UNN41"/>
      <c r="UNP41"/>
      <c r="UNR41"/>
      <c r="UNT41"/>
      <c r="UNV41"/>
      <c r="UNX41"/>
      <c r="UNZ41"/>
      <c r="UOB41"/>
      <c r="UOD41"/>
      <c r="UOF41"/>
      <c r="UOH41"/>
      <c r="UOJ41"/>
      <c r="UOL41"/>
      <c r="UON41"/>
      <c r="UOP41"/>
      <c r="UOR41"/>
      <c r="UOT41"/>
      <c r="UOV41"/>
      <c r="UOX41"/>
      <c r="UOZ41"/>
      <c r="UPB41"/>
      <c r="UPD41"/>
      <c r="UPF41"/>
      <c r="UPH41"/>
      <c r="UPJ41"/>
      <c r="UPL41"/>
      <c r="UPN41"/>
      <c r="UPP41"/>
      <c r="UPR41"/>
      <c r="UPT41"/>
      <c r="UPV41"/>
      <c r="UPX41"/>
      <c r="UPZ41"/>
      <c r="UQB41"/>
      <c r="UQD41"/>
      <c r="UQF41"/>
      <c r="UQH41"/>
      <c r="UQJ41"/>
      <c r="UQL41"/>
      <c r="UQN41"/>
      <c r="UQP41"/>
      <c r="UQR41"/>
      <c r="UQT41"/>
      <c r="UQV41"/>
      <c r="UQX41"/>
      <c r="UQZ41"/>
      <c r="URB41"/>
      <c r="URD41"/>
      <c r="URF41"/>
      <c r="URH41"/>
      <c r="URJ41"/>
      <c r="URL41"/>
      <c r="URN41"/>
      <c r="URP41"/>
      <c r="URR41"/>
      <c r="URT41"/>
      <c r="URV41"/>
      <c r="URX41"/>
      <c r="URZ41"/>
      <c r="USB41"/>
      <c r="USD41"/>
      <c r="USF41"/>
      <c r="USH41"/>
      <c r="USJ41"/>
      <c r="USL41"/>
      <c r="USN41"/>
      <c r="USP41"/>
      <c r="USR41"/>
      <c r="UST41"/>
      <c r="USV41"/>
      <c r="USX41"/>
      <c r="USZ41"/>
      <c r="UTB41"/>
      <c r="UTD41"/>
      <c r="UTF41"/>
      <c r="UTH41"/>
      <c r="UTJ41"/>
      <c r="UTL41"/>
      <c r="UTN41"/>
      <c r="UTP41"/>
      <c r="UTR41"/>
      <c r="UTT41"/>
      <c r="UTV41"/>
      <c r="UTX41"/>
      <c r="UTZ41"/>
      <c r="UUB41"/>
      <c r="UUD41"/>
      <c r="UUF41"/>
      <c r="UUH41"/>
      <c r="UUJ41"/>
      <c r="UUL41"/>
      <c r="UUN41"/>
      <c r="UUP41"/>
      <c r="UUR41"/>
      <c r="UUT41"/>
      <c r="UUV41"/>
      <c r="UUX41"/>
      <c r="UUZ41"/>
      <c r="UVB41"/>
      <c r="UVD41"/>
      <c r="UVF41"/>
      <c r="UVH41"/>
      <c r="UVJ41"/>
      <c r="UVL41"/>
      <c r="UVN41"/>
      <c r="UVP41"/>
      <c r="UVR41"/>
      <c r="UVT41"/>
      <c r="UVV41"/>
      <c r="UVX41"/>
      <c r="UVZ41"/>
      <c r="UWB41"/>
      <c r="UWD41"/>
      <c r="UWF41"/>
      <c r="UWH41"/>
      <c r="UWJ41"/>
      <c r="UWL41"/>
      <c r="UWN41"/>
      <c r="UWP41"/>
      <c r="UWR41"/>
      <c r="UWT41"/>
      <c r="UWV41"/>
      <c r="UWX41"/>
      <c r="UWZ41"/>
      <c r="UXB41"/>
      <c r="UXD41"/>
      <c r="UXF41"/>
      <c r="UXH41"/>
      <c r="UXJ41"/>
      <c r="UXL41"/>
      <c r="UXN41"/>
      <c r="UXP41"/>
      <c r="UXR41"/>
      <c r="UXT41"/>
      <c r="UXV41"/>
      <c r="UXX41"/>
      <c r="UXZ41"/>
      <c r="UYB41"/>
      <c r="UYD41"/>
      <c r="UYF41"/>
      <c r="UYH41"/>
      <c r="UYJ41"/>
      <c r="UYL41"/>
      <c r="UYN41"/>
      <c r="UYP41"/>
      <c r="UYR41"/>
      <c r="UYT41"/>
      <c r="UYV41"/>
      <c r="UYX41"/>
      <c r="UYZ41"/>
      <c r="UZB41"/>
      <c r="UZD41"/>
      <c r="UZF41"/>
      <c r="UZH41"/>
      <c r="UZJ41"/>
      <c r="UZL41"/>
      <c r="UZN41"/>
      <c r="UZP41"/>
      <c r="UZR41"/>
      <c r="UZT41"/>
      <c r="UZV41"/>
      <c r="UZX41"/>
      <c r="UZZ41"/>
      <c r="VAB41"/>
      <c r="VAD41"/>
      <c r="VAF41"/>
      <c r="VAH41"/>
      <c r="VAJ41"/>
      <c r="VAL41"/>
      <c r="VAN41"/>
      <c r="VAP41"/>
      <c r="VAR41"/>
      <c r="VAT41"/>
      <c r="VAV41"/>
      <c r="VAX41"/>
      <c r="VAZ41"/>
      <c r="VBB41"/>
      <c r="VBD41"/>
      <c r="VBF41"/>
      <c r="VBH41"/>
      <c r="VBJ41"/>
      <c r="VBL41"/>
      <c r="VBN41"/>
      <c r="VBP41"/>
      <c r="VBR41"/>
      <c r="VBT41"/>
      <c r="VBV41"/>
      <c r="VBX41"/>
      <c r="VBZ41"/>
      <c r="VCB41"/>
      <c r="VCD41"/>
      <c r="VCF41"/>
      <c r="VCH41"/>
      <c r="VCJ41"/>
      <c r="VCL41"/>
      <c r="VCN41"/>
      <c r="VCP41"/>
      <c r="VCR41"/>
      <c r="VCT41"/>
      <c r="VCV41"/>
      <c r="VCX41"/>
      <c r="VCZ41"/>
      <c r="VDB41"/>
      <c r="VDD41"/>
      <c r="VDF41"/>
      <c r="VDH41"/>
      <c r="VDJ41"/>
      <c r="VDL41"/>
      <c r="VDN41"/>
      <c r="VDP41"/>
      <c r="VDR41"/>
      <c r="VDT41"/>
      <c r="VDV41"/>
      <c r="VDX41"/>
      <c r="VDZ41"/>
      <c r="VEB41"/>
      <c r="VED41"/>
      <c r="VEF41"/>
      <c r="VEH41"/>
      <c r="VEJ41"/>
      <c r="VEL41"/>
      <c r="VEN41"/>
      <c r="VEP41"/>
      <c r="VER41"/>
      <c r="VET41"/>
      <c r="VEV41"/>
      <c r="VEX41"/>
      <c r="VEZ41"/>
      <c r="VFB41"/>
      <c r="VFD41"/>
      <c r="VFF41"/>
      <c r="VFH41"/>
      <c r="VFJ41"/>
      <c r="VFL41"/>
      <c r="VFN41"/>
      <c r="VFP41"/>
      <c r="VFR41"/>
      <c r="VFT41"/>
      <c r="VFV41"/>
      <c r="VFX41"/>
      <c r="VFZ41"/>
      <c r="VGB41"/>
      <c r="VGD41"/>
      <c r="VGF41"/>
      <c r="VGH41"/>
      <c r="VGJ41"/>
      <c r="VGL41"/>
      <c r="VGN41"/>
      <c r="VGP41"/>
      <c r="VGR41"/>
      <c r="VGT41"/>
      <c r="VGV41"/>
      <c r="VGX41"/>
      <c r="VGZ41"/>
      <c r="VHB41"/>
      <c r="VHD41"/>
      <c r="VHF41"/>
      <c r="VHH41"/>
      <c r="VHJ41"/>
      <c r="VHL41"/>
      <c r="VHN41"/>
      <c r="VHP41"/>
      <c r="VHR41"/>
      <c r="VHT41"/>
      <c r="VHV41"/>
      <c r="VHX41"/>
      <c r="VHZ41"/>
      <c r="VIB41"/>
      <c r="VID41"/>
      <c r="VIF41"/>
      <c r="VIH41"/>
      <c r="VIJ41"/>
      <c r="VIL41"/>
      <c r="VIN41"/>
      <c r="VIP41"/>
      <c r="VIR41"/>
      <c r="VIT41"/>
      <c r="VIV41"/>
      <c r="VIX41"/>
      <c r="VIZ41"/>
      <c r="VJB41"/>
      <c r="VJD41"/>
      <c r="VJF41"/>
      <c r="VJH41"/>
      <c r="VJJ41"/>
      <c r="VJL41"/>
      <c r="VJN41"/>
      <c r="VJP41"/>
      <c r="VJR41"/>
      <c r="VJT41"/>
      <c r="VJV41"/>
      <c r="VJX41"/>
      <c r="VJZ41"/>
      <c r="VKB41"/>
      <c r="VKD41"/>
      <c r="VKF41"/>
      <c r="VKH41"/>
      <c r="VKJ41"/>
      <c r="VKL41"/>
      <c r="VKN41"/>
      <c r="VKP41"/>
      <c r="VKR41"/>
      <c r="VKT41"/>
      <c r="VKV41"/>
      <c r="VKX41"/>
      <c r="VKZ41"/>
      <c r="VLB41"/>
      <c r="VLD41"/>
      <c r="VLF41"/>
      <c r="VLH41"/>
      <c r="VLJ41"/>
      <c r="VLL41"/>
      <c r="VLN41"/>
      <c r="VLP41"/>
      <c r="VLR41"/>
      <c r="VLT41"/>
      <c r="VLV41"/>
      <c r="VLX41"/>
      <c r="VLZ41"/>
      <c r="VMB41"/>
      <c r="VMD41"/>
      <c r="VMF41"/>
      <c r="VMH41"/>
      <c r="VMJ41"/>
      <c r="VML41"/>
      <c r="VMN41"/>
      <c r="VMP41"/>
      <c r="VMR41"/>
      <c r="VMT41"/>
      <c r="VMV41"/>
      <c r="VMX41"/>
      <c r="VMZ41"/>
      <c r="VNB41"/>
      <c r="VND41"/>
      <c r="VNF41"/>
      <c r="VNH41"/>
      <c r="VNJ41"/>
      <c r="VNL41"/>
      <c r="VNN41"/>
      <c r="VNP41"/>
      <c r="VNR41"/>
      <c r="VNT41"/>
      <c r="VNV41"/>
      <c r="VNX41"/>
      <c r="VNZ41"/>
      <c r="VOB41"/>
      <c r="VOD41"/>
      <c r="VOF41"/>
      <c r="VOH41"/>
      <c r="VOJ41"/>
      <c r="VOL41"/>
      <c r="VON41"/>
      <c r="VOP41"/>
      <c r="VOR41"/>
      <c r="VOT41"/>
      <c r="VOV41"/>
      <c r="VOX41"/>
      <c r="VOZ41"/>
      <c r="VPB41"/>
      <c r="VPD41"/>
      <c r="VPF41"/>
      <c r="VPH41"/>
      <c r="VPJ41"/>
      <c r="VPL41"/>
      <c r="VPN41"/>
      <c r="VPP41"/>
      <c r="VPR41"/>
      <c r="VPT41"/>
      <c r="VPV41"/>
      <c r="VPX41"/>
      <c r="VPZ41"/>
      <c r="VQB41"/>
      <c r="VQD41"/>
      <c r="VQF41"/>
      <c r="VQH41"/>
      <c r="VQJ41"/>
      <c r="VQL41"/>
      <c r="VQN41"/>
      <c r="VQP41"/>
      <c r="VQR41"/>
      <c r="VQT41"/>
      <c r="VQV41"/>
      <c r="VQX41"/>
      <c r="VQZ41"/>
      <c r="VRB41"/>
      <c r="VRD41"/>
      <c r="VRF41"/>
      <c r="VRH41"/>
      <c r="VRJ41"/>
      <c r="VRL41"/>
      <c r="VRN41"/>
      <c r="VRP41"/>
      <c r="VRR41"/>
      <c r="VRT41"/>
      <c r="VRV41"/>
      <c r="VRX41"/>
      <c r="VRZ41"/>
      <c r="VSB41"/>
      <c r="VSD41"/>
      <c r="VSF41"/>
      <c r="VSH41"/>
      <c r="VSJ41"/>
      <c r="VSL41"/>
      <c r="VSN41"/>
      <c r="VSP41"/>
      <c r="VSR41"/>
      <c r="VST41"/>
      <c r="VSV41"/>
      <c r="VSX41"/>
      <c r="VSZ41"/>
      <c r="VTB41"/>
      <c r="VTD41"/>
      <c r="VTF41"/>
      <c r="VTH41"/>
      <c r="VTJ41"/>
      <c r="VTL41"/>
      <c r="VTN41"/>
      <c r="VTP41"/>
      <c r="VTR41"/>
      <c r="VTT41"/>
      <c r="VTV41"/>
      <c r="VTX41"/>
      <c r="VTZ41"/>
      <c r="VUB41"/>
      <c r="VUD41"/>
      <c r="VUF41"/>
      <c r="VUH41"/>
      <c r="VUJ41"/>
      <c r="VUL41"/>
      <c r="VUN41"/>
      <c r="VUP41"/>
      <c r="VUR41"/>
      <c r="VUT41"/>
      <c r="VUV41"/>
      <c r="VUX41"/>
      <c r="VUZ41"/>
      <c r="VVB41"/>
      <c r="VVD41"/>
      <c r="VVF41"/>
      <c r="VVH41"/>
      <c r="VVJ41"/>
      <c r="VVL41"/>
      <c r="VVN41"/>
      <c r="VVP41"/>
      <c r="VVR41"/>
      <c r="VVT41"/>
      <c r="VVV41"/>
      <c r="VVX41"/>
      <c r="VVZ41"/>
      <c r="VWB41"/>
      <c r="VWD41"/>
      <c r="VWF41"/>
      <c r="VWH41"/>
      <c r="VWJ41"/>
      <c r="VWL41"/>
      <c r="VWN41"/>
      <c r="VWP41"/>
      <c r="VWR41"/>
      <c r="VWT41"/>
      <c r="VWV41"/>
      <c r="VWX41"/>
      <c r="VWZ41"/>
      <c r="VXB41"/>
      <c r="VXD41"/>
      <c r="VXF41"/>
      <c r="VXH41"/>
      <c r="VXJ41"/>
      <c r="VXL41"/>
      <c r="VXN41"/>
      <c r="VXP41"/>
      <c r="VXR41"/>
      <c r="VXT41"/>
      <c r="VXV41"/>
      <c r="VXX41"/>
      <c r="VXZ41"/>
      <c r="VYB41"/>
      <c r="VYD41"/>
      <c r="VYF41"/>
      <c r="VYH41"/>
      <c r="VYJ41"/>
      <c r="VYL41"/>
      <c r="VYN41"/>
      <c r="VYP41"/>
      <c r="VYR41"/>
      <c r="VYT41"/>
      <c r="VYV41"/>
      <c r="VYX41"/>
      <c r="VYZ41"/>
      <c r="VZB41"/>
      <c r="VZD41"/>
      <c r="VZF41"/>
      <c r="VZH41"/>
      <c r="VZJ41"/>
      <c r="VZL41"/>
      <c r="VZN41"/>
      <c r="VZP41"/>
      <c r="VZR41"/>
      <c r="VZT41"/>
      <c r="VZV41"/>
      <c r="VZX41"/>
      <c r="VZZ41"/>
      <c r="WAB41"/>
      <c r="WAD41"/>
      <c r="WAF41"/>
      <c r="WAH41"/>
      <c r="WAJ41"/>
      <c r="WAL41"/>
      <c r="WAN41"/>
      <c r="WAP41"/>
      <c r="WAR41"/>
      <c r="WAT41"/>
      <c r="WAV41"/>
      <c r="WAX41"/>
      <c r="WAZ41"/>
      <c r="WBB41"/>
      <c r="WBD41"/>
      <c r="WBF41"/>
      <c r="WBH41"/>
      <c r="WBJ41"/>
      <c r="WBL41"/>
      <c r="WBN41"/>
      <c r="WBP41"/>
      <c r="WBR41"/>
      <c r="WBT41"/>
      <c r="WBV41"/>
      <c r="WBX41"/>
      <c r="WBZ41"/>
      <c r="WCB41"/>
      <c r="WCD41"/>
      <c r="WCF41"/>
      <c r="WCH41"/>
      <c r="WCJ41"/>
      <c r="WCL41"/>
      <c r="WCN41"/>
      <c r="WCP41"/>
      <c r="WCR41"/>
      <c r="WCT41"/>
      <c r="WCV41"/>
      <c r="WCX41"/>
      <c r="WCZ41"/>
      <c r="WDB41"/>
      <c r="WDD41"/>
      <c r="WDF41"/>
      <c r="WDH41"/>
      <c r="WDJ41"/>
      <c r="WDL41"/>
      <c r="WDN41"/>
      <c r="WDP41"/>
      <c r="WDR41"/>
      <c r="WDT41"/>
      <c r="WDV41"/>
      <c r="WDX41"/>
      <c r="WDZ41"/>
      <c r="WEB41"/>
      <c r="WED41"/>
      <c r="WEF41"/>
      <c r="WEH41"/>
      <c r="WEJ41"/>
      <c r="WEL41"/>
      <c r="WEN41"/>
      <c r="WEP41"/>
      <c r="WER41"/>
      <c r="WET41"/>
      <c r="WEV41"/>
      <c r="WEX41"/>
      <c r="WEZ41"/>
      <c r="WFB41"/>
      <c r="WFD41"/>
      <c r="WFF41"/>
      <c r="WFH41"/>
      <c r="WFJ41"/>
      <c r="WFL41"/>
      <c r="WFN41"/>
      <c r="WFP41"/>
      <c r="WFR41"/>
      <c r="WFT41"/>
      <c r="WFV41"/>
      <c r="WFX41"/>
      <c r="WFZ41"/>
      <c r="WGB41"/>
      <c r="WGD41"/>
      <c r="WGF41"/>
      <c r="WGH41"/>
      <c r="WGJ41"/>
      <c r="WGL41"/>
      <c r="WGN41"/>
      <c r="WGP41"/>
      <c r="WGR41"/>
      <c r="WGT41"/>
      <c r="WGV41"/>
      <c r="WGX41"/>
      <c r="WGZ41"/>
      <c r="WHB41"/>
      <c r="WHD41"/>
      <c r="WHF41"/>
      <c r="WHH41"/>
      <c r="WHJ41"/>
      <c r="WHL41"/>
      <c r="WHN41"/>
      <c r="WHP41"/>
      <c r="WHR41"/>
      <c r="WHT41"/>
      <c r="WHV41"/>
      <c r="WHX41"/>
      <c r="WHZ41"/>
      <c r="WIB41"/>
      <c r="WID41"/>
      <c r="WIF41"/>
      <c r="WIH41"/>
      <c r="WIJ41"/>
      <c r="WIL41"/>
      <c r="WIN41"/>
      <c r="WIP41"/>
      <c r="WIR41"/>
      <c r="WIT41"/>
      <c r="WIV41"/>
      <c r="WIX41"/>
      <c r="WIZ41"/>
      <c r="WJB41"/>
      <c r="WJD41"/>
      <c r="WJF41"/>
      <c r="WJH41"/>
      <c r="WJJ41"/>
      <c r="WJL41"/>
      <c r="WJN41"/>
      <c r="WJP41"/>
      <c r="WJR41"/>
      <c r="WJT41"/>
      <c r="WJV41"/>
      <c r="WJX41"/>
      <c r="WJZ41"/>
      <c r="WKB41"/>
      <c r="WKD41"/>
      <c r="WKF41"/>
      <c r="WKH41"/>
      <c r="WKJ41"/>
      <c r="WKL41"/>
      <c r="WKN41"/>
      <c r="WKP41"/>
      <c r="WKR41"/>
      <c r="WKT41"/>
      <c r="WKV41"/>
      <c r="WKX41"/>
      <c r="WKZ41"/>
      <c r="WLB41"/>
      <c r="WLD41"/>
      <c r="WLF41"/>
      <c r="WLH41"/>
      <c r="WLJ41"/>
      <c r="WLL41"/>
      <c r="WLN41"/>
      <c r="WLP41"/>
      <c r="WLR41"/>
      <c r="WLT41"/>
      <c r="WLV41"/>
      <c r="WLX41"/>
      <c r="WLZ41"/>
      <c r="WMB41"/>
      <c r="WMD41"/>
      <c r="WMF41"/>
      <c r="WMH41"/>
      <c r="WMJ41"/>
      <c r="WML41"/>
      <c r="WMN41"/>
      <c r="WMP41"/>
      <c r="WMR41"/>
      <c r="WMT41"/>
      <c r="WMV41"/>
      <c r="WMX41"/>
      <c r="WMZ41"/>
      <c r="WNB41"/>
      <c r="WND41"/>
      <c r="WNF41"/>
      <c r="WNH41"/>
      <c r="WNJ41"/>
      <c r="WNL41"/>
      <c r="WNN41"/>
      <c r="WNP41"/>
      <c r="WNR41"/>
      <c r="WNT41"/>
      <c r="WNV41"/>
      <c r="WNX41"/>
      <c r="WNZ41"/>
      <c r="WOB41"/>
      <c r="WOD41"/>
      <c r="WOF41"/>
      <c r="WOH41"/>
      <c r="WOJ41"/>
      <c r="WOL41"/>
      <c r="WON41"/>
      <c r="WOP41"/>
      <c r="WOR41"/>
      <c r="WOT41"/>
      <c r="WOV41"/>
      <c r="WOX41"/>
      <c r="WOZ41"/>
      <c r="WPB41"/>
      <c r="WPD41"/>
      <c r="WPF41"/>
      <c r="WPH41"/>
      <c r="WPJ41"/>
      <c r="WPL41"/>
      <c r="WPN41"/>
      <c r="WPP41"/>
      <c r="WPR41"/>
      <c r="WPT41"/>
      <c r="WPV41"/>
      <c r="WPX41"/>
      <c r="WPZ41"/>
      <c r="WQB41"/>
      <c r="WQD41"/>
      <c r="WQF41"/>
      <c r="WQH41"/>
      <c r="WQJ41"/>
      <c r="WQL41"/>
      <c r="WQN41"/>
      <c r="WQP41"/>
      <c r="WQR41"/>
      <c r="WQT41"/>
      <c r="WQV41"/>
      <c r="WQX41"/>
      <c r="WQZ41"/>
      <c r="WRB41"/>
      <c r="WRD41"/>
      <c r="WRF41"/>
      <c r="WRH41"/>
      <c r="WRJ41"/>
      <c r="WRL41"/>
      <c r="WRN41"/>
      <c r="WRP41"/>
      <c r="WRR41"/>
      <c r="WRT41"/>
      <c r="WRV41"/>
      <c r="WRX41"/>
      <c r="WRZ41"/>
      <c r="WSB41"/>
      <c r="WSD41"/>
      <c r="WSF41"/>
      <c r="WSH41"/>
      <c r="WSJ41"/>
      <c r="WSL41"/>
      <c r="WSN41"/>
      <c r="WSP41"/>
      <c r="WSR41"/>
      <c r="WST41"/>
      <c r="WSV41"/>
      <c r="WSX41"/>
      <c r="WSZ41"/>
      <c r="WTB41"/>
      <c r="WTD41"/>
      <c r="WTF41"/>
      <c r="WTH41"/>
      <c r="WTJ41"/>
      <c r="WTL41"/>
      <c r="WTN41"/>
      <c r="WTP41"/>
      <c r="WTR41"/>
      <c r="WTT41"/>
      <c r="WTV41"/>
      <c r="WTX41"/>
      <c r="WTZ41"/>
      <c r="WUB41"/>
      <c r="WUD41"/>
      <c r="WUF41"/>
      <c r="WUH41"/>
      <c r="WUJ41"/>
      <c r="WUL41"/>
      <c r="WUN41"/>
      <c r="WUP41"/>
      <c r="WUR41"/>
      <c r="WUT41"/>
      <c r="WUV41"/>
      <c r="WUX41"/>
      <c r="WUZ41"/>
      <c r="WVB41"/>
      <c r="WVD41"/>
      <c r="WVF41"/>
      <c r="WVH41"/>
      <c r="WVJ41"/>
      <c r="WVL41"/>
      <c r="WVN41"/>
      <c r="WVP41"/>
      <c r="WVR41"/>
      <c r="WVT41"/>
      <c r="WVV41"/>
      <c r="WVX41"/>
      <c r="WVZ41"/>
      <c r="WWB41"/>
      <c r="WWD41"/>
      <c r="WWF41"/>
      <c r="WWH41"/>
      <c r="WWJ41"/>
      <c r="WWL41"/>
      <c r="WWN41"/>
      <c r="WWP41"/>
      <c r="WWR41"/>
      <c r="WWT41"/>
      <c r="WWV41"/>
      <c r="WWX41"/>
      <c r="WWZ41"/>
      <c r="WXB41"/>
      <c r="WXD41"/>
      <c r="WXF41"/>
      <c r="WXH41"/>
      <c r="WXJ41"/>
      <c r="WXL41"/>
      <c r="WXN41"/>
      <c r="WXP41"/>
      <c r="WXR41"/>
      <c r="WXT41"/>
      <c r="WXV41"/>
      <c r="WXX41"/>
      <c r="WXZ41"/>
      <c r="WYB41"/>
      <c r="WYD41"/>
      <c r="WYF41"/>
      <c r="WYH41"/>
      <c r="WYJ41"/>
      <c r="WYL41"/>
      <c r="WYN41"/>
      <c r="WYP41"/>
      <c r="WYR41"/>
      <c r="WYT41"/>
      <c r="WYV41"/>
      <c r="WYX41"/>
      <c r="WYZ41"/>
      <c r="WZB41"/>
      <c r="WZD41"/>
      <c r="WZF41"/>
      <c r="WZH41"/>
      <c r="WZJ41"/>
      <c r="WZL41"/>
      <c r="WZN41"/>
      <c r="WZP41"/>
      <c r="WZR41"/>
      <c r="WZT41"/>
      <c r="WZV41"/>
      <c r="WZX41"/>
      <c r="WZZ41"/>
      <c r="XAB41"/>
      <c r="XAD41"/>
      <c r="XAF41"/>
      <c r="XAH41"/>
      <c r="XAJ41"/>
      <c r="XAL41"/>
      <c r="XAN41"/>
      <c r="XAP41"/>
      <c r="XAR41"/>
      <c r="XAT41"/>
      <c r="XAV41"/>
      <c r="XAX41"/>
      <c r="XAZ41"/>
      <c r="XBB41"/>
      <c r="XBD41"/>
      <c r="XBF41"/>
      <c r="XBH41"/>
      <c r="XBJ41"/>
      <c r="XBL41"/>
      <c r="XBN41"/>
      <c r="XBP41"/>
      <c r="XBR41"/>
      <c r="XBT41"/>
      <c r="XBV41"/>
      <c r="XBX41"/>
      <c r="XBZ41"/>
      <c r="XCB41"/>
      <c r="XCD41"/>
      <c r="XCF41"/>
      <c r="XCH41"/>
      <c r="XCJ41"/>
      <c r="XCL41"/>
      <c r="XCN41"/>
      <c r="XCP41"/>
      <c r="XCR41"/>
      <c r="XCT41"/>
      <c r="XCV41"/>
      <c r="XCX41"/>
      <c r="XCZ41"/>
      <c r="XDB41"/>
      <c r="XDD41"/>
      <c r="XDF41"/>
      <c r="XDH41"/>
      <c r="XDJ41"/>
      <c r="XDL41"/>
      <c r="XDN41"/>
      <c r="XDP41"/>
      <c r="XDR41"/>
      <c r="XDT41"/>
      <c r="XDV41"/>
      <c r="XDX41"/>
      <c r="XDZ41"/>
      <c r="XEB41"/>
      <c r="XED41"/>
      <c r="XEF41"/>
      <c r="XEH41"/>
      <c r="XEJ41"/>
      <c r="XEL41"/>
      <c r="XEN41"/>
      <c r="XEP41"/>
      <c r="XER41"/>
      <c r="XET41"/>
      <c r="XEV41"/>
      <c r="XEX41"/>
      <c r="XEZ41"/>
      <c r="XFB41"/>
      <c r="XFD41"/>
    </row>
    <row r="42" spans="1:1024 1026:2048 2050:3072 3074:4096 4098:5120 5122:6144 6146:7168 7170:8192 8194:9216 9218:10240 10242:11264 11266:12288 12290:13312 13314:14336 14338:15360 15362:16384" ht="28.8" x14ac:dyDescent="0.3">
      <c r="A42" t="s">
        <v>95</v>
      </c>
      <c r="B42" s="2" t="s">
        <v>147</v>
      </c>
      <c r="C42" s="2" t="s">
        <v>302</v>
      </c>
      <c r="D42" t="s">
        <v>159</v>
      </c>
      <c r="E42" s="1" t="s">
        <v>193</v>
      </c>
      <c r="F42" s="7" t="s">
        <v>194</v>
      </c>
      <c r="G42" s="8" t="s">
        <v>198</v>
      </c>
      <c r="H42" t="s">
        <v>249</v>
      </c>
      <c r="I42" t="s">
        <v>216</v>
      </c>
    </row>
    <row r="43" spans="1:1024 1026:2048 2050:3072 3074:4096 4098:5120 5122:6144 6146:7168 7170:8192 8194:9216 9218:10240 10242:11264 11266:12288 12290:13312 13314:14336 14338:15360 15362:16384" ht="28.8" x14ac:dyDescent="0.3">
      <c r="A43" t="s">
        <v>96</v>
      </c>
      <c r="B43" s="2" t="s">
        <v>147</v>
      </c>
      <c r="C43" s="2" t="s">
        <v>303</v>
      </c>
      <c r="D43" t="s">
        <v>159</v>
      </c>
      <c r="E43" s="1" t="s">
        <v>193</v>
      </c>
      <c r="F43" s="7" t="s">
        <v>194</v>
      </c>
      <c r="G43" s="8" t="s">
        <v>198</v>
      </c>
      <c r="H43" t="s">
        <v>250</v>
      </c>
      <c r="I43" t="s">
        <v>216</v>
      </c>
    </row>
    <row r="44" spans="1:1024 1026:2048 2050:3072 3074:4096 4098:5120 5122:6144 6146:7168 7170:8192 8194:9216 9218:10240 10242:11264 11266:12288 12290:13312 13314:14336 14338:15360 15362:16384" ht="28.8" x14ac:dyDescent="0.3">
      <c r="A44" t="s">
        <v>97</v>
      </c>
      <c r="B44" s="2" t="s">
        <v>147</v>
      </c>
      <c r="C44" s="2" t="s">
        <v>304</v>
      </c>
      <c r="D44" t="s">
        <v>159</v>
      </c>
      <c r="E44" s="1" t="s">
        <v>193</v>
      </c>
      <c r="F44" s="7" t="s">
        <v>194</v>
      </c>
      <c r="G44" s="8" t="s">
        <v>198</v>
      </c>
      <c r="H44" t="s">
        <v>251</v>
      </c>
      <c r="I44" t="s">
        <v>216</v>
      </c>
    </row>
    <row r="45" spans="1:1024 1026:2048 2050:3072 3074:4096 4098:5120 5122:6144 6146:7168 7170:8192 8194:9216 9218:10240 10242:11264 11266:12288 12290:13312 13314:14336 14338:15360 15362:16384" ht="28.8" x14ac:dyDescent="0.3">
      <c r="A45" t="s">
        <v>98</v>
      </c>
      <c r="B45" s="2" t="s">
        <v>147</v>
      </c>
      <c r="C45" s="2" t="s">
        <v>305</v>
      </c>
      <c r="D45" t="s">
        <v>159</v>
      </c>
      <c r="E45" s="1" t="s">
        <v>193</v>
      </c>
      <c r="F45" s="7" t="s">
        <v>194</v>
      </c>
      <c r="G45" s="8" t="s">
        <v>198</v>
      </c>
      <c r="H45" t="s">
        <v>252</v>
      </c>
      <c r="I45" t="s">
        <v>216</v>
      </c>
    </row>
    <row r="46" spans="1:1024 1026:2048 2050:3072 3074:4096 4098:5120 5122:6144 6146:7168 7170:8192 8194:9216 9218:10240 10242:11264 11266:12288 12290:13312 13314:14336 14338:15360 15362:16384" ht="28.8" x14ac:dyDescent="0.3">
      <c r="A46" t="s">
        <v>99</v>
      </c>
      <c r="B46" s="2" t="s">
        <v>147</v>
      </c>
      <c r="C46" s="2" t="s">
        <v>306</v>
      </c>
      <c r="D46" t="s">
        <v>159</v>
      </c>
      <c r="E46" s="1" t="s">
        <v>193</v>
      </c>
      <c r="F46" s="7" t="s">
        <v>194</v>
      </c>
      <c r="G46" s="8" t="s">
        <v>198</v>
      </c>
      <c r="H46" t="s">
        <v>253</v>
      </c>
      <c r="I46" t="s">
        <v>216</v>
      </c>
    </row>
    <row r="47" spans="1:1024 1026:2048 2050:3072 3074:4096 4098:5120 5122:6144 6146:7168 7170:8192 8194:9216 9218:10240 10242:11264 11266:12288 12290:13312 13314:14336 14338:15360 15362:16384" ht="28.8" x14ac:dyDescent="0.3">
      <c r="A47" t="s">
        <v>100</v>
      </c>
      <c r="B47" s="2" t="s">
        <v>147</v>
      </c>
      <c r="C47" s="2" t="s">
        <v>307</v>
      </c>
      <c r="D47" t="s">
        <v>159</v>
      </c>
      <c r="E47" s="1" t="s">
        <v>193</v>
      </c>
      <c r="F47" s="7" t="s">
        <v>194</v>
      </c>
      <c r="G47" s="8" t="s">
        <v>198</v>
      </c>
      <c r="H47" t="s">
        <v>254</v>
      </c>
      <c r="I47" t="s">
        <v>216</v>
      </c>
    </row>
    <row r="48" spans="1:1024 1026:2048 2050:3072 3074:4096 4098:5120 5122:6144 6146:7168 7170:8192 8194:9216 9218:10240 10242:11264 11266:12288 12290:13312 13314:14336 14338:15360 15362:16384" ht="28.8" x14ac:dyDescent="0.3">
      <c r="A48" t="s">
        <v>101</v>
      </c>
      <c r="B48" s="2" t="s">
        <v>147</v>
      </c>
      <c r="C48" s="2" t="s">
        <v>308</v>
      </c>
      <c r="D48" t="s">
        <v>159</v>
      </c>
      <c r="E48" s="1" t="s">
        <v>193</v>
      </c>
      <c r="F48" s="7" t="s">
        <v>194</v>
      </c>
      <c r="G48" s="8" t="s">
        <v>198</v>
      </c>
      <c r="H48" t="s">
        <v>255</v>
      </c>
      <c r="I48" t="s">
        <v>216</v>
      </c>
    </row>
    <row r="49" spans="1:9" ht="28.8" x14ac:dyDescent="0.3">
      <c r="A49" t="s">
        <v>102</v>
      </c>
      <c r="B49" s="2" t="s">
        <v>147</v>
      </c>
      <c r="C49" s="2" t="s">
        <v>309</v>
      </c>
      <c r="D49" t="s">
        <v>159</v>
      </c>
      <c r="E49" s="1" t="s">
        <v>193</v>
      </c>
      <c r="F49" s="7" t="s">
        <v>194</v>
      </c>
      <c r="G49" s="8" t="s">
        <v>198</v>
      </c>
      <c r="H49" t="s">
        <v>256</v>
      </c>
      <c r="I49" t="s">
        <v>216</v>
      </c>
    </row>
    <row r="50" spans="1:9" ht="28.8" x14ac:dyDescent="0.3">
      <c r="A50" t="s">
        <v>103</v>
      </c>
      <c r="B50" s="2" t="s">
        <v>147</v>
      </c>
      <c r="C50" s="2" t="s">
        <v>310</v>
      </c>
      <c r="D50" t="s">
        <v>159</v>
      </c>
      <c r="E50" s="1" t="s">
        <v>193</v>
      </c>
      <c r="F50" s="7" t="s">
        <v>194</v>
      </c>
      <c r="G50" s="8" t="s">
        <v>198</v>
      </c>
      <c r="H50" t="s">
        <v>257</v>
      </c>
      <c r="I50" t="s">
        <v>216</v>
      </c>
    </row>
    <row r="51" spans="1:9" ht="28.8" x14ac:dyDescent="0.3">
      <c r="A51" t="s">
        <v>104</v>
      </c>
      <c r="B51" s="2" t="s">
        <v>147</v>
      </c>
      <c r="C51" s="2" t="s">
        <v>311</v>
      </c>
      <c r="D51" t="s">
        <v>159</v>
      </c>
      <c r="E51" s="1" t="s">
        <v>193</v>
      </c>
      <c r="F51" s="7" t="s">
        <v>194</v>
      </c>
      <c r="G51" s="8" t="s">
        <v>198</v>
      </c>
      <c r="H51" t="s">
        <v>258</v>
      </c>
      <c r="I51" t="s">
        <v>216</v>
      </c>
    </row>
    <row r="52" spans="1:9" ht="28.8" x14ac:dyDescent="0.3">
      <c r="A52" t="s">
        <v>105</v>
      </c>
      <c r="B52" s="2" t="s">
        <v>147</v>
      </c>
      <c r="C52" s="2" t="s">
        <v>312</v>
      </c>
      <c r="D52" t="s">
        <v>159</v>
      </c>
      <c r="E52" s="1" t="s">
        <v>193</v>
      </c>
      <c r="F52" s="7" t="s">
        <v>194</v>
      </c>
      <c r="G52" s="8" t="s">
        <v>198</v>
      </c>
      <c r="H52" t="s">
        <v>259</v>
      </c>
      <c r="I52" t="s">
        <v>216</v>
      </c>
    </row>
    <row r="53" spans="1:9" ht="28.8" x14ac:dyDescent="0.3">
      <c r="A53" t="s">
        <v>106</v>
      </c>
      <c r="B53" s="2" t="s">
        <v>147</v>
      </c>
      <c r="C53" s="2" t="s">
        <v>313</v>
      </c>
      <c r="D53" t="s">
        <v>159</v>
      </c>
      <c r="E53" s="1" t="s">
        <v>193</v>
      </c>
      <c r="F53" s="7" t="s">
        <v>194</v>
      </c>
      <c r="G53" s="8" t="s">
        <v>198</v>
      </c>
      <c r="H53" t="s">
        <v>260</v>
      </c>
      <c r="I53" t="s">
        <v>216</v>
      </c>
    </row>
    <row r="54" spans="1:9" ht="28.8" x14ac:dyDescent="0.3">
      <c r="A54" t="s">
        <v>107</v>
      </c>
      <c r="B54" s="2" t="s">
        <v>147</v>
      </c>
      <c r="C54" s="2" t="s">
        <v>314</v>
      </c>
      <c r="D54" t="s">
        <v>159</v>
      </c>
      <c r="E54" s="1" t="s">
        <v>193</v>
      </c>
      <c r="F54" s="7" t="s">
        <v>194</v>
      </c>
      <c r="G54" s="8" t="s">
        <v>198</v>
      </c>
      <c r="H54" t="s">
        <v>261</v>
      </c>
      <c r="I54" t="s">
        <v>216</v>
      </c>
    </row>
  </sheetData>
  <phoneticPr fontId="18" type="noConversion"/>
  <hyperlinks>
    <hyperlink ref="G2" r:id="rId1" xr:uid="{98BB3DF0-3CE6-4FBE-949A-E226866205C2}"/>
    <hyperlink ref="G3" r:id="rId2" xr:uid="{933EF3A3-4A1A-49BD-9F34-3E18F445BA75}"/>
    <hyperlink ref="G4" r:id="rId3" xr:uid="{07333A35-D444-4E56-87B1-FC78A99E1E41}"/>
    <hyperlink ref="G5" r:id="rId4" xr:uid="{BF9A50EF-2868-4A7D-9A53-08EDA3979190}"/>
    <hyperlink ref="G6" r:id="rId5" xr:uid="{A5D0296F-46F0-46D3-B2CF-997AE09C6A29}"/>
    <hyperlink ref="G7" r:id="rId6" xr:uid="{3414E4C3-7076-4FD4-86B9-BC6DC3E6D14E}"/>
    <hyperlink ref="G8" r:id="rId7" xr:uid="{32271B5E-E638-41C2-8DB6-D5975AB24843}"/>
    <hyperlink ref="G9" r:id="rId8" xr:uid="{646E3732-ADFD-4247-8616-0CA301E4F06D}"/>
    <hyperlink ref="G12" r:id="rId9" xr:uid="{FEF2A12B-BBC8-467B-B53D-9D3481C39B49}"/>
    <hyperlink ref="G13" r:id="rId10" xr:uid="{F2688D7F-18CB-42A3-853D-0FA0FC825740}"/>
    <hyperlink ref="G15" r:id="rId11" xr:uid="{5159E269-EC2C-43F5-9C9E-0257A365B277}"/>
    <hyperlink ref="G16" r:id="rId12" xr:uid="{4541CC89-0893-49CC-AB54-1BBA76BC86C4}"/>
    <hyperlink ref="G18" r:id="rId13" xr:uid="{90F0D1E0-EEA3-417B-B4CE-9B8DDDD6377D}"/>
    <hyperlink ref="G32" r:id="rId14" xr:uid="{0BCB9C5C-5FF3-4FD3-BA01-B20702EC4FA9}"/>
    <hyperlink ref="G33" r:id="rId15" xr:uid="{AF936AEE-BFC2-4231-9670-FA4884989DFA}"/>
    <hyperlink ref="G35" r:id="rId16" xr:uid="{A61ACED8-2173-45C8-B662-2FAE48CFBCBF}"/>
    <hyperlink ref="G38" r:id="rId17" xr:uid="{BB1A23E1-FB74-46C7-8CAB-F26EDF35C8EC}"/>
    <hyperlink ref="G10" r:id="rId18" xr:uid="{DF566C5B-207A-43AB-9A39-77A1D2F58DB7}"/>
    <hyperlink ref="G11" r:id="rId19" xr:uid="{B994ACE1-7E01-487B-A1BC-66B308319EDC}"/>
    <hyperlink ref="G14" r:id="rId20" xr:uid="{C5632B44-D341-448F-A889-C49A20947AC4}"/>
    <hyperlink ref="G17" r:id="rId21" xr:uid="{DC5D04F5-81F4-4E8D-9356-45D4B7FD7288}"/>
    <hyperlink ref="G19" r:id="rId22" xr:uid="{04335849-C265-4A30-856F-92DB868F33EF}"/>
    <hyperlink ref="G20" r:id="rId23" xr:uid="{D6D42C39-D4D7-4C05-BC33-3AE13F767AFA}"/>
    <hyperlink ref="G21" r:id="rId24" xr:uid="{B5B816C6-D3B9-4912-B859-73E368A16174}"/>
    <hyperlink ref="G22" r:id="rId25" xr:uid="{B635E925-F2BE-4D5C-8B8B-F060ADCF7666}"/>
    <hyperlink ref="G23" r:id="rId26" xr:uid="{2D9028AF-12CB-4BD1-959A-371307455639}"/>
    <hyperlink ref="G24" r:id="rId27" xr:uid="{AF0206B4-DF15-4D47-9AB7-1051DCBB9B6F}"/>
    <hyperlink ref="G25" r:id="rId28" xr:uid="{385AA8C3-3CCF-4625-9398-613DCAE2A23C}"/>
    <hyperlink ref="G26" r:id="rId29" xr:uid="{5D0DEB0A-99F7-40FE-82BA-A0443A6A3F03}"/>
    <hyperlink ref="G27" r:id="rId30" xr:uid="{27BE0735-D51A-4067-BC32-234659701082}"/>
    <hyperlink ref="G28" r:id="rId31" xr:uid="{B66DE9DD-DC69-4FA9-BF69-B2ADD20A6B43}"/>
    <hyperlink ref="G29" r:id="rId32" xr:uid="{CF8FB231-62CB-46F3-8566-D5A1795C8DF8}"/>
    <hyperlink ref="G30" r:id="rId33" xr:uid="{82778ED5-0670-4CC6-8DC7-C14DBB895BAD}"/>
    <hyperlink ref="G34" r:id="rId34" xr:uid="{46A299B4-B164-46EF-BE03-C0353AA25D7A}"/>
    <hyperlink ref="G31" r:id="rId35" xr:uid="{B7DE358D-6941-4E0D-BDBA-8135D223B95C}"/>
    <hyperlink ref="G39" r:id="rId36" xr:uid="{CB12615A-5CC2-4E6C-99AC-61BE7D7F7BE7}"/>
    <hyperlink ref="G42" r:id="rId37" xr:uid="{CD4C8B72-EFAC-4682-92AE-A472DBA7AF5E}"/>
    <hyperlink ref="G43:G54" r:id="rId38" display="https://www.traviscountytx.gov/counseling-education/classes" xr:uid="{99395369-9C14-467A-A56D-E7FFF00E55E3}"/>
    <hyperlink ref="G36" r:id="rId39" xr:uid="{E62000B7-CA3D-4236-AC87-27B34A5EE957}"/>
    <hyperlink ref="G41" r:id="rId40" xr:uid="{B08801BF-C4C9-41C2-9B9C-B02E1074DE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7A8C-4F67-408E-BC1B-EF21F07A5856}">
  <dimension ref="A1:P770"/>
  <sheetViews>
    <sheetView tabSelected="1" workbookViewId="0">
      <pane xSplit="1" ySplit="1" topLeftCell="B746" activePane="bottomRight" state="frozen"/>
      <selection pane="topRight" activeCell="B1" sqref="B1"/>
      <selection pane="bottomLeft" activeCell="A2" sqref="A2"/>
      <selection pane="bottomRight" activeCell="A530" sqref="A530"/>
    </sheetView>
  </sheetViews>
  <sheetFormatPr defaultRowHeight="14.4" x14ac:dyDescent="0.3"/>
  <cols>
    <col min="1" max="1" width="49.44140625" customWidth="1"/>
    <col min="2" max="2" width="13.33203125" customWidth="1"/>
    <col min="5" max="5" width="8.77734375" style="13"/>
    <col min="6" max="6" width="8.77734375" style="11"/>
    <col min="7" max="7" width="8.77734375" style="13"/>
    <col min="8" max="8" width="8.77734375" style="11"/>
    <col min="10" max="10" width="8.77734375" style="11"/>
    <col min="12" max="12" width="8.77734375" style="11"/>
    <col min="13" max="13" width="8.77734375"/>
    <col min="14" max="14" width="8.77734375" style="11"/>
    <col min="15" max="15" width="8.77734375" style="13"/>
  </cols>
  <sheetData>
    <row r="1" spans="1:16" s="4" customFormat="1" x14ac:dyDescent="0.3">
      <c r="A1" s="4" t="s">
        <v>152</v>
      </c>
      <c r="B1" s="4" t="s">
        <v>667</v>
      </c>
      <c r="C1" s="4" t="s">
        <v>316</v>
      </c>
      <c r="D1" s="4" t="s">
        <v>317</v>
      </c>
      <c r="E1" s="12" t="s">
        <v>439</v>
      </c>
      <c r="F1" s="14" t="s">
        <v>438</v>
      </c>
      <c r="G1" s="12" t="s">
        <v>441</v>
      </c>
      <c r="H1" s="14" t="s">
        <v>343</v>
      </c>
      <c r="I1" s="4" t="s">
        <v>394</v>
      </c>
      <c r="J1" s="14" t="s">
        <v>344</v>
      </c>
      <c r="K1" s="4" t="s">
        <v>395</v>
      </c>
      <c r="L1" s="4" t="s">
        <v>322</v>
      </c>
      <c r="M1" s="4" t="s">
        <v>416</v>
      </c>
      <c r="N1" s="4" t="s">
        <v>323</v>
      </c>
      <c r="O1" s="12" t="s">
        <v>460</v>
      </c>
      <c r="P1" s="4" t="s">
        <v>351</v>
      </c>
    </row>
    <row r="2" spans="1:16" x14ac:dyDescent="0.3">
      <c r="A2" s="2" t="s">
        <v>53</v>
      </c>
      <c r="B2" s="2"/>
    </row>
    <row r="3" spans="1:16" x14ac:dyDescent="0.3">
      <c r="A3" s="2" t="s">
        <v>54</v>
      </c>
      <c r="B3" s="2"/>
    </row>
    <row r="4" spans="1:16" x14ac:dyDescent="0.3">
      <c r="A4" s="2" t="s">
        <v>55</v>
      </c>
      <c r="B4" s="2"/>
    </row>
    <row r="5" spans="1:16" x14ac:dyDescent="0.3">
      <c r="A5" s="2" t="s">
        <v>56</v>
      </c>
      <c r="B5" s="2"/>
    </row>
    <row r="6" spans="1:16" x14ac:dyDescent="0.3">
      <c r="A6" s="2" t="s">
        <v>57</v>
      </c>
      <c r="B6" s="2"/>
      <c r="C6" t="s">
        <v>318</v>
      </c>
      <c r="D6" t="s">
        <v>315</v>
      </c>
      <c r="L6" s="11">
        <v>42.57</v>
      </c>
      <c r="N6" s="11">
        <v>44.3</v>
      </c>
    </row>
    <row r="7" spans="1:16" x14ac:dyDescent="0.3">
      <c r="A7" s="2" t="s">
        <v>57</v>
      </c>
      <c r="B7" s="2"/>
      <c r="C7" t="s">
        <v>318</v>
      </c>
      <c r="D7" t="s">
        <v>319</v>
      </c>
      <c r="L7" s="11">
        <v>54.88</v>
      </c>
      <c r="N7" s="11">
        <v>53.44</v>
      </c>
    </row>
    <row r="8" spans="1:16" x14ac:dyDescent="0.3">
      <c r="A8" s="2" t="s">
        <v>57</v>
      </c>
      <c r="B8" s="2"/>
      <c r="C8" t="s">
        <v>318</v>
      </c>
      <c r="D8" t="s">
        <v>320</v>
      </c>
      <c r="L8" s="11">
        <v>0.99</v>
      </c>
      <c r="N8" s="11">
        <v>1.03</v>
      </c>
    </row>
    <row r="9" spans="1:16" x14ac:dyDescent="0.3">
      <c r="A9" s="2" t="s">
        <v>57</v>
      </c>
      <c r="B9" s="2"/>
      <c r="C9" t="s">
        <v>318</v>
      </c>
      <c r="D9" t="s">
        <v>321</v>
      </c>
      <c r="L9" s="11">
        <v>1.56</v>
      </c>
      <c r="N9" s="11">
        <v>1.25</v>
      </c>
    </row>
    <row r="10" spans="1:16" x14ac:dyDescent="0.3">
      <c r="A10" s="2" t="s">
        <v>57</v>
      </c>
      <c r="B10" s="2"/>
      <c r="C10" t="s">
        <v>324</v>
      </c>
      <c r="D10" t="s">
        <v>325</v>
      </c>
      <c r="L10" s="11">
        <v>0.56999999999999995</v>
      </c>
      <c r="N10" s="11">
        <v>0.28000000000000003</v>
      </c>
    </row>
    <row r="11" spans="1:16" x14ac:dyDescent="0.3">
      <c r="A11" s="2" t="s">
        <v>57</v>
      </c>
      <c r="B11" s="2"/>
      <c r="C11" t="s">
        <v>324</v>
      </c>
      <c r="D11" t="s">
        <v>326</v>
      </c>
      <c r="L11" s="11">
        <v>1.93</v>
      </c>
      <c r="N11" s="11">
        <v>2.5499999999999998</v>
      </c>
    </row>
    <row r="12" spans="1:16" x14ac:dyDescent="0.3">
      <c r="A12" s="2" t="s">
        <v>57</v>
      </c>
      <c r="B12" s="2"/>
      <c r="C12" t="s">
        <v>324</v>
      </c>
      <c r="D12" t="s">
        <v>327</v>
      </c>
      <c r="L12" s="11">
        <v>23.16</v>
      </c>
      <c r="N12" s="11">
        <v>22.36</v>
      </c>
    </row>
    <row r="13" spans="1:16" x14ac:dyDescent="0.3">
      <c r="A13" s="2" t="s">
        <v>57</v>
      </c>
      <c r="B13" s="2"/>
      <c r="C13" t="s">
        <v>324</v>
      </c>
      <c r="D13" t="s">
        <v>328</v>
      </c>
      <c r="L13" s="11">
        <v>30.18</v>
      </c>
      <c r="N13" s="11">
        <v>26.14</v>
      </c>
    </row>
    <row r="14" spans="1:16" x14ac:dyDescent="0.3">
      <c r="A14" s="2" t="s">
        <v>57</v>
      </c>
      <c r="B14" s="2"/>
      <c r="C14" t="s">
        <v>324</v>
      </c>
      <c r="D14" t="s">
        <v>329</v>
      </c>
      <c r="L14" s="11">
        <v>1.58</v>
      </c>
      <c r="N14" s="11">
        <v>1.72</v>
      </c>
    </row>
    <row r="15" spans="1:16" x14ac:dyDescent="0.3">
      <c r="A15" s="2" t="s">
        <v>57</v>
      </c>
      <c r="B15" s="2"/>
      <c r="C15" t="s">
        <v>324</v>
      </c>
      <c r="D15" t="s">
        <v>330</v>
      </c>
      <c r="L15" s="11">
        <v>0.12</v>
      </c>
      <c r="N15" s="11">
        <v>1.17</v>
      </c>
    </row>
    <row r="16" spans="1:16" x14ac:dyDescent="0.3">
      <c r="A16" s="2" t="s">
        <v>57</v>
      </c>
      <c r="B16" s="2"/>
      <c r="C16" t="s">
        <v>324</v>
      </c>
      <c r="D16" t="s">
        <v>331</v>
      </c>
      <c r="L16" s="11">
        <v>42.45</v>
      </c>
      <c r="N16" s="11">
        <v>46.78</v>
      </c>
    </row>
    <row r="17" spans="1:14" x14ac:dyDescent="0.3">
      <c r="A17" s="2" t="s">
        <v>58</v>
      </c>
      <c r="B17" s="2"/>
      <c r="C17" t="s">
        <v>318</v>
      </c>
      <c r="D17" t="s">
        <v>315</v>
      </c>
      <c r="L17" s="11">
        <v>41.36</v>
      </c>
      <c r="N17" s="11">
        <v>42.91</v>
      </c>
    </row>
    <row r="18" spans="1:14" x14ac:dyDescent="0.3">
      <c r="A18" s="2" t="s">
        <v>58</v>
      </c>
      <c r="B18" s="2"/>
      <c r="C18" t="s">
        <v>318</v>
      </c>
      <c r="D18" t="s">
        <v>319</v>
      </c>
      <c r="L18" s="11">
        <v>56.45</v>
      </c>
      <c r="N18" s="11">
        <v>54.83</v>
      </c>
    </row>
    <row r="19" spans="1:14" x14ac:dyDescent="0.3">
      <c r="A19" s="2" t="s">
        <v>58</v>
      </c>
      <c r="B19" s="2"/>
      <c r="C19" t="s">
        <v>318</v>
      </c>
      <c r="D19" t="s">
        <v>320</v>
      </c>
      <c r="L19" s="11">
        <v>0.97</v>
      </c>
      <c r="N19" s="11">
        <v>0.85</v>
      </c>
    </row>
    <row r="20" spans="1:14" x14ac:dyDescent="0.3">
      <c r="A20" s="2" t="s">
        <v>58</v>
      </c>
      <c r="B20" s="2"/>
      <c r="C20" t="s">
        <v>318</v>
      </c>
      <c r="D20" t="s">
        <v>321</v>
      </c>
      <c r="L20" s="11">
        <v>1.22</v>
      </c>
      <c r="N20" s="11">
        <v>1.41</v>
      </c>
    </row>
    <row r="21" spans="1:14" x14ac:dyDescent="0.3">
      <c r="A21" s="2" t="s">
        <v>58</v>
      </c>
      <c r="B21" s="2"/>
      <c r="C21" t="s">
        <v>324</v>
      </c>
      <c r="D21" t="s">
        <v>325</v>
      </c>
      <c r="L21" s="11">
        <v>0.74</v>
      </c>
      <c r="N21" s="11">
        <v>0.53</v>
      </c>
    </row>
    <row r="22" spans="1:14" x14ac:dyDescent="0.3">
      <c r="A22" s="2" t="s">
        <v>58</v>
      </c>
      <c r="B22" s="2"/>
      <c r="C22" t="s">
        <v>324</v>
      </c>
      <c r="D22" t="s">
        <v>326</v>
      </c>
      <c r="L22" s="11">
        <v>1.71</v>
      </c>
      <c r="N22" s="11">
        <v>1.74</v>
      </c>
    </row>
    <row r="23" spans="1:14" x14ac:dyDescent="0.3">
      <c r="A23" s="2" t="s">
        <v>58</v>
      </c>
      <c r="B23" s="2"/>
      <c r="C23" t="s">
        <v>324</v>
      </c>
      <c r="D23" t="s">
        <v>327</v>
      </c>
      <c r="L23" s="11">
        <v>25.1</v>
      </c>
      <c r="N23" s="11">
        <v>25</v>
      </c>
    </row>
    <row r="24" spans="1:14" x14ac:dyDescent="0.3">
      <c r="A24" s="2" t="s">
        <v>58</v>
      </c>
      <c r="B24" s="2"/>
      <c r="C24" t="s">
        <v>324</v>
      </c>
      <c r="D24" t="s">
        <v>328</v>
      </c>
      <c r="L24" s="11">
        <v>26.92</v>
      </c>
      <c r="N24" s="11">
        <v>27.27</v>
      </c>
    </row>
    <row r="25" spans="1:14" x14ac:dyDescent="0.3">
      <c r="A25" s="2" t="s">
        <v>58</v>
      </c>
      <c r="B25" s="2"/>
      <c r="C25" t="s">
        <v>324</v>
      </c>
      <c r="D25" t="s">
        <v>329</v>
      </c>
      <c r="L25" s="11">
        <v>1.48</v>
      </c>
      <c r="N25" s="11">
        <v>1.87</v>
      </c>
    </row>
    <row r="26" spans="1:14" x14ac:dyDescent="0.3">
      <c r="A26" s="2" t="s">
        <v>58</v>
      </c>
      <c r="B26" s="2"/>
      <c r="C26" t="s">
        <v>324</v>
      </c>
      <c r="D26" t="s">
        <v>330</v>
      </c>
      <c r="L26" s="11">
        <v>1.78</v>
      </c>
      <c r="N26" s="11">
        <v>0.09</v>
      </c>
    </row>
    <row r="27" spans="1:14" x14ac:dyDescent="0.3">
      <c r="A27" s="2" t="s">
        <v>58</v>
      </c>
      <c r="B27" s="2"/>
      <c r="C27" t="s">
        <v>324</v>
      </c>
      <c r="D27" t="s">
        <v>331</v>
      </c>
      <c r="L27" s="11">
        <v>43.82</v>
      </c>
      <c r="N27" s="11">
        <v>43.38</v>
      </c>
    </row>
    <row r="28" spans="1:14" x14ac:dyDescent="0.3">
      <c r="A28" s="2" t="s">
        <v>58</v>
      </c>
      <c r="B28" s="2"/>
      <c r="C28" t="s">
        <v>332</v>
      </c>
      <c r="D28" t="s">
        <v>333</v>
      </c>
      <c r="L28" s="11">
        <v>0.2</v>
      </c>
      <c r="N28" s="11">
        <v>0.09</v>
      </c>
    </row>
    <row r="29" spans="1:14" x14ac:dyDescent="0.3">
      <c r="A29" s="2" t="s">
        <v>58</v>
      </c>
      <c r="B29" s="2"/>
      <c r="C29" t="s">
        <v>332</v>
      </c>
      <c r="D29" s="10" t="s">
        <v>334</v>
      </c>
      <c r="I29" s="10"/>
      <c r="K29" s="10"/>
      <c r="L29" s="11">
        <v>0.55000000000000004</v>
      </c>
      <c r="N29" s="11">
        <v>0.84</v>
      </c>
    </row>
    <row r="30" spans="1:14" x14ac:dyDescent="0.3">
      <c r="A30" s="2" t="s">
        <v>58</v>
      </c>
      <c r="B30" s="2"/>
      <c r="C30" t="s">
        <v>332</v>
      </c>
      <c r="D30" t="s">
        <v>335</v>
      </c>
      <c r="L30" s="11">
        <v>1.54</v>
      </c>
      <c r="N30" s="11">
        <v>2.04</v>
      </c>
    </row>
    <row r="31" spans="1:14" x14ac:dyDescent="0.3">
      <c r="A31" s="2" t="s">
        <v>58</v>
      </c>
      <c r="B31" s="2"/>
      <c r="C31" t="s">
        <v>332</v>
      </c>
      <c r="D31" t="s">
        <v>336</v>
      </c>
      <c r="L31" s="11">
        <v>2.68</v>
      </c>
      <c r="N31" s="11">
        <v>2.66</v>
      </c>
    </row>
    <row r="32" spans="1:14" x14ac:dyDescent="0.3">
      <c r="A32" s="2" t="s">
        <v>58</v>
      </c>
      <c r="B32" s="2"/>
      <c r="C32" t="s">
        <v>332</v>
      </c>
      <c r="D32" t="s">
        <v>337</v>
      </c>
      <c r="L32" s="11">
        <v>9.1199999999999992</v>
      </c>
      <c r="N32" s="11">
        <v>9.7200000000000006</v>
      </c>
    </row>
    <row r="33" spans="1:14" x14ac:dyDescent="0.3">
      <c r="A33" s="2" t="s">
        <v>58</v>
      </c>
      <c r="B33" s="2"/>
      <c r="C33" t="s">
        <v>332</v>
      </c>
      <c r="D33" t="s">
        <v>338</v>
      </c>
      <c r="L33" s="11">
        <v>36.909999999999997</v>
      </c>
      <c r="N33" s="11">
        <v>36.86</v>
      </c>
    </row>
    <row r="34" spans="1:14" x14ac:dyDescent="0.3">
      <c r="A34" s="2" t="s">
        <v>58</v>
      </c>
      <c r="B34" s="2"/>
      <c r="C34" t="s">
        <v>332</v>
      </c>
      <c r="D34" t="s">
        <v>339</v>
      </c>
      <c r="L34" s="11">
        <v>28.72</v>
      </c>
      <c r="N34" s="11">
        <v>27.04</v>
      </c>
    </row>
    <row r="35" spans="1:14" x14ac:dyDescent="0.3">
      <c r="A35" s="2" t="s">
        <v>58</v>
      </c>
      <c r="B35" s="2"/>
      <c r="C35" t="s">
        <v>332</v>
      </c>
      <c r="D35" t="s">
        <v>340</v>
      </c>
      <c r="L35" s="11">
        <v>11.33</v>
      </c>
      <c r="N35" s="11">
        <v>12.12</v>
      </c>
    </row>
    <row r="36" spans="1:14" x14ac:dyDescent="0.3">
      <c r="A36" s="2" t="s">
        <v>58</v>
      </c>
      <c r="B36" s="2"/>
      <c r="C36" t="s">
        <v>332</v>
      </c>
      <c r="D36" t="s">
        <v>341</v>
      </c>
      <c r="L36" s="11">
        <v>6.71</v>
      </c>
      <c r="N36" s="11">
        <v>5.68</v>
      </c>
    </row>
    <row r="37" spans="1:14" x14ac:dyDescent="0.3">
      <c r="A37" s="2" t="s">
        <v>58</v>
      </c>
      <c r="B37" s="2"/>
      <c r="C37" t="s">
        <v>332</v>
      </c>
      <c r="D37" t="s">
        <v>342</v>
      </c>
      <c r="L37" s="11">
        <v>2.68</v>
      </c>
      <c r="N37" s="11">
        <v>2.75</v>
      </c>
    </row>
    <row r="38" spans="1:14" x14ac:dyDescent="0.3">
      <c r="A38" s="2" t="s">
        <v>59</v>
      </c>
      <c r="B38" s="2"/>
    </row>
    <row r="39" spans="1:14" x14ac:dyDescent="0.3">
      <c r="A39" s="2" t="s">
        <v>60</v>
      </c>
      <c r="B39" s="2"/>
      <c r="C39" t="s">
        <v>318</v>
      </c>
      <c r="D39" t="s">
        <v>315</v>
      </c>
      <c r="L39" s="11">
        <v>45.45</v>
      </c>
      <c r="N39" s="11">
        <v>45.49</v>
      </c>
    </row>
    <row r="40" spans="1:14" x14ac:dyDescent="0.3">
      <c r="A40" s="2" t="s">
        <v>60</v>
      </c>
      <c r="B40" s="2"/>
      <c r="C40" t="s">
        <v>318</v>
      </c>
      <c r="D40" t="s">
        <v>319</v>
      </c>
      <c r="L40" s="11">
        <v>50.18</v>
      </c>
      <c r="N40" s="11">
        <v>51.04</v>
      </c>
    </row>
    <row r="41" spans="1:14" x14ac:dyDescent="0.3">
      <c r="A41" s="2" t="s">
        <v>60</v>
      </c>
      <c r="B41" s="2"/>
      <c r="C41" t="s">
        <v>318</v>
      </c>
      <c r="D41" t="s">
        <v>320</v>
      </c>
      <c r="L41" s="11">
        <v>1.64</v>
      </c>
      <c r="N41" s="11">
        <v>1.73</v>
      </c>
    </row>
    <row r="42" spans="1:14" x14ac:dyDescent="0.3">
      <c r="A42" s="2" t="s">
        <v>60</v>
      </c>
      <c r="B42" s="2"/>
      <c r="C42" t="s">
        <v>318</v>
      </c>
      <c r="D42" t="s">
        <v>321</v>
      </c>
      <c r="L42" s="11">
        <v>2.72</v>
      </c>
      <c r="N42" s="11">
        <v>1.74</v>
      </c>
    </row>
    <row r="43" spans="1:14" x14ac:dyDescent="0.3">
      <c r="A43" s="2" t="s">
        <v>60</v>
      </c>
      <c r="B43" s="2"/>
      <c r="C43" t="s">
        <v>324</v>
      </c>
      <c r="D43" t="s">
        <v>325</v>
      </c>
      <c r="L43" s="11">
        <v>0.83</v>
      </c>
      <c r="N43" s="11">
        <v>0.26</v>
      </c>
    </row>
    <row r="44" spans="1:14" x14ac:dyDescent="0.3">
      <c r="A44" s="2" t="s">
        <v>60</v>
      </c>
      <c r="B44" s="2"/>
      <c r="C44" t="s">
        <v>324</v>
      </c>
      <c r="D44" t="s">
        <v>326</v>
      </c>
      <c r="L44" s="11">
        <v>1.77</v>
      </c>
      <c r="N44" s="11">
        <v>3.11</v>
      </c>
    </row>
    <row r="45" spans="1:14" x14ac:dyDescent="0.3">
      <c r="A45" s="2" t="s">
        <v>60</v>
      </c>
      <c r="B45" s="2"/>
      <c r="C45" t="s">
        <v>324</v>
      </c>
      <c r="D45" t="s">
        <v>327</v>
      </c>
      <c r="L45" s="11">
        <v>20.71</v>
      </c>
      <c r="N45" s="11">
        <v>23.32</v>
      </c>
    </row>
    <row r="46" spans="1:14" x14ac:dyDescent="0.3">
      <c r="A46" s="2" t="s">
        <v>60</v>
      </c>
      <c r="B46" s="2"/>
      <c r="C46" t="s">
        <v>324</v>
      </c>
      <c r="D46" t="s">
        <v>328</v>
      </c>
      <c r="L46" s="11">
        <v>37.25</v>
      </c>
      <c r="N46" s="11">
        <v>31.35</v>
      </c>
    </row>
    <row r="47" spans="1:14" x14ac:dyDescent="0.3">
      <c r="A47" s="2" t="s">
        <v>60</v>
      </c>
      <c r="B47" s="2"/>
      <c r="C47" t="s">
        <v>324</v>
      </c>
      <c r="D47" t="s">
        <v>329</v>
      </c>
      <c r="L47" s="11">
        <v>2.19</v>
      </c>
      <c r="N47" s="11">
        <v>3.11</v>
      </c>
    </row>
    <row r="48" spans="1:14" x14ac:dyDescent="0.3">
      <c r="A48" s="2" t="s">
        <v>60</v>
      </c>
      <c r="B48" s="2"/>
      <c r="C48" t="s">
        <v>324</v>
      </c>
      <c r="D48" t="s">
        <v>330</v>
      </c>
      <c r="L48" s="11">
        <v>0.12</v>
      </c>
      <c r="N48" s="11">
        <v>0.12</v>
      </c>
    </row>
    <row r="49" spans="1:14" x14ac:dyDescent="0.3">
      <c r="A49" s="2" t="s">
        <v>60</v>
      </c>
      <c r="B49" s="2"/>
      <c r="C49" t="s">
        <v>324</v>
      </c>
      <c r="D49" t="s">
        <v>331</v>
      </c>
      <c r="L49" s="11">
        <v>37.15</v>
      </c>
      <c r="N49" s="11">
        <v>38.729999999999997</v>
      </c>
    </row>
    <row r="50" spans="1:14" x14ac:dyDescent="0.3">
      <c r="A50" s="2" t="s">
        <v>60</v>
      </c>
      <c r="B50" s="2"/>
      <c r="C50" t="s">
        <v>332</v>
      </c>
      <c r="D50" t="s">
        <v>333</v>
      </c>
      <c r="L50" s="11">
        <v>0.22</v>
      </c>
      <c r="N50" s="11">
        <v>0</v>
      </c>
    </row>
    <row r="51" spans="1:14" x14ac:dyDescent="0.3">
      <c r="A51" s="2" t="s">
        <v>60</v>
      </c>
      <c r="B51" s="2"/>
      <c r="C51" t="s">
        <v>332</v>
      </c>
      <c r="D51" s="10" t="s">
        <v>334</v>
      </c>
      <c r="I51" s="10"/>
      <c r="L51" s="11">
        <v>6.97</v>
      </c>
      <c r="N51" s="11">
        <v>9.6</v>
      </c>
    </row>
    <row r="52" spans="1:14" x14ac:dyDescent="0.3">
      <c r="A52" s="2" t="s">
        <v>60</v>
      </c>
      <c r="B52" s="2"/>
      <c r="C52" t="s">
        <v>332</v>
      </c>
      <c r="D52" t="s">
        <v>335</v>
      </c>
      <c r="L52" s="11">
        <v>10.16</v>
      </c>
      <c r="N52" s="11">
        <v>11.77</v>
      </c>
    </row>
    <row r="53" spans="1:14" x14ac:dyDescent="0.3">
      <c r="A53" s="2" t="s">
        <v>60</v>
      </c>
      <c r="B53" s="2"/>
      <c r="C53" t="s">
        <v>332</v>
      </c>
      <c r="D53" t="s">
        <v>336</v>
      </c>
      <c r="L53" s="11">
        <v>13.5</v>
      </c>
      <c r="N53" s="11">
        <v>13.18</v>
      </c>
    </row>
    <row r="54" spans="1:14" x14ac:dyDescent="0.3">
      <c r="A54" s="2" t="s">
        <v>60</v>
      </c>
      <c r="B54" s="2"/>
      <c r="C54" t="s">
        <v>332</v>
      </c>
      <c r="D54" t="s">
        <v>337</v>
      </c>
      <c r="L54" s="11">
        <v>13.28</v>
      </c>
      <c r="N54" s="11">
        <v>10.83</v>
      </c>
    </row>
    <row r="55" spans="1:14" x14ac:dyDescent="0.3">
      <c r="A55" s="2" t="s">
        <v>60</v>
      </c>
      <c r="B55" s="2"/>
      <c r="C55" t="s">
        <v>332</v>
      </c>
      <c r="D55" t="s">
        <v>338</v>
      </c>
      <c r="L55" s="11">
        <v>25.3</v>
      </c>
      <c r="N55" s="11">
        <v>25.35</v>
      </c>
    </row>
    <row r="56" spans="1:14" x14ac:dyDescent="0.3">
      <c r="A56" s="2" t="s">
        <v>60</v>
      </c>
      <c r="B56" s="2"/>
      <c r="C56" t="s">
        <v>332</v>
      </c>
      <c r="D56" t="s">
        <v>339</v>
      </c>
      <c r="L56" s="11">
        <v>16.91</v>
      </c>
      <c r="N56" s="11">
        <v>16.29</v>
      </c>
    </row>
    <row r="57" spans="1:14" x14ac:dyDescent="0.3">
      <c r="A57" s="2" t="s">
        <v>60</v>
      </c>
      <c r="B57" s="2"/>
      <c r="C57" t="s">
        <v>332</v>
      </c>
      <c r="D57" t="s">
        <v>340</v>
      </c>
      <c r="L57" s="11">
        <v>7.57</v>
      </c>
      <c r="N57" s="11">
        <v>8</v>
      </c>
    </row>
    <row r="58" spans="1:14" x14ac:dyDescent="0.3">
      <c r="A58" s="2" t="s">
        <v>60</v>
      </c>
      <c r="B58" s="2"/>
      <c r="C58" t="s">
        <v>332</v>
      </c>
      <c r="D58" t="s">
        <v>341</v>
      </c>
      <c r="L58" s="11">
        <v>4.1500000000000004</v>
      </c>
      <c r="N58" s="11">
        <v>5.37</v>
      </c>
    </row>
    <row r="59" spans="1:14" x14ac:dyDescent="0.3">
      <c r="A59" s="2" t="s">
        <v>60</v>
      </c>
      <c r="B59" s="2"/>
      <c r="C59" t="s">
        <v>332</v>
      </c>
      <c r="D59" t="s">
        <v>342</v>
      </c>
      <c r="L59" s="11">
        <v>1.93</v>
      </c>
      <c r="N59" s="11">
        <v>1.6</v>
      </c>
    </row>
    <row r="60" spans="1:14" x14ac:dyDescent="0.3">
      <c r="A60" s="2" t="s">
        <v>61</v>
      </c>
      <c r="B60" s="2"/>
      <c r="C60" t="s">
        <v>318</v>
      </c>
      <c r="D60" t="s">
        <v>315</v>
      </c>
      <c r="L60" s="11">
        <v>34.33</v>
      </c>
      <c r="N60" s="11">
        <v>31.11</v>
      </c>
    </row>
    <row r="61" spans="1:14" x14ac:dyDescent="0.3">
      <c r="A61" s="2" t="s">
        <v>61</v>
      </c>
      <c r="B61" s="2"/>
      <c r="C61" t="s">
        <v>318</v>
      </c>
      <c r="D61" t="s">
        <v>319</v>
      </c>
      <c r="L61" s="11">
        <v>62.7</v>
      </c>
      <c r="N61" s="11">
        <v>66.11</v>
      </c>
    </row>
    <row r="62" spans="1:14" x14ac:dyDescent="0.3">
      <c r="A62" s="2" t="s">
        <v>61</v>
      </c>
      <c r="B62" s="2"/>
      <c r="C62" t="s">
        <v>318</v>
      </c>
      <c r="D62" t="s">
        <v>320</v>
      </c>
      <c r="L62" s="11">
        <v>1.39</v>
      </c>
      <c r="N62" s="11">
        <v>1.67</v>
      </c>
    </row>
    <row r="63" spans="1:14" x14ac:dyDescent="0.3">
      <c r="A63" s="2" t="s">
        <v>61</v>
      </c>
      <c r="B63" s="2"/>
      <c r="C63" t="s">
        <v>318</v>
      </c>
      <c r="D63" t="s">
        <v>321</v>
      </c>
      <c r="L63" s="11">
        <v>1.58</v>
      </c>
      <c r="N63" s="11">
        <v>1.1100000000000001</v>
      </c>
    </row>
    <row r="64" spans="1:14" x14ac:dyDescent="0.3">
      <c r="A64" s="2" t="s">
        <v>61</v>
      </c>
      <c r="B64" s="2"/>
      <c r="C64" t="s">
        <v>324</v>
      </c>
      <c r="D64" t="s">
        <v>325</v>
      </c>
      <c r="L64" s="11">
        <v>0.67</v>
      </c>
      <c r="N64" s="11">
        <v>1.2</v>
      </c>
    </row>
    <row r="65" spans="1:16" x14ac:dyDescent="0.3">
      <c r="A65" s="2" t="s">
        <v>61</v>
      </c>
      <c r="B65" s="2"/>
      <c r="C65" t="s">
        <v>324</v>
      </c>
      <c r="D65" t="s">
        <v>326</v>
      </c>
      <c r="L65" s="11">
        <v>1.34</v>
      </c>
      <c r="N65" s="11">
        <v>1.6</v>
      </c>
    </row>
    <row r="66" spans="1:16" x14ac:dyDescent="0.3">
      <c r="A66" s="2" t="s">
        <v>61</v>
      </c>
      <c r="B66" s="2"/>
      <c r="C66" t="s">
        <v>324</v>
      </c>
      <c r="D66" t="s">
        <v>327</v>
      </c>
      <c r="L66" s="11">
        <v>22.99</v>
      </c>
      <c r="N66" s="11">
        <v>24.45</v>
      </c>
    </row>
    <row r="67" spans="1:16" x14ac:dyDescent="0.3">
      <c r="A67" s="2" t="s">
        <v>61</v>
      </c>
      <c r="B67" s="2"/>
      <c r="C67" t="s">
        <v>324</v>
      </c>
      <c r="D67" t="s">
        <v>328</v>
      </c>
      <c r="L67" s="11">
        <v>28.35</v>
      </c>
      <c r="N67" s="11">
        <v>24.45</v>
      </c>
    </row>
    <row r="68" spans="1:16" x14ac:dyDescent="0.3">
      <c r="A68" s="2" t="s">
        <v>61</v>
      </c>
      <c r="B68" s="2"/>
      <c r="C68" t="s">
        <v>324</v>
      </c>
      <c r="D68" t="s">
        <v>329</v>
      </c>
      <c r="L68" s="11">
        <v>1.34</v>
      </c>
      <c r="N68" s="11">
        <v>1.4</v>
      </c>
    </row>
    <row r="69" spans="1:16" x14ac:dyDescent="0.3">
      <c r="A69" s="2" t="s">
        <v>61</v>
      </c>
      <c r="B69" s="2"/>
      <c r="C69" t="s">
        <v>324</v>
      </c>
      <c r="D69" t="s">
        <v>330</v>
      </c>
      <c r="L69" s="11">
        <v>0</v>
      </c>
      <c r="N69" s="11">
        <v>0</v>
      </c>
    </row>
    <row r="70" spans="1:16" x14ac:dyDescent="0.3">
      <c r="A70" s="2" t="s">
        <v>61</v>
      </c>
      <c r="B70" s="2"/>
      <c r="C70" t="s">
        <v>324</v>
      </c>
      <c r="D70" t="s">
        <v>331</v>
      </c>
      <c r="L70" s="11">
        <v>45.31</v>
      </c>
      <c r="N70" s="11">
        <v>46.89</v>
      </c>
    </row>
    <row r="71" spans="1:16" x14ac:dyDescent="0.3">
      <c r="A71" s="2" t="s">
        <v>61</v>
      </c>
      <c r="B71" s="2"/>
      <c r="C71" t="s">
        <v>332</v>
      </c>
      <c r="D71" t="s">
        <v>337</v>
      </c>
      <c r="L71" s="11">
        <v>9.69</v>
      </c>
      <c r="N71" s="11">
        <v>10.73</v>
      </c>
    </row>
    <row r="72" spans="1:16" x14ac:dyDescent="0.3">
      <c r="A72" s="2" t="s">
        <v>61</v>
      </c>
      <c r="B72" s="2"/>
      <c r="C72" t="s">
        <v>332</v>
      </c>
      <c r="D72" t="s">
        <v>338</v>
      </c>
      <c r="L72" s="11">
        <v>44.79</v>
      </c>
      <c r="N72" s="11">
        <v>43.44</v>
      </c>
    </row>
    <row r="73" spans="1:16" x14ac:dyDescent="0.3">
      <c r="A73" s="2" t="s">
        <v>61</v>
      </c>
      <c r="B73" s="2"/>
      <c r="C73" t="s">
        <v>332</v>
      </c>
      <c r="D73" t="s">
        <v>339</v>
      </c>
      <c r="L73" s="11">
        <v>31.81</v>
      </c>
      <c r="N73" s="11">
        <v>30.83</v>
      </c>
    </row>
    <row r="74" spans="1:16" x14ac:dyDescent="0.3">
      <c r="A74" s="2" t="s">
        <v>61</v>
      </c>
      <c r="B74" s="2"/>
      <c r="C74" t="s">
        <v>332</v>
      </c>
      <c r="D74" t="s">
        <v>340</v>
      </c>
      <c r="L74" s="11">
        <v>12.07</v>
      </c>
      <c r="N74" s="11">
        <v>12.12</v>
      </c>
    </row>
    <row r="75" spans="1:16" x14ac:dyDescent="0.3">
      <c r="A75" s="2" t="s">
        <v>61</v>
      </c>
      <c r="B75" s="2"/>
      <c r="C75" t="s">
        <v>332</v>
      </c>
      <c r="D75" t="s">
        <v>341</v>
      </c>
      <c r="L75" s="11">
        <v>1.65</v>
      </c>
      <c r="N75" s="11">
        <v>5.68</v>
      </c>
    </row>
    <row r="76" spans="1:16" x14ac:dyDescent="0.3">
      <c r="A76" s="2" t="s">
        <v>61</v>
      </c>
      <c r="B76" s="2"/>
      <c r="C76" t="s">
        <v>332</v>
      </c>
      <c r="D76" t="s">
        <v>342</v>
      </c>
      <c r="L76" s="11">
        <v>0</v>
      </c>
      <c r="N76" s="11">
        <v>0</v>
      </c>
    </row>
    <row r="77" spans="1:16" x14ac:dyDescent="0.3">
      <c r="A77" s="2" t="s">
        <v>62</v>
      </c>
      <c r="B77" s="2"/>
      <c r="C77" t="s">
        <v>324</v>
      </c>
      <c r="D77" t="s">
        <v>326</v>
      </c>
      <c r="J77" s="11">
        <v>2.46</v>
      </c>
      <c r="L77" s="11">
        <v>0.32</v>
      </c>
      <c r="N77" s="11">
        <v>1.06</v>
      </c>
      <c r="P77" t="s">
        <v>352</v>
      </c>
    </row>
    <row r="78" spans="1:16" x14ac:dyDescent="0.3">
      <c r="A78" s="2" t="s">
        <v>62</v>
      </c>
      <c r="B78" s="2"/>
      <c r="C78" t="s">
        <v>324</v>
      </c>
      <c r="D78" t="s">
        <v>345</v>
      </c>
      <c r="J78" s="11">
        <v>27.87</v>
      </c>
      <c r="L78" s="11">
        <v>43.62</v>
      </c>
      <c r="N78" s="11">
        <v>30.8</v>
      </c>
      <c r="P78" t="s">
        <v>352</v>
      </c>
    </row>
    <row r="79" spans="1:16" x14ac:dyDescent="0.3">
      <c r="A79" s="2" t="s">
        <v>62</v>
      </c>
      <c r="B79" s="2"/>
      <c r="C79" t="s">
        <v>324</v>
      </c>
      <c r="D79" t="s">
        <v>346</v>
      </c>
      <c r="J79" s="11">
        <v>0.82</v>
      </c>
      <c r="L79" s="11">
        <v>0</v>
      </c>
      <c r="N79" s="11">
        <v>0</v>
      </c>
      <c r="P79" t="s">
        <v>352</v>
      </c>
    </row>
    <row r="80" spans="1:16" x14ac:dyDescent="0.3">
      <c r="A80" s="2" t="s">
        <v>62</v>
      </c>
      <c r="B80" s="2"/>
      <c r="C80" t="s">
        <v>324</v>
      </c>
      <c r="D80" t="s">
        <v>347</v>
      </c>
      <c r="J80" s="11">
        <v>0</v>
      </c>
      <c r="L80" s="11">
        <v>0</v>
      </c>
      <c r="N80" s="11">
        <v>0.35</v>
      </c>
      <c r="P80" t="s">
        <v>352</v>
      </c>
    </row>
    <row r="81" spans="1:16" x14ac:dyDescent="0.3">
      <c r="A81" s="2" t="s">
        <v>62</v>
      </c>
      <c r="B81" s="2"/>
      <c r="C81" t="s">
        <v>324</v>
      </c>
      <c r="D81" t="s">
        <v>320</v>
      </c>
      <c r="J81" s="11">
        <v>0</v>
      </c>
      <c r="L81" s="11">
        <v>0.96</v>
      </c>
      <c r="N81" s="11">
        <v>0.18</v>
      </c>
      <c r="P81" t="s">
        <v>352</v>
      </c>
    </row>
    <row r="82" spans="1:16" x14ac:dyDescent="0.3">
      <c r="A82" s="2" t="s">
        <v>62</v>
      </c>
      <c r="B82" s="2"/>
      <c r="C82" t="s">
        <v>324</v>
      </c>
      <c r="D82" t="s">
        <v>349</v>
      </c>
      <c r="J82" s="11">
        <v>26.23</v>
      </c>
      <c r="L82" s="11">
        <v>31.09</v>
      </c>
      <c r="N82" s="11">
        <v>36.99</v>
      </c>
      <c r="P82" t="s">
        <v>352</v>
      </c>
    </row>
    <row r="83" spans="1:16" x14ac:dyDescent="0.3">
      <c r="A83" s="2" t="s">
        <v>62</v>
      </c>
      <c r="B83" s="2"/>
      <c r="C83" t="s">
        <v>324</v>
      </c>
      <c r="D83" t="s">
        <v>348</v>
      </c>
      <c r="J83" s="11">
        <v>8.1999999999999993</v>
      </c>
      <c r="L83" s="11">
        <v>7.37</v>
      </c>
      <c r="N83" s="11">
        <v>8.32</v>
      </c>
      <c r="P83" t="s">
        <v>352</v>
      </c>
    </row>
    <row r="84" spans="1:16" x14ac:dyDescent="0.3">
      <c r="A84" s="2" t="s">
        <v>62</v>
      </c>
      <c r="B84" s="2"/>
      <c r="C84" t="s">
        <v>324</v>
      </c>
      <c r="D84" t="s">
        <v>350</v>
      </c>
      <c r="J84" s="11">
        <v>34.43</v>
      </c>
      <c r="L84" s="11">
        <v>25.64</v>
      </c>
      <c r="N84" s="11">
        <v>22.3</v>
      </c>
      <c r="P84" t="s">
        <v>352</v>
      </c>
    </row>
    <row r="85" spans="1:16" x14ac:dyDescent="0.3">
      <c r="A85" s="2" t="s">
        <v>63</v>
      </c>
      <c r="B85" s="2"/>
      <c r="C85" t="s">
        <v>318</v>
      </c>
      <c r="D85" t="s">
        <v>315</v>
      </c>
      <c r="L85" s="11">
        <v>41.03</v>
      </c>
      <c r="N85" s="11">
        <v>45.49</v>
      </c>
    </row>
    <row r="86" spans="1:16" x14ac:dyDescent="0.3">
      <c r="A86" s="2" t="s">
        <v>63</v>
      </c>
      <c r="B86" s="2"/>
      <c r="C86" t="s">
        <v>318</v>
      </c>
      <c r="D86" t="s">
        <v>319</v>
      </c>
      <c r="L86" s="11">
        <v>56.37</v>
      </c>
      <c r="N86" s="11">
        <v>51.04</v>
      </c>
    </row>
    <row r="87" spans="1:16" x14ac:dyDescent="0.3">
      <c r="A87" s="2" t="s">
        <v>63</v>
      </c>
      <c r="B87" s="2"/>
      <c r="C87" t="s">
        <v>318</v>
      </c>
      <c r="D87" t="s">
        <v>320</v>
      </c>
      <c r="L87" s="11">
        <v>0.99</v>
      </c>
      <c r="N87" s="11">
        <v>1.73</v>
      </c>
    </row>
    <row r="88" spans="1:16" x14ac:dyDescent="0.3">
      <c r="A88" s="2" t="s">
        <v>63</v>
      </c>
      <c r="B88" s="2"/>
      <c r="C88" t="s">
        <v>318</v>
      </c>
      <c r="D88" t="s">
        <v>321</v>
      </c>
      <c r="L88" s="11">
        <v>1.6</v>
      </c>
      <c r="N88" s="11">
        <v>1.74</v>
      </c>
    </row>
    <row r="89" spans="1:16" x14ac:dyDescent="0.3">
      <c r="A89" s="2" t="s">
        <v>63</v>
      </c>
      <c r="B89" s="2"/>
      <c r="C89" t="s">
        <v>324</v>
      </c>
      <c r="D89" t="s">
        <v>325</v>
      </c>
      <c r="L89" s="11">
        <v>0.73</v>
      </c>
      <c r="N89" s="11">
        <v>0.26</v>
      </c>
    </row>
    <row r="90" spans="1:16" x14ac:dyDescent="0.3">
      <c r="A90" s="2" t="s">
        <v>63</v>
      </c>
      <c r="B90" s="2"/>
      <c r="C90" t="s">
        <v>324</v>
      </c>
      <c r="D90" t="s">
        <v>326</v>
      </c>
      <c r="L90" s="11">
        <v>1.91</v>
      </c>
      <c r="N90" s="11">
        <v>3.11</v>
      </c>
    </row>
    <row r="91" spans="1:16" x14ac:dyDescent="0.3">
      <c r="A91" s="2" t="s">
        <v>63</v>
      </c>
      <c r="B91" s="2"/>
      <c r="C91" t="s">
        <v>324</v>
      </c>
      <c r="D91" t="s">
        <v>327</v>
      </c>
      <c r="L91" s="11">
        <v>22.57</v>
      </c>
      <c r="N91" s="11">
        <v>23.32</v>
      </c>
    </row>
    <row r="92" spans="1:16" x14ac:dyDescent="0.3">
      <c r="A92" s="2" t="s">
        <v>63</v>
      </c>
      <c r="B92" s="2"/>
      <c r="C92" t="s">
        <v>324</v>
      </c>
      <c r="D92" t="s">
        <v>328</v>
      </c>
      <c r="L92" s="11">
        <v>32.15</v>
      </c>
      <c r="N92" s="11">
        <v>31.35</v>
      </c>
    </row>
    <row r="93" spans="1:16" x14ac:dyDescent="0.3">
      <c r="A93" s="2" t="s">
        <v>63</v>
      </c>
      <c r="B93" s="2"/>
      <c r="C93" t="s">
        <v>324</v>
      </c>
      <c r="D93" t="s">
        <v>329</v>
      </c>
      <c r="L93" s="11">
        <v>1.52</v>
      </c>
      <c r="N93" s="11">
        <v>3.11</v>
      </c>
    </row>
    <row r="94" spans="1:16" x14ac:dyDescent="0.3">
      <c r="A94" s="2" t="s">
        <v>63</v>
      </c>
      <c r="B94" s="2"/>
      <c r="C94" t="s">
        <v>324</v>
      </c>
      <c r="D94" t="s">
        <v>330</v>
      </c>
      <c r="L94" s="11">
        <v>0.15</v>
      </c>
      <c r="N94" s="11">
        <v>0.12</v>
      </c>
    </row>
    <row r="95" spans="1:16" x14ac:dyDescent="0.3">
      <c r="A95" s="2" t="s">
        <v>63</v>
      </c>
      <c r="B95" s="2"/>
      <c r="C95" t="s">
        <v>324</v>
      </c>
      <c r="D95" t="s">
        <v>331</v>
      </c>
      <c r="L95" s="11">
        <v>40.98</v>
      </c>
      <c r="N95" s="11">
        <v>38.729999999999997</v>
      </c>
    </row>
    <row r="96" spans="1:16" x14ac:dyDescent="0.3">
      <c r="A96" s="2" t="s">
        <v>63</v>
      </c>
      <c r="B96" s="2"/>
      <c r="C96" t="s">
        <v>332</v>
      </c>
      <c r="D96" t="s">
        <v>333</v>
      </c>
      <c r="L96" s="11">
        <v>0</v>
      </c>
      <c r="N96" s="11">
        <v>0</v>
      </c>
    </row>
    <row r="97" spans="1:14" x14ac:dyDescent="0.3">
      <c r="A97" s="2" t="s">
        <v>63</v>
      </c>
      <c r="B97" s="2"/>
      <c r="C97" t="s">
        <v>332</v>
      </c>
      <c r="D97" s="10" t="s">
        <v>334</v>
      </c>
      <c r="I97" s="10"/>
      <c r="L97" s="11">
        <v>1.5</v>
      </c>
      <c r="N97" s="11">
        <v>9.6</v>
      </c>
    </row>
    <row r="98" spans="1:14" x14ac:dyDescent="0.3">
      <c r="A98" s="2" t="s">
        <v>63</v>
      </c>
      <c r="B98" s="2"/>
      <c r="C98" t="s">
        <v>332</v>
      </c>
      <c r="D98" t="s">
        <v>335</v>
      </c>
      <c r="L98" s="11">
        <v>3.16</v>
      </c>
      <c r="N98" s="11">
        <v>11.77</v>
      </c>
    </row>
    <row r="99" spans="1:14" x14ac:dyDescent="0.3">
      <c r="A99" s="2" t="s">
        <v>63</v>
      </c>
      <c r="B99" s="2"/>
      <c r="C99" t="s">
        <v>332</v>
      </c>
      <c r="D99" t="s">
        <v>336</v>
      </c>
      <c r="L99" s="11">
        <v>4.2</v>
      </c>
      <c r="N99" s="11">
        <v>13.18</v>
      </c>
    </row>
    <row r="100" spans="1:14" x14ac:dyDescent="0.3">
      <c r="A100" s="2" t="s">
        <v>63</v>
      </c>
      <c r="B100" s="2"/>
      <c r="C100" t="s">
        <v>332</v>
      </c>
      <c r="D100" t="s">
        <v>337</v>
      </c>
      <c r="L100" s="11">
        <v>12.72</v>
      </c>
      <c r="N100" s="11">
        <v>10.83</v>
      </c>
    </row>
    <row r="101" spans="1:14" x14ac:dyDescent="0.3">
      <c r="A101" s="2" t="s">
        <v>63</v>
      </c>
      <c r="B101" s="2"/>
      <c r="C101" t="s">
        <v>332</v>
      </c>
      <c r="D101" t="s">
        <v>338</v>
      </c>
      <c r="L101" s="11">
        <v>40.72</v>
      </c>
      <c r="N101" s="11">
        <v>23.35</v>
      </c>
    </row>
    <row r="102" spans="1:14" x14ac:dyDescent="0.3">
      <c r="A102" s="2" t="s">
        <v>63</v>
      </c>
      <c r="B102" s="2"/>
      <c r="C102" t="s">
        <v>332</v>
      </c>
      <c r="D102" t="s">
        <v>339</v>
      </c>
      <c r="L102" s="11">
        <v>25.5</v>
      </c>
      <c r="N102" s="11">
        <v>16.29</v>
      </c>
    </row>
    <row r="103" spans="1:14" x14ac:dyDescent="0.3">
      <c r="A103" s="2" t="s">
        <v>63</v>
      </c>
      <c r="B103" s="2"/>
      <c r="C103" t="s">
        <v>332</v>
      </c>
      <c r="D103" t="s">
        <v>340</v>
      </c>
      <c r="L103" s="11">
        <v>8.99</v>
      </c>
      <c r="N103" s="11">
        <v>8</v>
      </c>
    </row>
    <row r="104" spans="1:14" x14ac:dyDescent="0.3">
      <c r="A104" s="2" t="s">
        <v>63</v>
      </c>
      <c r="B104" s="2"/>
      <c r="C104" t="s">
        <v>332</v>
      </c>
      <c r="D104" t="s">
        <v>341</v>
      </c>
      <c r="L104" s="11">
        <v>2.78</v>
      </c>
      <c r="N104" s="11">
        <v>5.37</v>
      </c>
    </row>
    <row r="105" spans="1:14" x14ac:dyDescent="0.3">
      <c r="A105" s="2" t="s">
        <v>63</v>
      </c>
      <c r="B105" s="2"/>
      <c r="C105" t="s">
        <v>332</v>
      </c>
      <c r="D105" t="s">
        <v>342</v>
      </c>
      <c r="L105" s="11">
        <v>0.44</v>
      </c>
      <c r="N105" s="11">
        <v>1.6</v>
      </c>
    </row>
    <row r="106" spans="1:14" x14ac:dyDescent="0.3">
      <c r="A106" s="2" t="s">
        <v>64</v>
      </c>
      <c r="B106" s="2"/>
      <c r="C106" t="s">
        <v>318</v>
      </c>
      <c r="D106" t="s">
        <v>315</v>
      </c>
      <c r="N106" s="11">
        <v>49.19</v>
      </c>
    </row>
    <row r="107" spans="1:14" x14ac:dyDescent="0.3">
      <c r="A107" s="2" t="s">
        <v>64</v>
      </c>
      <c r="B107" s="2"/>
      <c r="C107" t="s">
        <v>318</v>
      </c>
      <c r="D107" t="s">
        <v>319</v>
      </c>
      <c r="N107" s="11">
        <v>19.45</v>
      </c>
    </row>
    <row r="108" spans="1:14" x14ac:dyDescent="0.3">
      <c r="A108" s="2" t="s">
        <v>64</v>
      </c>
      <c r="B108" s="2"/>
      <c r="C108" t="s">
        <v>318</v>
      </c>
      <c r="D108" t="s">
        <v>321</v>
      </c>
      <c r="N108" s="11">
        <v>1.36</v>
      </c>
    </row>
    <row r="109" spans="1:14" x14ac:dyDescent="0.3">
      <c r="A109" s="2" t="s">
        <v>64</v>
      </c>
      <c r="B109" s="2"/>
      <c r="C109" t="s">
        <v>324</v>
      </c>
      <c r="D109" t="s">
        <v>345</v>
      </c>
      <c r="N109" s="11">
        <v>18.45</v>
      </c>
    </row>
    <row r="110" spans="1:14" x14ac:dyDescent="0.3">
      <c r="A110" s="2" t="s">
        <v>64</v>
      </c>
      <c r="B110" s="2"/>
      <c r="C110" t="s">
        <v>324</v>
      </c>
      <c r="D110" t="s">
        <v>350</v>
      </c>
      <c r="N110" s="11">
        <v>29.5</v>
      </c>
    </row>
    <row r="111" spans="1:14" x14ac:dyDescent="0.3">
      <c r="A111" s="2" t="s">
        <v>64</v>
      </c>
      <c r="B111" s="2"/>
      <c r="C111" t="s">
        <v>324</v>
      </c>
      <c r="D111" t="s">
        <v>349</v>
      </c>
      <c r="N111" s="11">
        <v>29.07</v>
      </c>
    </row>
    <row r="112" spans="1:14" x14ac:dyDescent="0.3">
      <c r="A112" s="2" t="s">
        <v>64</v>
      </c>
      <c r="B112" s="2"/>
      <c r="C112" t="s">
        <v>324</v>
      </c>
      <c r="D112" t="s">
        <v>326</v>
      </c>
      <c r="N112" s="11">
        <v>1.4</v>
      </c>
    </row>
    <row r="113" spans="1:14" x14ac:dyDescent="0.3">
      <c r="A113" s="2" t="s">
        <v>64</v>
      </c>
      <c r="B113" s="2"/>
      <c r="C113" t="s">
        <v>324</v>
      </c>
      <c r="D113" t="s">
        <v>353</v>
      </c>
      <c r="N113" s="11">
        <v>0.34</v>
      </c>
    </row>
    <row r="114" spans="1:14" x14ac:dyDescent="0.3">
      <c r="A114" s="2" t="s">
        <v>64</v>
      </c>
      <c r="B114" s="2"/>
      <c r="C114" t="s">
        <v>324</v>
      </c>
      <c r="D114" t="s">
        <v>354</v>
      </c>
      <c r="N114" s="11">
        <v>0</v>
      </c>
    </row>
    <row r="115" spans="1:14" x14ac:dyDescent="0.3">
      <c r="A115" s="2" t="s">
        <v>64</v>
      </c>
      <c r="B115" s="2"/>
      <c r="C115" t="s">
        <v>324</v>
      </c>
      <c r="D115" t="s">
        <v>355</v>
      </c>
      <c r="N115" s="11">
        <v>1.64</v>
      </c>
    </row>
    <row r="116" spans="1:14" x14ac:dyDescent="0.3">
      <c r="A116" s="2" t="s">
        <v>64</v>
      </c>
      <c r="B116" s="2"/>
      <c r="C116" t="s">
        <v>324</v>
      </c>
      <c r="D116" t="s">
        <v>321</v>
      </c>
      <c r="N116" s="11">
        <v>19.47</v>
      </c>
    </row>
    <row r="117" spans="1:14" x14ac:dyDescent="0.3">
      <c r="A117" s="2" t="s">
        <v>64</v>
      </c>
      <c r="B117" s="2"/>
      <c r="C117" t="s">
        <v>332</v>
      </c>
      <c r="D117" t="s">
        <v>333</v>
      </c>
      <c r="N117" s="11">
        <v>0.31</v>
      </c>
    </row>
    <row r="118" spans="1:14" x14ac:dyDescent="0.3">
      <c r="A118" s="2" t="s">
        <v>64</v>
      </c>
      <c r="B118" s="2"/>
      <c r="C118" t="s">
        <v>332</v>
      </c>
      <c r="D118" s="10" t="s">
        <v>334</v>
      </c>
      <c r="I118" s="10"/>
      <c r="N118" s="11">
        <v>3.84</v>
      </c>
    </row>
    <row r="119" spans="1:14" x14ac:dyDescent="0.3">
      <c r="A119" s="2" t="s">
        <v>64</v>
      </c>
      <c r="B119" s="2"/>
      <c r="C119" t="s">
        <v>332</v>
      </c>
      <c r="D119" t="s">
        <v>335</v>
      </c>
      <c r="N119" s="11">
        <v>4.37</v>
      </c>
    </row>
    <row r="120" spans="1:14" x14ac:dyDescent="0.3">
      <c r="A120" s="2" t="s">
        <v>64</v>
      </c>
      <c r="B120" s="2"/>
      <c r="C120" t="s">
        <v>332</v>
      </c>
      <c r="D120" t="s">
        <v>336</v>
      </c>
      <c r="N120" s="11">
        <v>5.59</v>
      </c>
    </row>
    <row r="121" spans="1:14" x14ac:dyDescent="0.3">
      <c r="A121" s="2" t="s">
        <v>64</v>
      </c>
      <c r="B121" s="2"/>
      <c r="C121" t="s">
        <v>332</v>
      </c>
      <c r="D121" t="s">
        <v>337</v>
      </c>
      <c r="N121" s="11">
        <v>12.55</v>
      </c>
    </row>
    <row r="122" spans="1:14" x14ac:dyDescent="0.3">
      <c r="A122" s="2" t="s">
        <v>64</v>
      </c>
      <c r="B122" s="2"/>
      <c r="C122" t="s">
        <v>332</v>
      </c>
      <c r="D122" t="s">
        <v>338</v>
      </c>
      <c r="N122" s="11">
        <v>34.78</v>
      </c>
    </row>
    <row r="123" spans="1:14" x14ac:dyDescent="0.3">
      <c r="A123" s="2" t="s">
        <v>64</v>
      </c>
      <c r="B123" s="2"/>
      <c r="C123" t="s">
        <v>332</v>
      </c>
      <c r="D123" t="s">
        <v>339</v>
      </c>
      <c r="N123" s="11">
        <v>22.66</v>
      </c>
    </row>
    <row r="124" spans="1:14" x14ac:dyDescent="0.3">
      <c r="A124" s="2" t="s">
        <v>64</v>
      </c>
      <c r="B124" s="2"/>
      <c r="C124" t="s">
        <v>332</v>
      </c>
      <c r="D124" t="s">
        <v>340</v>
      </c>
      <c r="N124" s="11">
        <v>11.14</v>
      </c>
    </row>
    <row r="125" spans="1:14" x14ac:dyDescent="0.3">
      <c r="A125" s="2" t="s">
        <v>64</v>
      </c>
      <c r="B125" s="2"/>
      <c r="C125" t="s">
        <v>332</v>
      </c>
      <c r="D125" t="s">
        <v>341</v>
      </c>
      <c r="N125" s="11">
        <v>3.97</v>
      </c>
    </row>
    <row r="126" spans="1:14" x14ac:dyDescent="0.3">
      <c r="A126" s="2" t="s">
        <v>64</v>
      </c>
      <c r="B126" s="2"/>
      <c r="C126" t="s">
        <v>332</v>
      </c>
      <c r="D126" t="s">
        <v>342</v>
      </c>
      <c r="N126" s="11">
        <v>0.79</v>
      </c>
    </row>
    <row r="127" spans="1:14" x14ac:dyDescent="0.3">
      <c r="A127" s="2" t="s">
        <v>65</v>
      </c>
      <c r="B127" s="2"/>
      <c r="C127" t="s">
        <v>318</v>
      </c>
      <c r="D127" t="s">
        <v>319</v>
      </c>
      <c r="J127" s="11">
        <v>72</v>
      </c>
      <c r="L127" s="11">
        <v>74</v>
      </c>
    </row>
    <row r="128" spans="1:14" x14ac:dyDescent="0.3">
      <c r="A128" s="2" t="s">
        <v>65</v>
      </c>
      <c r="B128" s="2"/>
      <c r="C128" t="s">
        <v>318</v>
      </c>
      <c r="D128" t="s">
        <v>315</v>
      </c>
      <c r="J128" s="11">
        <v>27</v>
      </c>
      <c r="L128" s="11">
        <v>25</v>
      </c>
    </row>
    <row r="129" spans="1:12" x14ac:dyDescent="0.3">
      <c r="A129" s="2" t="s">
        <v>65</v>
      </c>
      <c r="B129" s="2"/>
      <c r="C129" t="s">
        <v>318</v>
      </c>
      <c r="D129" t="s">
        <v>356</v>
      </c>
      <c r="J129" s="11">
        <v>1</v>
      </c>
      <c r="L129" s="11">
        <v>1</v>
      </c>
    </row>
    <row r="130" spans="1:12" x14ac:dyDescent="0.3">
      <c r="A130" s="2" t="s">
        <v>65</v>
      </c>
      <c r="B130" s="2"/>
      <c r="C130" t="s">
        <v>357</v>
      </c>
      <c r="D130" t="s">
        <v>358</v>
      </c>
      <c r="J130" s="11">
        <v>1</v>
      </c>
      <c r="L130" s="11">
        <v>2</v>
      </c>
    </row>
    <row r="131" spans="1:12" x14ac:dyDescent="0.3">
      <c r="A131" s="2" t="s">
        <v>65</v>
      </c>
      <c r="B131" s="2"/>
      <c r="C131" t="s">
        <v>357</v>
      </c>
      <c r="D131" t="s">
        <v>326</v>
      </c>
      <c r="J131" s="11">
        <v>3</v>
      </c>
      <c r="L131" s="11">
        <v>1</v>
      </c>
    </row>
    <row r="132" spans="1:12" x14ac:dyDescent="0.3">
      <c r="A132" s="2" t="s">
        <v>65</v>
      </c>
      <c r="B132" s="2"/>
      <c r="C132" t="s">
        <v>357</v>
      </c>
      <c r="D132" t="s">
        <v>359</v>
      </c>
      <c r="J132" s="11">
        <v>12</v>
      </c>
      <c r="L132" s="11">
        <v>14</v>
      </c>
    </row>
    <row r="133" spans="1:12" x14ac:dyDescent="0.3">
      <c r="A133" s="2" t="s">
        <v>65</v>
      </c>
      <c r="B133" s="2"/>
      <c r="C133" t="s">
        <v>357</v>
      </c>
      <c r="D133" t="s">
        <v>360</v>
      </c>
      <c r="J133" s="11">
        <v>0</v>
      </c>
      <c r="L133" s="11">
        <v>1</v>
      </c>
    </row>
    <row r="134" spans="1:12" x14ac:dyDescent="0.3">
      <c r="A134" s="2" t="s">
        <v>65</v>
      </c>
      <c r="B134" s="2"/>
      <c r="C134" t="s">
        <v>357</v>
      </c>
      <c r="D134" t="s">
        <v>350</v>
      </c>
      <c r="J134" s="11">
        <v>76</v>
      </c>
      <c r="L134" s="11">
        <v>74</v>
      </c>
    </row>
    <row r="135" spans="1:12" x14ac:dyDescent="0.3">
      <c r="A135" s="2" t="s">
        <v>65</v>
      </c>
      <c r="B135" s="2"/>
      <c r="C135" t="s">
        <v>357</v>
      </c>
      <c r="D135" t="s">
        <v>320</v>
      </c>
      <c r="J135" s="11">
        <v>1</v>
      </c>
      <c r="L135" s="11">
        <v>0</v>
      </c>
    </row>
    <row r="136" spans="1:12" x14ac:dyDescent="0.3">
      <c r="A136" s="2" t="s">
        <v>65</v>
      </c>
      <c r="B136" s="2"/>
      <c r="C136" t="s">
        <v>357</v>
      </c>
      <c r="D136" t="s">
        <v>361</v>
      </c>
      <c r="J136" s="11">
        <v>1</v>
      </c>
      <c r="L136" s="11">
        <v>1</v>
      </c>
    </row>
    <row r="137" spans="1:12" x14ac:dyDescent="0.3">
      <c r="A137" s="2" t="s">
        <v>65</v>
      </c>
      <c r="B137" s="2"/>
      <c r="C137" t="s">
        <v>357</v>
      </c>
      <c r="D137" t="s">
        <v>362</v>
      </c>
      <c r="J137" s="11">
        <v>6</v>
      </c>
      <c r="L137" s="11">
        <v>0</v>
      </c>
    </row>
    <row r="138" spans="1:12" x14ac:dyDescent="0.3">
      <c r="A138" s="2" t="s">
        <v>65</v>
      </c>
      <c r="B138" s="2"/>
      <c r="C138" t="s">
        <v>363</v>
      </c>
      <c r="D138" t="s">
        <v>328</v>
      </c>
      <c r="J138" s="11">
        <v>32</v>
      </c>
      <c r="L138" s="11">
        <v>31</v>
      </c>
    </row>
    <row r="139" spans="1:12" x14ac:dyDescent="0.3">
      <c r="A139" s="2" t="s">
        <v>65</v>
      </c>
      <c r="B139" s="2"/>
      <c r="C139" t="s">
        <v>363</v>
      </c>
      <c r="D139" t="s">
        <v>364</v>
      </c>
      <c r="J139" s="11">
        <v>63</v>
      </c>
      <c r="L139" s="11">
        <v>62</v>
      </c>
    </row>
    <row r="140" spans="1:12" x14ac:dyDescent="0.3">
      <c r="A140" s="2" t="s">
        <v>65</v>
      </c>
      <c r="B140" s="2"/>
      <c r="C140" t="s">
        <v>363</v>
      </c>
      <c r="D140" t="s">
        <v>365</v>
      </c>
      <c r="J140" s="11">
        <v>5</v>
      </c>
      <c r="L140" s="11">
        <v>7</v>
      </c>
    </row>
    <row r="141" spans="1:12" x14ac:dyDescent="0.3">
      <c r="A141" s="2" t="s">
        <v>65</v>
      </c>
      <c r="B141" s="2"/>
      <c r="C141" t="s">
        <v>332</v>
      </c>
      <c r="D141" t="s">
        <v>337</v>
      </c>
      <c r="J141" s="11">
        <v>20</v>
      </c>
      <c r="L141" s="11">
        <v>17</v>
      </c>
    </row>
    <row r="142" spans="1:12" x14ac:dyDescent="0.3">
      <c r="A142" s="2" t="s">
        <v>65</v>
      </c>
      <c r="B142" s="2"/>
      <c r="C142" t="s">
        <v>332</v>
      </c>
      <c r="D142" t="s">
        <v>338</v>
      </c>
      <c r="J142" s="11">
        <v>53</v>
      </c>
      <c r="L142" s="11">
        <v>46</v>
      </c>
    </row>
    <row r="143" spans="1:12" x14ac:dyDescent="0.3">
      <c r="A143" s="2" t="s">
        <v>65</v>
      </c>
      <c r="B143" s="2"/>
      <c r="C143" t="s">
        <v>332</v>
      </c>
      <c r="D143" t="s">
        <v>339</v>
      </c>
      <c r="J143" s="11">
        <v>18</v>
      </c>
      <c r="L143" s="11">
        <v>26</v>
      </c>
    </row>
    <row r="144" spans="1:12" x14ac:dyDescent="0.3">
      <c r="A144" s="2" t="s">
        <v>65</v>
      </c>
      <c r="B144" s="2"/>
      <c r="C144" t="s">
        <v>332</v>
      </c>
      <c r="D144" t="s">
        <v>340</v>
      </c>
      <c r="J144" s="11">
        <v>6</v>
      </c>
      <c r="L144" s="11">
        <v>10</v>
      </c>
    </row>
    <row r="145" spans="1:14" x14ac:dyDescent="0.3">
      <c r="A145" s="2" t="s">
        <v>65</v>
      </c>
      <c r="B145" s="2"/>
      <c r="C145" t="s">
        <v>332</v>
      </c>
      <c r="D145" t="s">
        <v>366</v>
      </c>
      <c r="J145" s="11">
        <v>2</v>
      </c>
      <c r="L145" s="11">
        <v>1</v>
      </c>
    </row>
    <row r="146" spans="1:14" x14ac:dyDescent="0.3">
      <c r="A146" s="2" t="s">
        <v>65</v>
      </c>
      <c r="B146" s="2"/>
      <c r="C146" t="s">
        <v>368</v>
      </c>
      <c r="D146" t="s">
        <v>367</v>
      </c>
      <c r="J146" s="11">
        <v>34</v>
      </c>
      <c r="L146" s="11">
        <v>36</v>
      </c>
    </row>
    <row r="147" spans="1:14" x14ac:dyDescent="0.3">
      <c r="A147" s="2" t="s">
        <v>123</v>
      </c>
      <c r="B147" s="2"/>
      <c r="C147" t="s">
        <v>318</v>
      </c>
      <c r="D147" t="s">
        <v>315</v>
      </c>
      <c r="L147" s="11">
        <v>20.88</v>
      </c>
      <c r="N147" s="11">
        <v>27.4</v>
      </c>
    </row>
    <row r="148" spans="1:14" x14ac:dyDescent="0.3">
      <c r="A148" s="2" t="s">
        <v>123</v>
      </c>
      <c r="B148" s="2"/>
      <c r="C148" t="s">
        <v>318</v>
      </c>
      <c r="D148" t="s">
        <v>319</v>
      </c>
      <c r="L148" s="11">
        <v>76.47</v>
      </c>
      <c r="N148" s="11">
        <v>71.430000000000007</v>
      </c>
    </row>
    <row r="149" spans="1:14" x14ac:dyDescent="0.3">
      <c r="A149" s="2" t="s">
        <v>123</v>
      </c>
      <c r="B149" s="2"/>
      <c r="C149" t="s">
        <v>318</v>
      </c>
      <c r="D149" t="s">
        <v>320</v>
      </c>
      <c r="L149" s="11">
        <v>1.47</v>
      </c>
      <c r="N149" s="11">
        <v>0.59</v>
      </c>
    </row>
    <row r="150" spans="1:14" x14ac:dyDescent="0.3">
      <c r="A150" s="2" t="s">
        <v>123</v>
      </c>
      <c r="B150" s="2"/>
      <c r="C150" t="s">
        <v>318</v>
      </c>
      <c r="D150" t="s">
        <v>321</v>
      </c>
      <c r="L150" s="11">
        <v>1.18</v>
      </c>
      <c r="N150" s="11">
        <v>0.57999999999999996</v>
      </c>
    </row>
    <row r="151" spans="1:14" x14ac:dyDescent="0.3">
      <c r="A151" s="2" t="s">
        <v>123</v>
      </c>
      <c r="B151" s="2"/>
      <c r="C151" t="s">
        <v>324</v>
      </c>
      <c r="D151" t="s">
        <v>325</v>
      </c>
      <c r="L151" s="11">
        <v>1.22</v>
      </c>
      <c r="N151" s="11">
        <v>1.21</v>
      </c>
    </row>
    <row r="152" spans="1:14" x14ac:dyDescent="0.3">
      <c r="A152" s="2" t="s">
        <v>123</v>
      </c>
      <c r="B152" s="2"/>
      <c r="C152" t="s">
        <v>324</v>
      </c>
      <c r="D152" t="s">
        <v>326</v>
      </c>
      <c r="L152" s="11">
        <v>0.61</v>
      </c>
      <c r="N152" s="11">
        <v>1.61</v>
      </c>
    </row>
    <row r="153" spans="1:14" x14ac:dyDescent="0.3">
      <c r="A153" s="2" t="s">
        <v>123</v>
      </c>
      <c r="B153" s="2"/>
      <c r="C153" t="s">
        <v>324</v>
      </c>
      <c r="D153" t="s">
        <v>327</v>
      </c>
      <c r="L153" s="11">
        <v>25.53</v>
      </c>
      <c r="N153" s="11">
        <v>27.33</v>
      </c>
    </row>
    <row r="154" spans="1:14" x14ac:dyDescent="0.3">
      <c r="A154" s="2" t="s">
        <v>123</v>
      </c>
      <c r="B154" s="2"/>
      <c r="C154" t="s">
        <v>324</v>
      </c>
      <c r="D154" t="s">
        <v>328</v>
      </c>
      <c r="L154" s="11">
        <v>23.1</v>
      </c>
      <c r="N154" s="11">
        <v>23.48</v>
      </c>
    </row>
    <row r="155" spans="1:14" x14ac:dyDescent="0.3">
      <c r="A155" s="2" t="s">
        <v>123</v>
      </c>
      <c r="B155" s="2"/>
      <c r="C155" t="s">
        <v>324</v>
      </c>
      <c r="D155" t="s">
        <v>329</v>
      </c>
      <c r="L155" s="11">
        <v>0.61</v>
      </c>
      <c r="N155" s="11">
        <v>0.62</v>
      </c>
    </row>
    <row r="156" spans="1:14" x14ac:dyDescent="0.3">
      <c r="A156" s="2" t="s">
        <v>123</v>
      </c>
      <c r="B156" s="2"/>
      <c r="C156" t="s">
        <v>324</v>
      </c>
      <c r="D156" t="s">
        <v>330</v>
      </c>
      <c r="L156" s="11">
        <v>0</v>
      </c>
      <c r="N156" s="11">
        <v>0</v>
      </c>
    </row>
    <row r="157" spans="1:14" x14ac:dyDescent="0.3">
      <c r="A157" s="2" t="s">
        <v>123</v>
      </c>
      <c r="B157" s="2"/>
      <c r="C157" t="s">
        <v>324</v>
      </c>
      <c r="D157" t="s">
        <v>331</v>
      </c>
      <c r="L157" s="11">
        <v>49.93</v>
      </c>
      <c r="N157" s="11">
        <v>45.75</v>
      </c>
    </row>
    <row r="158" spans="1:14" x14ac:dyDescent="0.3">
      <c r="A158" s="2" t="s">
        <v>123</v>
      </c>
      <c r="B158" s="2"/>
      <c r="C158" t="s">
        <v>332</v>
      </c>
      <c r="D158" t="s">
        <v>337</v>
      </c>
      <c r="L158" s="11">
        <v>4.66</v>
      </c>
      <c r="N158" s="11">
        <v>5.21</v>
      </c>
    </row>
    <row r="159" spans="1:14" x14ac:dyDescent="0.3">
      <c r="A159" s="2" t="s">
        <v>123</v>
      </c>
      <c r="B159" s="2"/>
      <c r="C159" t="s">
        <v>332</v>
      </c>
      <c r="D159" t="s">
        <v>338</v>
      </c>
      <c r="L159" s="11">
        <v>41.92</v>
      </c>
      <c r="N159" s="11">
        <v>36.450000000000003</v>
      </c>
    </row>
    <row r="160" spans="1:14" x14ac:dyDescent="0.3">
      <c r="A160" s="2" t="s">
        <v>123</v>
      </c>
      <c r="B160" s="2"/>
      <c r="C160" t="s">
        <v>332</v>
      </c>
      <c r="D160" t="s">
        <v>339</v>
      </c>
      <c r="L160" s="11">
        <v>37.26</v>
      </c>
      <c r="N160" s="11">
        <v>40.22</v>
      </c>
    </row>
    <row r="161" spans="1:14" x14ac:dyDescent="0.3">
      <c r="A161" s="2" t="s">
        <v>123</v>
      </c>
      <c r="B161" s="2"/>
      <c r="C161" t="s">
        <v>332</v>
      </c>
      <c r="D161" t="s">
        <v>340</v>
      </c>
      <c r="L161" s="11">
        <v>12.6</v>
      </c>
      <c r="N161" s="11">
        <v>15.26</v>
      </c>
    </row>
    <row r="162" spans="1:14" x14ac:dyDescent="0.3">
      <c r="A162" s="2" t="s">
        <v>123</v>
      </c>
      <c r="B162" s="2"/>
      <c r="C162" t="s">
        <v>332</v>
      </c>
      <c r="D162" t="s">
        <v>341</v>
      </c>
      <c r="L162" s="11">
        <v>3.56</v>
      </c>
      <c r="N162" s="11">
        <v>2.69</v>
      </c>
    </row>
    <row r="163" spans="1:14" x14ac:dyDescent="0.3">
      <c r="A163" s="2" t="s">
        <v>123</v>
      </c>
      <c r="B163" s="2"/>
      <c r="C163" t="s">
        <v>332</v>
      </c>
      <c r="D163" t="s">
        <v>342</v>
      </c>
      <c r="L163" s="11">
        <v>0</v>
      </c>
      <c r="N163" s="11">
        <v>0.18</v>
      </c>
    </row>
    <row r="164" spans="1:14" x14ac:dyDescent="0.3">
      <c r="A164" s="2" t="s">
        <v>66</v>
      </c>
      <c r="B164" s="2"/>
      <c r="C164" t="s">
        <v>318</v>
      </c>
      <c r="D164" t="s">
        <v>315</v>
      </c>
      <c r="N164" s="11">
        <v>20.56</v>
      </c>
    </row>
    <row r="165" spans="1:14" x14ac:dyDescent="0.3">
      <c r="A165" s="2" t="s">
        <v>66</v>
      </c>
      <c r="B165" s="2"/>
      <c r="C165" t="s">
        <v>318</v>
      </c>
      <c r="D165" t="s">
        <v>319</v>
      </c>
      <c r="N165" s="11">
        <v>76.64</v>
      </c>
    </row>
    <row r="166" spans="1:14" x14ac:dyDescent="0.3">
      <c r="A166" s="2" t="s">
        <v>66</v>
      </c>
      <c r="B166" s="2"/>
      <c r="C166" t="s">
        <v>318</v>
      </c>
      <c r="D166" t="s">
        <v>320</v>
      </c>
      <c r="N166" s="11">
        <v>1.87</v>
      </c>
    </row>
    <row r="167" spans="1:14" x14ac:dyDescent="0.3">
      <c r="A167" s="2" t="s">
        <v>66</v>
      </c>
      <c r="B167" s="2"/>
      <c r="C167" t="s">
        <v>318</v>
      </c>
      <c r="D167" t="s">
        <v>321</v>
      </c>
      <c r="N167" s="11">
        <v>0.93</v>
      </c>
    </row>
    <row r="168" spans="1:14" x14ac:dyDescent="0.3">
      <c r="A168" s="2" t="s">
        <v>66</v>
      </c>
      <c r="B168" s="2"/>
      <c r="C168" t="s">
        <v>324</v>
      </c>
      <c r="D168" t="s">
        <v>325</v>
      </c>
      <c r="N168" s="11">
        <v>0.98</v>
      </c>
    </row>
    <row r="169" spans="1:14" x14ac:dyDescent="0.3">
      <c r="A169" s="2" t="s">
        <v>66</v>
      </c>
      <c r="B169" s="2"/>
      <c r="C169" t="s">
        <v>324</v>
      </c>
      <c r="D169" t="s">
        <v>326</v>
      </c>
      <c r="N169" s="11">
        <v>0.98</v>
      </c>
    </row>
    <row r="170" spans="1:14" x14ac:dyDescent="0.3">
      <c r="A170" s="2" t="s">
        <v>66</v>
      </c>
      <c r="B170" s="2"/>
      <c r="C170" t="s">
        <v>324</v>
      </c>
      <c r="D170" t="s">
        <v>327</v>
      </c>
      <c r="N170" s="11">
        <v>27.45</v>
      </c>
    </row>
    <row r="171" spans="1:14" x14ac:dyDescent="0.3">
      <c r="A171" s="2" t="s">
        <v>66</v>
      </c>
      <c r="B171" s="2"/>
      <c r="C171" t="s">
        <v>324</v>
      </c>
      <c r="D171" t="s">
        <v>328</v>
      </c>
      <c r="N171" s="11">
        <v>17.649999999999999</v>
      </c>
    </row>
    <row r="172" spans="1:14" x14ac:dyDescent="0.3">
      <c r="A172" s="2" t="s">
        <v>66</v>
      </c>
      <c r="B172" s="2"/>
      <c r="C172" t="s">
        <v>324</v>
      </c>
      <c r="D172" t="s">
        <v>329</v>
      </c>
      <c r="N172" s="11">
        <v>2.94</v>
      </c>
    </row>
    <row r="173" spans="1:14" x14ac:dyDescent="0.3">
      <c r="A173" s="2" t="s">
        <v>66</v>
      </c>
      <c r="B173" s="2"/>
      <c r="C173" t="s">
        <v>324</v>
      </c>
      <c r="D173" t="s">
        <v>330</v>
      </c>
      <c r="N173" s="11">
        <v>0</v>
      </c>
    </row>
    <row r="174" spans="1:14" x14ac:dyDescent="0.3">
      <c r="A174" s="2" t="s">
        <v>66</v>
      </c>
      <c r="B174" s="2"/>
      <c r="C174" t="s">
        <v>324</v>
      </c>
      <c r="D174" t="s">
        <v>331</v>
      </c>
      <c r="N174" s="11">
        <v>50</v>
      </c>
    </row>
    <row r="175" spans="1:14" x14ac:dyDescent="0.3">
      <c r="A175" s="2" t="s">
        <v>66</v>
      </c>
      <c r="B175" s="2"/>
      <c r="C175" t="s">
        <v>332</v>
      </c>
      <c r="D175" t="s">
        <v>337</v>
      </c>
      <c r="N175" s="11">
        <v>5.26</v>
      </c>
    </row>
    <row r="176" spans="1:14" x14ac:dyDescent="0.3">
      <c r="A176" s="2" t="s">
        <v>66</v>
      </c>
      <c r="B176" s="2"/>
      <c r="C176" t="s">
        <v>332</v>
      </c>
      <c r="D176" t="s">
        <v>338</v>
      </c>
      <c r="N176" s="11">
        <v>37.72</v>
      </c>
    </row>
    <row r="177" spans="1:14" x14ac:dyDescent="0.3">
      <c r="A177" s="2" t="s">
        <v>66</v>
      </c>
      <c r="B177" s="2"/>
      <c r="C177" t="s">
        <v>332</v>
      </c>
      <c r="D177" t="s">
        <v>339</v>
      </c>
      <c r="N177" s="11">
        <v>38.6</v>
      </c>
    </row>
    <row r="178" spans="1:14" x14ac:dyDescent="0.3">
      <c r="A178" s="2" t="s">
        <v>66</v>
      </c>
      <c r="B178" s="2"/>
      <c r="C178" t="s">
        <v>332</v>
      </c>
      <c r="D178" t="s">
        <v>340</v>
      </c>
      <c r="N178" s="11">
        <v>17.54</v>
      </c>
    </row>
    <row r="179" spans="1:14" x14ac:dyDescent="0.3">
      <c r="A179" s="2" t="s">
        <v>66</v>
      </c>
      <c r="B179" s="2"/>
      <c r="C179" t="s">
        <v>332</v>
      </c>
      <c r="D179" t="s">
        <v>341</v>
      </c>
      <c r="N179" s="11">
        <v>0.88</v>
      </c>
    </row>
    <row r="180" spans="1:14" x14ac:dyDescent="0.3">
      <c r="A180" s="2" t="s">
        <v>66</v>
      </c>
      <c r="B180" s="2"/>
      <c r="C180" t="s">
        <v>332</v>
      </c>
      <c r="D180" t="s">
        <v>342</v>
      </c>
      <c r="N180" s="11">
        <v>0</v>
      </c>
    </row>
    <row r="181" spans="1:14" x14ac:dyDescent="0.3">
      <c r="A181" s="2" t="s">
        <v>67</v>
      </c>
      <c r="B181" s="2"/>
      <c r="C181" t="s">
        <v>324</v>
      </c>
      <c r="D181" t="s">
        <v>321</v>
      </c>
      <c r="J181" s="11">
        <v>0.72</v>
      </c>
      <c r="L181" s="11">
        <v>1.18</v>
      </c>
      <c r="N181" s="11">
        <v>0.97</v>
      </c>
    </row>
    <row r="182" spans="1:14" x14ac:dyDescent="0.3">
      <c r="A182" s="2" t="s">
        <v>67</v>
      </c>
      <c r="B182" s="2"/>
      <c r="C182" t="s">
        <v>324</v>
      </c>
      <c r="D182" t="s">
        <v>349</v>
      </c>
      <c r="J182" s="11">
        <v>21.35</v>
      </c>
      <c r="L182" s="11">
        <v>20.78</v>
      </c>
      <c r="N182" s="11">
        <v>22.11</v>
      </c>
    </row>
    <row r="183" spans="1:14" x14ac:dyDescent="0.3">
      <c r="A183" s="2" t="s">
        <v>67</v>
      </c>
      <c r="B183" s="2"/>
      <c r="C183" t="s">
        <v>324</v>
      </c>
      <c r="D183" t="s">
        <v>326</v>
      </c>
      <c r="J183" s="11">
        <v>0.89</v>
      </c>
      <c r="L183" s="11">
        <v>1.26</v>
      </c>
      <c r="N183" s="11">
        <v>0.72</v>
      </c>
    </row>
    <row r="184" spans="1:14" x14ac:dyDescent="0.3">
      <c r="A184" s="2" t="s">
        <v>67</v>
      </c>
      <c r="B184" s="2"/>
      <c r="C184" t="s">
        <v>324</v>
      </c>
      <c r="D184" t="s">
        <v>345</v>
      </c>
      <c r="J184" s="11">
        <v>41.42</v>
      </c>
      <c r="L184" s="11">
        <v>38.6</v>
      </c>
      <c r="N184" s="11">
        <v>36.130000000000003</v>
      </c>
    </row>
    <row r="185" spans="1:14" x14ac:dyDescent="0.3">
      <c r="A185" s="2" t="s">
        <v>67</v>
      </c>
      <c r="B185" s="2"/>
      <c r="C185" t="s">
        <v>324</v>
      </c>
      <c r="D185" t="s">
        <v>350</v>
      </c>
      <c r="J185" s="11">
        <v>35.619999999999997</v>
      </c>
      <c r="L185" s="11">
        <v>38.18</v>
      </c>
      <c r="N185" s="11">
        <v>40.07</v>
      </c>
    </row>
    <row r="186" spans="1:14" x14ac:dyDescent="0.3">
      <c r="A186" s="2" t="s">
        <v>67</v>
      </c>
      <c r="B186" s="2"/>
      <c r="C186" t="s">
        <v>318</v>
      </c>
      <c r="D186" t="s">
        <v>315</v>
      </c>
      <c r="J186" s="11">
        <v>25.08</v>
      </c>
      <c r="L186" s="11">
        <v>25.08</v>
      </c>
      <c r="N186" s="11">
        <v>24.73</v>
      </c>
    </row>
    <row r="187" spans="1:14" x14ac:dyDescent="0.3">
      <c r="A187" s="2" t="s">
        <v>67</v>
      </c>
      <c r="B187" s="2"/>
      <c r="C187" t="s">
        <v>318</v>
      </c>
      <c r="D187" t="s">
        <v>319</v>
      </c>
      <c r="J187" s="11">
        <v>74.92</v>
      </c>
      <c r="L187" s="11">
        <v>74.92</v>
      </c>
      <c r="N187" s="11">
        <v>75.27</v>
      </c>
    </row>
    <row r="188" spans="1:14" x14ac:dyDescent="0.3">
      <c r="A188" s="2" t="s">
        <v>67</v>
      </c>
      <c r="B188" s="2"/>
      <c r="C188" t="s">
        <v>332</v>
      </c>
      <c r="D188" t="s">
        <v>370</v>
      </c>
      <c r="J188" s="11">
        <v>1.1100000000000001</v>
      </c>
      <c r="L188" s="11">
        <v>0.73</v>
      </c>
      <c r="N188" s="11">
        <v>0.9</v>
      </c>
    </row>
    <row r="189" spans="1:14" x14ac:dyDescent="0.3">
      <c r="A189" s="2" t="s">
        <v>67</v>
      </c>
      <c r="B189" s="2"/>
      <c r="C189" t="s">
        <v>332</v>
      </c>
      <c r="D189" t="s">
        <v>371</v>
      </c>
      <c r="J189" s="11">
        <v>6.91</v>
      </c>
      <c r="L189" s="11">
        <v>7.13</v>
      </c>
      <c r="N189" s="11">
        <v>6.52</v>
      </c>
    </row>
    <row r="190" spans="1:14" x14ac:dyDescent="0.3">
      <c r="A190" s="2" t="s">
        <v>67</v>
      </c>
      <c r="B190" s="2"/>
      <c r="C190" t="s">
        <v>332</v>
      </c>
      <c r="D190" t="s">
        <v>372</v>
      </c>
      <c r="J190" s="11">
        <v>13.15</v>
      </c>
      <c r="L190" s="11">
        <v>13.24</v>
      </c>
      <c r="N190" s="11">
        <v>12.13</v>
      </c>
    </row>
    <row r="191" spans="1:14" x14ac:dyDescent="0.3">
      <c r="A191" s="2" t="s">
        <v>67</v>
      </c>
      <c r="B191" s="2"/>
      <c r="C191" t="s">
        <v>332</v>
      </c>
      <c r="D191" t="s">
        <v>373</v>
      </c>
      <c r="J191" s="11">
        <v>18.84</v>
      </c>
      <c r="L191" s="11">
        <v>17.850000000000001</v>
      </c>
      <c r="N191" s="11">
        <v>16.07</v>
      </c>
    </row>
    <row r="192" spans="1:14" x14ac:dyDescent="0.3">
      <c r="A192" s="2" t="s">
        <v>67</v>
      </c>
      <c r="B192" s="2"/>
      <c r="C192" t="s">
        <v>332</v>
      </c>
      <c r="D192" t="s">
        <v>374</v>
      </c>
      <c r="J192" s="11">
        <v>20.010000000000002</v>
      </c>
      <c r="L192" s="11">
        <v>19.87</v>
      </c>
      <c r="N192" s="11">
        <v>21.13</v>
      </c>
    </row>
    <row r="193" spans="1:14" x14ac:dyDescent="0.3">
      <c r="A193" s="2" t="s">
        <v>67</v>
      </c>
      <c r="B193" s="2"/>
      <c r="C193" t="s">
        <v>332</v>
      </c>
      <c r="D193" t="s">
        <v>375</v>
      </c>
      <c r="J193" s="11">
        <v>15.27</v>
      </c>
      <c r="L193" s="11">
        <v>17.78</v>
      </c>
      <c r="N193" s="11">
        <v>17.850000000000001</v>
      </c>
    </row>
    <row r="194" spans="1:14" x14ac:dyDescent="0.3">
      <c r="A194" s="2" t="s">
        <v>67</v>
      </c>
      <c r="B194" s="2"/>
      <c r="C194" t="s">
        <v>332</v>
      </c>
      <c r="D194" t="s">
        <v>376</v>
      </c>
      <c r="J194" s="11">
        <v>7.58</v>
      </c>
      <c r="L194" s="11">
        <v>8.0299999999999994</v>
      </c>
      <c r="N194" s="11">
        <v>11.16</v>
      </c>
    </row>
    <row r="195" spans="1:14" x14ac:dyDescent="0.3">
      <c r="A195" s="2" t="s">
        <v>67</v>
      </c>
      <c r="B195" s="2"/>
      <c r="C195" t="s">
        <v>332</v>
      </c>
      <c r="D195" t="s">
        <v>377</v>
      </c>
      <c r="J195" s="11">
        <v>5.69</v>
      </c>
      <c r="L195" s="11">
        <v>6.29</v>
      </c>
      <c r="N195" s="11">
        <v>6.51</v>
      </c>
    </row>
    <row r="196" spans="1:14" x14ac:dyDescent="0.3">
      <c r="A196" s="2" t="s">
        <v>67</v>
      </c>
      <c r="B196" s="2"/>
      <c r="C196" t="s">
        <v>332</v>
      </c>
      <c r="D196" t="s">
        <v>378</v>
      </c>
      <c r="J196" s="11">
        <v>6.13</v>
      </c>
      <c r="L196" s="11">
        <v>4.72</v>
      </c>
      <c r="N196" s="11">
        <v>3.05</v>
      </c>
    </row>
    <row r="197" spans="1:14" x14ac:dyDescent="0.3">
      <c r="A197" s="2" t="s">
        <v>67</v>
      </c>
      <c r="B197" s="2"/>
      <c r="C197" t="s">
        <v>332</v>
      </c>
      <c r="D197" t="s">
        <v>379</v>
      </c>
      <c r="J197" s="11">
        <v>1.67</v>
      </c>
      <c r="L197" s="11">
        <v>1.75</v>
      </c>
      <c r="N197" s="11">
        <v>1.37</v>
      </c>
    </row>
    <row r="198" spans="1:14" x14ac:dyDescent="0.3">
      <c r="A198" s="2" t="s">
        <v>67</v>
      </c>
      <c r="B198" s="2"/>
      <c r="C198" t="s">
        <v>332</v>
      </c>
      <c r="D198" t="s">
        <v>380</v>
      </c>
      <c r="J198" s="11">
        <v>3.62</v>
      </c>
      <c r="L198" s="11">
        <v>2.62</v>
      </c>
      <c r="N198" s="11">
        <v>3.3</v>
      </c>
    </row>
    <row r="199" spans="1:14" x14ac:dyDescent="0.3">
      <c r="A199" t="s">
        <v>68</v>
      </c>
      <c r="C199" t="s">
        <v>318</v>
      </c>
      <c r="D199" t="s">
        <v>315</v>
      </c>
      <c r="K199" s="11">
        <v>2</v>
      </c>
    </row>
    <row r="200" spans="1:14" x14ac:dyDescent="0.3">
      <c r="A200" t="s">
        <v>68</v>
      </c>
      <c r="C200" t="s">
        <v>318</v>
      </c>
      <c r="D200" t="s">
        <v>319</v>
      </c>
      <c r="K200" s="11">
        <v>6</v>
      </c>
    </row>
    <row r="201" spans="1:14" x14ac:dyDescent="0.3">
      <c r="A201" t="s">
        <v>68</v>
      </c>
      <c r="C201" t="s">
        <v>318</v>
      </c>
      <c r="D201" t="s">
        <v>321</v>
      </c>
      <c r="K201" s="11">
        <v>0</v>
      </c>
    </row>
    <row r="202" spans="1:14" x14ac:dyDescent="0.3">
      <c r="A202" t="s">
        <v>68</v>
      </c>
      <c r="C202" t="s">
        <v>332</v>
      </c>
      <c r="D202" t="s">
        <v>337</v>
      </c>
      <c r="K202" s="11">
        <v>0</v>
      </c>
    </row>
    <row r="203" spans="1:14" x14ac:dyDescent="0.3">
      <c r="A203" t="s">
        <v>68</v>
      </c>
      <c r="C203" t="s">
        <v>332</v>
      </c>
      <c r="D203" t="s">
        <v>338</v>
      </c>
      <c r="K203" s="11">
        <v>5</v>
      </c>
    </row>
    <row r="204" spans="1:14" x14ac:dyDescent="0.3">
      <c r="A204" t="s">
        <v>68</v>
      </c>
      <c r="C204" t="s">
        <v>332</v>
      </c>
      <c r="D204" t="s">
        <v>339</v>
      </c>
      <c r="K204" s="11">
        <v>2</v>
      </c>
    </row>
    <row r="205" spans="1:14" x14ac:dyDescent="0.3">
      <c r="A205" t="s">
        <v>68</v>
      </c>
      <c r="C205" t="s">
        <v>332</v>
      </c>
      <c r="D205" t="s">
        <v>340</v>
      </c>
      <c r="K205" s="11">
        <v>0</v>
      </c>
    </row>
    <row r="206" spans="1:14" x14ac:dyDescent="0.3">
      <c r="A206" t="s">
        <v>68</v>
      </c>
      <c r="C206" t="s">
        <v>332</v>
      </c>
      <c r="D206" t="s">
        <v>341</v>
      </c>
      <c r="K206" s="11">
        <v>0</v>
      </c>
    </row>
    <row r="207" spans="1:14" x14ac:dyDescent="0.3">
      <c r="A207" t="s">
        <v>68</v>
      </c>
      <c r="C207" t="s">
        <v>332</v>
      </c>
      <c r="D207" t="s">
        <v>342</v>
      </c>
      <c r="K207" s="11">
        <v>0</v>
      </c>
    </row>
    <row r="208" spans="1:14" x14ac:dyDescent="0.3">
      <c r="A208" t="s">
        <v>68</v>
      </c>
      <c r="C208" t="s">
        <v>357</v>
      </c>
      <c r="D208" t="s">
        <v>345</v>
      </c>
      <c r="K208" s="11">
        <v>3</v>
      </c>
    </row>
    <row r="209" spans="1:12" x14ac:dyDescent="0.3">
      <c r="A209" t="s">
        <v>68</v>
      </c>
      <c r="C209" t="s">
        <v>357</v>
      </c>
      <c r="D209" t="s">
        <v>350</v>
      </c>
      <c r="K209" s="11">
        <v>3</v>
      </c>
    </row>
    <row r="210" spans="1:12" x14ac:dyDescent="0.3">
      <c r="A210" t="s">
        <v>68</v>
      </c>
      <c r="C210" t="s">
        <v>357</v>
      </c>
      <c r="D210" t="s">
        <v>349</v>
      </c>
      <c r="K210" s="11">
        <v>1</v>
      </c>
    </row>
    <row r="211" spans="1:12" x14ac:dyDescent="0.3">
      <c r="A211" t="s">
        <v>68</v>
      </c>
      <c r="C211" t="s">
        <v>357</v>
      </c>
      <c r="D211" t="s">
        <v>326</v>
      </c>
      <c r="K211" s="11">
        <v>0</v>
      </c>
    </row>
    <row r="212" spans="1:12" x14ac:dyDescent="0.3">
      <c r="A212" t="s">
        <v>68</v>
      </c>
      <c r="C212" t="s">
        <v>357</v>
      </c>
      <c r="D212" t="s">
        <v>353</v>
      </c>
      <c r="K212" s="11">
        <v>0</v>
      </c>
    </row>
    <row r="213" spans="1:12" x14ac:dyDescent="0.3">
      <c r="A213" t="s">
        <v>68</v>
      </c>
      <c r="C213" t="s">
        <v>357</v>
      </c>
      <c r="D213" t="s">
        <v>354</v>
      </c>
      <c r="K213" s="11">
        <v>0</v>
      </c>
    </row>
    <row r="214" spans="1:12" x14ac:dyDescent="0.3">
      <c r="A214" t="s">
        <v>68</v>
      </c>
      <c r="C214" t="s">
        <v>357</v>
      </c>
      <c r="D214" t="s">
        <v>381</v>
      </c>
      <c r="K214" s="11">
        <v>0</v>
      </c>
    </row>
    <row r="215" spans="1:12" x14ac:dyDescent="0.3">
      <c r="A215" t="s">
        <v>68</v>
      </c>
      <c r="C215" t="s">
        <v>357</v>
      </c>
      <c r="D215" t="s">
        <v>321</v>
      </c>
      <c r="K215" s="11">
        <v>0</v>
      </c>
    </row>
    <row r="216" spans="1:12" x14ac:dyDescent="0.3">
      <c r="A216" t="s">
        <v>69</v>
      </c>
      <c r="C216" t="s">
        <v>324</v>
      </c>
      <c r="D216" t="s">
        <v>382</v>
      </c>
      <c r="L216" s="11">
        <v>33</v>
      </c>
    </row>
    <row r="217" spans="1:12" x14ac:dyDescent="0.3">
      <c r="A217" t="s">
        <v>69</v>
      </c>
      <c r="C217" t="s">
        <v>324</v>
      </c>
      <c r="D217" t="s">
        <v>349</v>
      </c>
      <c r="H217" s="11">
        <v>43</v>
      </c>
      <c r="L217" s="11">
        <v>33</v>
      </c>
    </row>
    <row r="218" spans="1:12" x14ac:dyDescent="0.3">
      <c r="A218" t="s">
        <v>69</v>
      </c>
      <c r="C218" t="s">
        <v>324</v>
      </c>
      <c r="D218" t="s">
        <v>350</v>
      </c>
      <c r="H218" s="11">
        <v>57</v>
      </c>
      <c r="J218" s="11">
        <v>67</v>
      </c>
      <c r="L218" s="11">
        <v>22</v>
      </c>
    </row>
    <row r="219" spans="1:12" x14ac:dyDescent="0.3">
      <c r="A219" t="s">
        <v>69</v>
      </c>
      <c r="C219" t="s">
        <v>324</v>
      </c>
      <c r="D219" t="s">
        <v>320</v>
      </c>
      <c r="J219" s="11">
        <v>33</v>
      </c>
      <c r="L219" s="11">
        <v>11</v>
      </c>
    </row>
    <row r="220" spans="1:12" x14ac:dyDescent="0.3">
      <c r="A220" t="s">
        <v>69</v>
      </c>
      <c r="C220" t="s">
        <v>318</v>
      </c>
      <c r="D220" t="s">
        <v>315</v>
      </c>
      <c r="J220" s="11">
        <v>67</v>
      </c>
      <c r="L220" s="11">
        <v>11</v>
      </c>
    </row>
    <row r="221" spans="1:12" x14ac:dyDescent="0.3">
      <c r="A221" t="s">
        <v>69</v>
      </c>
      <c r="C221" t="s">
        <v>318</v>
      </c>
      <c r="D221" t="s">
        <v>319</v>
      </c>
      <c r="H221" s="11">
        <v>100</v>
      </c>
      <c r="J221" s="11">
        <v>33</v>
      </c>
      <c r="L221" s="11">
        <v>89</v>
      </c>
    </row>
    <row r="222" spans="1:12" x14ac:dyDescent="0.3">
      <c r="A222" t="s">
        <v>69</v>
      </c>
      <c r="C222" t="s">
        <v>332</v>
      </c>
      <c r="D222" t="s">
        <v>383</v>
      </c>
      <c r="H222" s="11">
        <v>57</v>
      </c>
      <c r="J222" s="11">
        <v>0</v>
      </c>
      <c r="L222" s="11">
        <v>56</v>
      </c>
    </row>
    <row r="223" spans="1:12" x14ac:dyDescent="0.3">
      <c r="A223" t="s">
        <v>69</v>
      </c>
      <c r="C223" t="s">
        <v>332</v>
      </c>
      <c r="D223" t="s">
        <v>384</v>
      </c>
      <c r="H223" s="11">
        <v>29</v>
      </c>
      <c r="J223" s="11">
        <v>100</v>
      </c>
      <c r="L223" s="11">
        <v>33</v>
      </c>
    </row>
    <row r="224" spans="1:12" x14ac:dyDescent="0.3">
      <c r="A224" t="s">
        <v>69</v>
      </c>
      <c r="C224" t="s">
        <v>332</v>
      </c>
      <c r="D224" t="s">
        <v>385</v>
      </c>
      <c r="H224" s="11">
        <v>14</v>
      </c>
      <c r="J224" s="11">
        <v>0</v>
      </c>
      <c r="L224" s="11">
        <v>11</v>
      </c>
    </row>
    <row r="225" spans="1:16" x14ac:dyDescent="0.3">
      <c r="A225" t="s">
        <v>70</v>
      </c>
      <c r="C225" t="s">
        <v>318</v>
      </c>
      <c r="D225" t="s">
        <v>315</v>
      </c>
      <c r="L225" s="11">
        <v>25</v>
      </c>
      <c r="P225" t="s">
        <v>672</v>
      </c>
    </row>
    <row r="226" spans="1:16" x14ac:dyDescent="0.3">
      <c r="A226" t="s">
        <v>70</v>
      </c>
      <c r="C226" t="s">
        <v>318</v>
      </c>
      <c r="D226" t="s">
        <v>319</v>
      </c>
      <c r="L226" s="11">
        <v>75</v>
      </c>
      <c r="P226" t="s">
        <v>672</v>
      </c>
    </row>
    <row r="227" spans="1:16" x14ac:dyDescent="0.3">
      <c r="A227" t="s">
        <v>70</v>
      </c>
      <c r="C227" t="s">
        <v>332</v>
      </c>
      <c r="D227" t="s">
        <v>337</v>
      </c>
      <c r="L227" s="11">
        <v>11.6</v>
      </c>
      <c r="P227" t="s">
        <v>672</v>
      </c>
    </row>
    <row r="228" spans="1:16" x14ac:dyDescent="0.3">
      <c r="A228" t="s">
        <v>70</v>
      </c>
      <c r="C228" t="s">
        <v>332</v>
      </c>
      <c r="D228" t="s">
        <v>338</v>
      </c>
      <c r="L228" s="11">
        <v>55</v>
      </c>
      <c r="P228" t="s">
        <v>672</v>
      </c>
    </row>
    <row r="229" spans="1:16" x14ac:dyDescent="0.3">
      <c r="A229" t="s">
        <v>70</v>
      </c>
      <c r="C229" t="s">
        <v>332</v>
      </c>
      <c r="D229" t="s">
        <v>339</v>
      </c>
      <c r="L229" s="11">
        <v>23.3</v>
      </c>
      <c r="P229" t="s">
        <v>672</v>
      </c>
    </row>
    <row r="230" spans="1:16" x14ac:dyDescent="0.3">
      <c r="A230" t="s">
        <v>70</v>
      </c>
      <c r="C230" t="s">
        <v>332</v>
      </c>
      <c r="D230" t="s">
        <v>386</v>
      </c>
      <c r="L230" s="11">
        <v>10</v>
      </c>
      <c r="P230" t="s">
        <v>672</v>
      </c>
    </row>
    <row r="231" spans="1:16" x14ac:dyDescent="0.3">
      <c r="A231" t="s">
        <v>70</v>
      </c>
      <c r="C231" t="s">
        <v>357</v>
      </c>
      <c r="D231" t="s">
        <v>345</v>
      </c>
      <c r="L231" s="11">
        <v>32.700000000000003</v>
      </c>
      <c r="P231" t="s">
        <v>672</v>
      </c>
    </row>
    <row r="232" spans="1:16" x14ac:dyDescent="0.3">
      <c r="A232" t="s">
        <v>70</v>
      </c>
      <c r="C232" t="s">
        <v>357</v>
      </c>
      <c r="D232" t="s">
        <v>350</v>
      </c>
      <c r="L232" s="11">
        <v>50.8</v>
      </c>
      <c r="P232" t="s">
        <v>672</v>
      </c>
    </row>
    <row r="233" spans="1:16" x14ac:dyDescent="0.3">
      <c r="A233" t="s">
        <v>70</v>
      </c>
      <c r="C233" t="s">
        <v>357</v>
      </c>
      <c r="D233" t="s">
        <v>349</v>
      </c>
      <c r="L233" s="11">
        <v>14.7</v>
      </c>
      <c r="P233" t="s">
        <v>672</v>
      </c>
    </row>
    <row r="234" spans="1:16" x14ac:dyDescent="0.3">
      <c r="A234" t="s">
        <v>70</v>
      </c>
      <c r="C234" t="s">
        <v>357</v>
      </c>
      <c r="D234" t="s">
        <v>326</v>
      </c>
      <c r="L234" s="11">
        <v>0</v>
      </c>
      <c r="P234" t="s">
        <v>672</v>
      </c>
    </row>
    <row r="235" spans="1:16" x14ac:dyDescent="0.3">
      <c r="A235" t="s">
        <v>70</v>
      </c>
      <c r="C235" t="s">
        <v>357</v>
      </c>
      <c r="D235" t="s">
        <v>353</v>
      </c>
      <c r="L235" s="11">
        <v>0</v>
      </c>
      <c r="P235" t="s">
        <v>672</v>
      </c>
    </row>
    <row r="236" spans="1:16" x14ac:dyDescent="0.3">
      <c r="A236" t="s">
        <v>70</v>
      </c>
      <c r="C236" t="s">
        <v>357</v>
      </c>
      <c r="D236" t="s">
        <v>354</v>
      </c>
      <c r="L236" s="11">
        <v>0</v>
      </c>
      <c r="P236" t="s">
        <v>672</v>
      </c>
    </row>
    <row r="237" spans="1:16" x14ac:dyDescent="0.3">
      <c r="A237" t="s">
        <v>70</v>
      </c>
      <c r="C237" t="s">
        <v>357</v>
      </c>
      <c r="D237" t="s">
        <v>381</v>
      </c>
      <c r="L237" s="11">
        <v>0</v>
      </c>
      <c r="P237" t="s">
        <v>672</v>
      </c>
    </row>
    <row r="238" spans="1:16" x14ac:dyDescent="0.3">
      <c r="A238" t="s">
        <v>70</v>
      </c>
      <c r="C238" t="s">
        <v>357</v>
      </c>
      <c r="D238" t="s">
        <v>321</v>
      </c>
      <c r="L238" s="11">
        <v>1.6</v>
      </c>
      <c r="P238" t="s">
        <v>672</v>
      </c>
    </row>
    <row r="239" spans="1:16" x14ac:dyDescent="0.3">
      <c r="A239" t="s">
        <v>70</v>
      </c>
      <c r="B239" t="s">
        <v>671</v>
      </c>
      <c r="C239" t="s">
        <v>357</v>
      </c>
      <c r="D239" t="s">
        <v>387</v>
      </c>
      <c r="J239" s="11">
        <v>2.7</v>
      </c>
      <c r="P239" t="s">
        <v>673</v>
      </c>
    </row>
    <row r="240" spans="1:16" x14ac:dyDescent="0.3">
      <c r="A240" t="s">
        <v>70</v>
      </c>
      <c r="B240" t="s">
        <v>671</v>
      </c>
      <c r="C240" t="s">
        <v>357</v>
      </c>
      <c r="D240" t="s">
        <v>388</v>
      </c>
      <c r="J240" s="11">
        <v>48.6</v>
      </c>
      <c r="L240" s="11">
        <v>15</v>
      </c>
      <c r="N240" s="11">
        <v>40.5</v>
      </c>
      <c r="P240" t="s">
        <v>673</v>
      </c>
    </row>
    <row r="241" spans="1:16" x14ac:dyDescent="0.3">
      <c r="A241" t="s">
        <v>70</v>
      </c>
      <c r="B241" t="s">
        <v>671</v>
      </c>
      <c r="C241" t="s">
        <v>357</v>
      </c>
      <c r="D241" t="s">
        <v>390</v>
      </c>
      <c r="J241" s="11">
        <v>21.6</v>
      </c>
      <c r="L241" s="11">
        <v>40</v>
      </c>
      <c r="N241" s="11">
        <v>18.899999999999999</v>
      </c>
      <c r="P241" t="s">
        <v>673</v>
      </c>
    </row>
    <row r="242" spans="1:16" x14ac:dyDescent="0.3">
      <c r="A242" t="s">
        <v>70</v>
      </c>
      <c r="B242" t="s">
        <v>671</v>
      </c>
      <c r="C242" t="s">
        <v>357</v>
      </c>
      <c r="D242" t="s">
        <v>389</v>
      </c>
      <c r="J242" s="11">
        <v>24.3</v>
      </c>
      <c r="L242" s="11">
        <v>45</v>
      </c>
      <c r="N242" s="11">
        <v>40.5</v>
      </c>
      <c r="P242" t="s">
        <v>673</v>
      </c>
    </row>
    <row r="243" spans="1:16" x14ac:dyDescent="0.3">
      <c r="A243" t="s">
        <v>70</v>
      </c>
      <c r="B243" t="s">
        <v>671</v>
      </c>
      <c r="C243" t="s">
        <v>357</v>
      </c>
      <c r="D243" t="s">
        <v>321</v>
      </c>
      <c r="J243" s="11">
        <v>2.7</v>
      </c>
      <c r="P243" t="s">
        <v>673</v>
      </c>
    </row>
    <row r="244" spans="1:16" x14ac:dyDescent="0.3">
      <c r="A244" t="s">
        <v>70</v>
      </c>
      <c r="B244" t="s">
        <v>671</v>
      </c>
      <c r="C244" t="s">
        <v>318</v>
      </c>
      <c r="D244" t="s">
        <v>319</v>
      </c>
      <c r="J244" s="11">
        <v>62</v>
      </c>
      <c r="L244" s="11">
        <v>75</v>
      </c>
      <c r="N244" s="11">
        <v>59.5</v>
      </c>
      <c r="P244" t="s">
        <v>673</v>
      </c>
    </row>
    <row r="245" spans="1:16" x14ac:dyDescent="0.3">
      <c r="A245" t="s">
        <v>70</v>
      </c>
      <c r="B245" t="s">
        <v>671</v>
      </c>
      <c r="C245" t="s">
        <v>318</v>
      </c>
      <c r="D245" t="s">
        <v>315</v>
      </c>
      <c r="J245" s="11">
        <v>38</v>
      </c>
      <c r="L245" s="11">
        <v>15</v>
      </c>
      <c r="N245" s="11">
        <v>40.5</v>
      </c>
      <c r="P245" t="s">
        <v>673</v>
      </c>
    </row>
    <row r="246" spans="1:16" x14ac:dyDescent="0.3">
      <c r="A246" t="s">
        <v>70</v>
      </c>
      <c r="B246" t="s">
        <v>671</v>
      </c>
      <c r="C246" t="s">
        <v>391</v>
      </c>
      <c r="I246">
        <v>39</v>
      </c>
      <c r="K246" s="11">
        <v>35.9</v>
      </c>
      <c r="M246">
        <v>39.9</v>
      </c>
      <c r="P246" t="s">
        <v>673</v>
      </c>
    </row>
    <row r="247" spans="1:16" x14ac:dyDescent="0.3">
      <c r="A247" t="s">
        <v>71</v>
      </c>
      <c r="B247" t="s">
        <v>402</v>
      </c>
      <c r="C247" t="s">
        <v>318</v>
      </c>
      <c r="D247" t="s">
        <v>315</v>
      </c>
      <c r="I247">
        <v>108</v>
      </c>
      <c r="J247" s="11">
        <v>23.89</v>
      </c>
      <c r="K247">
        <v>95</v>
      </c>
      <c r="L247" s="11">
        <v>24.68</v>
      </c>
      <c r="M247">
        <v>44</v>
      </c>
      <c r="N247" s="11">
        <v>15.88</v>
      </c>
      <c r="P247" t="s">
        <v>417</v>
      </c>
    </row>
    <row r="248" spans="1:16" x14ac:dyDescent="0.3">
      <c r="A248" t="s">
        <v>71</v>
      </c>
      <c r="B248" t="s">
        <v>402</v>
      </c>
      <c r="C248" t="s">
        <v>318</v>
      </c>
      <c r="D248" t="s">
        <v>319</v>
      </c>
      <c r="I248">
        <v>341</v>
      </c>
      <c r="J248" s="11">
        <v>75.44</v>
      </c>
      <c r="K248">
        <v>285</v>
      </c>
      <c r="L248" s="11">
        <v>74.03</v>
      </c>
      <c r="M248">
        <v>228</v>
      </c>
      <c r="N248" s="11">
        <v>82.31</v>
      </c>
      <c r="P248" t="s">
        <v>417</v>
      </c>
    </row>
    <row r="249" spans="1:16" x14ac:dyDescent="0.3">
      <c r="A249" t="s">
        <v>71</v>
      </c>
      <c r="B249" t="s">
        <v>402</v>
      </c>
      <c r="C249" t="s">
        <v>318</v>
      </c>
      <c r="D249" t="s">
        <v>356</v>
      </c>
      <c r="M249">
        <v>1</v>
      </c>
      <c r="N249" s="11">
        <v>0.36</v>
      </c>
      <c r="P249" t="s">
        <v>418</v>
      </c>
    </row>
    <row r="250" spans="1:16" x14ac:dyDescent="0.3">
      <c r="A250" t="s">
        <v>71</v>
      </c>
      <c r="B250" t="s">
        <v>402</v>
      </c>
      <c r="C250" t="s">
        <v>318</v>
      </c>
      <c r="D250" t="s">
        <v>392</v>
      </c>
      <c r="I250">
        <v>2</v>
      </c>
      <c r="J250" s="11">
        <v>0.44</v>
      </c>
      <c r="K250">
        <v>1</v>
      </c>
      <c r="L250" s="11">
        <v>0.26</v>
      </c>
      <c r="M250">
        <v>3</v>
      </c>
      <c r="N250" s="11">
        <v>1.08</v>
      </c>
      <c r="P250" t="s">
        <v>417</v>
      </c>
    </row>
    <row r="251" spans="1:16" x14ac:dyDescent="0.3">
      <c r="A251" t="s">
        <v>71</v>
      </c>
      <c r="B251" t="s">
        <v>402</v>
      </c>
      <c r="C251" t="s">
        <v>318</v>
      </c>
      <c r="D251" t="s">
        <v>393</v>
      </c>
      <c r="I251">
        <v>1</v>
      </c>
      <c r="J251" s="11">
        <v>0.22</v>
      </c>
      <c r="K251">
        <v>4</v>
      </c>
      <c r="L251" s="11">
        <v>1.04</v>
      </c>
      <c r="M251">
        <v>1</v>
      </c>
      <c r="N251" s="11">
        <v>0.36</v>
      </c>
      <c r="P251" t="s">
        <v>417</v>
      </c>
    </row>
    <row r="252" spans="1:16" x14ac:dyDescent="0.3">
      <c r="A252" t="s">
        <v>71</v>
      </c>
      <c r="B252" t="s">
        <v>402</v>
      </c>
      <c r="C252" t="s">
        <v>332</v>
      </c>
      <c r="D252" t="s">
        <v>370</v>
      </c>
      <c r="M252">
        <v>2</v>
      </c>
      <c r="N252" s="11">
        <v>0.72</v>
      </c>
      <c r="P252" t="s">
        <v>420</v>
      </c>
    </row>
    <row r="253" spans="1:16" x14ac:dyDescent="0.3">
      <c r="A253" t="s">
        <v>71</v>
      </c>
      <c r="B253" t="s">
        <v>402</v>
      </c>
      <c r="C253" t="s">
        <v>332</v>
      </c>
      <c r="D253" t="s">
        <v>396</v>
      </c>
      <c r="I253">
        <v>23</v>
      </c>
      <c r="J253" s="11">
        <v>5.09</v>
      </c>
      <c r="K253">
        <v>21</v>
      </c>
      <c r="L253" s="11">
        <v>5.45</v>
      </c>
      <c r="M253">
        <v>27</v>
      </c>
      <c r="N253" s="11">
        <v>9.75</v>
      </c>
      <c r="P253" t="s">
        <v>417</v>
      </c>
    </row>
    <row r="254" spans="1:16" x14ac:dyDescent="0.3">
      <c r="A254" t="s">
        <v>71</v>
      </c>
      <c r="B254" t="s">
        <v>402</v>
      </c>
      <c r="C254" t="s">
        <v>332</v>
      </c>
      <c r="D254" t="s">
        <v>397</v>
      </c>
      <c r="I254">
        <v>181</v>
      </c>
      <c r="J254" s="11">
        <v>40.04</v>
      </c>
      <c r="K254">
        <v>110</v>
      </c>
      <c r="L254" s="11">
        <v>28.57</v>
      </c>
      <c r="M254">
        <v>100</v>
      </c>
      <c r="N254" s="11">
        <v>36.1</v>
      </c>
      <c r="P254" t="s">
        <v>417</v>
      </c>
    </row>
    <row r="255" spans="1:16" x14ac:dyDescent="0.3">
      <c r="A255" t="s">
        <v>71</v>
      </c>
      <c r="B255" t="s">
        <v>402</v>
      </c>
      <c r="C255" t="s">
        <v>332</v>
      </c>
      <c r="D255" t="s">
        <v>398</v>
      </c>
      <c r="I255">
        <v>131</v>
      </c>
      <c r="J255" s="11">
        <v>29</v>
      </c>
      <c r="K255">
        <v>169</v>
      </c>
      <c r="L255" s="11">
        <v>43.9</v>
      </c>
      <c r="M255">
        <v>87</v>
      </c>
      <c r="N255" s="11">
        <v>31.41</v>
      </c>
      <c r="P255" t="s">
        <v>417</v>
      </c>
    </row>
    <row r="256" spans="1:16" x14ac:dyDescent="0.3">
      <c r="A256" t="s">
        <v>71</v>
      </c>
      <c r="B256" t="s">
        <v>402</v>
      </c>
      <c r="C256" t="s">
        <v>332</v>
      </c>
      <c r="D256" t="s">
        <v>399</v>
      </c>
      <c r="I256">
        <v>57</v>
      </c>
      <c r="J256" s="11">
        <v>12.64</v>
      </c>
      <c r="K256">
        <v>52</v>
      </c>
      <c r="L256" s="11">
        <v>13.51</v>
      </c>
      <c r="M256">
        <v>38</v>
      </c>
      <c r="N256" s="11">
        <v>13.72</v>
      </c>
      <c r="P256" t="s">
        <v>417</v>
      </c>
    </row>
    <row r="257" spans="1:16" x14ac:dyDescent="0.3">
      <c r="A257" t="s">
        <v>71</v>
      </c>
      <c r="B257" t="s">
        <v>402</v>
      </c>
      <c r="C257" t="s">
        <v>332</v>
      </c>
      <c r="D257" t="s">
        <v>400</v>
      </c>
      <c r="I257">
        <v>53</v>
      </c>
      <c r="J257" s="11">
        <v>11.71</v>
      </c>
      <c r="K257">
        <v>29</v>
      </c>
      <c r="L257" s="11">
        <v>7.53</v>
      </c>
      <c r="M257">
        <v>20</v>
      </c>
      <c r="N257" s="11">
        <v>7.22</v>
      </c>
      <c r="P257" t="s">
        <v>417</v>
      </c>
    </row>
    <row r="258" spans="1:16" x14ac:dyDescent="0.3">
      <c r="A258" t="s">
        <v>71</v>
      </c>
      <c r="B258" t="s">
        <v>402</v>
      </c>
      <c r="C258" t="s">
        <v>332</v>
      </c>
      <c r="D258" t="s">
        <v>419</v>
      </c>
      <c r="I258">
        <v>7</v>
      </c>
      <c r="J258" s="11">
        <v>1.53</v>
      </c>
      <c r="K258">
        <v>4</v>
      </c>
      <c r="L258" s="11">
        <v>1.04</v>
      </c>
      <c r="M258">
        <v>3</v>
      </c>
      <c r="N258" s="11">
        <v>1.08</v>
      </c>
      <c r="P258" t="s">
        <v>417</v>
      </c>
    </row>
    <row r="259" spans="1:16" x14ac:dyDescent="0.3">
      <c r="A259" t="s">
        <v>71</v>
      </c>
      <c r="B259" t="s">
        <v>403</v>
      </c>
      <c r="C259" t="s">
        <v>318</v>
      </c>
      <c r="D259" t="s">
        <v>315</v>
      </c>
      <c r="I259">
        <v>58</v>
      </c>
      <c r="J259" s="11">
        <v>26.24</v>
      </c>
      <c r="K259">
        <v>54</v>
      </c>
      <c r="L259" s="11">
        <v>25.59</v>
      </c>
      <c r="M259">
        <v>32</v>
      </c>
      <c r="N259" s="11">
        <v>20.38</v>
      </c>
      <c r="P259" t="s">
        <v>417</v>
      </c>
    </row>
    <row r="260" spans="1:16" x14ac:dyDescent="0.3">
      <c r="A260" t="s">
        <v>71</v>
      </c>
      <c r="B260" t="s">
        <v>403</v>
      </c>
      <c r="C260" t="s">
        <v>318</v>
      </c>
      <c r="D260" t="s">
        <v>319</v>
      </c>
      <c r="I260">
        <v>160</v>
      </c>
      <c r="J260" s="11">
        <v>72.400000000000006</v>
      </c>
      <c r="K260">
        <v>154</v>
      </c>
      <c r="L260" s="11">
        <v>72.989999999999995</v>
      </c>
      <c r="M260">
        <v>122</v>
      </c>
      <c r="N260" s="11">
        <v>77.709999999999994</v>
      </c>
      <c r="P260" t="s">
        <v>417</v>
      </c>
    </row>
    <row r="261" spans="1:16" x14ac:dyDescent="0.3">
      <c r="A261" t="s">
        <v>71</v>
      </c>
      <c r="B261" t="s">
        <v>403</v>
      </c>
      <c r="C261" t="s">
        <v>318</v>
      </c>
      <c r="D261" t="s">
        <v>356</v>
      </c>
      <c r="M261">
        <v>1</v>
      </c>
      <c r="N261" s="11">
        <v>0.64</v>
      </c>
      <c r="P261" t="s">
        <v>418</v>
      </c>
    </row>
    <row r="262" spans="1:16" x14ac:dyDescent="0.3">
      <c r="A262" t="s">
        <v>71</v>
      </c>
      <c r="B262" t="s">
        <v>403</v>
      </c>
      <c r="C262" t="s">
        <v>318</v>
      </c>
      <c r="D262" t="s">
        <v>392</v>
      </c>
      <c r="I262">
        <v>2</v>
      </c>
      <c r="J262" s="11">
        <v>0.9</v>
      </c>
      <c r="K262">
        <v>1</v>
      </c>
      <c r="L262" s="11">
        <v>0.47</v>
      </c>
      <c r="M262">
        <v>1</v>
      </c>
      <c r="N262" s="11">
        <v>0.64</v>
      </c>
      <c r="P262" t="s">
        <v>417</v>
      </c>
    </row>
    <row r="263" spans="1:16" x14ac:dyDescent="0.3">
      <c r="A263" t="s">
        <v>71</v>
      </c>
      <c r="B263" t="s">
        <v>403</v>
      </c>
      <c r="C263" t="s">
        <v>318</v>
      </c>
      <c r="D263" t="s">
        <v>393</v>
      </c>
      <c r="I263">
        <v>1</v>
      </c>
      <c r="J263" s="11">
        <v>0.45</v>
      </c>
      <c r="K263">
        <v>2</v>
      </c>
      <c r="L263" s="11">
        <v>0.95</v>
      </c>
      <c r="M263">
        <v>1</v>
      </c>
      <c r="N263" s="11">
        <v>0.64</v>
      </c>
      <c r="P263" t="s">
        <v>417</v>
      </c>
    </row>
    <row r="264" spans="1:16" x14ac:dyDescent="0.3">
      <c r="A264" t="s">
        <v>71</v>
      </c>
      <c r="B264" t="s">
        <v>403</v>
      </c>
      <c r="C264" t="s">
        <v>332</v>
      </c>
      <c r="D264" t="s">
        <v>370</v>
      </c>
      <c r="M264">
        <v>1</v>
      </c>
      <c r="P264" t="s">
        <v>417</v>
      </c>
    </row>
    <row r="265" spans="1:16" x14ac:dyDescent="0.3">
      <c r="A265" t="s">
        <v>71</v>
      </c>
      <c r="B265" t="s">
        <v>403</v>
      </c>
      <c r="C265" t="s">
        <v>332</v>
      </c>
      <c r="D265" t="s">
        <v>396</v>
      </c>
      <c r="I265">
        <v>16</v>
      </c>
      <c r="J265" s="11">
        <v>7.08</v>
      </c>
      <c r="K265">
        <v>15</v>
      </c>
      <c r="L265" s="11">
        <v>7.08</v>
      </c>
      <c r="M265">
        <v>18</v>
      </c>
      <c r="N265" s="11">
        <v>11.46</v>
      </c>
      <c r="P265" t="s">
        <v>493</v>
      </c>
    </row>
    <row r="266" spans="1:16" x14ac:dyDescent="0.3">
      <c r="A266" t="s">
        <v>71</v>
      </c>
      <c r="B266" t="s">
        <v>403</v>
      </c>
      <c r="C266" t="s">
        <v>332</v>
      </c>
      <c r="D266" t="s">
        <v>397</v>
      </c>
      <c r="I266">
        <v>86</v>
      </c>
      <c r="J266" s="11">
        <v>38.049999999999997</v>
      </c>
      <c r="K266">
        <v>67</v>
      </c>
      <c r="L266" s="11">
        <v>31.6</v>
      </c>
      <c r="M266">
        <v>51</v>
      </c>
      <c r="N266" s="11">
        <v>32.479999999999997</v>
      </c>
      <c r="P266" t="s">
        <v>493</v>
      </c>
    </row>
    <row r="267" spans="1:16" x14ac:dyDescent="0.3">
      <c r="A267" t="s">
        <v>71</v>
      </c>
      <c r="B267" t="s">
        <v>403</v>
      </c>
      <c r="C267" t="s">
        <v>332</v>
      </c>
      <c r="D267" t="s">
        <v>398</v>
      </c>
      <c r="I267">
        <v>64</v>
      </c>
      <c r="J267" s="11">
        <v>28.32</v>
      </c>
      <c r="K267">
        <v>73</v>
      </c>
      <c r="L267" s="11">
        <v>34.43</v>
      </c>
      <c r="M267">
        <v>47</v>
      </c>
      <c r="N267" s="11">
        <v>29.94</v>
      </c>
      <c r="P267" t="s">
        <v>493</v>
      </c>
    </row>
    <row r="268" spans="1:16" x14ac:dyDescent="0.3">
      <c r="A268" t="s">
        <v>71</v>
      </c>
      <c r="B268" t="s">
        <v>403</v>
      </c>
      <c r="C268" t="s">
        <v>332</v>
      </c>
      <c r="D268" t="s">
        <v>399</v>
      </c>
      <c r="I268">
        <v>32</v>
      </c>
      <c r="J268" s="11">
        <v>14.16</v>
      </c>
      <c r="K268">
        <v>31</v>
      </c>
      <c r="L268" s="11">
        <v>14.62</v>
      </c>
      <c r="M268">
        <v>26</v>
      </c>
      <c r="N268" s="11">
        <v>16.559999999999999</v>
      </c>
      <c r="P268" t="s">
        <v>493</v>
      </c>
    </row>
    <row r="269" spans="1:16" x14ac:dyDescent="0.3">
      <c r="A269" t="s">
        <v>71</v>
      </c>
      <c r="B269" t="s">
        <v>403</v>
      </c>
      <c r="C269" t="s">
        <v>332</v>
      </c>
      <c r="D269" t="s">
        <v>400</v>
      </c>
      <c r="I269">
        <v>23</v>
      </c>
      <c r="J269" s="11">
        <v>10.18</v>
      </c>
      <c r="K269">
        <v>22</v>
      </c>
      <c r="L269" s="11">
        <v>10.38</v>
      </c>
      <c r="M269">
        <v>12</v>
      </c>
      <c r="N269" s="11">
        <v>7.64</v>
      </c>
      <c r="P269" t="s">
        <v>493</v>
      </c>
    </row>
    <row r="270" spans="1:16" x14ac:dyDescent="0.3">
      <c r="A270" t="s">
        <v>71</v>
      </c>
      <c r="B270" t="s">
        <v>403</v>
      </c>
      <c r="C270" t="s">
        <v>332</v>
      </c>
      <c r="D270" t="s">
        <v>401</v>
      </c>
      <c r="I270">
        <v>5</v>
      </c>
      <c r="J270" s="11">
        <v>2.21</v>
      </c>
      <c r="K270">
        <v>4</v>
      </c>
      <c r="L270" s="11">
        <v>1.89</v>
      </c>
      <c r="M270">
        <v>3</v>
      </c>
      <c r="N270" s="11">
        <v>1.91</v>
      </c>
      <c r="P270" t="s">
        <v>493</v>
      </c>
    </row>
    <row r="271" spans="1:16" x14ac:dyDescent="0.3">
      <c r="A271" t="s">
        <v>71</v>
      </c>
      <c r="B271" t="s">
        <v>402</v>
      </c>
      <c r="C271" t="s">
        <v>324</v>
      </c>
      <c r="D271" t="s">
        <v>326</v>
      </c>
      <c r="I271">
        <v>4</v>
      </c>
      <c r="J271" s="11">
        <v>0.88</v>
      </c>
      <c r="K271">
        <v>2</v>
      </c>
      <c r="L271" s="11">
        <v>0.52</v>
      </c>
      <c r="M271">
        <v>1</v>
      </c>
      <c r="N271" s="11">
        <v>0.36</v>
      </c>
      <c r="P271" t="s">
        <v>417</v>
      </c>
    </row>
    <row r="272" spans="1:16" x14ac:dyDescent="0.3">
      <c r="A272" t="s">
        <v>71</v>
      </c>
      <c r="B272" t="s">
        <v>402</v>
      </c>
      <c r="C272" t="s">
        <v>324</v>
      </c>
      <c r="D272" t="s">
        <v>345</v>
      </c>
      <c r="I272">
        <v>162</v>
      </c>
      <c r="J272" s="11">
        <v>35.840000000000003</v>
      </c>
      <c r="K272">
        <v>109</v>
      </c>
      <c r="L272" s="11">
        <v>28.31</v>
      </c>
      <c r="M272">
        <v>112</v>
      </c>
      <c r="N272" s="11">
        <v>40.43</v>
      </c>
      <c r="P272" t="s">
        <v>417</v>
      </c>
    </row>
    <row r="273" spans="1:16" x14ac:dyDescent="0.3">
      <c r="A273" t="s">
        <v>71</v>
      </c>
      <c r="B273" t="s">
        <v>402</v>
      </c>
      <c r="C273" t="s">
        <v>324</v>
      </c>
      <c r="D273" t="s">
        <v>349</v>
      </c>
      <c r="I273">
        <v>91</v>
      </c>
      <c r="J273" s="11">
        <v>20.13</v>
      </c>
      <c r="K273">
        <v>71</v>
      </c>
      <c r="L273" s="11">
        <v>18.440000000000001</v>
      </c>
      <c r="M273">
        <v>55</v>
      </c>
      <c r="N273" s="11">
        <v>19.850000000000001</v>
      </c>
      <c r="P273" t="s">
        <v>417</v>
      </c>
    </row>
    <row r="274" spans="1:16" x14ac:dyDescent="0.3">
      <c r="A274" t="s">
        <v>71</v>
      </c>
      <c r="B274" t="s">
        <v>402</v>
      </c>
      <c r="C274" t="s">
        <v>324</v>
      </c>
      <c r="D274" t="s">
        <v>321</v>
      </c>
      <c r="M274">
        <v>3</v>
      </c>
      <c r="N274" s="11">
        <v>1.08</v>
      </c>
      <c r="P274" t="s">
        <v>418</v>
      </c>
    </row>
    <row r="275" spans="1:16" x14ac:dyDescent="0.3">
      <c r="A275" t="s">
        <v>71</v>
      </c>
      <c r="B275" t="s">
        <v>402</v>
      </c>
      <c r="C275" t="s">
        <v>324</v>
      </c>
      <c r="D275" t="s">
        <v>350</v>
      </c>
      <c r="I275">
        <v>195</v>
      </c>
      <c r="J275" s="11">
        <v>43.14</v>
      </c>
      <c r="K275">
        <v>203</v>
      </c>
      <c r="L275" s="11">
        <v>52.73</v>
      </c>
      <c r="M275">
        <v>106</v>
      </c>
      <c r="N275" s="11">
        <v>38.270000000000003</v>
      </c>
      <c r="P275" t="s">
        <v>417</v>
      </c>
    </row>
    <row r="276" spans="1:16" x14ac:dyDescent="0.3">
      <c r="A276" t="s">
        <v>71</v>
      </c>
      <c r="B276" t="s">
        <v>402</v>
      </c>
      <c r="C276" t="s">
        <v>404</v>
      </c>
      <c r="D276" t="s">
        <v>415</v>
      </c>
      <c r="K276">
        <v>5</v>
      </c>
      <c r="L276" s="11">
        <v>1.3</v>
      </c>
      <c r="M276">
        <v>2</v>
      </c>
      <c r="N276" s="11">
        <v>0.72</v>
      </c>
      <c r="P276" t="s">
        <v>417</v>
      </c>
    </row>
    <row r="277" spans="1:16" x14ac:dyDescent="0.3">
      <c r="A277" t="s">
        <v>71</v>
      </c>
      <c r="B277" t="s">
        <v>402</v>
      </c>
      <c r="C277" t="s">
        <v>404</v>
      </c>
      <c r="D277" t="s">
        <v>405</v>
      </c>
      <c r="I277">
        <v>450</v>
      </c>
      <c r="J277" s="11">
        <v>99.56</v>
      </c>
      <c r="K277">
        <v>372</v>
      </c>
      <c r="L277" s="11">
        <v>96.62</v>
      </c>
      <c r="M277">
        <v>268</v>
      </c>
      <c r="N277" s="11">
        <v>96.75</v>
      </c>
      <c r="P277" t="s">
        <v>417</v>
      </c>
    </row>
    <row r="278" spans="1:16" x14ac:dyDescent="0.3">
      <c r="A278" t="s">
        <v>71</v>
      </c>
      <c r="B278" t="s">
        <v>402</v>
      </c>
      <c r="C278" t="s">
        <v>404</v>
      </c>
      <c r="D278" t="s">
        <v>406</v>
      </c>
      <c r="I278">
        <v>1</v>
      </c>
      <c r="J278" s="11">
        <v>0.22</v>
      </c>
      <c r="K278">
        <v>2</v>
      </c>
      <c r="L278" s="11">
        <v>0.52</v>
      </c>
      <c r="P278" t="s">
        <v>417</v>
      </c>
    </row>
    <row r="279" spans="1:16" x14ac:dyDescent="0.3">
      <c r="A279" t="s">
        <v>71</v>
      </c>
      <c r="B279" t="s">
        <v>402</v>
      </c>
      <c r="C279" t="s">
        <v>404</v>
      </c>
      <c r="D279" t="s">
        <v>321</v>
      </c>
      <c r="I279">
        <v>1</v>
      </c>
      <c r="J279" s="11">
        <v>0.22</v>
      </c>
      <c r="K279">
        <v>6</v>
      </c>
      <c r="L279" s="11">
        <v>1.56</v>
      </c>
      <c r="M279">
        <v>7</v>
      </c>
      <c r="N279" s="11">
        <v>2.5299999999999998</v>
      </c>
      <c r="P279" t="s">
        <v>417</v>
      </c>
    </row>
    <row r="280" spans="1:16" x14ac:dyDescent="0.3">
      <c r="A280" t="s">
        <v>71</v>
      </c>
      <c r="B280" t="s">
        <v>403</v>
      </c>
      <c r="C280" t="s">
        <v>324</v>
      </c>
      <c r="D280" t="s">
        <v>326</v>
      </c>
      <c r="I280">
        <v>3</v>
      </c>
      <c r="J280" s="11">
        <v>1.36</v>
      </c>
      <c r="K280">
        <v>2</v>
      </c>
      <c r="L280" s="11">
        <v>0.95</v>
      </c>
      <c r="M280">
        <v>1</v>
      </c>
      <c r="N280" s="11">
        <v>0.64</v>
      </c>
      <c r="P280" t="s">
        <v>417</v>
      </c>
    </row>
    <row r="281" spans="1:16" x14ac:dyDescent="0.3">
      <c r="A281" t="s">
        <v>71</v>
      </c>
      <c r="B281" t="s">
        <v>403</v>
      </c>
      <c r="C281" t="s">
        <v>324</v>
      </c>
      <c r="D281" t="s">
        <v>345</v>
      </c>
      <c r="I281">
        <v>77</v>
      </c>
      <c r="J281" s="11">
        <v>34.840000000000003</v>
      </c>
      <c r="K281">
        <v>54</v>
      </c>
      <c r="L281" s="11">
        <v>25.59</v>
      </c>
      <c r="M281">
        <v>54</v>
      </c>
      <c r="N281" s="11">
        <v>34.39</v>
      </c>
      <c r="P281" t="s">
        <v>417</v>
      </c>
    </row>
    <row r="282" spans="1:16" x14ac:dyDescent="0.3">
      <c r="A282" t="s">
        <v>71</v>
      </c>
      <c r="B282" t="s">
        <v>403</v>
      </c>
      <c r="C282" t="s">
        <v>324</v>
      </c>
      <c r="D282" t="s">
        <v>349</v>
      </c>
      <c r="I282">
        <v>44</v>
      </c>
      <c r="J282" s="11">
        <v>19.91</v>
      </c>
      <c r="K282">
        <v>37</v>
      </c>
      <c r="L282" s="11">
        <v>17.54</v>
      </c>
      <c r="M282">
        <v>25</v>
      </c>
      <c r="N282" s="11">
        <v>15.92</v>
      </c>
      <c r="P282" t="s">
        <v>420</v>
      </c>
    </row>
    <row r="283" spans="1:16" x14ac:dyDescent="0.3">
      <c r="A283" t="s">
        <v>71</v>
      </c>
      <c r="B283" t="s">
        <v>403</v>
      </c>
      <c r="C283" t="s">
        <v>324</v>
      </c>
      <c r="D283" t="s">
        <v>321</v>
      </c>
      <c r="M283">
        <v>2</v>
      </c>
      <c r="N283" s="11">
        <v>1.27</v>
      </c>
      <c r="P283" t="s">
        <v>417</v>
      </c>
    </row>
    <row r="284" spans="1:16" x14ac:dyDescent="0.3">
      <c r="A284" t="s">
        <v>71</v>
      </c>
      <c r="B284" t="s">
        <v>403</v>
      </c>
      <c r="C284" t="s">
        <v>324</v>
      </c>
      <c r="D284" t="s">
        <v>350</v>
      </c>
      <c r="I284">
        <v>97</v>
      </c>
      <c r="J284" s="11">
        <v>43.89</v>
      </c>
      <c r="K284">
        <v>118</v>
      </c>
      <c r="L284" s="11">
        <v>55.92</v>
      </c>
      <c r="M284">
        <v>75</v>
      </c>
      <c r="N284" s="11">
        <v>47.77</v>
      </c>
      <c r="P284" t="s">
        <v>417</v>
      </c>
    </row>
    <row r="285" spans="1:16" x14ac:dyDescent="0.3">
      <c r="A285" t="s">
        <v>71</v>
      </c>
      <c r="B285" t="s">
        <v>403</v>
      </c>
      <c r="C285" t="s">
        <v>404</v>
      </c>
      <c r="D285" t="s">
        <v>415</v>
      </c>
      <c r="K285">
        <v>1</v>
      </c>
      <c r="L285" s="11">
        <v>0.47</v>
      </c>
      <c r="M285">
        <v>2</v>
      </c>
      <c r="N285" s="11">
        <v>1.27</v>
      </c>
      <c r="P285" t="s">
        <v>417</v>
      </c>
    </row>
    <row r="286" spans="1:16" x14ac:dyDescent="0.3">
      <c r="A286" t="s">
        <v>71</v>
      </c>
      <c r="B286" t="s">
        <v>403</v>
      </c>
      <c r="C286" t="s">
        <v>404</v>
      </c>
      <c r="D286" t="s">
        <v>405</v>
      </c>
      <c r="I286">
        <v>219</v>
      </c>
      <c r="J286" s="11">
        <v>99.1</v>
      </c>
      <c r="K286">
        <v>204</v>
      </c>
      <c r="L286" s="11">
        <v>96.68</v>
      </c>
      <c r="M286">
        <v>150</v>
      </c>
      <c r="N286" s="11">
        <v>95.54</v>
      </c>
      <c r="P286" t="s">
        <v>417</v>
      </c>
    </row>
    <row r="287" spans="1:16" x14ac:dyDescent="0.3">
      <c r="A287" t="s">
        <v>71</v>
      </c>
      <c r="B287" t="s">
        <v>403</v>
      </c>
      <c r="C287" t="s">
        <v>404</v>
      </c>
      <c r="D287" t="s">
        <v>406</v>
      </c>
      <c r="I287">
        <v>1</v>
      </c>
      <c r="J287" s="11">
        <v>0.45</v>
      </c>
      <c r="K287">
        <v>2</v>
      </c>
      <c r="L287" s="11">
        <v>0.95</v>
      </c>
      <c r="P287" t="s">
        <v>417</v>
      </c>
    </row>
    <row r="288" spans="1:16" x14ac:dyDescent="0.3">
      <c r="A288" t="s">
        <v>71</v>
      </c>
      <c r="B288" t="s">
        <v>403</v>
      </c>
      <c r="C288" t="s">
        <v>404</v>
      </c>
      <c r="D288" t="s">
        <v>321</v>
      </c>
      <c r="I288">
        <v>1</v>
      </c>
      <c r="J288" s="11">
        <v>0.45</v>
      </c>
      <c r="K288">
        <v>4</v>
      </c>
      <c r="L288" s="11">
        <v>0.19</v>
      </c>
      <c r="M288">
        <v>5</v>
      </c>
      <c r="N288" s="11">
        <v>3.18</v>
      </c>
      <c r="P288" t="s">
        <v>417</v>
      </c>
    </row>
    <row r="289" spans="1:16" x14ac:dyDescent="0.3">
      <c r="A289" t="s">
        <v>407</v>
      </c>
      <c r="C289" t="s">
        <v>318</v>
      </c>
      <c r="D289" t="s">
        <v>319</v>
      </c>
      <c r="J289" s="11">
        <v>76</v>
      </c>
      <c r="L289" s="11">
        <v>75</v>
      </c>
      <c r="N289" s="11">
        <v>73</v>
      </c>
      <c r="P289" t="s">
        <v>408</v>
      </c>
    </row>
    <row r="290" spans="1:16" x14ac:dyDescent="0.3">
      <c r="A290" t="s">
        <v>407</v>
      </c>
      <c r="C290" t="s">
        <v>318</v>
      </c>
      <c r="D290" t="s">
        <v>315</v>
      </c>
      <c r="J290" s="11">
        <v>24</v>
      </c>
      <c r="L290" s="11">
        <v>25</v>
      </c>
      <c r="N290" s="11">
        <v>27</v>
      </c>
      <c r="P290" t="s">
        <v>409</v>
      </c>
    </row>
    <row r="291" spans="1:16" x14ac:dyDescent="0.3">
      <c r="A291" t="s">
        <v>407</v>
      </c>
      <c r="C291" t="s">
        <v>324</v>
      </c>
      <c r="D291" t="s">
        <v>387</v>
      </c>
      <c r="J291" s="11">
        <v>1</v>
      </c>
      <c r="L291" s="11">
        <v>2</v>
      </c>
      <c r="N291" s="11">
        <v>2</v>
      </c>
      <c r="P291" t="s">
        <v>410</v>
      </c>
    </row>
    <row r="292" spans="1:16" x14ac:dyDescent="0.3">
      <c r="A292" t="s">
        <v>407</v>
      </c>
      <c r="C292" t="s">
        <v>324</v>
      </c>
      <c r="D292" t="s">
        <v>388</v>
      </c>
      <c r="J292" s="11">
        <v>25</v>
      </c>
      <c r="L292" s="11">
        <v>24</v>
      </c>
      <c r="N292" s="11">
        <v>24</v>
      </c>
      <c r="P292" t="s">
        <v>411</v>
      </c>
    </row>
    <row r="293" spans="1:16" x14ac:dyDescent="0.3">
      <c r="A293" t="s">
        <v>407</v>
      </c>
      <c r="C293" t="s">
        <v>324</v>
      </c>
      <c r="D293" t="s">
        <v>390</v>
      </c>
      <c r="J293" s="11">
        <v>42</v>
      </c>
      <c r="L293" s="11">
        <v>43</v>
      </c>
      <c r="N293" s="11">
        <v>42</v>
      </c>
      <c r="P293" t="s">
        <v>412</v>
      </c>
    </row>
    <row r="294" spans="1:16" x14ac:dyDescent="0.3">
      <c r="A294" t="s">
        <v>407</v>
      </c>
      <c r="C294" t="s">
        <v>324</v>
      </c>
      <c r="D294" t="s">
        <v>389</v>
      </c>
      <c r="J294" s="11">
        <v>33</v>
      </c>
      <c r="L294" s="11">
        <v>31</v>
      </c>
      <c r="N294" s="11">
        <v>31</v>
      </c>
      <c r="P294" t="s">
        <v>413</v>
      </c>
    </row>
    <row r="295" spans="1:16" x14ac:dyDescent="0.3">
      <c r="A295" t="s">
        <v>407</v>
      </c>
      <c r="C295" t="s">
        <v>391</v>
      </c>
      <c r="I295">
        <v>30</v>
      </c>
      <c r="K295">
        <v>32</v>
      </c>
      <c r="M295">
        <v>32</v>
      </c>
      <c r="P295" t="s">
        <v>414</v>
      </c>
    </row>
    <row r="296" spans="1:16" x14ac:dyDescent="0.3">
      <c r="A296" t="s">
        <v>73</v>
      </c>
      <c r="B296" t="s">
        <v>422</v>
      </c>
      <c r="C296" t="s">
        <v>332</v>
      </c>
      <c r="D296" t="s">
        <v>370</v>
      </c>
      <c r="J296" s="11">
        <v>3.23</v>
      </c>
      <c r="L296" s="11">
        <v>0</v>
      </c>
      <c r="N296" s="11">
        <v>6.52</v>
      </c>
    </row>
    <row r="297" spans="1:16" x14ac:dyDescent="0.3">
      <c r="A297" t="s">
        <v>73</v>
      </c>
      <c r="B297" t="s">
        <v>422</v>
      </c>
      <c r="C297" t="s">
        <v>332</v>
      </c>
      <c r="D297" t="s">
        <v>371</v>
      </c>
      <c r="J297" s="11">
        <v>25.81</v>
      </c>
      <c r="L297">
        <v>27.59</v>
      </c>
      <c r="N297" s="11">
        <v>34.78</v>
      </c>
    </row>
    <row r="298" spans="1:16" x14ac:dyDescent="0.3">
      <c r="A298" t="s">
        <v>73</v>
      </c>
      <c r="B298" t="s">
        <v>422</v>
      </c>
      <c r="C298" t="s">
        <v>332</v>
      </c>
      <c r="D298" t="s">
        <v>372</v>
      </c>
      <c r="J298" s="11">
        <v>25.81</v>
      </c>
      <c r="L298" s="11">
        <v>17.239999999999998</v>
      </c>
      <c r="N298" s="11">
        <v>15.22</v>
      </c>
    </row>
    <row r="299" spans="1:16" x14ac:dyDescent="0.3">
      <c r="A299" t="s">
        <v>73</v>
      </c>
      <c r="B299" t="s">
        <v>422</v>
      </c>
      <c r="C299" t="s">
        <v>332</v>
      </c>
      <c r="D299" t="s">
        <v>373</v>
      </c>
      <c r="J299" s="11">
        <v>16.13</v>
      </c>
      <c r="L299" s="11">
        <v>17.239999999999998</v>
      </c>
      <c r="N299" s="11">
        <v>21.74</v>
      </c>
    </row>
    <row r="300" spans="1:16" x14ac:dyDescent="0.3">
      <c r="A300" t="s">
        <v>73</v>
      </c>
      <c r="B300" t="s">
        <v>422</v>
      </c>
      <c r="C300" t="s">
        <v>332</v>
      </c>
      <c r="D300" t="s">
        <v>374</v>
      </c>
      <c r="J300" s="11">
        <v>16.13</v>
      </c>
      <c r="L300" s="11">
        <v>17.239999999999998</v>
      </c>
      <c r="N300" s="11">
        <v>6.52</v>
      </c>
    </row>
    <row r="301" spans="1:16" x14ac:dyDescent="0.3">
      <c r="A301" t="s">
        <v>73</v>
      </c>
      <c r="B301" t="s">
        <v>422</v>
      </c>
      <c r="C301" t="s">
        <v>332</v>
      </c>
      <c r="D301" t="s">
        <v>375</v>
      </c>
      <c r="J301" s="11">
        <v>3.23</v>
      </c>
      <c r="L301" s="11">
        <v>3.45</v>
      </c>
      <c r="N301" s="11">
        <v>6.52</v>
      </c>
    </row>
    <row r="302" spans="1:16" x14ac:dyDescent="0.3">
      <c r="A302" t="s">
        <v>73</v>
      </c>
      <c r="B302" t="s">
        <v>422</v>
      </c>
      <c r="C302" t="s">
        <v>332</v>
      </c>
      <c r="D302" t="s">
        <v>376</v>
      </c>
      <c r="J302" s="11">
        <v>3.23</v>
      </c>
      <c r="L302" s="11">
        <v>6.9</v>
      </c>
      <c r="N302" s="11">
        <v>4.3499999999999996</v>
      </c>
    </row>
    <row r="303" spans="1:16" x14ac:dyDescent="0.3">
      <c r="A303" t="s">
        <v>73</v>
      </c>
      <c r="B303" t="s">
        <v>422</v>
      </c>
      <c r="C303" t="s">
        <v>332</v>
      </c>
      <c r="D303" t="s">
        <v>377</v>
      </c>
      <c r="J303" s="11">
        <v>6.45</v>
      </c>
      <c r="L303" s="11">
        <v>6.9</v>
      </c>
      <c r="N303" s="11">
        <v>0</v>
      </c>
    </row>
    <row r="304" spans="1:16" x14ac:dyDescent="0.3">
      <c r="A304" t="s">
        <v>73</v>
      </c>
      <c r="B304" t="s">
        <v>422</v>
      </c>
      <c r="C304" t="s">
        <v>332</v>
      </c>
      <c r="D304" t="s">
        <v>378</v>
      </c>
      <c r="J304" s="11">
        <v>0</v>
      </c>
      <c r="L304" s="11">
        <v>0</v>
      </c>
      <c r="N304" s="11">
        <v>2.17</v>
      </c>
    </row>
    <row r="305" spans="1:14" x14ac:dyDescent="0.3">
      <c r="A305" t="s">
        <v>73</v>
      </c>
      <c r="B305" t="s">
        <v>422</v>
      </c>
      <c r="C305" t="s">
        <v>332</v>
      </c>
      <c r="D305" t="s">
        <v>421</v>
      </c>
      <c r="J305" s="11">
        <v>0</v>
      </c>
      <c r="L305" s="11">
        <v>3.45</v>
      </c>
      <c r="N305" s="11">
        <v>2.17</v>
      </c>
    </row>
    <row r="306" spans="1:14" x14ac:dyDescent="0.3">
      <c r="A306" t="s">
        <v>73</v>
      </c>
      <c r="B306" t="s">
        <v>422</v>
      </c>
      <c r="C306" t="s">
        <v>324</v>
      </c>
      <c r="D306" t="s">
        <v>326</v>
      </c>
      <c r="J306" s="11">
        <v>1.72</v>
      </c>
      <c r="L306" s="11">
        <v>1.2</v>
      </c>
      <c r="N306" s="11">
        <v>1.04</v>
      </c>
    </row>
    <row r="307" spans="1:14" x14ac:dyDescent="0.3">
      <c r="A307" t="s">
        <v>73</v>
      </c>
      <c r="B307" t="s">
        <v>422</v>
      </c>
      <c r="C307" t="s">
        <v>324</v>
      </c>
      <c r="D307" t="s">
        <v>345</v>
      </c>
      <c r="J307" s="11">
        <v>26.18</v>
      </c>
      <c r="L307" s="11">
        <v>31.33</v>
      </c>
      <c r="N307" s="11">
        <v>31.61</v>
      </c>
    </row>
    <row r="308" spans="1:14" x14ac:dyDescent="0.3">
      <c r="A308" t="s">
        <v>73</v>
      </c>
      <c r="B308" t="s">
        <v>422</v>
      </c>
      <c r="C308" t="s">
        <v>324</v>
      </c>
      <c r="D308" t="s">
        <v>346</v>
      </c>
      <c r="J308" s="11">
        <v>0</v>
      </c>
      <c r="L308" s="11">
        <v>0.6</v>
      </c>
      <c r="N308" s="11">
        <v>0</v>
      </c>
    </row>
    <row r="309" spans="1:14" x14ac:dyDescent="0.3">
      <c r="A309" t="s">
        <v>73</v>
      </c>
      <c r="B309" t="s">
        <v>422</v>
      </c>
      <c r="C309" t="s">
        <v>324</v>
      </c>
      <c r="D309" t="s">
        <v>347</v>
      </c>
      <c r="J309" s="11">
        <v>0</v>
      </c>
      <c r="L309" s="11">
        <v>0</v>
      </c>
      <c r="N309" s="11">
        <v>0</v>
      </c>
    </row>
    <row r="310" spans="1:14" x14ac:dyDescent="0.3">
      <c r="A310" t="s">
        <v>73</v>
      </c>
      <c r="B310" t="s">
        <v>422</v>
      </c>
      <c r="C310" t="s">
        <v>324</v>
      </c>
      <c r="D310" t="s">
        <v>320</v>
      </c>
      <c r="J310" s="11">
        <v>0.43</v>
      </c>
      <c r="L310" s="11">
        <v>0</v>
      </c>
      <c r="N310" s="11">
        <v>0</v>
      </c>
    </row>
    <row r="311" spans="1:14" x14ac:dyDescent="0.3">
      <c r="A311" t="s">
        <v>73</v>
      </c>
      <c r="B311" t="s">
        <v>422</v>
      </c>
      <c r="C311" t="s">
        <v>324</v>
      </c>
      <c r="D311" t="s">
        <v>349</v>
      </c>
      <c r="J311" s="11">
        <v>27.04</v>
      </c>
      <c r="L311" s="11">
        <v>21.08</v>
      </c>
      <c r="N311" s="11">
        <v>26.94</v>
      </c>
    </row>
    <row r="312" spans="1:14" x14ac:dyDescent="0.3">
      <c r="A312" t="s">
        <v>73</v>
      </c>
      <c r="B312" t="s">
        <v>422</v>
      </c>
      <c r="C312" t="s">
        <v>324</v>
      </c>
      <c r="D312" t="s">
        <v>348</v>
      </c>
      <c r="J312" s="11">
        <v>1.29</v>
      </c>
      <c r="L312" s="11">
        <v>0.6</v>
      </c>
      <c r="N312" s="11">
        <v>0.52</v>
      </c>
    </row>
    <row r="313" spans="1:14" x14ac:dyDescent="0.3">
      <c r="A313" t="s">
        <v>73</v>
      </c>
      <c r="B313" t="s">
        <v>422</v>
      </c>
      <c r="C313" t="s">
        <v>324</v>
      </c>
      <c r="D313" t="s">
        <v>350</v>
      </c>
      <c r="J313" s="11">
        <v>42.49</v>
      </c>
      <c r="L313" s="11">
        <v>45.18</v>
      </c>
      <c r="N313" s="11">
        <v>39.9</v>
      </c>
    </row>
    <row r="314" spans="1:14" x14ac:dyDescent="0.3">
      <c r="A314" t="s">
        <v>73</v>
      </c>
      <c r="B314" t="s">
        <v>422</v>
      </c>
      <c r="C314" t="s">
        <v>318</v>
      </c>
      <c r="D314" t="s">
        <v>315</v>
      </c>
      <c r="J314" s="11">
        <v>29.03</v>
      </c>
      <c r="L314" s="11">
        <v>37.93</v>
      </c>
      <c r="N314" s="11">
        <v>23.91</v>
      </c>
    </row>
    <row r="315" spans="1:14" x14ac:dyDescent="0.3">
      <c r="A315" t="s">
        <v>73</v>
      </c>
      <c r="B315" t="s">
        <v>422</v>
      </c>
      <c r="C315" t="s">
        <v>318</v>
      </c>
      <c r="D315" t="s">
        <v>319</v>
      </c>
      <c r="J315" s="11">
        <v>70.97</v>
      </c>
      <c r="L315" s="11">
        <v>62.07</v>
      </c>
      <c r="N315" s="11">
        <v>76.08</v>
      </c>
    </row>
    <row r="316" spans="1:14" x14ac:dyDescent="0.3">
      <c r="A316" t="s">
        <v>73</v>
      </c>
      <c r="B316" t="s">
        <v>423</v>
      </c>
      <c r="C316" t="s">
        <v>332</v>
      </c>
      <c r="D316" t="s">
        <v>371</v>
      </c>
      <c r="J316" s="11">
        <v>31.25</v>
      </c>
      <c r="L316" s="11">
        <v>21.74</v>
      </c>
      <c r="N316" s="11">
        <v>40</v>
      </c>
    </row>
    <row r="317" spans="1:14" x14ac:dyDescent="0.3">
      <c r="A317" t="s">
        <v>73</v>
      </c>
      <c r="B317" t="s">
        <v>423</v>
      </c>
      <c r="C317" t="s">
        <v>332</v>
      </c>
      <c r="D317" t="s">
        <v>372</v>
      </c>
      <c r="J317" s="11">
        <v>25</v>
      </c>
      <c r="L317" s="11">
        <v>17.39</v>
      </c>
      <c r="N317" s="11">
        <v>0</v>
      </c>
    </row>
    <row r="318" spans="1:14" x14ac:dyDescent="0.3">
      <c r="A318" t="s">
        <v>73</v>
      </c>
      <c r="B318" t="s">
        <v>423</v>
      </c>
      <c r="C318" t="s">
        <v>332</v>
      </c>
      <c r="D318" t="s">
        <v>373</v>
      </c>
      <c r="J318" s="11">
        <v>18.75</v>
      </c>
      <c r="L318" s="11">
        <v>17.39</v>
      </c>
      <c r="N318" s="11">
        <v>40</v>
      </c>
    </row>
    <row r="319" spans="1:14" x14ac:dyDescent="0.3">
      <c r="A319" t="s">
        <v>73</v>
      </c>
      <c r="B319" t="s">
        <v>423</v>
      </c>
      <c r="C319" t="s">
        <v>332</v>
      </c>
      <c r="D319" t="s">
        <v>374</v>
      </c>
      <c r="J319" s="11">
        <v>12.5</v>
      </c>
      <c r="L319" s="11">
        <v>21.74</v>
      </c>
      <c r="N319" s="11">
        <v>10</v>
      </c>
    </row>
    <row r="320" spans="1:14" x14ac:dyDescent="0.3">
      <c r="A320" t="s">
        <v>73</v>
      </c>
      <c r="B320" t="s">
        <v>423</v>
      </c>
      <c r="C320" t="s">
        <v>332</v>
      </c>
      <c r="D320" t="s">
        <v>375</v>
      </c>
      <c r="J320" s="11">
        <v>6.25</v>
      </c>
      <c r="L320" s="11">
        <v>4.3499999999999996</v>
      </c>
      <c r="N320" s="11">
        <v>0</v>
      </c>
    </row>
    <row r="321" spans="1:14" x14ac:dyDescent="0.3">
      <c r="A321" t="s">
        <v>73</v>
      </c>
      <c r="B321" t="s">
        <v>423</v>
      </c>
      <c r="C321" t="s">
        <v>332</v>
      </c>
      <c r="D321" t="s">
        <v>376</v>
      </c>
      <c r="J321" s="11">
        <v>6.25</v>
      </c>
      <c r="L321" s="11">
        <v>4.3499999999999996</v>
      </c>
      <c r="N321" s="11">
        <v>0</v>
      </c>
    </row>
    <row r="322" spans="1:14" x14ac:dyDescent="0.3">
      <c r="A322" t="s">
        <v>73</v>
      </c>
      <c r="B322" t="s">
        <v>423</v>
      </c>
      <c r="C322" t="s">
        <v>332</v>
      </c>
      <c r="D322" t="s">
        <v>377</v>
      </c>
      <c r="J322" s="11">
        <v>0</v>
      </c>
      <c r="L322" s="11">
        <v>8.6999999999999993</v>
      </c>
      <c r="N322" s="11">
        <v>0</v>
      </c>
    </row>
    <row r="323" spans="1:14" x14ac:dyDescent="0.3">
      <c r="A323" t="s">
        <v>73</v>
      </c>
      <c r="B323" t="s">
        <v>423</v>
      </c>
      <c r="C323" t="s">
        <v>332</v>
      </c>
      <c r="D323" t="s">
        <v>378</v>
      </c>
      <c r="J323" s="11">
        <v>0</v>
      </c>
      <c r="L323" s="11">
        <v>0</v>
      </c>
      <c r="N323" s="11">
        <v>10</v>
      </c>
    </row>
    <row r="324" spans="1:14" x14ac:dyDescent="0.3">
      <c r="A324" t="s">
        <v>73</v>
      </c>
      <c r="B324" t="s">
        <v>423</v>
      </c>
      <c r="C324" t="s">
        <v>332</v>
      </c>
      <c r="D324" t="s">
        <v>421</v>
      </c>
      <c r="J324" s="11">
        <v>0</v>
      </c>
      <c r="L324" s="11">
        <v>4.3499999999999996</v>
      </c>
      <c r="N324" s="11">
        <v>0</v>
      </c>
    </row>
    <row r="325" spans="1:14" x14ac:dyDescent="0.3">
      <c r="A325" t="s">
        <v>73</v>
      </c>
      <c r="B325" t="s">
        <v>423</v>
      </c>
      <c r="C325" t="s">
        <v>324</v>
      </c>
      <c r="D325" t="s">
        <v>326</v>
      </c>
      <c r="J325" s="11">
        <v>0</v>
      </c>
      <c r="L325" s="11">
        <v>1.31</v>
      </c>
      <c r="N325" s="11">
        <v>1.23</v>
      </c>
    </row>
    <row r="326" spans="1:14" x14ac:dyDescent="0.3">
      <c r="A326" t="s">
        <v>73</v>
      </c>
      <c r="B326" t="s">
        <v>423</v>
      </c>
      <c r="C326" t="s">
        <v>324</v>
      </c>
      <c r="D326" t="s">
        <v>345</v>
      </c>
      <c r="J326" s="11">
        <v>40</v>
      </c>
      <c r="L326" s="11">
        <v>28.1</v>
      </c>
      <c r="N326" s="11">
        <v>38.270000000000003</v>
      </c>
    </row>
    <row r="327" spans="1:14" x14ac:dyDescent="0.3">
      <c r="A327" t="s">
        <v>73</v>
      </c>
      <c r="B327" t="s">
        <v>423</v>
      </c>
      <c r="C327" t="s">
        <v>324</v>
      </c>
      <c r="D327" t="s">
        <v>360</v>
      </c>
      <c r="J327" s="11">
        <v>0</v>
      </c>
      <c r="L327" s="11">
        <v>0.65</v>
      </c>
      <c r="N327" s="11">
        <v>0</v>
      </c>
    </row>
    <row r="328" spans="1:14" x14ac:dyDescent="0.3">
      <c r="A328" t="s">
        <v>73</v>
      </c>
      <c r="B328" t="s">
        <v>423</v>
      </c>
      <c r="C328" t="s">
        <v>324</v>
      </c>
      <c r="D328" t="s">
        <v>349</v>
      </c>
      <c r="J328" s="11">
        <v>20</v>
      </c>
      <c r="L328" s="11">
        <v>21.57</v>
      </c>
      <c r="N328" s="11">
        <v>16.05</v>
      </c>
    </row>
    <row r="329" spans="1:14" x14ac:dyDescent="0.3">
      <c r="A329" t="s">
        <v>73</v>
      </c>
      <c r="B329" t="s">
        <v>423</v>
      </c>
      <c r="C329" t="s">
        <v>324</v>
      </c>
      <c r="D329" t="s">
        <v>321</v>
      </c>
      <c r="J329" s="11">
        <v>0</v>
      </c>
      <c r="L329" s="11">
        <v>0</v>
      </c>
      <c r="N329" s="11">
        <v>1.23</v>
      </c>
    </row>
    <row r="330" spans="1:14" x14ac:dyDescent="0.3">
      <c r="A330" t="s">
        <v>73</v>
      </c>
      <c r="B330" t="s">
        <v>423</v>
      </c>
      <c r="C330" t="s">
        <v>324</v>
      </c>
      <c r="D330" t="s">
        <v>350</v>
      </c>
      <c r="J330" s="11">
        <v>40</v>
      </c>
      <c r="L330" s="11">
        <v>45.75</v>
      </c>
      <c r="N330" s="11">
        <v>39.51</v>
      </c>
    </row>
    <row r="331" spans="1:14" x14ac:dyDescent="0.3">
      <c r="A331" t="s">
        <v>73</v>
      </c>
      <c r="B331" t="s">
        <v>423</v>
      </c>
      <c r="C331" t="s">
        <v>318</v>
      </c>
      <c r="D331" t="s">
        <v>315</v>
      </c>
      <c r="J331" s="11">
        <v>31.25</v>
      </c>
      <c r="L331" s="11">
        <v>43.48</v>
      </c>
      <c r="N331" s="11">
        <v>50</v>
      </c>
    </row>
    <row r="332" spans="1:14" x14ac:dyDescent="0.3">
      <c r="A332" t="s">
        <v>73</v>
      </c>
      <c r="B332" t="s">
        <v>423</v>
      </c>
      <c r="C332" t="s">
        <v>318</v>
      </c>
      <c r="D332" t="s">
        <v>319</v>
      </c>
      <c r="J332" s="11">
        <v>68.75</v>
      </c>
      <c r="L332" s="11">
        <v>56.52</v>
      </c>
      <c r="N332" s="11">
        <v>50</v>
      </c>
    </row>
    <row r="333" spans="1:14" x14ac:dyDescent="0.3">
      <c r="A333" t="s">
        <v>74</v>
      </c>
      <c r="B333" t="s">
        <v>424</v>
      </c>
      <c r="C333" t="s">
        <v>324</v>
      </c>
      <c r="D333" t="s">
        <v>387</v>
      </c>
      <c r="I333">
        <v>32</v>
      </c>
      <c r="K333">
        <v>43</v>
      </c>
      <c r="M333">
        <v>36</v>
      </c>
    </row>
    <row r="334" spans="1:14" x14ac:dyDescent="0.3">
      <c r="A334" t="s">
        <v>74</v>
      </c>
      <c r="B334" t="s">
        <v>424</v>
      </c>
      <c r="C334" t="s">
        <v>324</v>
      </c>
      <c r="D334" t="s">
        <v>388</v>
      </c>
      <c r="I334">
        <v>1031</v>
      </c>
      <c r="K334">
        <v>801</v>
      </c>
      <c r="M334">
        <v>784</v>
      </c>
    </row>
    <row r="335" spans="1:14" x14ac:dyDescent="0.3">
      <c r="A335" t="s">
        <v>74</v>
      </c>
      <c r="B335" t="s">
        <v>424</v>
      </c>
      <c r="C335" t="s">
        <v>324</v>
      </c>
      <c r="D335" t="s">
        <v>389</v>
      </c>
      <c r="I335">
        <v>2458</v>
      </c>
      <c r="K335">
        <v>826</v>
      </c>
      <c r="M335">
        <v>1920</v>
      </c>
    </row>
    <row r="336" spans="1:14" x14ac:dyDescent="0.3">
      <c r="A336" t="s">
        <v>74</v>
      </c>
      <c r="B336" t="s">
        <v>424</v>
      </c>
      <c r="C336" t="s">
        <v>324</v>
      </c>
      <c r="D336" t="s">
        <v>425</v>
      </c>
      <c r="I336">
        <v>1</v>
      </c>
      <c r="K336">
        <v>1</v>
      </c>
      <c r="M336">
        <v>0</v>
      </c>
    </row>
    <row r="337" spans="1:13" x14ac:dyDescent="0.3">
      <c r="A337" t="s">
        <v>74</v>
      </c>
      <c r="B337" t="s">
        <v>424</v>
      </c>
      <c r="C337" t="s">
        <v>324</v>
      </c>
      <c r="D337" t="s">
        <v>321</v>
      </c>
      <c r="I337">
        <v>6</v>
      </c>
      <c r="K337">
        <v>4</v>
      </c>
      <c r="M337">
        <v>5</v>
      </c>
    </row>
    <row r="338" spans="1:13" x14ac:dyDescent="0.3">
      <c r="A338" t="s">
        <v>74</v>
      </c>
      <c r="B338" t="s">
        <v>424</v>
      </c>
      <c r="C338" t="s">
        <v>426</v>
      </c>
      <c r="D338" t="s">
        <v>427</v>
      </c>
      <c r="I338">
        <v>822</v>
      </c>
      <c r="K338">
        <v>624</v>
      </c>
      <c r="M338">
        <v>676</v>
      </c>
    </row>
    <row r="339" spans="1:13" x14ac:dyDescent="0.3">
      <c r="A339" t="s">
        <v>74</v>
      </c>
      <c r="B339" t="s">
        <v>424</v>
      </c>
      <c r="C339" t="s">
        <v>426</v>
      </c>
      <c r="D339" t="s">
        <v>428</v>
      </c>
      <c r="I339">
        <v>705</v>
      </c>
      <c r="K339">
        <v>2051</v>
      </c>
      <c r="M339">
        <v>2069</v>
      </c>
    </row>
    <row r="340" spans="1:13" x14ac:dyDescent="0.3">
      <c r="A340" t="s">
        <v>74</v>
      </c>
      <c r="B340" t="s">
        <v>431</v>
      </c>
      <c r="C340" t="s">
        <v>324</v>
      </c>
      <c r="D340" t="s">
        <v>387</v>
      </c>
      <c r="I340">
        <v>4</v>
      </c>
      <c r="K340">
        <v>10</v>
      </c>
      <c r="M340">
        <v>17</v>
      </c>
    </row>
    <row r="341" spans="1:13" x14ac:dyDescent="0.3">
      <c r="A341" t="s">
        <v>74</v>
      </c>
      <c r="B341" t="s">
        <v>431</v>
      </c>
      <c r="C341" t="s">
        <v>324</v>
      </c>
      <c r="D341" t="s">
        <v>388</v>
      </c>
      <c r="I341">
        <v>136</v>
      </c>
      <c r="K341">
        <v>224</v>
      </c>
      <c r="M341">
        <v>173</v>
      </c>
    </row>
    <row r="342" spans="1:13" x14ac:dyDescent="0.3">
      <c r="A342" t="s">
        <v>74</v>
      </c>
      <c r="B342" t="s">
        <v>431</v>
      </c>
      <c r="C342" t="s">
        <v>324</v>
      </c>
      <c r="D342" t="s">
        <v>389</v>
      </c>
      <c r="I342">
        <v>342</v>
      </c>
      <c r="K342">
        <v>533</v>
      </c>
      <c r="M342">
        <v>460</v>
      </c>
    </row>
    <row r="343" spans="1:13" x14ac:dyDescent="0.3">
      <c r="A343" t="s">
        <v>74</v>
      </c>
      <c r="B343" t="s">
        <v>431</v>
      </c>
      <c r="C343" t="s">
        <v>324</v>
      </c>
      <c r="D343" t="s">
        <v>425</v>
      </c>
      <c r="I343">
        <v>0</v>
      </c>
      <c r="K343">
        <v>1</v>
      </c>
      <c r="M343">
        <v>0</v>
      </c>
    </row>
    <row r="344" spans="1:13" x14ac:dyDescent="0.3">
      <c r="A344" t="s">
        <v>74</v>
      </c>
      <c r="B344" t="s">
        <v>431</v>
      </c>
      <c r="C344" t="s">
        <v>324</v>
      </c>
      <c r="D344" t="s">
        <v>321</v>
      </c>
      <c r="I344">
        <v>48</v>
      </c>
      <c r="K344">
        <v>57</v>
      </c>
      <c r="M344">
        <v>32</v>
      </c>
    </row>
    <row r="345" spans="1:13" x14ac:dyDescent="0.3">
      <c r="A345" t="s">
        <v>74</v>
      </c>
      <c r="B345" t="s">
        <v>431</v>
      </c>
      <c r="C345" t="s">
        <v>426</v>
      </c>
      <c r="D345" t="s">
        <v>427</v>
      </c>
      <c r="I345">
        <v>138</v>
      </c>
      <c r="K345">
        <v>212</v>
      </c>
      <c r="M345">
        <v>178</v>
      </c>
    </row>
    <row r="346" spans="1:13" x14ac:dyDescent="0.3">
      <c r="A346" t="s">
        <v>74</v>
      </c>
      <c r="B346" t="s">
        <v>431</v>
      </c>
      <c r="C346" t="s">
        <v>426</v>
      </c>
      <c r="D346" t="s">
        <v>428</v>
      </c>
      <c r="I346">
        <v>391</v>
      </c>
      <c r="K346">
        <v>603</v>
      </c>
      <c r="M346">
        <v>504</v>
      </c>
    </row>
    <row r="347" spans="1:13" x14ac:dyDescent="0.3">
      <c r="A347" t="s">
        <v>74</v>
      </c>
      <c r="B347" t="s">
        <v>431</v>
      </c>
      <c r="C347" t="s">
        <v>426</v>
      </c>
      <c r="D347" t="s">
        <v>321</v>
      </c>
      <c r="I347">
        <v>1</v>
      </c>
    </row>
    <row r="348" spans="1:13" x14ac:dyDescent="0.3">
      <c r="A348" t="s">
        <v>74</v>
      </c>
      <c r="B348" t="s">
        <v>431</v>
      </c>
    </row>
    <row r="349" spans="1:13" x14ac:dyDescent="0.3">
      <c r="A349" t="s">
        <v>74</v>
      </c>
      <c r="B349" t="s">
        <v>429</v>
      </c>
      <c r="C349" t="s">
        <v>324</v>
      </c>
      <c r="D349" t="s">
        <v>387</v>
      </c>
      <c r="I349">
        <v>2</v>
      </c>
      <c r="K349">
        <v>5</v>
      </c>
      <c r="M349">
        <v>11</v>
      </c>
    </row>
    <row r="350" spans="1:13" x14ac:dyDescent="0.3">
      <c r="A350" t="s">
        <v>74</v>
      </c>
      <c r="B350" t="s">
        <v>429</v>
      </c>
      <c r="C350" t="s">
        <v>324</v>
      </c>
      <c r="D350" t="s">
        <v>388</v>
      </c>
      <c r="I350">
        <v>48</v>
      </c>
      <c r="K350">
        <v>29</v>
      </c>
      <c r="M350">
        <v>104</v>
      </c>
    </row>
    <row r="351" spans="1:13" x14ac:dyDescent="0.3">
      <c r="A351" t="s">
        <v>74</v>
      </c>
      <c r="B351" t="s">
        <v>429</v>
      </c>
      <c r="C351" t="s">
        <v>324</v>
      </c>
      <c r="D351" t="s">
        <v>430</v>
      </c>
      <c r="K351">
        <v>2</v>
      </c>
    </row>
    <row r="352" spans="1:13" x14ac:dyDescent="0.3">
      <c r="A352" t="s">
        <v>74</v>
      </c>
      <c r="B352" t="s">
        <v>429</v>
      </c>
      <c r="C352" t="s">
        <v>324</v>
      </c>
      <c r="D352" t="s">
        <v>389</v>
      </c>
      <c r="I352">
        <v>135</v>
      </c>
      <c r="K352">
        <v>215</v>
      </c>
      <c r="M352">
        <v>264</v>
      </c>
    </row>
    <row r="353" spans="1:13" x14ac:dyDescent="0.3">
      <c r="A353" t="s">
        <v>74</v>
      </c>
      <c r="B353" t="s">
        <v>429</v>
      </c>
      <c r="C353" t="s">
        <v>324</v>
      </c>
      <c r="D353" t="s">
        <v>425</v>
      </c>
      <c r="I353">
        <v>0</v>
      </c>
      <c r="M353">
        <v>1</v>
      </c>
    </row>
    <row r="354" spans="1:13" x14ac:dyDescent="0.3">
      <c r="A354" t="s">
        <v>74</v>
      </c>
      <c r="B354" t="s">
        <v>429</v>
      </c>
      <c r="C354" t="s">
        <v>324</v>
      </c>
      <c r="D354" t="s">
        <v>321</v>
      </c>
      <c r="I354">
        <v>24</v>
      </c>
      <c r="M354">
        <v>30</v>
      </c>
    </row>
    <row r="355" spans="1:13" x14ac:dyDescent="0.3">
      <c r="A355" t="s">
        <v>74</v>
      </c>
      <c r="B355" t="s">
        <v>429</v>
      </c>
      <c r="C355" t="s">
        <v>426</v>
      </c>
      <c r="D355" t="s">
        <v>427</v>
      </c>
      <c r="I355">
        <v>63</v>
      </c>
      <c r="K355">
        <v>70</v>
      </c>
      <c r="M355">
        <v>102</v>
      </c>
    </row>
    <row r="356" spans="1:13" x14ac:dyDescent="0.3">
      <c r="A356" t="s">
        <v>74</v>
      </c>
      <c r="B356" t="s">
        <v>429</v>
      </c>
      <c r="C356" t="s">
        <v>426</v>
      </c>
      <c r="D356" t="s">
        <v>428</v>
      </c>
      <c r="I356">
        <v>145</v>
      </c>
      <c r="K356">
        <v>181</v>
      </c>
      <c r="M356">
        <v>308</v>
      </c>
    </row>
    <row r="357" spans="1:13" x14ac:dyDescent="0.3">
      <c r="A357" t="s">
        <v>74</v>
      </c>
      <c r="B357" t="s">
        <v>429</v>
      </c>
      <c r="C357" t="s">
        <v>426</v>
      </c>
      <c r="D357" t="s">
        <v>321</v>
      </c>
      <c r="I357">
        <v>1</v>
      </c>
    </row>
    <row r="358" spans="1:13" x14ac:dyDescent="0.3">
      <c r="A358" t="s">
        <v>74</v>
      </c>
      <c r="B358" t="s">
        <v>432</v>
      </c>
      <c r="C358" t="s">
        <v>324</v>
      </c>
      <c r="D358" t="s">
        <v>387</v>
      </c>
    </row>
    <row r="359" spans="1:13" x14ac:dyDescent="0.3">
      <c r="A359" t="s">
        <v>74</v>
      </c>
      <c r="B359" t="s">
        <v>432</v>
      </c>
      <c r="C359" t="s">
        <v>324</v>
      </c>
      <c r="D359" t="s">
        <v>388</v>
      </c>
      <c r="I359">
        <v>6</v>
      </c>
      <c r="K359">
        <v>51</v>
      </c>
    </row>
    <row r="360" spans="1:13" x14ac:dyDescent="0.3">
      <c r="A360" t="s">
        <v>74</v>
      </c>
      <c r="B360" t="s">
        <v>432</v>
      </c>
      <c r="C360" t="s">
        <v>324</v>
      </c>
      <c r="D360" t="s">
        <v>430</v>
      </c>
      <c r="I360">
        <v>10</v>
      </c>
      <c r="K360">
        <v>102</v>
      </c>
      <c r="M360">
        <v>40</v>
      </c>
    </row>
    <row r="361" spans="1:13" x14ac:dyDescent="0.3">
      <c r="A361" t="s">
        <v>74</v>
      </c>
      <c r="B361" t="s">
        <v>432</v>
      </c>
      <c r="C361" t="s">
        <v>324</v>
      </c>
      <c r="D361" t="s">
        <v>389</v>
      </c>
      <c r="M361">
        <v>74</v>
      </c>
    </row>
    <row r="362" spans="1:13" x14ac:dyDescent="0.3">
      <c r="A362" t="s">
        <v>74</v>
      </c>
      <c r="B362" t="s">
        <v>432</v>
      </c>
      <c r="C362" t="s">
        <v>324</v>
      </c>
      <c r="D362" t="s">
        <v>425</v>
      </c>
    </row>
    <row r="363" spans="1:13" x14ac:dyDescent="0.3">
      <c r="A363" t="s">
        <v>74</v>
      </c>
      <c r="B363" t="s">
        <v>432</v>
      </c>
      <c r="C363" t="s">
        <v>324</v>
      </c>
      <c r="D363" t="s">
        <v>321</v>
      </c>
      <c r="K363">
        <v>5</v>
      </c>
      <c r="M363">
        <v>3</v>
      </c>
    </row>
    <row r="364" spans="1:13" x14ac:dyDescent="0.3">
      <c r="A364" t="s">
        <v>74</v>
      </c>
      <c r="B364" t="s">
        <v>432</v>
      </c>
      <c r="C364" t="s">
        <v>426</v>
      </c>
      <c r="D364" t="s">
        <v>427</v>
      </c>
      <c r="I364">
        <v>2</v>
      </c>
      <c r="K364">
        <v>41</v>
      </c>
      <c r="M364">
        <v>36</v>
      </c>
    </row>
    <row r="365" spans="1:13" x14ac:dyDescent="0.3">
      <c r="A365" t="s">
        <v>74</v>
      </c>
      <c r="B365" t="s">
        <v>432</v>
      </c>
      <c r="C365" t="s">
        <v>426</v>
      </c>
      <c r="D365" t="s">
        <v>428</v>
      </c>
      <c r="I365">
        <v>14</v>
      </c>
      <c r="K365">
        <v>117</v>
      </c>
      <c r="M365">
        <v>81</v>
      </c>
    </row>
    <row r="366" spans="1:13" x14ac:dyDescent="0.3">
      <c r="A366" t="s">
        <v>74</v>
      </c>
      <c r="B366" t="s">
        <v>432</v>
      </c>
      <c r="C366" t="s">
        <v>426</v>
      </c>
      <c r="D366" t="s">
        <v>321</v>
      </c>
    </row>
    <row r="367" spans="1:13" x14ac:dyDescent="0.3">
      <c r="A367" t="s">
        <v>75</v>
      </c>
      <c r="B367" t="s">
        <v>424</v>
      </c>
      <c r="C367" t="s">
        <v>324</v>
      </c>
      <c r="D367" t="s">
        <v>388</v>
      </c>
      <c r="I367">
        <v>1</v>
      </c>
      <c r="K367">
        <v>10</v>
      </c>
      <c r="M367">
        <v>5</v>
      </c>
    </row>
    <row r="368" spans="1:13" x14ac:dyDescent="0.3">
      <c r="A368" t="s">
        <v>75</v>
      </c>
      <c r="B368" t="s">
        <v>424</v>
      </c>
      <c r="C368" t="s">
        <v>324</v>
      </c>
      <c r="D368" t="s">
        <v>389</v>
      </c>
      <c r="I368">
        <v>11</v>
      </c>
      <c r="K368">
        <v>26</v>
      </c>
      <c r="M368">
        <v>13</v>
      </c>
    </row>
    <row r="369" spans="1:13" x14ac:dyDescent="0.3">
      <c r="A369" t="s">
        <v>75</v>
      </c>
      <c r="B369" t="s">
        <v>424</v>
      </c>
      <c r="C369" t="s">
        <v>324</v>
      </c>
      <c r="D369" t="s">
        <v>321</v>
      </c>
      <c r="K369">
        <v>1</v>
      </c>
    </row>
    <row r="370" spans="1:13" x14ac:dyDescent="0.3">
      <c r="A370" t="s">
        <v>75</v>
      </c>
      <c r="B370" t="s">
        <v>424</v>
      </c>
      <c r="C370" t="s">
        <v>426</v>
      </c>
      <c r="D370" t="s">
        <v>433</v>
      </c>
      <c r="I370">
        <v>11</v>
      </c>
      <c r="K370">
        <v>26</v>
      </c>
      <c r="M370">
        <v>13</v>
      </c>
    </row>
    <row r="371" spans="1:13" x14ac:dyDescent="0.3">
      <c r="A371" t="s">
        <v>75</v>
      </c>
      <c r="B371" t="s">
        <v>424</v>
      </c>
      <c r="C371" t="s">
        <v>426</v>
      </c>
      <c r="D371" t="s">
        <v>434</v>
      </c>
      <c r="I371">
        <v>1</v>
      </c>
      <c r="K371">
        <v>11</v>
      </c>
      <c r="M371">
        <v>5</v>
      </c>
    </row>
    <row r="372" spans="1:13" x14ac:dyDescent="0.3">
      <c r="A372" t="s">
        <v>75</v>
      </c>
      <c r="B372" t="s">
        <v>431</v>
      </c>
      <c r="C372" t="s">
        <v>324</v>
      </c>
      <c r="D372" t="s">
        <v>388</v>
      </c>
      <c r="I372">
        <v>2</v>
      </c>
      <c r="K372">
        <v>6</v>
      </c>
      <c r="M372">
        <v>2</v>
      </c>
    </row>
    <row r="373" spans="1:13" x14ac:dyDescent="0.3">
      <c r="A373" t="s">
        <v>75</v>
      </c>
      <c r="B373" t="s">
        <v>431</v>
      </c>
      <c r="C373" t="s">
        <v>324</v>
      </c>
      <c r="D373" t="s">
        <v>389</v>
      </c>
      <c r="I373">
        <v>2</v>
      </c>
      <c r="K373">
        <v>15</v>
      </c>
      <c r="M373">
        <v>6</v>
      </c>
    </row>
    <row r="374" spans="1:13" x14ac:dyDescent="0.3">
      <c r="A374" t="s">
        <v>75</v>
      </c>
      <c r="B374" t="s">
        <v>431</v>
      </c>
      <c r="C374" t="s">
        <v>324</v>
      </c>
      <c r="D374" t="s">
        <v>321</v>
      </c>
      <c r="K374">
        <v>1</v>
      </c>
    </row>
    <row r="375" spans="1:13" x14ac:dyDescent="0.3">
      <c r="A375" t="s">
        <v>75</v>
      </c>
      <c r="B375" t="s">
        <v>431</v>
      </c>
      <c r="C375" t="s">
        <v>426</v>
      </c>
      <c r="D375" t="s">
        <v>433</v>
      </c>
      <c r="I375">
        <v>3</v>
      </c>
      <c r="K375">
        <v>20</v>
      </c>
      <c r="M375">
        <v>6</v>
      </c>
    </row>
    <row r="376" spans="1:13" x14ac:dyDescent="0.3">
      <c r="A376" t="s">
        <v>75</v>
      </c>
      <c r="B376" t="s">
        <v>431</v>
      </c>
      <c r="C376" t="s">
        <v>426</v>
      </c>
      <c r="D376" t="s">
        <v>434</v>
      </c>
      <c r="I376">
        <v>1</v>
      </c>
      <c r="K376">
        <v>2</v>
      </c>
      <c r="M376">
        <v>2</v>
      </c>
    </row>
    <row r="377" spans="1:13" x14ac:dyDescent="0.3">
      <c r="A377" t="s">
        <v>75</v>
      </c>
      <c r="B377" t="s">
        <v>429</v>
      </c>
      <c r="C377" t="s">
        <v>324</v>
      </c>
      <c r="D377" t="s">
        <v>388</v>
      </c>
      <c r="I377">
        <v>1</v>
      </c>
      <c r="K377">
        <v>1</v>
      </c>
      <c r="M377">
        <v>2</v>
      </c>
    </row>
    <row r="378" spans="1:13" x14ac:dyDescent="0.3">
      <c r="A378" t="s">
        <v>75</v>
      </c>
      <c r="B378" t="s">
        <v>429</v>
      </c>
      <c r="C378" t="s">
        <v>324</v>
      </c>
      <c r="D378" t="s">
        <v>389</v>
      </c>
      <c r="K378">
        <v>3</v>
      </c>
      <c r="M378">
        <v>7</v>
      </c>
    </row>
    <row r="379" spans="1:13" x14ac:dyDescent="0.3">
      <c r="A379" t="s">
        <v>75</v>
      </c>
      <c r="B379" t="s">
        <v>429</v>
      </c>
      <c r="C379" t="s">
        <v>324</v>
      </c>
      <c r="D379" t="s">
        <v>321</v>
      </c>
      <c r="M379">
        <v>1</v>
      </c>
    </row>
    <row r="380" spans="1:13" x14ac:dyDescent="0.3">
      <c r="A380" t="s">
        <v>75</v>
      </c>
      <c r="B380" t="s">
        <v>429</v>
      </c>
      <c r="C380" t="s">
        <v>426</v>
      </c>
      <c r="D380" t="s">
        <v>433</v>
      </c>
      <c r="I380">
        <v>1</v>
      </c>
      <c r="K380">
        <v>3</v>
      </c>
      <c r="M380">
        <v>7</v>
      </c>
    </row>
    <row r="381" spans="1:13" x14ac:dyDescent="0.3">
      <c r="A381" t="s">
        <v>75</v>
      </c>
      <c r="B381" t="s">
        <v>429</v>
      </c>
      <c r="C381" t="s">
        <v>426</v>
      </c>
      <c r="D381" t="s">
        <v>434</v>
      </c>
      <c r="K381">
        <v>1</v>
      </c>
      <c r="M381">
        <v>3</v>
      </c>
    </row>
    <row r="382" spans="1:13" x14ac:dyDescent="0.3">
      <c r="A382" t="s">
        <v>75</v>
      </c>
      <c r="B382" t="s">
        <v>432</v>
      </c>
      <c r="C382" t="s">
        <v>324</v>
      </c>
      <c r="D382" t="s">
        <v>388</v>
      </c>
      <c r="K382">
        <v>3</v>
      </c>
      <c r="M382">
        <v>1</v>
      </c>
    </row>
    <row r="383" spans="1:13" x14ac:dyDescent="0.3">
      <c r="A383" t="s">
        <v>75</v>
      </c>
      <c r="B383" t="s">
        <v>432</v>
      </c>
      <c r="C383" t="s">
        <v>324</v>
      </c>
      <c r="D383" t="s">
        <v>389</v>
      </c>
      <c r="K383">
        <v>2</v>
      </c>
      <c r="M383">
        <v>2</v>
      </c>
    </row>
    <row r="384" spans="1:13" x14ac:dyDescent="0.3">
      <c r="A384" t="s">
        <v>75</v>
      </c>
      <c r="B384" t="s">
        <v>432</v>
      </c>
      <c r="C384" t="s">
        <v>426</v>
      </c>
      <c r="D384" t="s">
        <v>433</v>
      </c>
      <c r="K384">
        <v>5</v>
      </c>
      <c r="M384">
        <v>3</v>
      </c>
    </row>
    <row r="385" spans="1:14" x14ac:dyDescent="0.3">
      <c r="A385" t="s">
        <v>75</v>
      </c>
      <c r="B385" t="s">
        <v>432</v>
      </c>
      <c r="C385" t="s">
        <v>426</v>
      </c>
      <c r="D385" t="s">
        <v>434</v>
      </c>
    </row>
    <row r="386" spans="1:14" x14ac:dyDescent="0.3">
      <c r="A386" t="s">
        <v>76</v>
      </c>
      <c r="B386" t="s">
        <v>670</v>
      </c>
      <c r="C386" t="s">
        <v>332</v>
      </c>
      <c r="D386" t="s">
        <v>370</v>
      </c>
      <c r="J386" s="11">
        <v>0.48</v>
      </c>
      <c r="L386" s="11">
        <v>0</v>
      </c>
      <c r="N386" s="11">
        <v>0.39</v>
      </c>
    </row>
    <row r="387" spans="1:14" x14ac:dyDescent="0.3">
      <c r="A387" t="s">
        <v>76</v>
      </c>
      <c r="B387" t="s">
        <v>670</v>
      </c>
      <c r="C387" t="s">
        <v>332</v>
      </c>
      <c r="D387" t="s">
        <v>371</v>
      </c>
      <c r="J387" s="11">
        <v>15.24</v>
      </c>
      <c r="L387" s="11">
        <v>22.1</v>
      </c>
      <c r="N387" s="11">
        <v>17.23</v>
      </c>
    </row>
    <row r="388" spans="1:14" x14ac:dyDescent="0.3">
      <c r="A388" t="s">
        <v>76</v>
      </c>
      <c r="B388" t="s">
        <v>670</v>
      </c>
      <c r="C388" t="s">
        <v>332</v>
      </c>
      <c r="D388" t="s">
        <v>372</v>
      </c>
      <c r="J388" s="11">
        <v>32.86</v>
      </c>
      <c r="L388" s="11">
        <v>28.46</v>
      </c>
      <c r="N388" s="11">
        <v>29.5</v>
      </c>
    </row>
    <row r="389" spans="1:14" x14ac:dyDescent="0.3">
      <c r="A389" t="s">
        <v>76</v>
      </c>
      <c r="B389" t="s">
        <v>670</v>
      </c>
      <c r="C389" t="s">
        <v>332</v>
      </c>
      <c r="D389" t="s">
        <v>373</v>
      </c>
      <c r="J389" s="11">
        <v>19.52</v>
      </c>
      <c r="L389" s="11">
        <v>16.48</v>
      </c>
      <c r="N389" s="11">
        <v>21.67</v>
      </c>
    </row>
    <row r="390" spans="1:14" x14ac:dyDescent="0.3">
      <c r="A390" t="s">
        <v>76</v>
      </c>
      <c r="B390" t="s">
        <v>670</v>
      </c>
      <c r="C390" t="s">
        <v>332</v>
      </c>
      <c r="D390" t="s">
        <v>374</v>
      </c>
      <c r="J390" s="11">
        <v>8.1</v>
      </c>
      <c r="L390" s="11">
        <v>11.99</v>
      </c>
      <c r="N390" s="11">
        <v>12.27</v>
      </c>
    </row>
    <row r="391" spans="1:14" x14ac:dyDescent="0.3">
      <c r="A391" t="s">
        <v>76</v>
      </c>
      <c r="B391" t="s">
        <v>670</v>
      </c>
      <c r="C391" t="s">
        <v>332</v>
      </c>
      <c r="D391" t="s">
        <v>375</v>
      </c>
      <c r="J391" s="11">
        <v>6.67</v>
      </c>
      <c r="L391" s="11">
        <v>8.99</v>
      </c>
      <c r="N391" s="11">
        <v>7.18</v>
      </c>
    </row>
    <row r="392" spans="1:14" x14ac:dyDescent="0.3">
      <c r="A392" t="s">
        <v>76</v>
      </c>
      <c r="B392" t="s">
        <v>670</v>
      </c>
      <c r="C392" t="s">
        <v>332</v>
      </c>
      <c r="D392" t="s">
        <v>376</v>
      </c>
      <c r="J392" s="11">
        <v>4.29</v>
      </c>
      <c r="L392" s="11">
        <v>4.49</v>
      </c>
      <c r="N392" s="11">
        <v>5.09</v>
      </c>
    </row>
    <row r="393" spans="1:14" x14ac:dyDescent="0.3">
      <c r="A393" t="s">
        <v>76</v>
      </c>
      <c r="B393" t="s">
        <v>670</v>
      </c>
      <c r="C393" t="s">
        <v>332</v>
      </c>
      <c r="D393" t="s">
        <v>377</v>
      </c>
      <c r="J393" s="11">
        <v>7.14</v>
      </c>
      <c r="L393" s="11">
        <v>4.12</v>
      </c>
      <c r="N393" s="11">
        <v>1.83</v>
      </c>
    </row>
    <row r="394" spans="1:14" x14ac:dyDescent="0.3">
      <c r="A394" t="s">
        <v>76</v>
      </c>
      <c r="B394" t="s">
        <v>670</v>
      </c>
      <c r="C394" t="s">
        <v>332</v>
      </c>
      <c r="D394" t="s">
        <v>378</v>
      </c>
      <c r="J394" s="11">
        <v>2.38</v>
      </c>
      <c r="L394" s="11">
        <v>1.5</v>
      </c>
      <c r="N394" s="11">
        <v>2.48</v>
      </c>
    </row>
    <row r="395" spans="1:14" x14ac:dyDescent="0.3">
      <c r="A395" t="s">
        <v>76</v>
      </c>
      <c r="B395" t="s">
        <v>670</v>
      </c>
      <c r="C395" t="s">
        <v>332</v>
      </c>
      <c r="D395" t="s">
        <v>379</v>
      </c>
      <c r="J395" s="11">
        <v>1.43</v>
      </c>
      <c r="L395" s="11">
        <v>0</v>
      </c>
      <c r="N395" s="11">
        <v>0.78</v>
      </c>
    </row>
    <row r="396" spans="1:14" x14ac:dyDescent="0.3">
      <c r="A396" t="s">
        <v>76</v>
      </c>
      <c r="B396" t="s">
        <v>670</v>
      </c>
      <c r="C396" t="s">
        <v>332</v>
      </c>
      <c r="D396" t="s">
        <v>380</v>
      </c>
      <c r="J396" s="11">
        <v>1.9</v>
      </c>
      <c r="L396" s="11">
        <v>1.87</v>
      </c>
      <c r="N396" s="11">
        <v>1.57</v>
      </c>
    </row>
    <row r="397" spans="1:14" x14ac:dyDescent="0.3">
      <c r="A397" t="s">
        <v>76</v>
      </c>
      <c r="B397" t="s">
        <v>670</v>
      </c>
      <c r="C397" t="s">
        <v>324</v>
      </c>
      <c r="D397" t="s">
        <v>321</v>
      </c>
      <c r="J397" s="11">
        <v>1.43</v>
      </c>
      <c r="L397" s="11">
        <v>0.37</v>
      </c>
      <c r="N397" s="11">
        <v>0.65</v>
      </c>
    </row>
    <row r="398" spans="1:14" x14ac:dyDescent="0.3">
      <c r="A398" t="s">
        <v>76</v>
      </c>
      <c r="B398" t="s">
        <v>670</v>
      </c>
      <c r="C398" t="s">
        <v>324</v>
      </c>
      <c r="D398" t="s">
        <v>435</v>
      </c>
      <c r="J398" s="11">
        <v>38.57</v>
      </c>
      <c r="L398" s="11">
        <v>49.06</v>
      </c>
      <c r="N398" s="11">
        <v>58.62</v>
      </c>
    </row>
    <row r="399" spans="1:14" x14ac:dyDescent="0.3">
      <c r="A399" t="s">
        <v>76</v>
      </c>
      <c r="B399" t="s">
        <v>670</v>
      </c>
      <c r="C399" t="s">
        <v>324</v>
      </c>
      <c r="D399" t="s">
        <v>436</v>
      </c>
      <c r="J399" s="11">
        <v>60</v>
      </c>
      <c r="L399" s="11">
        <v>50.56</v>
      </c>
      <c r="N399" s="11">
        <v>40.729999999999997</v>
      </c>
    </row>
    <row r="400" spans="1:14" x14ac:dyDescent="0.3">
      <c r="A400" t="s">
        <v>76</v>
      </c>
      <c r="B400" t="s">
        <v>670</v>
      </c>
      <c r="C400" t="s">
        <v>324</v>
      </c>
      <c r="D400" t="s">
        <v>326</v>
      </c>
      <c r="J400" s="11">
        <v>1.9</v>
      </c>
      <c r="L400" s="11">
        <v>1.1200000000000001</v>
      </c>
      <c r="N400" s="11">
        <v>2.35</v>
      </c>
    </row>
    <row r="401" spans="1:14" x14ac:dyDescent="0.3">
      <c r="A401" t="s">
        <v>76</v>
      </c>
      <c r="B401" t="s">
        <v>670</v>
      </c>
      <c r="C401" t="s">
        <v>324</v>
      </c>
      <c r="D401" t="s">
        <v>359</v>
      </c>
      <c r="J401" s="11">
        <v>8.57</v>
      </c>
      <c r="L401" s="11">
        <v>8.24</v>
      </c>
      <c r="N401" s="11">
        <v>9.5299999999999994</v>
      </c>
    </row>
    <row r="402" spans="1:14" x14ac:dyDescent="0.3">
      <c r="A402" t="s">
        <v>76</v>
      </c>
      <c r="B402" t="s">
        <v>670</v>
      </c>
      <c r="C402" t="s">
        <v>324</v>
      </c>
      <c r="D402" t="s">
        <v>350</v>
      </c>
      <c r="J402" s="11">
        <v>49.52</v>
      </c>
      <c r="L402" s="11">
        <v>41.2</v>
      </c>
      <c r="N402" s="11">
        <v>28.85</v>
      </c>
    </row>
    <row r="403" spans="1:14" x14ac:dyDescent="0.3">
      <c r="A403" t="s">
        <v>76</v>
      </c>
      <c r="B403" t="s">
        <v>670</v>
      </c>
      <c r="C403" t="s">
        <v>318</v>
      </c>
      <c r="D403" t="s">
        <v>315</v>
      </c>
      <c r="J403" s="11">
        <v>35.24</v>
      </c>
      <c r="L403" s="11">
        <v>33.71</v>
      </c>
      <c r="N403" s="11">
        <v>26.11</v>
      </c>
    </row>
    <row r="404" spans="1:14" x14ac:dyDescent="0.3">
      <c r="A404" t="s">
        <v>76</v>
      </c>
      <c r="B404" t="s">
        <v>670</v>
      </c>
      <c r="C404" t="s">
        <v>318</v>
      </c>
      <c r="D404" t="s">
        <v>319</v>
      </c>
      <c r="J404" s="11">
        <v>64.760000000000005</v>
      </c>
      <c r="L404" s="11">
        <v>66.290000000000006</v>
      </c>
      <c r="N404" s="11">
        <v>73.89</v>
      </c>
    </row>
    <row r="405" spans="1:14" x14ac:dyDescent="0.3">
      <c r="A405" t="s">
        <v>76</v>
      </c>
      <c r="B405" t="s">
        <v>437</v>
      </c>
      <c r="C405" t="s">
        <v>332</v>
      </c>
      <c r="D405" t="s">
        <v>370</v>
      </c>
      <c r="J405" s="11">
        <v>2.35</v>
      </c>
      <c r="L405" s="11">
        <v>0</v>
      </c>
      <c r="N405" s="11">
        <v>0</v>
      </c>
    </row>
    <row r="406" spans="1:14" x14ac:dyDescent="0.3">
      <c r="A406" t="s">
        <v>76</v>
      </c>
      <c r="B406" t="s">
        <v>437</v>
      </c>
      <c r="C406" t="s">
        <v>332</v>
      </c>
      <c r="D406" t="s">
        <v>371</v>
      </c>
      <c r="J406" s="11">
        <v>8.24</v>
      </c>
      <c r="L406" s="11">
        <v>12.68</v>
      </c>
      <c r="N406" s="11">
        <v>21.11</v>
      </c>
    </row>
    <row r="407" spans="1:14" x14ac:dyDescent="0.3">
      <c r="A407" t="s">
        <v>76</v>
      </c>
      <c r="B407" t="s">
        <v>437</v>
      </c>
      <c r="C407" t="s">
        <v>332</v>
      </c>
      <c r="D407" t="s">
        <v>372</v>
      </c>
      <c r="J407" s="11">
        <v>27.06</v>
      </c>
      <c r="L407" s="11">
        <v>30.99</v>
      </c>
      <c r="N407" s="11">
        <v>36.67</v>
      </c>
    </row>
    <row r="408" spans="1:14" x14ac:dyDescent="0.3">
      <c r="A408" t="s">
        <v>76</v>
      </c>
      <c r="B408" t="s">
        <v>437</v>
      </c>
      <c r="C408" t="s">
        <v>332</v>
      </c>
      <c r="D408" t="s">
        <v>373</v>
      </c>
      <c r="J408" s="11">
        <v>18.82</v>
      </c>
      <c r="L408" s="11">
        <v>25.35</v>
      </c>
      <c r="N408" s="11">
        <v>13.89</v>
      </c>
    </row>
    <row r="409" spans="1:14" x14ac:dyDescent="0.3">
      <c r="A409" t="s">
        <v>76</v>
      </c>
      <c r="B409" t="s">
        <v>437</v>
      </c>
      <c r="C409" t="s">
        <v>332</v>
      </c>
      <c r="D409" t="s">
        <v>374</v>
      </c>
      <c r="J409" s="11">
        <v>10.59</v>
      </c>
      <c r="L409" s="11">
        <v>9.15</v>
      </c>
      <c r="N409" s="11">
        <v>7.78</v>
      </c>
    </row>
    <row r="410" spans="1:14" x14ac:dyDescent="0.3">
      <c r="A410" t="s">
        <v>76</v>
      </c>
      <c r="B410" t="s">
        <v>437</v>
      </c>
      <c r="C410" t="s">
        <v>332</v>
      </c>
      <c r="D410" t="s">
        <v>375</v>
      </c>
      <c r="J410" s="11">
        <v>10.59</v>
      </c>
      <c r="L410" s="11">
        <v>5.63</v>
      </c>
      <c r="N410" s="11">
        <v>7.78</v>
      </c>
    </row>
    <row r="411" spans="1:14" x14ac:dyDescent="0.3">
      <c r="A411" t="s">
        <v>76</v>
      </c>
      <c r="B411" t="s">
        <v>437</v>
      </c>
      <c r="C411" t="s">
        <v>332</v>
      </c>
      <c r="D411" t="s">
        <v>376</v>
      </c>
      <c r="J411" s="11">
        <v>9.41</v>
      </c>
      <c r="L411" s="11">
        <v>4.2300000000000004</v>
      </c>
      <c r="N411" s="11">
        <v>4.4400000000000004</v>
      </c>
    </row>
    <row r="412" spans="1:14" x14ac:dyDescent="0.3">
      <c r="A412" t="s">
        <v>76</v>
      </c>
      <c r="B412" t="s">
        <v>437</v>
      </c>
      <c r="C412" t="s">
        <v>332</v>
      </c>
      <c r="D412" t="s">
        <v>377</v>
      </c>
      <c r="J412" s="11">
        <v>7.06</v>
      </c>
      <c r="L412" s="11">
        <v>7.75</v>
      </c>
      <c r="N412" s="11">
        <v>4.4400000000000004</v>
      </c>
    </row>
    <row r="413" spans="1:14" x14ac:dyDescent="0.3">
      <c r="A413" t="s">
        <v>76</v>
      </c>
      <c r="B413" t="s">
        <v>437</v>
      </c>
      <c r="C413" t="s">
        <v>332</v>
      </c>
      <c r="D413" t="s">
        <v>378</v>
      </c>
      <c r="J413" s="11">
        <v>0</v>
      </c>
      <c r="L413" s="11">
        <v>2.11</v>
      </c>
      <c r="N413" s="11">
        <v>1.1100000000000001</v>
      </c>
    </row>
    <row r="414" spans="1:14" x14ac:dyDescent="0.3">
      <c r="A414" t="s">
        <v>76</v>
      </c>
      <c r="B414" t="s">
        <v>437</v>
      </c>
      <c r="C414" t="s">
        <v>332</v>
      </c>
      <c r="D414" t="s">
        <v>379</v>
      </c>
      <c r="J414" s="11">
        <v>3.53</v>
      </c>
      <c r="L414" s="11">
        <v>1.41</v>
      </c>
      <c r="N414" s="11">
        <v>0</v>
      </c>
    </row>
    <row r="415" spans="1:14" x14ac:dyDescent="0.3">
      <c r="A415" t="s">
        <v>76</v>
      </c>
      <c r="B415" t="s">
        <v>437</v>
      </c>
      <c r="C415" t="s">
        <v>332</v>
      </c>
      <c r="D415" t="s">
        <v>380</v>
      </c>
      <c r="J415" s="11">
        <v>2.35</v>
      </c>
      <c r="L415" s="11">
        <v>0.7</v>
      </c>
      <c r="N415" s="11">
        <v>2.78</v>
      </c>
    </row>
    <row r="416" spans="1:14" x14ac:dyDescent="0.3">
      <c r="A416" t="s">
        <v>76</v>
      </c>
      <c r="B416" t="s">
        <v>437</v>
      </c>
      <c r="C416" t="s">
        <v>324</v>
      </c>
      <c r="D416" t="s">
        <v>321</v>
      </c>
      <c r="J416" s="11">
        <v>0</v>
      </c>
      <c r="L416" s="11">
        <v>1.41</v>
      </c>
      <c r="N416" s="11">
        <v>1.1100000000000001</v>
      </c>
    </row>
    <row r="417" spans="1:16" x14ac:dyDescent="0.3">
      <c r="A417" t="s">
        <v>76</v>
      </c>
      <c r="B417" t="s">
        <v>437</v>
      </c>
      <c r="C417" t="s">
        <v>324</v>
      </c>
      <c r="D417" t="s">
        <v>349</v>
      </c>
      <c r="J417" s="11">
        <v>38.82</v>
      </c>
      <c r="L417" s="11">
        <v>38.729999999999997</v>
      </c>
      <c r="N417" s="11">
        <v>43.33</v>
      </c>
    </row>
    <row r="418" spans="1:16" x14ac:dyDescent="0.3">
      <c r="A418" t="s">
        <v>76</v>
      </c>
      <c r="B418" t="s">
        <v>437</v>
      </c>
      <c r="C418" t="s">
        <v>324</v>
      </c>
      <c r="D418" t="s">
        <v>326</v>
      </c>
      <c r="J418" s="11">
        <v>4.71</v>
      </c>
      <c r="L418" s="11">
        <v>0.7</v>
      </c>
      <c r="N418" s="11">
        <v>2.2200000000000002</v>
      </c>
    </row>
    <row r="419" spans="1:16" x14ac:dyDescent="0.3">
      <c r="A419" t="s">
        <v>76</v>
      </c>
      <c r="B419" t="s">
        <v>437</v>
      </c>
      <c r="C419" t="s">
        <v>324</v>
      </c>
      <c r="D419" t="s">
        <v>359</v>
      </c>
      <c r="J419" s="11">
        <v>9.41</v>
      </c>
      <c r="L419" s="11">
        <v>4.93</v>
      </c>
      <c r="N419" s="11">
        <v>8.89</v>
      </c>
    </row>
    <row r="420" spans="1:16" x14ac:dyDescent="0.3">
      <c r="A420" t="s">
        <v>76</v>
      </c>
      <c r="B420" t="s">
        <v>437</v>
      </c>
      <c r="C420" t="s">
        <v>324</v>
      </c>
      <c r="D420" t="s">
        <v>350</v>
      </c>
      <c r="J420" s="11">
        <v>47.06</v>
      </c>
      <c r="L420">
        <v>54.23</v>
      </c>
      <c r="N420" s="11">
        <v>44.44</v>
      </c>
    </row>
    <row r="421" spans="1:16" x14ac:dyDescent="0.3">
      <c r="A421" t="s">
        <v>76</v>
      </c>
      <c r="B421" t="s">
        <v>437</v>
      </c>
      <c r="C421" t="s">
        <v>318</v>
      </c>
      <c r="D421" t="s">
        <v>315</v>
      </c>
      <c r="J421" s="11">
        <v>34.119999999999997</v>
      </c>
      <c r="L421" s="11">
        <v>39.44</v>
      </c>
      <c r="N421" s="11">
        <v>32.78</v>
      </c>
    </row>
    <row r="422" spans="1:16" x14ac:dyDescent="0.3">
      <c r="A422" t="s">
        <v>76</v>
      </c>
      <c r="B422" t="s">
        <v>437</v>
      </c>
      <c r="C422" t="s">
        <v>318</v>
      </c>
      <c r="D422" t="s">
        <v>319</v>
      </c>
      <c r="J422" s="11">
        <v>65.88</v>
      </c>
      <c r="L422" s="11">
        <v>60.56</v>
      </c>
      <c r="N422" s="11">
        <v>67.22</v>
      </c>
    </row>
    <row r="423" spans="1:16" x14ac:dyDescent="0.3">
      <c r="A423" t="s">
        <v>79</v>
      </c>
      <c r="C423" t="s">
        <v>318</v>
      </c>
      <c r="D423" t="s">
        <v>315</v>
      </c>
      <c r="E423" s="13">
        <v>206</v>
      </c>
      <c r="G423" s="13">
        <v>165</v>
      </c>
      <c r="I423">
        <v>134</v>
      </c>
      <c r="K423">
        <v>157</v>
      </c>
      <c r="M423">
        <v>121</v>
      </c>
    </row>
    <row r="424" spans="1:16" x14ac:dyDescent="0.3">
      <c r="A424" t="s">
        <v>79</v>
      </c>
      <c r="C424" t="s">
        <v>318</v>
      </c>
      <c r="D424" t="s">
        <v>319</v>
      </c>
      <c r="E424" s="13">
        <v>466</v>
      </c>
      <c r="G424" s="13">
        <v>396</v>
      </c>
      <c r="I424">
        <v>344</v>
      </c>
      <c r="K424">
        <v>436</v>
      </c>
      <c r="M424">
        <v>342</v>
      </c>
    </row>
    <row r="425" spans="1:16" x14ac:dyDescent="0.3">
      <c r="A425" t="s">
        <v>79</v>
      </c>
      <c r="C425" t="s">
        <v>324</v>
      </c>
      <c r="D425" t="s">
        <v>345</v>
      </c>
      <c r="F425" s="11">
        <v>36</v>
      </c>
      <c r="H425" s="11">
        <v>36</v>
      </c>
      <c r="I425" t="s">
        <v>440</v>
      </c>
      <c r="J425" s="11">
        <v>36</v>
      </c>
      <c r="L425" s="11">
        <v>36</v>
      </c>
      <c r="N425" s="11">
        <v>40</v>
      </c>
    </row>
    <row r="426" spans="1:16" x14ac:dyDescent="0.3">
      <c r="A426" t="s">
        <v>79</v>
      </c>
      <c r="C426" t="s">
        <v>324</v>
      </c>
      <c r="D426" t="s">
        <v>350</v>
      </c>
      <c r="F426" s="11">
        <v>44</v>
      </c>
      <c r="H426" s="11">
        <v>44</v>
      </c>
      <c r="J426" s="11">
        <v>42</v>
      </c>
      <c r="L426" s="11">
        <v>41</v>
      </c>
      <c r="N426" s="11">
        <v>39</v>
      </c>
    </row>
    <row r="427" spans="1:16" x14ac:dyDescent="0.3">
      <c r="A427" t="s">
        <v>79</v>
      </c>
      <c r="C427" t="s">
        <v>324</v>
      </c>
      <c r="D427" t="s">
        <v>349</v>
      </c>
      <c r="F427" s="11">
        <v>19</v>
      </c>
      <c r="H427" s="11">
        <v>18</v>
      </c>
      <c r="J427" s="11">
        <v>19</v>
      </c>
      <c r="L427" s="11">
        <v>21</v>
      </c>
      <c r="N427" s="11">
        <v>19</v>
      </c>
    </row>
    <row r="428" spans="1:16" x14ac:dyDescent="0.3">
      <c r="A428" t="s">
        <v>79</v>
      </c>
      <c r="C428" t="s">
        <v>324</v>
      </c>
      <c r="D428" t="s">
        <v>320</v>
      </c>
      <c r="F428" s="11">
        <v>1</v>
      </c>
      <c r="H428" s="11">
        <v>2</v>
      </c>
      <c r="J428" s="11">
        <v>3</v>
      </c>
      <c r="L428" s="11">
        <v>2</v>
      </c>
      <c r="N428" s="11">
        <v>2</v>
      </c>
    </row>
    <row r="429" spans="1:16" x14ac:dyDescent="0.3">
      <c r="A429" t="s">
        <v>80</v>
      </c>
      <c r="C429" t="s">
        <v>318</v>
      </c>
      <c r="D429" t="s">
        <v>315</v>
      </c>
      <c r="E429" s="13">
        <v>170</v>
      </c>
      <c r="G429" s="13">
        <v>115</v>
      </c>
      <c r="I429">
        <v>89</v>
      </c>
      <c r="K429">
        <v>133</v>
      </c>
      <c r="M429">
        <v>170</v>
      </c>
      <c r="P429" t="s">
        <v>442</v>
      </c>
    </row>
    <row r="430" spans="1:16" x14ac:dyDescent="0.3">
      <c r="A430" t="s">
        <v>80</v>
      </c>
      <c r="C430" t="s">
        <v>318</v>
      </c>
      <c r="D430" t="s">
        <v>319</v>
      </c>
      <c r="E430" s="13">
        <v>719</v>
      </c>
      <c r="G430" s="13">
        <v>477</v>
      </c>
      <c r="I430">
        <v>496</v>
      </c>
      <c r="K430">
        <v>588</v>
      </c>
      <c r="M430">
        <v>744</v>
      </c>
    </row>
    <row r="431" spans="1:16" x14ac:dyDescent="0.3">
      <c r="A431" t="s">
        <v>80</v>
      </c>
      <c r="C431" t="s">
        <v>324</v>
      </c>
      <c r="D431" t="s">
        <v>345</v>
      </c>
      <c r="F431" s="11">
        <v>30</v>
      </c>
      <c r="H431" s="11">
        <v>28</v>
      </c>
      <c r="J431" s="11">
        <v>29</v>
      </c>
      <c r="L431" s="11">
        <v>28</v>
      </c>
      <c r="N431" s="11">
        <v>28</v>
      </c>
    </row>
    <row r="432" spans="1:16" x14ac:dyDescent="0.3">
      <c r="A432" t="s">
        <v>80</v>
      </c>
      <c r="C432" t="s">
        <v>324</v>
      </c>
      <c r="D432" t="s">
        <v>350</v>
      </c>
      <c r="F432" s="11">
        <v>42</v>
      </c>
      <c r="H432" s="11">
        <v>40</v>
      </c>
      <c r="J432" s="11">
        <v>36</v>
      </c>
      <c r="L432" s="11">
        <v>37</v>
      </c>
      <c r="N432" s="11">
        <v>34</v>
      </c>
    </row>
    <row r="433" spans="1:16" x14ac:dyDescent="0.3">
      <c r="A433" t="s">
        <v>80</v>
      </c>
      <c r="C433" t="s">
        <v>324</v>
      </c>
      <c r="D433" t="s">
        <v>349</v>
      </c>
      <c r="F433" s="11">
        <v>26</v>
      </c>
      <c r="H433" s="11">
        <v>31</v>
      </c>
      <c r="J433" s="11">
        <v>35</v>
      </c>
      <c r="L433" s="11">
        <v>34</v>
      </c>
      <c r="N433" s="11">
        <v>37</v>
      </c>
    </row>
    <row r="434" spans="1:16" x14ac:dyDescent="0.3">
      <c r="A434" t="s">
        <v>80</v>
      </c>
      <c r="C434" t="s">
        <v>324</v>
      </c>
      <c r="D434" t="s">
        <v>320</v>
      </c>
      <c r="F434" s="11">
        <v>2</v>
      </c>
      <c r="H434" s="11">
        <v>1</v>
      </c>
      <c r="J434" s="11">
        <v>0</v>
      </c>
      <c r="L434" s="11">
        <v>1</v>
      </c>
      <c r="N434" s="11">
        <v>1</v>
      </c>
    </row>
    <row r="435" spans="1:16" x14ac:dyDescent="0.3">
      <c r="A435" t="s">
        <v>81</v>
      </c>
      <c r="C435" t="s">
        <v>318</v>
      </c>
      <c r="D435" t="s">
        <v>315</v>
      </c>
      <c r="E435" s="13">
        <v>13</v>
      </c>
      <c r="G435" s="13">
        <v>17</v>
      </c>
      <c r="I435">
        <v>14</v>
      </c>
      <c r="K435">
        <v>23</v>
      </c>
      <c r="M435">
        <v>31</v>
      </c>
    </row>
    <row r="436" spans="1:16" x14ac:dyDescent="0.3">
      <c r="A436" t="s">
        <v>81</v>
      </c>
      <c r="C436" t="s">
        <v>318</v>
      </c>
      <c r="D436" t="s">
        <v>319</v>
      </c>
      <c r="E436" s="13">
        <v>20</v>
      </c>
      <c r="G436" s="13">
        <v>37</v>
      </c>
      <c r="I436">
        <v>25</v>
      </c>
      <c r="K436">
        <v>44</v>
      </c>
      <c r="M436">
        <v>58</v>
      </c>
    </row>
    <row r="437" spans="1:16" x14ac:dyDescent="0.3">
      <c r="A437" t="s">
        <v>81</v>
      </c>
      <c r="C437" t="s">
        <v>324</v>
      </c>
      <c r="D437" t="s">
        <v>443</v>
      </c>
      <c r="E437" s="13">
        <v>1</v>
      </c>
      <c r="G437" s="13">
        <v>1</v>
      </c>
      <c r="I437">
        <v>0</v>
      </c>
      <c r="K437">
        <v>1</v>
      </c>
      <c r="M437">
        <v>2</v>
      </c>
    </row>
    <row r="438" spans="1:16" x14ac:dyDescent="0.3">
      <c r="A438" t="s">
        <v>81</v>
      </c>
      <c r="C438" t="s">
        <v>324</v>
      </c>
      <c r="D438" t="s">
        <v>345</v>
      </c>
      <c r="E438" s="13">
        <v>8</v>
      </c>
      <c r="G438" s="13">
        <v>17</v>
      </c>
      <c r="I438">
        <v>10</v>
      </c>
      <c r="K438">
        <v>19</v>
      </c>
      <c r="M438">
        <v>27</v>
      </c>
    </row>
    <row r="439" spans="1:16" x14ac:dyDescent="0.3">
      <c r="A439" t="s">
        <v>81</v>
      </c>
      <c r="C439" t="s">
        <v>324</v>
      </c>
      <c r="D439" t="s">
        <v>350</v>
      </c>
      <c r="E439" s="13">
        <v>9</v>
      </c>
      <c r="G439" s="13">
        <v>26</v>
      </c>
      <c r="I439">
        <v>19</v>
      </c>
      <c r="K439">
        <v>29</v>
      </c>
      <c r="M439">
        <v>37</v>
      </c>
    </row>
    <row r="440" spans="1:16" x14ac:dyDescent="0.3">
      <c r="A440" t="s">
        <v>81</v>
      </c>
      <c r="C440" t="s">
        <v>324</v>
      </c>
      <c r="D440" t="s">
        <v>349</v>
      </c>
      <c r="E440" s="13">
        <v>5</v>
      </c>
      <c r="G440" s="13">
        <v>10</v>
      </c>
      <c r="I440">
        <v>10</v>
      </c>
      <c r="K440">
        <v>15</v>
      </c>
      <c r="M440">
        <v>22</v>
      </c>
    </row>
    <row r="441" spans="1:16" x14ac:dyDescent="0.3">
      <c r="A441" t="s">
        <v>81</v>
      </c>
      <c r="C441" t="s">
        <v>332</v>
      </c>
      <c r="D441" t="s">
        <v>444</v>
      </c>
      <c r="E441" s="13">
        <v>1</v>
      </c>
      <c r="G441" s="13">
        <v>6</v>
      </c>
      <c r="I441">
        <v>4</v>
      </c>
    </row>
    <row r="442" spans="1:16" x14ac:dyDescent="0.3">
      <c r="A442" t="s">
        <v>81</v>
      </c>
      <c r="C442" t="s">
        <v>332</v>
      </c>
      <c r="D442" t="s">
        <v>445</v>
      </c>
      <c r="E442" s="13">
        <v>11</v>
      </c>
      <c r="G442" s="13">
        <v>17</v>
      </c>
      <c r="I442">
        <v>13</v>
      </c>
    </row>
    <row r="443" spans="1:16" x14ac:dyDescent="0.3">
      <c r="A443" t="s">
        <v>81</v>
      </c>
      <c r="C443" t="s">
        <v>332</v>
      </c>
      <c r="D443" t="s">
        <v>446</v>
      </c>
      <c r="E443" s="13">
        <v>10</v>
      </c>
      <c r="G443" s="13">
        <v>16</v>
      </c>
      <c r="I443">
        <v>14</v>
      </c>
    </row>
    <row r="444" spans="1:16" x14ac:dyDescent="0.3">
      <c r="A444" t="s">
        <v>81</v>
      </c>
      <c r="C444" t="s">
        <v>332</v>
      </c>
      <c r="D444" t="s">
        <v>447</v>
      </c>
      <c r="E444" s="13">
        <v>8</v>
      </c>
      <c r="G444" s="13">
        <v>7</v>
      </c>
      <c r="I444">
        <v>2</v>
      </c>
    </row>
    <row r="445" spans="1:16" x14ac:dyDescent="0.3">
      <c r="A445" t="s">
        <v>81</v>
      </c>
      <c r="C445" t="s">
        <v>332</v>
      </c>
      <c r="D445" t="s">
        <v>448</v>
      </c>
      <c r="E445" s="13">
        <v>2</v>
      </c>
      <c r="G445" s="13">
        <v>6</v>
      </c>
      <c r="I445">
        <v>4</v>
      </c>
    </row>
    <row r="446" spans="1:16" x14ac:dyDescent="0.3">
      <c r="A446" t="s">
        <v>81</v>
      </c>
      <c r="C446" t="s">
        <v>332</v>
      </c>
      <c r="D446" t="s">
        <v>449</v>
      </c>
      <c r="E446" s="13">
        <v>1</v>
      </c>
      <c r="G446" s="13">
        <v>2</v>
      </c>
      <c r="I446">
        <v>3</v>
      </c>
    </row>
    <row r="447" spans="1:16" x14ac:dyDescent="0.3">
      <c r="A447" t="s">
        <v>82</v>
      </c>
      <c r="C447" t="s">
        <v>318</v>
      </c>
      <c r="D447" t="s">
        <v>315</v>
      </c>
      <c r="E447" s="13">
        <v>279</v>
      </c>
      <c r="G447" s="13">
        <v>252</v>
      </c>
      <c r="I447">
        <v>235</v>
      </c>
      <c r="K447">
        <v>341</v>
      </c>
      <c r="M447">
        <v>334</v>
      </c>
      <c r="P447" t="s">
        <v>450</v>
      </c>
    </row>
    <row r="448" spans="1:16" x14ac:dyDescent="0.3">
      <c r="A448" t="s">
        <v>82</v>
      </c>
      <c r="C448" t="s">
        <v>318</v>
      </c>
      <c r="D448" t="s">
        <v>319</v>
      </c>
      <c r="E448" s="13">
        <v>752</v>
      </c>
      <c r="G448" s="13">
        <v>725</v>
      </c>
      <c r="I448">
        <v>751</v>
      </c>
      <c r="K448">
        <v>1009</v>
      </c>
      <c r="M448">
        <v>919</v>
      </c>
    </row>
    <row r="449" spans="1:16" x14ac:dyDescent="0.3">
      <c r="A449" t="s">
        <v>82</v>
      </c>
      <c r="C449" t="s">
        <v>324</v>
      </c>
      <c r="D449" t="s">
        <v>345</v>
      </c>
      <c r="F449" s="11">
        <v>32</v>
      </c>
      <c r="H449" s="11">
        <v>37</v>
      </c>
      <c r="J449" s="11">
        <v>38</v>
      </c>
      <c r="L449" s="11">
        <v>37</v>
      </c>
      <c r="N449" s="11">
        <v>35</v>
      </c>
    </row>
    <row r="450" spans="1:16" x14ac:dyDescent="0.3">
      <c r="A450" t="s">
        <v>82</v>
      </c>
      <c r="C450" t="s">
        <v>324</v>
      </c>
      <c r="D450" t="s">
        <v>350</v>
      </c>
      <c r="F450" s="11">
        <v>47</v>
      </c>
      <c r="H450" s="11">
        <v>41</v>
      </c>
      <c r="J450" s="11">
        <v>39</v>
      </c>
      <c r="L450" s="11">
        <v>40</v>
      </c>
      <c r="N450" s="11">
        <v>41</v>
      </c>
    </row>
    <row r="451" spans="1:16" x14ac:dyDescent="0.3">
      <c r="A451" t="s">
        <v>82</v>
      </c>
      <c r="C451" t="s">
        <v>324</v>
      </c>
      <c r="D451" t="s">
        <v>349</v>
      </c>
      <c r="F451" s="11">
        <v>20</v>
      </c>
      <c r="H451" s="11">
        <v>19</v>
      </c>
      <c r="J451" s="11">
        <v>22</v>
      </c>
      <c r="L451" s="11">
        <v>21</v>
      </c>
      <c r="N451" s="11">
        <v>21</v>
      </c>
    </row>
    <row r="452" spans="1:16" x14ac:dyDescent="0.3">
      <c r="A452" t="s">
        <v>82</v>
      </c>
      <c r="C452" t="s">
        <v>324</v>
      </c>
      <c r="D452" t="s">
        <v>320</v>
      </c>
      <c r="F452" s="11">
        <v>1</v>
      </c>
      <c r="H452" s="11">
        <v>1</v>
      </c>
      <c r="J452" s="11">
        <v>1</v>
      </c>
      <c r="L452" s="11">
        <v>2</v>
      </c>
      <c r="N452" s="11">
        <v>3</v>
      </c>
    </row>
    <row r="453" spans="1:16" x14ac:dyDescent="0.3">
      <c r="A453" t="s">
        <v>83</v>
      </c>
      <c r="C453" t="s">
        <v>453</v>
      </c>
      <c r="D453" t="s">
        <v>454</v>
      </c>
      <c r="O453" s="13">
        <v>24</v>
      </c>
      <c r="P453" t="s">
        <v>451</v>
      </c>
    </row>
    <row r="454" spans="1:16" x14ac:dyDescent="0.3">
      <c r="A454" t="s">
        <v>83</v>
      </c>
      <c r="C454" t="s">
        <v>453</v>
      </c>
      <c r="D454" t="s">
        <v>455</v>
      </c>
      <c r="O454" s="13">
        <v>5</v>
      </c>
    </row>
    <row r="455" spans="1:16" x14ac:dyDescent="0.3">
      <c r="A455" t="s">
        <v>83</v>
      </c>
      <c r="C455" t="s">
        <v>453</v>
      </c>
      <c r="D455" t="s">
        <v>458</v>
      </c>
      <c r="O455" s="13">
        <v>25</v>
      </c>
    </row>
    <row r="456" spans="1:16" x14ac:dyDescent="0.3">
      <c r="A456" t="s">
        <v>83</v>
      </c>
      <c r="C456" t="s">
        <v>453</v>
      </c>
      <c r="D456" t="s">
        <v>459</v>
      </c>
      <c r="O456" s="13">
        <v>9</v>
      </c>
    </row>
    <row r="457" spans="1:16" x14ac:dyDescent="0.3">
      <c r="A457" t="s">
        <v>83</v>
      </c>
      <c r="C457" t="s">
        <v>453</v>
      </c>
      <c r="D457" t="s">
        <v>456</v>
      </c>
      <c r="O457" s="13">
        <v>5</v>
      </c>
    </row>
    <row r="458" spans="1:16" x14ac:dyDescent="0.3">
      <c r="A458" t="s">
        <v>83</v>
      </c>
      <c r="C458" t="s">
        <v>453</v>
      </c>
      <c r="D458" t="s">
        <v>457</v>
      </c>
      <c r="O458" s="13">
        <v>4</v>
      </c>
    </row>
    <row r="459" spans="1:16" x14ac:dyDescent="0.3">
      <c r="A459" t="s">
        <v>83</v>
      </c>
      <c r="C459" t="s">
        <v>452</v>
      </c>
      <c r="O459" s="13">
        <v>55</v>
      </c>
    </row>
    <row r="460" spans="1:16" x14ac:dyDescent="0.3">
      <c r="A460" t="s">
        <v>84</v>
      </c>
      <c r="C460" t="s">
        <v>324</v>
      </c>
      <c r="D460" t="s">
        <v>353</v>
      </c>
      <c r="L460" s="11">
        <v>0</v>
      </c>
      <c r="N460" s="11">
        <v>0</v>
      </c>
    </row>
    <row r="461" spans="1:16" x14ac:dyDescent="0.3">
      <c r="A461" t="s">
        <v>84</v>
      </c>
      <c r="C461" t="s">
        <v>324</v>
      </c>
      <c r="D461" t="s">
        <v>326</v>
      </c>
      <c r="L461" s="11">
        <v>0</v>
      </c>
      <c r="N461" s="11">
        <v>0</v>
      </c>
    </row>
    <row r="462" spans="1:16" x14ac:dyDescent="0.3">
      <c r="A462" t="s">
        <v>84</v>
      </c>
      <c r="C462" t="s">
        <v>324</v>
      </c>
      <c r="D462" t="s">
        <v>359</v>
      </c>
      <c r="L462" s="11">
        <v>35.71</v>
      </c>
      <c r="N462" s="11">
        <v>38.71</v>
      </c>
    </row>
    <row r="463" spans="1:16" x14ac:dyDescent="0.3">
      <c r="A463" t="s">
        <v>84</v>
      </c>
      <c r="C463" t="s">
        <v>324</v>
      </c>
      <c r="D463" t="s">
        <v>328</v>
      </c>
      <c r="L463" s="11">
        <v>17.86</v>
      </c>
      <c r="N463" s="11">
        <v>32.26</v>
      </c>
    </row>
    <row r="464" spans="1:16" x14ac:dyDescent="0.3">
      <c r="A464" t="s">
        <v>84</v>
      </c>
      <c r="C464" t="s">
        <v>324</v>
      </c>
      <c r="D464" t="s">
        <v>329</v>
      </c>
      <c r="L464" s="11">
        <v>0</v>
      </c>
      <c r="N464" s="11">
        <v>3.23</v>
      </c>
    </row>
    <row r="465" spans="1:14" x14ac:dyDescent="0.3">
      <c r="A465" t="s">
        <v>84</v>
      </c>
      <c r="C465" t="s">
        <v>324</v>
      </c>
      <c r="D465" t="s">
        <v>354</v>
      </c>
      <c r="L465" s="11">
        <v>0</v>
      </c>
      <c r="N465" s="11">
        <v>0</v>
      </c>
    </row>
    <row r="466" spans="1:14" x14ac:dyDescent="0.3">
      <c r="A466" t="s">
        <v>84</v>
      </c>
      <c r="C466" t="s">
        <v>324</v>
      </c>
      <c r="D466" t="s">
        <v>331</v>
      </c>
      <c r="L466" s="11">
        <v>46.43</v>
      </c>
      <c r="N466" s="11">
        <v>25.81</v>
      </c>
    </row>
    <row r="467" spans="1:14" x14ac:dyDescent="0.3">
      <c r="A467" t="s">
        <v>84</v>
      </c>
      <c r="C467" t="s">
        <v>332</v>
      </c>
      <c r="D467" t="s">
        <v>337</v>
      </c>
      <c r="L467" s="11">
        <v>3.33</v>
      </c>
      <c r="N467" s="11">
        <v>0</v>
      </c>
    </row>
    <row r="468" spans="1:14" x14ac:dyDescent="0.3">
      <c r="A468" t="s">
        <v>84</v>
      </c>
      <c r="C468" t="s">
        <v>332</v>
      </c>
      <c r="D468" t="s">
        <v>338</v>
      </c>
      <c r="L468" s="11">
        <v>30</v>
      </c>
      <c r="N468" s="11">
        <v>28.57</v>
      </c>
    </row>
    <row r="469" spans="1:14" x14ac:dyDescent="0.3">
      <c r="A469" t="s">
        <v>84</v>
      </c>
      <c r="C469" t="s">
        <v>332</v>
      </c>
      <c r="D469" t="s">
        <v>339</v>
      </c>
      <c r="L469" s="11">
        <v>40</v>
      </c>
      <c r="N469" s="11">
        <v>40</v>
      </c>
    </row>
    <row r="470" spans="1:14" x14ac:dyDescent="0.3">
      <c r="A470" t="s">
        <v>84</v>
      </c>
      <c r="C470" t="s">
        <v>332</v>
      </c>
      <c r="D470" t="s">
        <v>340</v>
      </c>
      <c r="L470" s="11">
        <v>26.67</v>
      </c>
      <c r="N470" s="11">
        <v>25.71</v>
      </c>
    </row>
    <row r="471" spans="1:14" x14ac:dyDescent="0.3">
      <c r="A471" t="s">
        <v>84</v>
      </c>
      <c r="C471" t="s">
        <v>332</v>
      </c>
      <c r="D471" t="s">
        <v>341</v>
      </c>
      <c r="L471" s="11">
        <v>0</v>
      </c>
      <c r="N471" s="11">
        <v>5.71</v>
      </c>
    </row>
    <row r="472" spans="1:14" x14ac:dyDescent="0.3">
      <c r="A472" t="s">
        <v>84</v>
      </c>
      <c r="C472" t="s">
        <v>332</v>
      </c>
      <c r="D472" t="s">
        <v>342</v>
      </c>
      <c r="L472" s="11">
        <v>0</v>
      </c>
      <c r="N472" s="11">
        <v>0</v>
      </c>
    </row>
    <row r="473" spans="1:14" x14ac:dyDescent="0.3">
      <c r="A473" t="s">
        <v>85</v>
      </c>
      <c r="C473" t="s">
        <v>318</v>
      </c>
      <c r="D473" t="s">
        <v>315</v>
      </c>
      <c r="K473">
        <v>26</v>
      </c>
    </row>
    <row r="474" spans="1:14" x14ac:dyDescent="0.3">
      <c r="A474" t="s">
        <v>85</v>
      </c>
      <c r="C474" t="s">
        <v>318</v>
      </c>
      <c r="D474" t="s">
        <v>319</v>
      </c>
      <c r="K474">
        <v>59</v>
      </c>
    </row>
    <row r="475" spans="1:14" x14ac:dyDescent="0.3">
      <c r="A475" t="s">
        <v>85</v>
      </c>
      <c r="C475" t="s">
        <v>332</v>
      </c>
      <c r="D475" t="s">
        <v>461</v>
      </c>
      <c r="K475">
        <v>0</v>
      </c>
    </row>
    <row r="476" spans="1:14" x14ac:dyDescent="0.3">
      <c r="A476" t="s">
        <v>85</v>
      </c>
      <c r="C476" t="s">
        <v>332</v>
      </c>
      <c r="D476" t="s">
        <v>462</v>
      </c>
      <c r="K476">
        <v>11</v>
      </c>
    </row>
    <row r="477" spans="1:14" x14ac:dyDescent="0.3">
      <c r="A477" t="s">
        <v>85</v>
      </c>
      <c r="C477" t="s">
        <v>332</v>
      </c>
      <c r="D477" t="s">
        <v>446</v>
      </c>
      <c r="K477">
        <v>29</v>
      </c>
    </row>
    <row r="478" spans="1:14" x14ac:dyDescent="0.3">
      <c r="A478" t="s">
        <v>85</v>
      </c>
      <c r="C478" t="s">
        <v>332</v>
      </c>
      <c r="D478" t="s">
        <v>447</v>
      </c>
      <c r="K478">
        <v>18</v>
      </c>
    </row>
    <row r="479" spans="1:14" x14ac:dyDescent="0.3">
      <c r="A479" t="s">
        <v>85</v>
      </c>
      <c r="C479" t="s">
        <v>332</v>
      </c>
      <c r="D479" t="s">
        <v>448</v>
      </c>
      <c r="K479">
        <v>19</v>
      </c>
    </row>
    <row r="480" spans="1:14" x14ac:dyDescent="0.3">
      <c r="A480" t="s">
        <v>85</v>
      </c>
      <c r="C480" t="s">
        <v>332</v>
      </c>
      <c r="D480" t="s">
        <v>463</v>
      </c>
      <c r="K480">
        <v>8</v>
      </c>
    </row>
    <row r="481" spans="1:13" x14ac:dyDescent="0.3">
      <c r="A481" t="s">
        <v>85</v>
      </c>
      <c r="C481" t="s">
        <v>357</v>
      </c>
      <c r="D481" t="s">
        <v>345</v>
      </c>
      <c r="K481">
        <v>28</v>
      </c>
    </row>
    <row r="482" spans="1:13" x14ac:dyDescent="0.3">
      <c r="A482" t="s">
        <v>85</v>
      </c>
      <c r="C482" t="s">
        <v>357</v>
      </c>
      <c r="D482" t="s">
        <v>350</v>
      </c>
      <c r="K482">
        <v>50</v>
      </c>
    </row>
    <row r="483" spans="1:13" x14ac:dyDescent="0.3">
      <c r="A483" t="s">
        <v>85</v>
      </c>
      <c r="C483" t="s">
        <v>357</v>
      </c>
      <c r="D483" t="s">
        <v>349</v>
      </c>
      <c r="K483">
        <v>22</v>
      </c>
    </row>
    <row r="484" spans="1:13" x14ac:dyDescent="0.3">
      <c r="A484" t="s">
        <v>85</v>
      </c>
      <c r="C484" t="s">
        <v>357</v>
      </c>
      <c r="D484" t="s">
        <v>326</v>
      </c>
      <c r="K484">
        <v>2</v>
      </c>
    </row>
    <row r="485" spans="1:13" x14ac:dyDescent="0.3">
      <c r="A485" t="s">
        <v>85</v>
      </c>
      <c r="C485" t="s">
        <v>357</v>
      </c>
      <c r="D485" t="s">
        <v>353</v>
      </c>
      <c r="K485">
        <v>0</v>
      </c>
    </row>
    <row r="486" spans="1:13" x14ac:dyDescent="0.3">
      <c r="A486" t="s">
        <v>85</v>
      </c>
      <c r="C486" t="s">
        <v>357</v>
      </c>
      <c r="D486" t="s">
        <v>354</v>
      </c>
      <c r="K486">
        <v>0</v>
      </c>
    </row>
    <row r="487" spans="1:13" x14ac:dyDescent="0.3">
      <c r="A487" t="s">
        <v>85</v>
      </c>
      <c r="C487" t="s">
        <v>357</v>
      </c>
      <c r="D487" t="s">
        <v>321</v>
      </c>
      <c r="K487">
        <v>5</v>
      </c>
    </row>
    <row r="488" spans="1:13" x14ac:dyDescent="0.3">
      <c r="A488" t="s">
        <v>86</v>
      </c>
      <c r="B488" t="s">
        <v>465</v>
      </c>
      <c r="C488" t="s">
        <v>318</v>
      </c>
      <c r="D488" t="s">
        <v>319</v>
      </c>
      <c r="I488">
        <v>208</v>
      </c>
      <c r="K488">
        <v>146</v>
      </c>
      <c r="M488">
        <v>207</v>
      </c>
    </row>
    <row r="489" spans="1:13" x14ac:dyDescent="0.3">
      <c r="A489" t="s">
        <v>86</v>
      </c>
      <c r="B489" t="s">
        <v>465</v>
      </c>
      <c r="C489" t="s">
        <v>318</v>
      </c>
      <c r="D489" t="s">
        <v>315</v>
      </c>
      <c r="I489">
        <v>49</v>
      </c>
      <c r="K489">
        <v>57</v>
      </c>
      <c r="M489">
        <v>32</v>
      </c>
    </row>
    <row r="490" spans="1:13" x14ac:dyDescent="0.3">
      <c r="A490" t="s">
        <v>86</v>
      </c>
      <c r="B490" t="s">
        <v>465</v>
      </c>
      <c r="C490" t="s">
        <v>324</v>
      </c>
      <c r="D490" t="s">
        <v>349</v>
      </c>
      <c r="I490">
        <v>107</v>
      </c>
      <c r="K490">
        <v>69</v>
      </c>
      <c r="M490">
        <v>94</v>
      </c>
    </row>
    <row r="491" spans="1:13" x14ac:dyDescent="0.3">
      <c r="A491" t="s">
        <v>86</v>
      </c>
      <c r="B491" t="s">
        <v>465</v>
      </c>
      <c r="C491" t="s">
        <v>324</v>
      </c>
      <c r="D491" t="s">
        <v>350</v>
      </c>
      <c r="I491">
        <v>71</v>
      </c>
      <c r="K491">
        <v>63</v>
      </c>
      <c r="M491">
        <v>63</v>
      </c>
    </row>
    <row r="492" spans="1:13" x14ac:dyDescent="0.3">
      <c r="A492" t="s">
        <v>86</v>
      </c>
      <c r="B492" t="s">
        <v>465</v>
      </c>
      <c r="C492" t="s">
        <v>324</v>
      </c>
      <c r="D492" t="s">
        <v>345</v>
      </c>
      <c r="I492">
        <v>74</v>
      </c>
      <c r="K492">
        <v>68</v>
      </c>
      <c r="M492">
        <v>63</v>
      </c>
    </row>
    <row r="493" spans="1:13" x14ac:dyDescent="0.3">
      <c r="A493" t="s">
        <v>86</v>
      </c>
      <c r="B493" t="s">
        <v>465</v>
      </c>
      <c r="C493" t="s">
        <v>324</v>
      </c>
      <c r="D493" t="s">
        <v>464</v>
      </c>
      <c r="I493">
        <v>5</v>
      </c>
      <c r="K493">
        <v>3</v>
      </c>
      <c r="M493">
        <v>23</v>
      </c>
    </row>
    <row r="494" spans="1:13" x14ac:dyDescent="0.3">
      <c r="A494" t="s">
        <v>86</v>
      </c>
      <c r="B494" t="s">
        <v>466</v>
      </c>
      <c r="C494" t="s">
        <v>318</v>
      </c>
      <c r="D494" t="s">
        <v>319</v>
      </c>
      <c r="I494">
        <v>137</v>
      </c>
      <c r="K494">
        <v>113</v>
      </c>
      <c r="M494">
        <v>191</v>
      </c>
    </row>
    <row r="495" spans="1:13" x14ac:dyDescent="0.3">
      <c r="A495" t="s">
        <v>86</v>
      </c>
      <c r="B495" t="s">
        <v>466</v>
      </c>
      <c r="C495" t="s">
        <v>318</v>
      </c>
      <c r="D495" t="s">
        <v>315</v>
      </c>
      <c r="I495">
        <v>41</v>
      </c>
      <c r="K495">
        <v>31</v>
      </c>
      <c r="M495">
        <v>19</v>
      </c>
    </row>
    <row r="496" spans="1:13" x14ac:dyDescent="0.3">
      <c r="A496" t="s">
        <v>86</v>
      </c>
      <c r="B496" t="s">
        <v>466</v>
      </c>
      <c r="C496" t="s">
        <v>324</v>
      </c>
      <c r="D496" t="s">
        <v>349</v>
      </c>
      <c r="I496">
        <v>101</v>
      </c>
      <c r="K496">
        <v>44</v>
      </c>
      <c r="M496">
        <v>64</v>
      </c>
    </row>
    <row r="497" spans="1:16" x14ac:dyDescent="0.3">
      <c r="A497" t="s">
        <v>86</v>
      </c>
      <c r="B497" t="s">
        <v>466</v>
      </c>
      <c r="C497" t="s">
        <v>324</v>
      </c>
      <c r="D497" t="s">
        <v>350</v>
      </c>
      <c r="I497">
        <v>62</v>
      </c>
      <c r="K497">
        <v>46</v>
      </c>
      <c r="M497">
        <v>44</v>
      </c>
    </row>
    <row r="498" spans="1:16" x14ac:dyDescent="0.3">
      <c r="A498" t="s">
        <v>86</v>
      </c>
      <c r="B498" t="s">
        <v>466</v>
      </c>
      <c r="C498" t="s">
        <v>324</v>
      </c>
      <c r="D498" t="s">
        <v>345</v>
      </c>
      <c r="I498">
        <v>64</v>
      </c>
      <c r="K498">
        <v>53</v>
      </c>
      <c r="M498">
        <v>37</v>
      </c>
    </row>
    <row r="499" spans="1:16" x14ac:dyDescent="0.3">
      <c r="A499" t="s">
        <v>86</v>
      </c>
      <c r="B499" t="s">
        <v>466</v>
      </c>
      <c r="C499" t="s">
        <v>324</v>
      </c>
      <c r="D499" t="s">
        <v>464</v>
      </c>
      <c r="I499">
        <v>5</v>
      </c>
      <c r="K499">
        <v>1</v>
      </c>
      <c r="M499">
        <v>15</v>
      </c>
    </row>
    <row r="500" spans="1:16" x14ac:dyDescent="0.3">
      <c r="A500" t="s">
        <v>86</v>
      </c>
      <c r="B500" t="s">
        <v>467</v>
      </c>
      <c r="C500" t="s">
        <v>318</v>
      </c>
      <c r="D500" t="s">
        <v>319</v>
      </c>
      <c r="I500">
        <v>277</v>
      </c>
      <c r="K500">
        <v>266</v>
      </c>
      <c r="M500">
        <v>653</v>
      </c>
    </row>
    <row r="501" spans="1:16" x14ac:dyDescent="0.3">
      <c r="A501" t="s">
        <v>86</v>
      </c>
      <c r="B501" t="s">
        <v>467</v>
      </c>
      <c r="C501" t="s">
        <v>318</v>
      </c>
      <c r="D501" t="s">
        <v>315</v>
      </c>
      <c r="I501">
        <v>69</v>
      </c>
      <c r="K501">
        <v>80</v>
      </c>
      <c r="M501">
        <v>100</v>
      </c>
    </row>
    <row r="502" spans="1:16" x14ac:dyDescent="0.3">
      <c r="A502" t="s">
        <v>86</v>
      </c>
      <c r="B502" t="s">
        <v>467</v>
      </c>
      <c r="C502" t="s">
        <v>324</v>
      </c>
      <c r="D502" t="s">
        <v>349</v>
      </c>
      <c r="I502">
        <v>144</v>
      </c>
      <c r="K502">
        <v>120</v>
      </c>
      <c r="M502">
        <v>218</v>
      </c>
    </row>
    <row r="503" spans="1:16" x14ac:dyDescent="0.3">
      <c r="A503" t="s">
        <v>86</v>
      </c>
      <c r="B503" t="s">
        <v>467</v>
      </c>
      <c r="C503" t="s">
        <v>324</v>
      </c>
      <c r="D503" t="s">
        <v>350</v>
      </c>
      <c r="I503">
        <v>92</v>
      </c>
      <c r="K503">
        <v>112</v>
      </c>
      <c r="M503">
        <v>185</v>
      </c>
    </row>
    <row r="504" spans="1:16" x14ac:dyDescent="0.3">
      <c r="A504" t="s">
        <v>86</v>
      </c>
      <c r="B504" t="s">
        <v>467</v>
      </c>
      <c r="C504" t="s">
        <v>324</v>
      </c>
      <c r="D504" t="s">
        <v>345</v>
      </c>
      <c r="I504">
        <v>102</v>
      </c>
      <c r="K504">
        <v>109</v>
      </c>
      <c r="M504">
        <v>185</v>
      </c>
    </row>
    <row r="505" spans="1:16" x14ac:dyDescent="0.3">
      <c r="A505" t="s">
        <v>86</v>
      </c>
      <c r="B505" t="s">
        <v>467</v>
      </c>
      <c r="C505" t="s">
        <v>324</v>
      </c>
      <c r="D505" t="s">
        <v>464</v>
      </c>
      <c r="I505">
        <v>9</v>
      </c>
      <c r="K505">
        <v>6</v>
      </c>
      <c r="M505">
        <v>165</v>
      </c>
    </row>
    <row r="506" spans="1:16" x14ac:dyDescent="0.3">
      <c r="A506" t="s">
        <v>86</v>
      </c>
      <c r="B506" t="s">
        <v>468</v>
      </c>
      <c r="C506" t="s">
        <v>318</v>
      </c>
      <c r="D506" t="s">
        <v>319</v>
      </c>
      <c r="I506">
        <v>8</v>
      </c>
      <c r="K506">
        <v>38</v>
      </c>
      <c r="M506">
        <v>43</v>
      </c>
    </row>
    <row r="507" spans="1:16" x14ac:dyDescent="0.3">
      <c r="A507" t="s">
        <v>86</v>
      </c>
      <c r="B507" t="s">
        <v>468</v>
      </c>
      <c r="C507" t="s">
        <v>318</v>
      </c>
      <c r="D507" t="s">
        <v>315</v>
      </c>
      <c r="I507">
        <v>1</v>
      </c>
      <c r="K507">
        <v>1</v>
      </c>
      <c r="M507">
        <v>2</v>
      </c>
    </row>
    <row r="508" spans="1:16" x14ac:dyDescent="0.3">
      <c r="A508" t="s">
        <v>86</v>
      </c>
      <c r="B508" t="s">
        <v>468</v>
      </c>
      <c r="C508" t="s">
        <v>324</v>
      </c>
      <c r="D508" t="s">
        <v>349</v>
      </c>
      <c r="I508">
        <v>4</v>
      </c>
      <c r="K508">
        <v>10</v>
      </c>
      <c r="M508">
        <v>17</v>
      </c>
    </row>
    <row r="509" spans="1:16" x14ac:dyDescent="0.3">
      <c r="A509" t="s">
        <v>86</v>
      </c>
      <c r="B509" t="s">
        <v>468</v>
      </c>
      <c r="C509" t="s">
        <v>324</v>
      </c>
      <c r="D509" t="s">
        <v>350</v>
      </c>
      <c r="I509">
        <v>1</v>
      </c>
      <c r="K509">
        <v>8</v>
      </c>
      <c r="M509">
        <v>11</v>
      </c>
    </row>
    <row r="510" spans="1:16" x14ac:dyDescent="0.3">
      <c r="A510" t="s">
        <v>86</v>
      </c>
      <c r="B510" t="s">
        <v>468</v>
      </c>
      <c r="C510" t="s">
        <v>324</v>
      </c>
      <c r="D510" t="s">
        <v>345</v>
      </c>
      <c r="I510">
        <v>4</v>
      </c>
      <c r="K510">
        <v>21</v>
      </c>
      <c r="M510">
        <v>15</v>
      </c>
    </row>
    <row r="511" spans="1:16" x14ac:dyDescent="0.3">
      <c r="A511" t="s">
        <v>86</v>
      </c>
      <c r="B511" t="s">
        <v>468</v>
      </c>
      <c r="C511" t="s">
        <v>324</v>
      </c>
      <c r="D511" t="s">
        <v>464</v>
      </c>
      <c r="I511">
        <v>0</v>
      </c>
      <c r="K511">
        <v>0</v>
      </c>
      <c r="M511">
        <v>2</v>
      </c>
    </row>
    <row r="512" spans="1:16" x14ac:dyDescent="0.3">
      <c r="A512" t="s">
        <v>86</v>
      </c>
      <c r="B512" t="s">
        <v>469</v>
      </c>
      <c r="C512" t="s">
        <v>318</v>
      </c>
      <c r="D512" t="s">
        <v>319</v>
      </c>
      <c r="I512">
        <v>8</v>
      </c>
      <c r="K512">
        <v>38</v>
      </c>
      <c r="P512" s="13" t="s">
        <v>471</v>
      </c>
    </row>
    <row r="513" spans="1:16" x14ac:dyDescent="0.3">
      <c r="A513" t="s">
        <v>86</v>
      </c>
      <c r="B513" t="s">
        <v>469</v>
      </c>
      <c r="C513" t="s">
        <v>318</v>
      </c>
      <c r="D513" t="s">
        <v>315</v>
      </c>
      <c r="I513">
        <v>1</v>
      </c>
      <c r="K513">
        <v>1</v>
      </c>
      <c r="P513" s="13" t="s">
        <v>471</v>
      </c>
    </row>
    <row r="514" spans="1:16" x14ac:dyDescent="0.3">
      <c r="A514" t="s">
        <v>86</v>
      </c>
      <c r="B514" t="s">
        <v>469</v>
      </c>
      <c r="C514" t="s">
        <v>324</v>
      </c>
      <c r="D514" t="s">
        <v>349</v>
      </c>
      <c r="I514">
        <v>4</v>
      </c>
      <c r="K514">
        <v>10</v>
      </c>
      <c r="P514" s="13" t="s">
        <v>471</v>
      </c>
    </row>
    <row r="515" spans="1:16" x14ac:dyDescent="0.3">
      <c r="A515" t="s">
        <v>86</v>
      </c>
      <c r="B515" t="s">
        <v>469</v>
      </c>
      <c r="C515" t="s">
        <v>324</v>
      </c>
      <c r="D515" t="s">
        <v>350</v>
      </c>
      <c r="I515">
        <v>1</v>
      </c>
      <c r="K515">
        <v>8</v>
      </c>
      <c r="P515" s="13" t="s">
        <v>471</v>
      </c>
    </row>
    <row r="516" spans="1:16" x14ac:dyDescent="0.3">
      <c r="A516" t="s">
        <v>86</v>
      </c>
      <c r="B516" t="s">
        <v>469</v>
      </c>
      <c r="C516" t="s">
        <v>324</v>
      </c>
      <c r="D516" t="s">
        <v>345</v>
      </c>
      <c r="I516">
        <v>4</v>
      </c>
      <c r="K516">
        <v>21</v>
      </c>
      <c r="P516" s="13" t="s">
        <v>471</v>
      </c>
    </row>
    <row r="517" spans="1:16" x14ac:dyDescent="0.3">
      <c r="A517" t="s">
        <v>86</v>
      </c>
      <c r="B517" t="s">
        <v>469</v>
      </c>
      <c r="C517" t="s">
        <v>324</v>
      </c>
      <c r="D517" t="s">
        <v>464</v>
      </c>
      <c r="I517">
        <v>0</v>
      </c>
      <c r="K517">
        <v>0</v>
      </c>
      <c r="P517" s="13" t="s">
        <v>471</v>
      </c>
    </row>
    <row r="518" spans="1:16" x14ac:dyDescent="0.3">
      <c r="A518" t="s">
        <v>86</v>
      </c>
      <c r="B518" t="s">
        <v>470</v>
      </c>
      <c r="C518" t="s">
        <v>318</v>
      </c>
      <c r="D518" t="s">
        <v>319</v>
      </c>
      <c r="I518">
        <v>8</v>
      </c>
      <c r="K518">
        <v>38</v>
      </c>
      <c r="P518" s="13" t="s">
        <v>471</v>
      </c>
    </row>
    <row r="519" spans="1:16" x14ac:dyDescent="0.3">
      <c r="A519" t="s">
        <v>86</v>
      </c>
      <c r="B519" t="s">
        <v>470</v>
      </c>
      <c r="C519" t="s">
        <v>318</v>
      </c>
      <c r="D519" t="s">
        <v>315</v>
      </c>
      <c r="I519">
        <v>1</v>
      </c>
      <c r="K519">
        <v>1</v>
      </c>
      <c r="P519" s="13" t="s">
        <v>471</v>
      </c>
    </row>
    <row r="520" spans="1:16" x14ac:dyDescent="0.3">
      <c r="A520" t="s">
        <v>86</v>
      </c>
      <c r="B520" t="s">
        <v>470</v>
      </c>
      <c r="C520" t="s">
        <v>324</v>
      </c>
      <c r="D520" t="s">
        <v>349</v>
      </c>
      <c r="I520">
        <v>4</v>
      </c>
      <c r="K520">
        <v>10</v>
      </c>
      <c r="P520" s="13" t="s">
        <v>471</v>
      </c>
    </row>
    <row r="521" spans="1:16" x14ac:dyDescent="0.3">
      <c r="A521" t="s">
        <v>86</v>
      </c>
      <c r="B521" t="s">
        <v>470</v>
      </c>
      <c r="C521" t="s">
        <v>324</v>
      </c>
      <c r="D521" t="s">
        <v>350</v>
      </c>
      <c r="I521">
        <v>1</v>
      </c>
      <c r="K521">
        <v>8</v>
      </c>
      <c r="P521" s="13" t="s">
        <v>471</v>
      </c>
    </row>
    <row r="522" spans="1:16" x14ac:dyDescent="0.3">
      <c r="A522" t="s">
        <v>86</v>
      </c>
      <c r="B522" t="s">
        <v>470</v>
      </c>
      <c r="C522" t="s">
        <v>324</v>
      </c>
      <c r="D522" t="s">
        <v>345</v>
      </c>
      <c r="I522">
        <v>4</v>
      </c>
      <c r="K522">
        <v>21</v>
      </c>
      <c r="P522" s="13" t="s">
        <v>471</v>
      </c>
    </row>
    <row r="523" spans="1:16" x14ac:dyDescent="0.3">
      <c r="A523" t="s">
        <v>86</v>
      </c>
      <c r="B523" t="s">
        <v>470</v>
      </c>
      <c r="C523" t="s">
        <v>324</v>
      </c>
      <c r="D523" t="s">
        <v>464</v>
      </c>
      <c r="I523">
        <v>0</v>
      </c>
      <c r="K523">
        <v>0</v>
      </c>
      <c r="P523" s="13" t="s">
        <v>471</v>
      </c>
    </row>
    <row r="524" spans="1:16" x14ac:dyDescent="0.3">
      <c r="A524" t="s">
        <v>89</v>
      </c>
    </row>
    <row r="525" spans="1:16" x14ac:dyDescent="0.3">
      <c r="A525" t="s">
        <v>90</v>
      </c>
      <c r="B525" t="s">
        <v>472</v>
      </c>
      <c r="C525" t="s">
        <v>318</v>
      </c>
      <c r="D525" t="s">
        <v>319</v>
      </c>
      <c r="G525">
        <v>39</v>
      </c>
      <c r="I525">
        <v>205</v>
      </c>
      <c r="K525">
        <v>286</v>
      </c>
      <c r="M525">
        <v>225</v>
      </c>
      <c r="P525" s="13" t="s">
        <v>473</v>
      </c>
    </row>
    <row r="526" spans="1:16" x14ac:dyDescent="0.3">
      <c r="A526" t="s">
        <v>90</v>
      </c>
      <c r="B526" t="s">
        <v>472</v>
      </c>
      <c r="C526" t="s">
        <v>318</v>
      </c>
      <c r="D526" t="s">
        <v>315</v>
      </c>
      <c r="G526">
        <v>4</v>
      </c>
      <c r="I526">
        <v>20</v>
      </c>
      <c r="K526">
        <v>21</v>
      </c>
      <c r="M526">
        <v>25</v>
      </c>
      <c r="P526" s="13" t="s">
        <v>473</v>
      </c>
    </row>
    <row r="527" spans="1:16" x14ac:dyDescent="0.3">
      <c r="A527" t="s">
        <v>90</v>
      </c>
      <c r="B527" t="s">
        <v>475</v>
      </c>
      <c r="C527" t="s">
        <v>318</v>
      </c>
      <c r="D527" t="s">
        <v>319</v>
      </c>
      <c r="G527" s="13">
        <v>462</v>
      </c>
      <c r="I527">
        <v>514</v>
      </c>
      <c r="K527">
        <v>555</v>
      </c>
      <c r="M527">
        <v>537</v>
      </c>
      <c r="P527" s="13" t="s">
        <v>476</v>
      </c>
    </row>
    <row r="528" spans="1:16" x14ac:dyDescent="0.3">
      <c r="A528" t="s">
        <v>90</v>
      </c>
      <c r="B528" t="s">
        <v>475</v>
      </c>
      <c r="C528" t="s">
        <v>318</v>
      </c>
      <c r="D528" t="s">
        <v>315</v>
      </c>
      <c r="G528" s="13">
        <v>91</v>
      </c>
      <c r="I528">
        <v>115</v>
      </c>
      <c r="K528">
        <v>117</v>
      </c>
      <c r="M528">
        <v>82</v>
      </c>
      <c r="P528" s="13" t="s">
        <v>476</v>
      </c>
    </row>
    <row r="529" spans="1:16" x14ac:dyDescent="0.3">
      <c r="A529" t="s">
        <v>90</v>
      </c>
      <c r="B529" t="s">
        <v>475</v>
      </c>
      <c r="C529" t="s">
        <v>318</v>
      </c>
      <c r="D529" t="s">
        <v>474</v>
      </c>
      <c r="G529" s="13">
        <v>1</v>
      </c>
      <c r="I529">
        <v>1</v>
      </c>
      <c r="K529">
        <v>2</v>
      </c>
      <c r="M529">
        <v>3</v>
      </c>
      <c r="P529" s="13" t="s">
        <v>476</v>
      </c>
    </row>
    <row r="530" spans="1:16" x14ac:dyDescent="0.3">
      <c r="A530" t="s">
        <v>91</v>
      </c>
      <c r="C530" t="s">
        <v>324</v>
      </c>
      <c r="D530" t="s">
        <v>382</v>
      </c>
      <c r="J530" s="11">
        <v>12</v>
      </c>
      <c r="L530" s="11">
        <v>5</v>
      </c>
      <c r="N530" s="11">
        <v>6</v>
      </c>
      <c r="P530" s="13"/>
    </row>
    <row r="531" spans="1:16" x14ac:dyDescent="0.3">
      <c r="A531" t="s">
        <v>91</v>
      </c>
      <c r="C531" t="s">
        <v>324</v>
      </c>
      <c r="D531" t="s">
        <v>326</v>
      </c>
      <c r="H531" s="11">
        <v>3</v>
      </c>
      <c r="L531" s="11">
        <v>2</v>
      </c>
      <c r="N531" s="11">
        <v>3</v>
      </c>
    </row>
    <row r="532" spans="1:16" x14ac:dyDescent="0.3">
      <c r="A532" t="s">
        <v>91</v>
      </c>
      <c r="C532" t="s">
        <v>324</v>
      </c>
      <c r="D532" t="s">
        <v>349</v>
      </c>
      <c r="H532" s="11">
        <v>60</v>
      </c>
      <c r="J532" s="11">
        <v>52</v>
      </c>
      <c r="L532" s="11">
        <v>55</v>
      </c>
      <c r="N532" s="11">
        <v>64</v>
      </c>
    </row>
    <row r="533" spans="1:16" x14ac:dyDescent="0.3">
      <c r="A533" t="s">
        <v>91</v>
      </c>
      <c r="C533" t="s">
        <v>324</v>
      </c>
      <c r="D533" t="s">
        <v>350</v>
      </c>
      <c r="H533" s="11">
        <v>34</v>
      </c>
      <c r="J533" s="11">
        <v>34</v>
      </c>
      <c r="L533" s="11">
        <v>28</v>
      </c>
      <c r="N533" s="11">
        <v>24</v>
      </c>
    </row>
    <row r="534" spans="1:16" x14ac:dyDescent="0.3">
      <c r="A534" t="s">
        <v>91</v>
      </c>
      <c r="C534" t="s">
        <v>324</v>
      </c>
      <c r="D534" t="s">
        <v>320</v>
      </c>
      <c r="H534" s="11">
        <v>3</v>
      </c>
      <c r="J534" s="11">
        <v>3</v>
      </c>
      <c r="L534" s="11">
        <v>10</v>
      </c>
      <c r="N534" s="11">
        <v>3</v>
      </c>
    </row>
    <row r="535" spans="1:16" x14ac:dyDescent="0.3">
      <c r="A535" t="s">
        <v>91</v>
      </c>
      <c r="C535" t="s">
        <v>318</v>
      </c>
      <c r="D535" t="s">
        <v>315</v>
      </c>
      <c r="H535" s="11">
        <v>26</v>
      </c>
      <c r="J535" s="11">
        <v>24</v>
      </c>
      <c r="L535" s="11">
        <v>26</v>
      </c>
      <c r="N535" s="11">
        <v>27</v>
      </c>
    </row>
    <row r="536" spans="1:16" x14ac:dyDescent="0.3">
      <c r="A536" t="s">
        <v>91</v>
      </c>
      <c r="C536" t="s">
        <v>318</v>
      </c>
      <c r="D536" t="s">
        <v>319</v>
      </c>
      <c r="H536" s="11">
        <v>74</v>
      </c>
      <c r="J536" s="11">
        <v>76</v>
      </c>
      <c r="L536" s="11">
        <v>74</v>
      </c>
      <c r="N536" s="11">
        <v>73</v>
      </c>
    </row>
    <row r="537" spans="1:16" x14ac:dyDescent="0.3">
      <c r="A537" t="s">
        <v>91</v>
      </c>
      <c r="C537" t="s">
        <v>477</v>
      </c>
      <c r="G537" s="13">
        <v>36</v>
      </c>
      <c r="I537">
        <v>38</v>
      </c>
      <c r="K537">
        <v>43</v>
      </c>
      <c r="M537">
        <v>37</v>
      </c>
    </row>
    <row r="538" spans="1:16" x14ac:dyDescent="0.3">
      <c r="A538" t="s">
        <v>92</v>
      </c>
      <c r="C538" t="s">
        <v>318</v>
      </c>
      <c r="D538" t="s">
        <v>315</v>
      </c>
      <c r="L538" s="11">
        <v>37</v>
      </c>
    </row>
    <row r="539" spans="1:16" x14ac:dyDescent="0.3">
      <c r="A539" t="s">
        <v>92</v>
      </c>
      <c r="C539" t="s">
        <v>318</v>
      </c>
      <c r="D539" t="s">
        <v>319</v>
      </c>
      <c r="L539" s="11">
        <v>59.3</v>
      </c>
    </row>
    <row r="540" spans="1:16" x14ac:dyDescent="0.3">
      <c r="A540" t="s">
        <v>92</v>
      </c>
      <c r="C540" t="s">
        <v>318</v>
      </c>
      <c r="D540" t="s">
        <v>478</v>
      </c>
      <c r="L540" s="11">
        <v>2.9</v>
      </c>
    </row>
    <row r="541" spans="1:16" x14ac:dyDescent="0.3">
      <c r="A541" t="s">
        <v>92</v>
      </c>
      <c r="C541" t="s">
        <v>318</v>
      </c>
      <c r="D541" t="s">
        <v>479</v>
      </c>
      <c r="L541" s="11">
        <v>0.8</v>
      </c>
    </row>
    <row r="542" spans="1:16" x14ac:dyDescent="0.3">
      <c r="A542" t="s">
        <v>92</v>
      </c>
      <c r="C542" t="s">
        <v>332</v>
      </c>
      <c r="D542" t="s">
        <v>337</v>
      </c>
      <c r="L542" s="11">
        <v>11.5</v>
      </c>
    </row>
    <row r="543" spans="1:16" x14ac:dyDescent="0.3">
      <c r="A543" t="s">
        <v>92</v>
      </c>
      <c r="C543" t="s">
        <v>332</v>
      </c>
      <c r="D543" t="s">
        <v>338</v>
      </c>
      <c r="L543" s="11">
        <v>39.5</v>
      </c>
    </row>
    <row r="544" spans="1:16" x14ac:dyDescent="0.3">
      <c r="A544" t="s">
        <v>92</v>
      </c>
      <c r="C544" t="s">
        <v>332</v>
      </c>
      <c r="D544" t="s">
        <v>339</v>
      </c>
      <c r="L544" s="11">
        <v>26.7</v>
      </c>
    </row>
    <row r="545" spans="1:14" x14ac:dyDescent="0.3">
      <c r="A545" t="s">
        <v>92</v>
      </c>
      <c r="C545" t="s">
        <v>332</v>
      </c>
      <c r="D545" t="s">
        <v>340</v>
      </c>
      <c r="L545" s="11">
        <v>7.4</v>
      </c>
    </row>
    <row r="546" spans="1:14" x14ac:dyDescent="0.3">
      <c r="A546" t="s">
        <v>92</v>
      </c>
      <c r="C546" t="s">
        <v>332</v>
      </c>
      <c r="D546" t="s">
        <v>341</v>
      </c>
      <c r="L546" s="11">
        <v>2.9</v>
      </c>
    </row>
    <row r="547" spans="1:14" x14ac:dyDescent="0.3">
      <c r="A547" t="s">
        <v>92</v>
      </c>
      <c r="C547" t="s">
        <v>357</v>
      </c>
      <c r="D547" t="s">
        <v>345</v>
      </c>
      <c r="L547" s="11">
        <v>23.99</v>
      </c>
    </row>
    <row r="548" spans="1:14" x14ac:dyDescent="0.3">
      <c r="A548" t="s">
        <v>92</v>
      </c>
      <c r="C548" t="s">
        <v>357</v>
      </c>
      <c r="D548" t="s">
        <v>350</v>
      </c>
      <c r="L548" s="11">
        <v>67.5</v>
      </c>
    </row>
    <row r="549" spans="1:14" x14ac:dyDescent="0.3">
      <c r="A549" t="s">
        <v>92</v>
      </c>
      <c r="C549" t="s">
        <v>357</v>
      </c>
      <c r="D549" t="s">
        <v>349</v>
      </c>
      <c r="L549" s="11">
        <v>41.2</v>
      </c>
    </row>
    <row r="550" spans="1:14" x14ac:dyDescent="0.3">
      <c r="A550" t="s">
        <v>92</v>
      </c>
      <c r="C550" t="s">
        <v>357</v>
      </c>
      <c r="D550" t="s">
        <v>326</v>
      </c>
      <c r="L550" s="11">
        <v>1.2</v>
      </c>
    </row>
    <row r="551" spans="1:14" x14ac:dyDescent="0.3">
      <c r="A551" t="s">
        <v>92</v>
      </c>
      <c r="C551" t="s">
        <v>357</v>
      </c>
      <c r="D551" t="s">
        <v>353</v>
      </c>
      <c r="L551" s="11">
        <v>0</v>
      </c>
    </row>
    <row r="552" spans="1:14" x14ac:dyDescent="0.3">
      <c r="A552" t="s">
        <v>92</v>
      </c>
      <c r="C552" t="s">
        <v>357</v>
      </c>
      <c r="D552" t="s">
        <v>354</v>
      </c>
      <c r="L552" s="11">
        <v>0</v>
      </c>
    </row>
    <row r="553" spans="1:14" x14ac:dyDescent="0.3">
      <c r="A553" t="s">
        <v>92</v>
      </c>
      <c r="C553" t="s">
        <v>357</v>
      </c>
      <c r="D553" t="s">
        <v>381</v>
      </c>
      <c r="L553" s="11">
        <v>3.3</v>
      </c>
    </row>
    <row r="554" spans="1:14" x14ac:dyDescent="0.3">
      <c r="A554" t="s">
        <v>92</v>
      </c>
      <c r="C554" t="s">
        <v>357</v>
      </c>
      <c r="D554" t="s">
        <v>321</v>
      </c>
      <c r="L554" s="11">
        <v>3.03</v>
      </c>
    </row>
    <row r="555" spans="1:14" x14ac:dyDescent="0.3">
      <c r="A555" t="s">
        <v>93</v>
      </c>
      <c r="C555" t="s">
        <v>482</v>
      </c>
      <c r="D555" t="s">
        <v>480</v>
      </c>
      <c r="M555">
        <v>41</v>
      </c>
    </row>
    <row r="556" spans="1:14" x14ac:dyDescent="0.3">
      <c r="A556" t="s">
        <v>93</v>
      </c>
      <c r="C556" t="s">
        <v>482</v>
      </c>
      <c r="D556" t="s">
        <v>481</v>
      </c>
      <c r="M556">
        <v>15</v>
      </c>
    </row>
    <row r="557" spans="1:14" x14ac:dyDescent="0.3">
      <c r="A557" t="s">
        <v>93</v>
      </c>
      <c r="C557" t="s">
        <v>324</v>
      </c>
      <c r="D557" t="s">
        <v>483</v>
      </c>
      <c r="N557" s="11">
        <v>58</v>
      </c>
    </row>
    <row r="558" spans="1:14" x14ac:dyDescent="0.3">
      <c r="A558" t="s">
        <v>93</v>
      </c>
      <c r="C558" t="s">
        <v>324</v>
      </c>
      <c r="D558" t="s">
        <v>359</v>
      </c>
      <c r="N558" s="11">
        <v>10</v>
      </c>
    </row>
    <row r="559" spans="1:14" x14ac:dyDescent="0.3">
      <c r="A559" t="s">
        <v>93</v>
      </c>
      <c r="C559" t="s">
        <v>324</v>
      </c>
      <c r="D559" t="s">
        <v>350</v>
      </c>
      <c r="N559" s="11">
        <v>21</v>
      </c>
    </row>
    <row r="560" spans="1:14" x14ac:dyDescent="0.3">
      <c r="A560" t="s">
        <v>93</v>
      </c>
      <c r="C560" t="s">
        <v>324</v>
      </c>
      <c r="D560" t="s">
        <v>326</v>
      </c>
      <c r="N560" s="11">
        <v>7</v>
      </c>
    </row>
    <row r="561" spans="1:14" x14ac:dyDescent="0.3">
      <c r="A561" t="s">
        <v>93</v>
      </c>
      <c r="C561" t="s">
        <v>324</v>
      </c>
      <c r="D561" t="s">
        <v>320</v>
      </c>
      <c r="N561" s="11">
        <v>1</v>
      </c>
    </row>
    <row r="562" spans="1:14" x14ac:dyDescent="0.3">
      <c r="A562" t="s">
        <v>94</v>
      </c>
      <c r="C562" t="s">
        <v>318</v>
      </c>
      <c r="D562" t="s">
        <v>319</v>
      </c>
      <c r="G562" s="13">
        <v>44</v>
      </c>
      <c r="I562">
        <v>44</v>
      </c>
      <c r="K562">
        <v>26</v>
      </c>
    </row>
    <row r="563" spans="1:14" x14ac:dyDescent="0.3">
      <c r="A563" t="s">
        <v>94</v>
      </c>
      <c r="C563" t="s">
        <v>318</v>
      </c>
      <c r="D563" t="s">
        <v>315</v>
      </c>
      <c r="G563" s="13">
        <v>3</v>
      </c>
      <c r="I563">
        <v>4</v>
      </c>
      <c r="K563">
        <v>5</v>
      </c>
    </row>
    <row r="564" spans="1:14" x14ac:dyDescent="0.3">
      <c r="A564" t="s">
        <v>94</v>
      </c>
      <c r="C564" t="s">
        <v>324</v>
      </c>
      <c r="D564" t="s">
        <v>345</v>
      </c>
      <c r="H564" s="11">
        <v>11</v>
      </c>
      <c r="J564" s="11">
        <v>16</v>
      </c>
      <c r="L564" s="11">
        <v>30</v>
      </c>
    </row>
    <row r="565" spans="1:14" x14ac:dyDescent="0.3">
      <c r="A565" t="s">
        <v>94</v>
      </c>
      <c r="C565" t="s">
        <v>324</v>
      </c>
      <c r="D565" t="s">
        <v>350</v>
      </c>
      <c r="H565" s="11">
        <v>53</v>
      </c>
      <c r="J565" s="11">
        <v>40</v>
      </c>
      <c r="L565" s="11">
        <v>55</v>
      </c>
    </row>
    <row r="566" spans="1:14" x14ac:dyDescent="0.3">
      <c r="A566" t="s">
        <v>94</v>
      </c>
      <c r="C566" t="s">
        <v>324</v>
      </c>
      <c r="D566" t="s">
        <v>349</v>
      </c>
      <c r="H566" s="11">
        <v>34</v>
      </c>
      <c r="J566" s="11">
        <v>38</v>
      </c>
      <c r="L566" s="11">
        <v>15</v>
      </c>
    </row>
    <row r="567" spans="1:14" x14ac:dyDescent="0.3">
      <c r="A567" t="s">
        <v>94</v>
      </c>
      <c r="C567" t="s">
        <v>324</v>
      </c>
      <c r="D567" t="s">
        <v>320</v>
      </c>
      <c r="H567" s="11">
        <v>2</v>
      </c>
      <c r="J567" s="11">
        <v>6</v>
      </c>
    </row>
    <row r="568" spans="1:14" x14ac:dyDescent="0.3">
      <c r="A568" t="s">
        <v>484</v>
      </c>
      <c r="C568" t="s">
        <v>318</v>
      </c>
      <c r="D568" t="s">
        <v>319</v>
      </c>
      <c r="K568">
        <v>6</v>
      </c>
      <c r="M568">
        <v>7</v>
      </c>
    </row>
    <row r="569" spans="1:14" x14ac:dyDescent="0.3">
      <c r="A569" t="s">
        <v>484</v>
      </c>
      <c r="C569" t="s">
        <v>324</v>
      </c>
      <c r="D569" t="s">
        <v>320</v>
      </c>
      <c r="K569">
        <v>2</v>
      </c>
      <c r="M569">
        <v>4</v>
      </c>
    </row>
    <row r="570" spans="1:14" x14ac:dyDescent="0.3">
      <c r="A570" t="s">
        <v>484</v>
      </c>
      <c r="C570" t="s">
        <v>324</v>
      </c>
      <c r="D570" t="s">
        <v>350</v>
      </c>
      <c r="K570">
        <v>4</v>
      </c>
      <c r="M570">
        <v>3</v>
      </c>
    </row>
    <row r="571" spans="1:14" x14ac:dyDescent="0.3">
      <c r="A571" t="s">
        <v>484</v>
      </c>
      <c r="C571" t="s">
        <v>332</v>
      </c>
      <c r="D571" t="s">
        <v>321</v>
      </c>
      <c r="K571">
        <v>0</v>
      </c>
      <c r="M571">
        <v>1</v>
      </c>
    </row>
    <row r="572" spans="1:14" x14ac:dyDescent="0.3">
      <c r="A572" t="s">
        <v>484</v>
      </c>
      <c r="C572" t="s">
        <v>332</v>
      </c>
      <c r="D572">
        <v>17</v>
      </c>
      <c r="K572">
        <v>1</v>
      </c>
      <c r="M572">
        <v>1</v>
      </c>
    </row>
    <row r="573" spans="1:14" x14ac:dyDescent="0.3">
      <c r="A573" t="s">
        <v>484</v>
      </c>
      <c r="C573" t="s">
        <v>332</v>
      </c>
      <c r="D573" t="s">
        <v>485</v>
      </c>
      <c r="K573">
        <v>5</v>
      </c>
      <c r="M573">
        <v>5</v>
      </c>
    </row>
    <row r="574" spans="1:14" x14ac:dyDescent="0.3">
      <c r="A574" t="s">
        <v>95</v>
      </c>
    </row>
    <row r="575" spans="1:14" x14ac:dyDescent="0.3">
      <c r="A575" t="s">
        <v>96</v>
      </c>
      <c r="C575" t="s">
        <v>318</v>
      </c>
      <c r="D575" t="s">
        <v>315</v>
      </c>
      <c r="I575">
        <v>4</v>
      </c>
      <c r="K575">
        <v>2</v>
      </c>
      <c r="M575">
        <v>2</v>
      </c>
    </row>
    <row r="576" spans="1:14" x14ac:dyDescent="0.3">
      <c r="A576" t="s">
        <v>96</v>
      </c>
      <c r="C576" t="s">
        <v>318</v>
      </c>
      <c r="D576" t="s">
        <v>319</v>
      </c>
      <c r="I576">
        <v>2</v>
      </c>
      <c r="K576">
        <v>2</v>
      </c>
      <c r="M576">
        <v>1</v>
      </c>
    </row>
    <row r="577" spans="1:13" x14ac:dyDescent="0.3">
      <c r="A577" t="s">
        <v>96</v>
      </c>
      <c r="C577" t="s">
        <v>324</v>
      </c>
      <c r="D577" t="s">
        <v>359</v>
      </c>
      <c r="I577">
        <v>1</v>
      </c>
      <c r="K577">
        <v>0</v>
      </c>
      <c r="M577">
        <v>0</v>
      </c>
    </row>
    <row r="578" spans="1:13" x14ac:dyDescent="0.3">
      <c r="A578" t="s">
        <v>96</v>
      </c>
      <c r="C578" t="s">
        <v>324</v>
      </c>
      <c r="D578" t="s">
        <v>320</v>
      </c>
      <c r="I578">
        <v>4</v>
      </c>
      <c r="K578">
        <v>1</v>
      </c>
      <c r="M578">
        <v>1</v>
      </c>
    </row>
    <row r="579" spans="1:13" x14ac:dyDescent="0.3">
      <c r="A579" t="s">
        <v>96</v>
      </c>
      <c r="C579" t="s">
        <v>324</v>
      </c>
      <c r="D579" t="s">
        <v>350</v>
      </c>
      <c r="I579">
        <v>1</v>
      </c>
      <c r="K579">
        <v>3</v>
      </c>
      <c r="M579">
        <v>2</v>
      </c>
    </row>
    <row r="580" spans="1:13" x14ac:dyDescent="0.3">
      <c r="A580" t="s">
        <v>96</v>
      </c>
      <c r="C580" t="s">
        <v>332</v>
      </c>
      <c r="D580" t="s">
        <v>486</v>
      </c>
      <c r="I580">
        <v>0</v>
      </c>
      <c r="K580">
        <v>1</v>
      </c>
      <c r="M580">
        <v>0</v>
      </c>
    </row>
    <row r="581" spans="1:13" x14ac:dyDescent="0.3">
      <c r="A581" t="s">
        <v>96</v>
      </c>
      <c r="C581" t="s">
        <v>332</v>
      </c>
      <c r="D581" t="s">
        <v>487</v>
      </c>
      <c r="I581">
        <v>2</v>
      </c>
      <c r="K581">
        <v>2</v>
      </c>
      <c r="M581">
        <v>2</v>
      </c>
    </row>
    <row r="582" spans="1:13" x14ac:dyDescent="0.3">
      <c r="A582" t="s">
        <v>96</v>
      </c>
      <c r="C582" t="s">
        <v>332</v>
      </c>
      <c r="D582" t="s">
        <v>488</v>
      </c>
      <c r="I582">
        <v>2</v>
      </c>
      <c r="K582">
        <v>0</v>
      </c>
      <c r="M582">
        <v>1</v>
      </c>
    </row>
    <row r="583" spans="1:13" x14ac:dyDescent="0.3">
      <c r="A583" t="s">
        <v>96</v>
      </c>
      <c r="C583" t="s">
        <v>332</v>
      </c>
      <c r="D583" t="s">
        <v>340</v>
      </c>
      <c r="I583">
        <v>1</v>
      </c>
      <c r="K583">
        <v>1</v>
      </c>
      <c r="M583">
        <v>0</v>
      </c>
    </row>
    <row r="584" spans="1:13" x14ac:dyDescent="0.3">
      <c r="A584" t="s">
        <v>96</v>
      </c>
      <c r="C584" t="s">
        <v>332</v>
      </c>
      <c r="D584" t="s">
        <v>489</v>
      </c>
      <c r="I584">
        <v>1</v>
      </c>
      <c r="K584">
        <v>0</v>
      </c>
      <c r="M584">
        <v>0</v>
      </c>
    </row>
    <row r="585" spans="1:13" x14ac:dyDescent="0.3">
      <c r="A585" t="s">
        <v>97</v>
      </c>
      <c r="C585" t="s">
        <v>318</v>
      </c>
      <c r="D585" t="s">
        <v>315</v>
      </c>
      <c r="I585">
        <v>18</v>
      </c>
      <c r="K585">
        <v>8</v>
      </c>
      <c r="M585">
        <v>11</v>
      </c>
    </row>
    <row r="586" spans="1:13" x14ac:dyDescent="0.3">
      <c r="A586" t="s">
        <v>97</v>
      </c>
      <c r="C586" t="s">
        <v>318</v>
      </c>
      <c r="D586" t="s">
        <v>319</v>
      </c>
      <c r="I586">
        <v>54</v>
      </c>
      <c r="K586">
        <v>51</v>
      </c>
      <c r="M586">
        <v>51</v>
      </c>
    </row>
    <row r="587" spans="1:13" x14ac:dyDescent="0.3">
      <c r="A587" t="s">
        <v>97</v>
      </c>
      <c r="C587" t="s">
        <v>318</v>
      </c>
      <c r="D587" t="s">
        <v>321</v>
      </c>
      <c r="I587">
        <v>4</v>
      </c>
      <c r="K587">
        <v>4</v>
      </c>
      <c r="M587">
        <v>4</v>
      </c>
    </row>
    <row r="588" spans="1:13" x14ac:dyDescent="0.3">
      <c r="A588" t="s">
        <v>97</v>
      </c>
      <c r="C588" t="s">
        <v>324</v>
      </c>
      <c r="D588" t="s">
        <v>326</v>
      </c>
      <c r="I588">
        <v>2</v>
      </c>
      <c r="K588">
        <v>0</v>
      </c>
      <c r="M588">
        <v>0</v>
      </c>
    </row>
    <row r="589" spans="1:13" x14ac:dyDescent="0.3">
      <c r="A589" t="s">
        <v>97</v>
      </c>
      <c r="C589" t="s">
        <v>324</v>
      </c>
      <c r="D589" t="s">
        <v>359</v>
      </c>
      <c r="I589">
        <v>21</v>
      </c>
      <c r="K589">
        <v>7</v>
      </c>
      <c r="M589">
        <v>10</v>
      </c>
    </row>
    <row r="590" spans="1:13" x14ac:dyDescent="0.3">
      <c r="A590" t="s">
        <v>97</v>
      </c>
      <c r="C590" t="s">
        <v>324</v>
      </c>
      <c r="D590" t="s">
        <v>490</v>
      </c>
      <c r="I590">
        <v>19</v>
      </c>
      <c r="K590">
        <v>24</v>
      </c>
      <c r="M590">
        <v>22</v>
      </c>
    </row>
    <row r="591" spans="1:13" x14ac:dyDescent="0.3">
      <c r="A591" t="s">
        <v>97</v>
      </c>
      <c r="C591" t="s">
        <v>324</v>
      </c>
      <c r="D591" t="s">
        <v>320</v>
      </c>
      <c r="I591">
        <v>7</v>
      </c>
      <c r="K591">
        <v>12</v>
      </c>
      <c r="M591">
        <v>7</v>
      </c>
    </row>
    <row r="592" spans="1:13" x14ac:dyDescent="0.3">
      <c r="A592" t="s">
        <v>97</v>
      </c>
      <c r="C592" t="s">
        <v>324</v>
      </c>
      <c r="D592" t="s">
        <v>350</v>
      </c>
      <c r="I592">
        <v>27</v>
      </c>
      <c r="K592">
        <v>20</v>
      </c>
      <c r="M592">
        <v>27</v>
      </c>
    </row>
    <row r="593" spans="1:13" x14ac:dyDescent="0.3">
      <c r="A593" t="s">
        <v>97</v>
      </c>
      <c r="C593" t="s">
        <v>332</v>
      </c>
      <c r="D593" t="s">
        <v>321</v>
      </c>
      <c r="I593">
        <v>1</v>
      </c>
      <c r="K593">
        <v>0</v>
      </c>
      <c r="M593">
        <v>0</v>
      </c>
    </row>
    <row r="594" spans="1:13" x14ac:dyDescent="0.3">
      <c r="A594" t="s">
        <v>97</v>
      </c>
      <c r="C594" t="s">
        <v>332</v>
      </c>
      <c r="D594">
        <v>17</v>
      </c>
      <c r="I594">
        <v>1</v>
      </c>
      <c r="K594">
        <v>1</v>
      </c>
      <c r="M594">
        <v>0</v>
      </c>
    </row>
    <row r="595" spans="1:13" x14ac:dyDescent="0.3">
      <c r="A595" t="s">
        <v>97</v>
      </c>
      <c r="C595" t="s">
        <v>332</v>
      </c>
      <c r="D595" t="s">
        <v>485</v>
      </c>
      <c r="I595">
        <v>19</v>
      </c>
      <c r="K595">
        <v>15</v>
      </c>
      <c r="M595">
        <v>12</v>
      </c>
    </row>
    <row r="596" spans="1:13" x14ac:dyDescent="0.3">
      <c r="A596" t="s">
        <v>97</v>
      </c>
      <c r="C596" t="s">
        <v>332</v>
      </c>
      <c r="D596" t="s">
        <v>486</v>
      </c>
      <c r="I596">
        <v>42</v>
      </c>
      <c r="K596">
        <v>38</v>
      </c>
      <c r="M596">
        <v>43</v>
      </c>
    </row>
    <row r="597" spans="1:13" x14ac:dyDescent="0.3">
      <c r="A597" t="s">
        <v>97</v>
      </c>
      <c r="C597" t="s">
        <v>332</v>
      </c>
      <c r="D597" t="s">
        <v>487</v>
      </c>
      <c r="I597">
        <v>9</v>
      </c>
      <c r="K597">
        <v>7</v>
      </c>
      <c r="M597">
        <v>9</v>
      </c>
    </row>
    <row r="598" spans="1:13" x14ac:dyDescent="0.3">
      <c r="A598" t="s">
        <v>97</v>
      </c>
      <c r="C598" t="s">
        <v>332</v>
      </c>
      <c r="D598" t="s">
        <v>488</v>
      </c>
      <c r="I598">
        <v>1</v>
      </c>
      <c r="K598">
        <v>2</v>
      </c>
      <c r="M598">
        <v>2</v>
      </c>
    </row>
    <row r="599" spans="1:13" x14ac:dyDescent="0.3">
      <c r="A599" t="s">
        <v>97</v>
      </c>
      <c r="C599" t="s">
        <v>332</v>
      </c>
      <c r="D599" t="s">
        <v>340</v>
      </c>
      <c r="I599">
        <v>3</v>
      </c>
      <c r="K599">
        <v>0</v>
      </c>
      <c r="M599">
        <v>0</v>
      </c>
    </row>
    <row r="600" spans="1:13" x14ac:dyDescent="0.3">
      <c r="A600" t="s">
        <v>98</v>
      </c>
      <c r="C600" t="s">
        <v>318</v>
      </c>
      <c r="D600" t="s">
        <v>315</v>
      </c>
      <c r="I600">
        <v>32</v>
      </c>
      <c r="K600">
        <v>48</v>
      </c>
      <c r="M600">
        <v>36</v>
      </c>
    </row>
    <row r="601" spans="1:13" x14ac:dyDescent="0.3">
      <c r="A601" t="s">
        <v>98</v>
      </c>
      <c r="C601" t="s">
        <v>318</v>
      </c>
      <c r="D601" t="s">
        <v>319</v>
      </c>
      <c r="I601">
        <v>57</v>
      </c>
      <c r="K601">
        <v>72</v>
      </c>
      <c r="M601">
        <v>73</v>
      </c>
    </row>
    <row r="602" spans="1:13" x14ac:dyDescent="0.3">
      <c r="A602" t="s">
        <v>98</v>
      </c>
      <c r="C602" t="s">
        <v>318</v>
      </c>
      <c r="D602" t="s">
        <v>321</v>
      </c>
      <c r="I602">
        <v>2</v>
      </c>
      <c r="K602">
        <v>3</v>
      </c>
      <c r="M602">
        <v>2</v>
      </c>
    </row>
    <row r="603" spans="1:13" x14ac:dyDescent="0.3">
      <c r="A603" t="s">
        <v>98</v>
      </c>
      <c r="C603" t="s">
        <v>324</v>
      </c>
      <c r="D603" t="s">
        <v>326</v>
      </c>
      <c r="I603">
        <v>0</v>
      </c>
      <c r="K603">
        <v>4</v>
      </c>
      <c r="M603">
        <v>1</v>
      </c>
    </row>
    <row r="604" spans="1:13" x14ac:dyDescent="0.3">
      <c r="A604" t="s">
        <v>98</v>
      </c>
      <c r="C604" t="s">
        <v>324</v>
      </c>
      <c r="D604" t="s">
        <v>359</v>
      </c>
      <c r="I604">
        <v>18</v>
      </c>
      <c r="K604">
        <v>23</v>
      </c>
      <c r="M604">
        <v>28</v>
      </c>
    </row>
    <row r="605" spans="1:13" x14ac:dyDescent="0.3">
      <c r="A605" t="s">
        <v>98</v>
      </c>
      <c r="C605" t="s">
        <v>324</v>
      </c>
      <c r="D605" t="s">
        <v>490</v>
      </c>
      <c r="I605">
        <v>17</v>
      </c>
      <c r="K605">
        <v>13</v>
      </c>
      <c r="M605">
        <v>7</v>
      </c>
    </row>
    <row r="606" spans="1:13" x14ac:dyDescent="0.3">
      <c r="A606" t="s">
        <v>98</v>
      </c>
      <c r="C606" t="s">
        <v>324</v>
      </c>
      <c r="D606" t="s">
        <v>320</v>
      </c>
      <c r="I606">
        <v>11</v>
      </c>
      <c r="K606">
        <v>12</v>
      </c>
      <c r="M606">
        <v>18</v>
      </c>
    </row>
    <row r="607" spans="1:13" x14ac:dyDescent="0.3">
      <c r="A607" t="s">
        <v>98</v>
      </c>
      <c r="C607" t="s">
        <v>324</v>
      </c>
      <c r="D607" t="s">
        <v>350</v>
      </c>
      <c r="I607">
        <v>45</v>
      </c>
      <c r="K607">
        <v>71</v>
      </c>
      <c r="M607">
        <v>57</v>
      </c>
    </row>
    <row r="608" spans="1:13" x14ac:dyDescent="0.3">
      <c r="A608" t="s">
        <v>98</v>
      </c>
      <c r="C608" t="s">
        <v>332</v>
      </c>
      <c r="D608">
        <v>17</v>
      </c>
      <c r="I608">
        <v>1</v>
      </c>
      <c r="K608">
        <v>2</v>
      </c>
      <c r="M608">
        <v>1</v>
      </c>
    </row>
    <row r="609" spans="1:13" x14ac:dyDescent="0.3">
      <c r="A609" t="s">
        <v>98</v>
      </c>
      <c r="C609" t="s">
        <v>332</v>
      </c>
      <c r="D609" t="s">
        <v>485</v>
      </c>
      <c r="I609">
        <v>10</v>
      </c>
      <c r="K609">
        <v>21</v>
      </c>
      <c r="M609">
        <v>18</v>
      </c>
    </row>
    <row r="610" spans="1:13" x14ac:dyDescent="0.3">
      <c r="A610" t="s">
        <v>98</v>
      </c>
      <c r="C610" t="s">
        <v>332</v>
      </c>
      <c r="D610" t="s">
        <v>486</v>
      </c>
      <c r="I610">
        <v>48</v>
      </c>
      <c r="K610">
        <v>60</v>
      </c>
      <c r="M610">
        <v>54</v>
      </c>
    </row>
    <row r="611" spans="1:13" x14ac:dyDescent="0.3">
      <c r="A611" t="s">
        <v>98</v>
      </c>
      <c r="C611" t="s">
        <v>332</v>
      </c>
      <c r="D611" t="s">
        <v>487</v>
      </c>
      <c r="I611">
        <v>20</v>
      </c>
      <c r="K611">
        <v>16</v>
      </c>
      <c r="M611">
        <v>24</v>
      </c>
    </row>
    <row r="612" spans="1:13" x14ac:dyDescent="0.3">
      <c r="A612" t="s">
        <v>98</v>
      </c>
      <c r="C612" t="s">
        <v>332</v>
      </c>
      <c r="D612" t="s">
        <v>488</v>
      </c>
      <c r="I612">
        <v>8</v>
      </c>
      <c r="K612">
        <v>17</v>
      </c>
      <c r="M612">
        <v>9</v>
      </c>
    </row>
    <row r="613" spans="1:13" x14ac:dyDescent="0.3">
      <c r="A613" t="s">
        <v>98</v>
      </c>
      <c r="C613" t="s">
        <v>332</v>
      </c>
      <c r="D613" t="s">
        <v>340</v>
      </c>
      <c r="I613">
        <v>4</v>
      </c>
      <c r="K613">
        <v>5</v>
      </c>
      <c r="M613">
        <v>5</v>
      </c>
    </row>
    <row r="614" spans="1:13" x14ac:dyDescent="0.3">
      <c r="A614" t="s">
        <v>98</v>
      </c>
      <c r="C614" t="s">
        <v>332</v>
      </c>
      <c r="D614" t="s">
        <v>489</v>
      </c>
      <c r="I614">
        <v>0</v>
      </c>
      <c r="K614">
        <v>2</v>
      </c>
      <c r="M614">
        <v>0</v>
      </c>
    </row>
    <row r="615" spans="1:13" x14ac:dyDescent="0.3">
      <c r="A615" t="s">
        <v>99</v>
      </c>
      <c r="C615" t="s">
        <v>318</v>
      </c>
      <c r="D615" t="s">
        <v>315</v>
      </c>
      <c r="I615">
        <v>8</v>
      </c>
      <c r="K615">
        <v>10</v>
      </c>
      <c r="M615">
        <v>22</v>
      </c>
    </row>
    <row r="616" spans="1:13" x14ac:dyDescent="0.3">
      <c r="A616" t="s">
        <v>99</v>
      </c>
      <c r="C616" t="s">
        <v>318</v>
      </c>
      <c r="D616" t="s">
        <v>319</v>
      </c>
      <c r="I616">
        <v>24</v>
      </c>
      <c r="K616">
        <v>34</v>
      </c>
      <c r="M616">
        <v>33</v>
      </c>
    </row>
    <row r="617" spans="1:13" x14ac:dyDescent="0.3">
      <c r="A617" t="s">
        <v>99</v>
      </c>
      <c r="C617" t="s">
        <v>318</v>
      </c>
      <c r="D617" t="s">
        <v>321</v>
      </c>
      <c r="I617">
        <v>0</v>
      </c>
      <c r="K617">
        <v>2</v>
      </c>
      <c r="M617">
        <v>3</v>
      </c>
    </row>
    <row r="618" spans="1:13" x14ac:dyDescent="0.3">
      <c r="A618" t="s">
        <v>99</v>
      </c>
      <c r="C618" t="s">
        <v>324</v>
      </c>
      <c r="D618" t="s">
        <v>326</v>
      </c>
      <c r="I618">
        <v>0</v>
      </c>
      <c r="K618">
        <v>2</v>
      </c>
      <c r="M618">
        <v>1</v>
      </c>
    </row>
    <row r="619" spans="1:13" x14ac:dyDescent="0.3">
      <c r="A619" t="s">
        <v>99</v>
      </c>
      <c r="C619" t="s">
        <v>324</v>
      </c>
      <c r="D619" t="s">
        <v>359</v>
      </c>
      <c r="I619">
        <v>1</v>
      </c>
      <c r="K619">
        <v>2</v>
      </c>
      <c r="M619">
        <v>6</v>
      </c>
    </row>
    <row r="620" spans="1:13" x14ac:dyDescent="0.3">
      <c r="A620" t="s">
        <v>99</v>
      </c>
      <c r="C620" t="s">
        <v>324</v>
      </c>
      <c r="D620" t="s">
        <v>490</v>
      </c>
      <c r="I620">
        <v>3</v>
      </c>
      <c r="K620">
        <v>7</v>
      </c>
      <c r="M620">
        <v>3</v>
      </c>
    </row>
    <row r="621" spans="1:13" x14ac:dyDescent="0.3">
      <c r="A621" t="s">
        <v>99</v>
      </c>
      <c r="C621" t="s">
        <v>324</v>
      </c>
      <c r="D621" t="s">
        <v>320</v>
      </c>
      <c r="I621">
        <v>7</v>
      </c>
      <c r="K621">
        <v>8</v>
      </c>
      <c r="M621">
        <v>20</v>
      </c>
    </row>
    <row r="622" spans="1:13" x14ac:dyDescent="0.3">
      <c r="A622" t="s">
        <v>99</v>
      </c>
      <c r="C622" t="s">
        <v>324</v>
      </c>
      <c r="D622" t="s">
        <v>350</v>
      </c>
      <c r="I622">
        <v>21</v>
      </c>
      <c r="K622">
        <v>27</v>
      </c>
      <c r="M622">
        <v>28</v>
      </c>
    </row>
    <row r="623" spans="1:13" x14ac:dyDescent="0.3">
      <c r="A623" t="s">
        <v>99</v>
      </c>
      <c r="C623" t="s">
        <v>332</v>
      </c>
      <c r="D623" t="s">
        <v>485</v>
      </c>
      <c r="I623">
        <v>2</v>
      </c>
      <c r="K623">
        <v>4</v>
      </c>
      <c r="M623">
        <v>4</v>
      </c>
    </row>
    <row r="624" spans="1:13" x14ac:dyDescent="0.3">
      <c r="A624" t="s">
        <v>99</v>
      </c>
      <c r="C624" t="s">
        <v>332</v>
      </c>
      <c r="D624" t="s">
        <v>486</v>
      </c>
      <c r="I624">
        <v>20</v>
      </c>
      <c r="K624">
        <v>28</v>
      </c>
      <c r="M624">
        <v>39</v>
      </c>
    </row>
    <row r="625" spans="1:13" x14ac:dyDescent="0.3">
      <c r="A625" t="s">
        <v>99</v>
      </c>
      <c r="C625" t="s">
        <v>332</v>
      </c>
      <c r="D625" t="s">
        <v>487</v>
      </c>
      <c r="I625">
        <v>7</v>
      </c>
      <c r="K625">
        <v>13</v>
      </c>
      <c r="M625">
        <v>9</v>
      </c>
    </row>
    <row r="626" spans="1:13" x14ac:dyDescent="0.3">
      <c r="A626" t="s">
        <v>99</v>
      </c>
      <c r="C626" t="s">
        <v>332</v>
      </c>
      <c r="D626" t="s">
        <v>488</v>
      </c>
      <c r="I626">
        <v>3</v>
      </c>
      <c r="K626">
        <v>0</v>
      </c>
      <c r="M626">
        <v>6</v>
      </c>
    </row>
    <row r="627" spans="1:13" x14ac:dyDescent="0.3">
      <c r="A627" t="s">
        <v>99</v>
      </c>
      <c r="C627" t="s">
        <v>332</v>
      </c>
      <c r="D627" t="s">
        <v>340</v>
      </c>
      <c r="I627">
        <v>0</v>
      </c>
      <c r="K627">
        <v>1</v>
      </c>
      <c r="M627">
        <v>0</v>
      </c>
    </row>
    <row r="628" spans="1:13" x14ac:dyDescent="0.3">
      <c r="A628" t="s">
        <v>100</v>
      </c>
      <c r="C628" t="s">
        <v>318</v>
      </c>
      <c r="D628" t="s">
        <v>315</v>
      </c>
      <c r="I628">
        <v>85</v>
      </c>
      <c r="K628">
        <v>77</v>
      </c>
      <c r="M628">
        <v>66</v>
      </c>
    </row>
    <row r="629" spans="1:13" x14ac:dyDescent="0.3">
      <c r="A629" t="s">
        <v>100</v>
      </c>
      <c r="C629" t="s">
        <v>318</v>
      </c>
      <c r="D629" t="s">
        <v>319</v>
      </c>
      <c r="I629">
        <v>61</v>
      </c>
      <c r="K629">
        <v>84</v>
      </c>
      <c r="M629">
        <v>51</v>
      </c>
    </row>
    <row r="630" spans="1:13" x14ac:dyDescent="0.3">
      <c r="A630" t="s">
        <v>100</v>
      </c>
      <c r="C630" t="s">
        <v>318</v>
      </c>
      <c r="D630" t="s">
        <v>321</v>
      </c>
      <c r="I630">
        <v>7</v>
      </c>
      <c r="K630">
        <v>2</v>
      </c>
      <c r="M630">
        <v>5</v>
      </c>
    </row>
    <row r="631" spans="1:13" x14ac:dyDescent="0.3">
      <c r="A631" t="s">
        <v>100</v>
      </c>
      <c r="C631" t="s">
        <v>324</v>
      </c>
      <c r="D631" t="s">
        <v>326</v>
      </c>
      <c r="I631">
        <v>3</v>
      </c>
      <c r="K631">
        <v>4</v>
      </c>
      <c r="M631">
        <v>4</v>
      </c>
    </row>
    <row r="632" spans="1:13" x14ac:dyDescent="0.3">
      <c r="A632" t="s">
        <v>100</v>
      </c>
      <c r="C632" t="s">
        <v>324</v>
      </c>
      <c r="D632" t="s">
        <v>359</v>
      </c>
      <c r="I632">
        <v>35</v>
      </c>
      <c r="K632">
        <v>41</v>
      </c>
      <c r="M632">
        <v>35</v>
      </c>
    </row>
    <row r="633" spans="1:13" x14ac:dyDescent="0.3">
      <c r="A633" t="s">
        <v>100</v>
      </c>
      <c r="C633" t="s">
        <v>324</v>
      </c>
      <c r="D633" t="s">
        <v>490</v>
      </c>
      <c r="I633">
        <v>5</v>
      </c>
      <c r="K633">
        <v>4</v>
      </c>
      <c r="M633">
        <v>2</v>
      </c>
    </row>
    <row r="634" spans="1:13" x14ac:dyDescent="0.3">
      <c r="A634" t="s">
        <v>100</v>
      </c>
      <c r="C634" t="s">
        <v>324</v>
      </c>
      <c r="D634" t="s">
        <v>320</v>
      </c>
      <c r="I634">
        <v>32</v>
      </c>
      <c r="K634">
        <v>24</v>
      </c>
      <c r="M634">
        <v>20</v>
      </c>
    </row>
    <row r="635" spans="1:13" x14ac:dyDescent="0.3">
      <c r="A635" t="s">
        <v>100</v>
      </c>
      <c r="C635" t="s">
        <v>324</v>
      </c>
      <c r="D635" t="s">
        <v>350</v>
      </c>
      <c r="I635">
        <v>78</v>
      </c>
      <c r="K635">
        <v>90</v>
      </c>
      <c r="M635">
        <v>61</v>
      </c>
    </row>
    <row r="636" spans="1:13" x14ac:dyDescent="0.3">
      <c r="A636" t="s">
        <v>100</v>
      </c>
      <c r="C636" t="s">
        <v>332</v>
      </c>
      <c r="D636" t="s">
        <v>321</v>
      </c>
      <c r="I636">
        <v>0</v>
      </c>
      <c r="K636">
        <v>1</v>
      </c>
      <c r="M636">
        <v>1</v>
      </c>
    </row>
    <row r="637" spans="1:13" x14ac:dyDescent="0.3">
      <c r="A637" t="s">
        <v>100</v>
      </c>
      <c r="C637" t="s">
        <v>332</v>
      </c>
      <c r="D637">
        <v>17</v>
      </c>
      <c r="I637">
        <v>1</v>
      </c>
      <c r="K637">
        <v>1</v>
      </c>
      <c r="M637">
        <v>1</v>
      </c>
    </row>
    <row r="638" spans="1:13" x14ac:dyDescent="0.3">
      <c r="A638" t="s">
        <v>100</v>
      </c>
      <c r="C638" t="s">
        <v>332</v>
      </c>
      <c r="D638" t="s">
        <v>485</v>
      </c>
      <c r="I638">
        <v>32</v>
      </c>
      <c r="K638">
        <v>29</v>
      </c>
      <c r="M638">
        <v>21</v>
      </c>
    </row>
    <row r="639" spans="1:13" x14ac:dyDescent="0.3">
      <c r="A639" t="s">
        <v>100</v>
      </c>
      <c r="C639" t="s">
        <v>332</v>
      </c>
      <c r="D639" t="s">
        <v>486</v>
      </c>
      <c r="I639">
        <v>60</v>
      </c>
      <c r="K639">
        <v>71</v>
      </c>
      <c r="M639">
        <v>57</v>
      </c>
    </row>
    <row r="640" spans="1:13" x14ac:dyDescent="0.3">
      <c r="A640" t="s">
        <v>100</v>
      </c>
      <c r="C640" t="s">
        <v>332</v>
      </c>
      <c r="D640" t="s">
        <v>487</v>
      </c>
      <c r="I640">
        <v>30</v>
      </c>
      <c r="K640">
        <v>36</v>
      </c>
      <c r="M640">
        <v>33</v>
      </c>
    </row>
    <row r="641" spans="1:13" x14ac:dyDescent="0.3">
      <c r="A641" t="s">
        <v>100</v>
      </c>
      <c r="C641" t="s">
        <v>332</v>
      </c>
      <c r="D641" t="s">
        <v>488</v>
      </c>
      <c r="I641">
        <v>22</v>
      </c>
      <c r="K641">
        <v>18</v>
      </c>
      <c r="M641">
        <v>5</v>
      </c>
    </row>
    <row r="642" spans="1:13" x14ac:dyDescent="0.3">
      <c r="A642" t="s">
        <v>100</v>
      </c>
      <c r="C642" t="s">
        <v>332</v>
      </c>
      <c r="D642" t="s">
        <v>340</v>
      </c>
      <c r="I642">
        <v>7</v>
      </c>
      <c r="K642">
        <v>6</v>
      </c>
      <c r="M642">
        <v>3</v>
      </c>
    </row>
    <row r="643" spans="1:13" x14ac:dyDescent="0.3">
      <c r="A643" t="s">
        <v>101</v>
      </c>
      <c r="C643" t="s">
        <v>318</v>
      </c>
      <c r="D643" t="s">
        <v>315</v>
      </c>
      <c r="I643">
        <v>197</v>
      </c>
      <c r="K643">
        <v>205</v>
      </c>
      <c r="M643">
        <v>260</v>
      </c>
    </row>
    <row r="644" spans="1:13" x14ac:dyDescent="0.3">
      <c r="A644" t="s">
        <v>101</v>
      </c>
      <c r="C644" t="s">
        <v>318</v>
      </c>
      <c r="D644" t="s">
        <v>319</v>
      </c>
      <c r="I644">
        <v>416</v>
      </c>
      <c r="K644">
        <v>511</v>
      </c>
      <c r="M644">
        <v>553</v>
      </c>
    </row>
    <row r="645" spans="1:13" x14ac:dyDescent="0.3">
      <c r="A645" t="s">
        <v>101</v>
      </c>
      <c r="C645" t="s">
        <v>318</v>
      </c>
      <c r="D645" t="s">
        <v>321</v>
      </c>
      <c r="I645">
        <v>2</v>
      </c>
      <c r="K645">
        <v>0</v>
      </c>
      <c r="M645">
        <v>3</v>
      </c>
    </row>
    <row r="646" spans="1:13" x14ac:dyDescent="0.3">
      <c r="A646" t="s">
        <v>101</v>
      </c>
      <c r="C646" t="s">
        <v>324</v>
      </c>
      <c r="D646" t="s">
        <v>326</v>
      </c>
      <c r="I646">
        <v>11</v>
      </c>
      <c r="K646">
        <v>16</v>
      </c>
      <c r="M646">
        <v>16</v>
      </c>
    </row>
    <row r="647" spans="1:13" x14ac:dyDescent="0.3">
      <c r="A647" t="s">
        <v>101</v>
      </c>
      <c r="C647" t="s">
        <v>324</v>
      </c>
      <c r="D647" t="s">
        <v>359</v>
      </c>
      <c r="I647">
        <v>59</v>
      </c>
      <c r="K647">
        <v>74</v>
      </c>
      <c r="M647">
        <v>64</v>
      </c>
    </row>
    <row r="648" spans="1:13" x14ac:dyDescent="0.3">
      <c r="A648" t="s">
        <v>101</v>
      </c>
      <c r="C648" t="s">
        <v>324</v>
      </c>
      <c r="D648" t="s">
        <v>490</v>
      </c>
      <c r="I648">
        <v>264</v>
      </c>
      <c r="K648">
        <v>332</v>
      </c>
      <c r="M648">
        <v>389</v>
      </c>
    </row>
    <row r="649" spans="1:13" x14ac:dyDescent="0.3">
      <c r="A649" t="s">
        <v>101</v>
      </c>
      <c r="C649" t="s">
        <v>324</v>
      </c>
      <c r="D649" t="s">
        <v>320</v>
      </c>
      <c r="I649">
        <v>9</v>
      </c>
      <c r="K649">
        <v>8</v>
      </c>
      <c r="M649">
        <v>10</v>
      </c>
    </row>
    <row r="650" spans="1:13" x14ac:dyDescent="0.3">
      <c r="A650" t="s">
        <v>101</v>
      </c>
      <c r="C650" t="s">
        <v>324</v>
      </c>
      <c r="D650" t="s">
        <v>350</v>
      </c>
      <c r="I650">
        <v>272</v>
      </c>
      <c r="K650">
        <v>286</v>
      </c>
      <c r="M650">
        <v>337</v>
      </c>
    </row>
    <row r="651" spans="1:13" x14ac:dyDescent="0.3">
      <c r="A651" t="s">
        <v>101</v>
      </c>
      <c r="C651" t="s">
        <v>332</v>
      </c>
      <c r="D651">
        <v>17</v>
      </c>
      <c r="I651">
        <v>0</v>
      </c>
      <c r="K651">
        <v>3</v>
      </c>
      <c r="M651">
        <v>3</v>
      </c>
    </row>
    <row r="652" spans="1:13" x14ac:dyDescent="0.3">
      <c r="A652" t="s">
        <v>101</v>
      </c>
      <c r="C652" t="s">
        <v>332</v>
      </c>
      <c r="D652" t="s">
        <v>485</v>
      </c>
      <c r="I652">
        <v>38</v>
      </c>
      <c r="K652">
        <v>42</v>
      </c>
      <c r="M652">
        <v>37</v>
      </c>
    </row>
    <row r="653" spans="1:13" x14ac:dyDescent="0.3">
      <c r="A653" t="s">
        <v>101</v>
      </c>
      <c r="C653" t="s">
        <v>332</v>
      </c>
      <c r="D653" t="s">
        <v>486</v>
      </c>
      <c r="I653">
        <v>374</v>
      </c>
      <c r="K653">
        <v>411</v>
      </c>
      <c r="M653">
        <v>493</v>
      </c>
    </row>
    <row r="654" spans="1:13" x14ac:dyDescent="0.3">
      <c r="A654" t="s">
        <v>101</v>
      </c>
      <c r="C654" t="s">
        <v>332</v>
      </c>
      <c r="D654" t="s">
        <v>487</v>
      </c>
      <c r="I654">
        <v>110</v>
      </c>
      <c r="K654">
        <v>149</v>
      </c>
      <c r="M654">
        <v>176</v>
      </c>
    </row>
    <row r="655" spans="1:13" x14ac:dyDescent="0.3">
      <c r="A655" t="s">
        <v>101</v>
      </c>
      <c r="C655" t="s">
        <v>332</v>
      </c>
      <c r="D655" t="s">
        <v>488</v>
      </c>
      <c r="I655">
        <v>61</v>
      </c>
      <c r="K655">
        <v>77</v>
      </c>
      <c r="M655">
        <v>66</v>
      </c>
    </row>
    <row r="656" spans="1:13" x14ac:dyDescent="0.3">
      <c r="A656" t="s">
        <v>101</v>
      </c>
      <c r="C656" t="s">
        <v>332</v>
      </c>
      <c r="D656" t="s">
        <v>340</v>
      </c>
      <c r="I656">
        <v>26</v>
      </c>
      <c r="K656">
        <v>27</v>
      </c>
      <c r="M656">
        <v>33</v>
      </c>
    </row>
    <row r="657" spans="1:13" x14ac:dyDescent="0.3">
      <c r="A657" t="s">
        <v>101</v>
      </c>
      <c r="C657" t="s">
        <v>332</v>
      </c>
      <c r="D657" t="s">
        <v>489</v>
      </c>
      <c r="I657">
        <v>6</v>
      </c>
      <c r="K657">
        <v>7</v>
      </c>
      <c r="M657">
        <v>8</v>
      </c>
    </row>
    <row r="658" spans="1:13" x14ac:dyDescent="0.3">
      <c r="A658" t="s">
        <v>102</v>
      </c>
      <c r="C658" t="s">
        <v>318</v>
      </c>
      <c r="D658" t="s">
        <v>315</v>
      </c>
      <c r="I658">
        <v>43</v>
      </c>
      <c r="K658">
        <v>74</v>
      </c>
      <c r="M658">
        <v>158</v>
      </c>
    </row>
    <row r="659" spans="1:13" x14ac:dyDescent="0.3">
      <c r="A659" t="s">
        <v>102</v>
      </c>
      <c r="C659" t="s">
        <v>318</v>
      </c>
      <c r="D659" t="s">
        <v>319</v>
      </c>
      <c r="I659">
        <v>38</v>
      </c>
      <c r="K659">
        <v>118</v>
      </c>
      <c r="M659">
        <v>280</v>
      </c>
    </row>
    <row r="660" spans="1:13" x14ac:dyDescent="0.3">
      <c r="A660" t="s">
        <v>102</v>
      </c>
      <c r="C660" t="s">
        <v>318</v>
      </c>
      <c r="D660" t="s">
        <v>321</v>
      </c>
      <c r="I660">
        <v>0</v>
      </c>
      <c r="K660">
        <v>1</v>
      </c>
      <c r="M660">
        <v>3</v>
      </c>
    </row>
    <row r="661" spans="1:13" x14ac:dyDescent="0.3">
      <c r="A661" t="s">
        <v>102</v>
      </c>
      <c r="C661" t="s">
        <v>324</v>
      </c>
      <c r="D661" t="s">
        <v>326</v>
      </c>
      <c r="I661">
        <v>3</v>
      </c>
      <c r="K661">
        <v>4</v>
      </c>
      <c r="M661">
        <v>17</v>
      </c>
    </row>
    <row r="662" spans="1:13" x14ac:dyDescent="0.3">
      <c r="A662" t="s">
        <v>102</v>
      </c>
      <c r="C662" t="s">
        <v>324</v>
      </c>
      <c r="D662" t="s">
        <v>359</v>
      </c>
      <c r="I662">
        <v>13</v>
      </c>
      <c r="K662">
        <v>40</v>
      </c>
      <c r="M662">
        <v>88</v>
      </c>
    </row>
    <row r="663" spans="1:13" x14ac:dyDescent="0.3">
      <c r="A663" t="s">
        <v>102</v>
      </c>
      <c r="C663" t="s">
        <v>324</v>
      </c>
      <c r="D663" t="s">
        <v>490</v>
      </c>
      <c r="I663">
        <v>9</v>
      </c>
      <c r="K663">
        <v>18</v>
      </c>
      <c r="M663">
        <v>47</v>
      </c>
    </row>
    <row r="664" spans="1:13" x14ac:dyDescent="0.3">
      <c r="A664" t="s">
        <v>102</v>
      </c>
      <c r="C664" t="s">
        <v>324</v>
      </c>
      <c r="D664" t="s">
        <v>320</v>
      </c>
      <c r="I664">
        <v>2</v>
      </c>
      <c r="K664">
        <v>6</v>
      </c>
      <c r="M664">
        <v>17</v>
      </c>
    </row>
    <row r="665" spans="1:13" x14ac:dyDescent="0.3">
      <c r="A665" t="s">
        <v>102</v>
      </c>
      <c r="C665" t="s">
        <v>324</v>
      </c>
      <c r="D665" t="s">
        <v>350</v>
      </c>
      <c r="I665">
        <v>54</v>
      </c>
      <c r="K665">
        <v>125</v>
      </c>
      <c r="M665">
        <v>272</v>
      </c>
    </row>
    <row r="666" spans="1:13" x14ac:dyDescent="0.3">
      <c r="A666" t="s">
        <v>102</v>
      </c>
      <c r="C666" t="s">
        <v>332</v>
      </c>
      <c r="D666">
        <v>17</v>
      </c>
      <c r="I666">
        <v>0</v>
      </c>
      <c r="K666">
        <v>1</v>
      </c>
      <c r="M666">
        <v>1</v>
      </c>
    </row>
    <row r="667" spans="1:13" x14ac:dyDescent="0.3">
      <c r="A667" t="s">
        <v>102</v>
      </c>
      <c r="C667" t="s">
        <v>332</v>
      </c>
      <c r="D667" t="s">
        <v>485</v>
      </c>
      <c r="I667">
        <v>13</v>
      </c>
      <c r="K667">
        <v>40</v>
      </c>
      <c r="M667">
        <v>88</v>
      </c>
    </row>
    <row r="668" spans="1:13" x14ac:dyDescent="0.3">
      <c r="A668" t="s">
        <v>102</v>
      </c>
      <c r="C668" t="s">
        <v>332</v>
      </c>
      <c r="D668" t="s">
        <v>486</v>
      </c>
      <c r="I668">
        <v>9</v>
      </c>
      <c r="K668">
        <v>18</v>
      </c>
      <c r="M668">
        <v>47</v>
      </c>
    </row>
    <row r="669" spans="1:13" x14ac:dyDescent="0.3">
      <c r="A669" t="s">
        <v>102</v>
      </c>
      <c r="C669" t="s">
        <v>332</v>
      </c>
      <c r="D669" t="s">
        <v>487</v>
      </c>
      <c r="I669">
        <v>21</v>
      </c>
      <c r="K669">
        <v>54</v>
      </c>
      <c r="M669">
        <v>113</v>
      </c>
    </row>
    <row r="670" spans="1:13" x14ac:dyDescent="0.3">
      <c r="A670" t="s">
        <v>102</v>
      </c>
      <c r="C670" t="s">
        <v>332</v>
      </c>
      <c r="D670" t="s">
        <v>488</v>
      </c>
      <c r="I670">
        <v>7</v>
      </c>
      <c r="K670">
        <v>24</v>
      </c>
      <c r="M670">
        <v>43</v>
      </c>
    </row>
    <row r="671" spans="1:13" x14ac:dyDescent="0.3">
      <c r="A671" t="s">
        <v>102</v>
      </c>
      <c r="C671" t="s">
        <v>332</v>
      </c>
      <c r="D671" t="s">
        <v>340</v>
      </c>
      <c r="I671">
        <v>1</v>
      </c>
      <c r="K671">
        <v>7</v>
      </c>
      <c r="M671">
        <v>27</v>
      </c>
    </row>
    <row r="672" spans="1:13" x14ac:dyDescent="0.3">
      <c r="A672" t="s">
        <v>102</v>
      </c>
      <c r="C672" t="s">
        <v>332</v>
      </c>
      <c r="D672" t="s">
        <v>489</v>
      </c>
      <c r="I672">
        <v>0</v>
      </c>
      <c r="K672">
        <v>4</v>
      </c>
      <c r="M672">
        <v>3</v>
      </c>
    </row>
    <row r="673" spans="1:13" x14ac:dyDescent="0.3">
      <c r="A673" t="s">
        <v>103</v>
      </c>
      <c r="C673" t="s">
        <v>318</v>
      </c>
      <c r="D673" t="s">
        <v>315</v>
      </c>
      <c r="I673">
        <v>85</v>
      </c>
      <c r="K673">
        <v>73</v>
      </c>
      <c r="M673">
        <v>95</v>
      </c>
    </row>
    <row r="674" spans="1:13" x14ac:dyDescent="0.3">
      <c r="A674" t="s">
        <v>103</v>
      </c>
      <c r="C674" t="s">
        <v>318</v>
      </c>
      <c r="D674" t="s">
        <v>319</v>
      </c>
      <c r="I674">
        <v>191</v>
      </c>
      <c r="K674">
        <v>275</v>
      </c>
      <c r="M674">
        <v>291</v>
      </c>
    </row>
    <row r="675" spans="1:13" x14ac:dyDescent="0.3">
      <c r="A675" t="s">
        <v>103</v>
      </c>
      <c r="C675" t="s">
        <v>318</v>
      </c>
      <c r="D675" t="s">
        <v>321</v>
      </c>
      <c r="I675">
        <v>5</v>
      </c>
      <c r="K675">
        <v>6</v>
      </c>
      <c r="M675">
        <v>7</v>
      </c>
    </row>
    <row r="676" spans="1:13" x14ac:dyDescent="0.3">
      <c r="A676" t="s">
        <v>103</v>
      </c>
      <c r="C676" t="s">
        <v>324</v>
      </c>
      <c r="D676" t="s">
        <v>326</v>
      </c>
      <c r="I676">
        <v>8</v>
      </c>
      <c r="K676">
        <v>9</v>
      </c>
      <c r="M676">
        <v>10</v>
      </c>
    </row>
    <row r="677" spans="1:13" x14ac:dyDescent="0.3">
      <c r="A677" t="s">
        <v>103</v>
      </c>
      <c r="C677" t="s">
        <v>324</v>
      </c>
      <c r="D677" t="s">
        <v>359</v>
      </c>
      <c r="I677">
        <v>42</v>
      </c>
      <c r="K677">
        <v>90</v>
      </c>
      <c r="M677">
        <v>86</v>
      </c>
    </row>
    <row r="678" spans="1:13" x14ac:dyDescent="0.3">
      <c r="A678" t="s">
        <v>103</v>
      </c>
      <c r="C678" t="s">
        <v>324</v>
      </c>
      <c r="D678" t="s">
        <v>490</v>
      </c>
      <c r="I678">
        <v>66</v>
      </c>
      <c r="K678">
        <v>68</v>
      </c>
      <c r="M678">
        <v>65</v>
      </c>
    </row>
    <row r="679" spans="1:13" x14ac:dyDescent="0.3">
      <c r="A679" t="s">
        <v>103</v>
      </c>
      <c r="C679" t="s">
        <v>324</v>
      </c>
      <c r="D679" t="s">
        <v>320</v>
      </c>
      <c r="I679">
        <v>23</v>
      </c>
      <c r="K679">
        <v>23</v>
      </c>
      <c r="M679">
        <v>34</v>
      </c>
    </row>
    <row r="680" spans="1:13" x14ac:dyDescent="0.3">
      <c r="A680" t="s">
        <v>103</v>
      </c>
      <c r="C680" t="s">
        <v>324</v>
      </c>
      <c r="D680" t="s">
        <v>350</v>
      </c>
      <c r="I680">
        <v>142</v>
      </c>
      <c r="K680">
        <v>164</v>
      </c>
      <c r="M680">
        <v>198</v>
      </c>
    </row>
    <row r="681" spans="1:13" x14ac:dyDescent="0.3">
      <c r="A681" t="s">
        <v>103</v>
      </c>
      <c r="C681" t="s">
        <v>332</v>
      </c>
      <c r="D681" t="s">
        <v>321</v>
      </c>
      <c r="I681">
        <v>1</v>
      </c>
      <c r="K681">
        <v>0</v>
      </c>
      <c r="M681">
        <v>0</v>
      </c>
    </row>
    <row r="682" spans="1:13" x14ac:dyDescent="0.3">
      <c r="A682" t="s">
        <v>103</v>
      </c>
      <c r="C682" t="s">
        <v>332</v>
      </c>
      <c r="D682">
        <v>17</v>
      </c>
      <c r="I682">
        <v>0</v>
      </c>
      <c r="K682">
        <v>0</v>
      </c>
      <c r="M682">
        <v>1</v>
      </c>
    </row>
    <row r="683" spans="1:13" x14ac:dyDescent="0.3">
      <c r="A683" t="s">
        <v>103</v>
      </c>
      <c r="C683" t="s">
        <v>332</v>
      </c>
      <c r="D683" t="s">
        <v>485</v>
      </c>
      <c r="I683">
        <v>42</v>
      </c>
      <c r="K683">
        <v>65</v>
      </c>
      <c r="M683">
        <v>40</v>
      </c>
    </row>
    <row r="684" spans="1:13" x14ac:dyDescent="0.3">
      <c r="A684" t="s">
        <v>103</v>
      </c>
      <c r="C684" t="s">
        <v>332</v>
      </c>
      <c r="D684" t="s">
        <v>486</v>
      </c>
      <c r="I684">
        <v>133</v>
      </c>
      <c r="K684">
        <v>174</v>
      </c>
      <c r="M684">
        <v>201</v>
      </c>
    </row>
    <row r="685" spans="1:13" x14ac:dyDescent="0.3">
      <c r="A685" t="s">
        <v>103</v>
      </c>
      <c r="C685" t="s">
        <v>332</v>
      </c>
      <c r="D685" t="s">
        <v>487</v>
      </c>
      <c r="I685">
        <v>58</v>
      </c>
      <c r="K685">
        <v>83</v>
      </c>
      <c r="M685">
        <v>84</v>
      </c>
    </row>
    <row r="686" spans="1:13" x14ac:dyDescent="0.3">
      <c r="A686" t="s">
        <v>103</v>
      </c>
      <c r="C686" t="s">
        <v>332</v>
      </c>
      <c r="D686" t="s">
        <v>488</v>
      </c>
      <c r="I686">
        <v>34</v>
      </c>
      <c r="K686">
        <v>21</v>
      </c>
      <c r="M686">
        <v>51</v>
      </c>
    </row>
    <row r="687" spans="1:13" x14ac:dyDescent="0.3">
      <c r="A687" t="s">
        <v>103</v>
      </c>
      <c r="C687" t="s">
        <v>332</v>
      </c>
      <c r="D687" t="s">
        <v>340</v>
      </c>
      <c r="I687">
        <v>9</v>
      </c>
      <c r="K687">
        <v>9</v>
      </c>
      <c r="M687">
        <v>15</v>
      </c>
    </row>
    <row r="688" spans="1:13" x14ac:dyDescent="0.3">
      <c r="A688" t="s">
        <v>104</v>
      </c>
      <c r="B688" t="s">
        <v>491</v>
      </c>
      <c r="C688" t="s">
        <v>318</v>
      </c>
      <c r="D688" t="s">
        <v>315</v>
      </c>
      <c r="I688">
        <v>242</v>
      </c>
      <c r="K688">
        <v>273</v>
      </c>
      <c r="M688">
        <v>291</v>
      </c>
    </row>
    <row r="689" spans="1:13" x14ac:dyDescent="0.3">
      <c r="A689" t="s">
        <v>104</v>
      </c>
      <c r="B689" t="s">
        <v>491</v>
      </c>
      <c r="C689" t="s">
        <v>318</v>
      </c>
      <c r="D689" t="s">
        <v>319</v>
      </c>
      <c r="I689">
        <v>357</v>
      </c>
      <c r="K689">
        <v>463</v>
      </c>
      <c r="M689">
        <v>534</v>
      </c>
    </row>
    <row r="690" spans="1:13" x14ac:dyDescent="0.3">
      <c r="A690" t="s">
        <v>104</v>
      </c>
      <c r="B690" t="s">
        <v>491</v>
      </c>
      <c r="C690" t="s">
        <v>318</v>
      </c>
      <c r="D690" t="s">
        <v>321</v>
      </c>
      <c r="I690">
        <v>1</v>
      </c>
      <c r="K690">
        <v>0</v>
      </c>
      <c r="M690">
        <v>0</v>
      </c>
    </row>
    <row r="691" spans="1:13" x14ac:dyDescent="0.3">
      <c r="A691" t="s">
        <v>104</v>
      </c>
      <c r="B691" t="s">
        <v>491</v>
      </c>
      <c r="C691" t="s">
        <v>324</v>
      </c>
      <c r="D691" t="s">
        <v>326</v>
      </c>
      <c r="I691">
        <v>20</v>
      </c>
      <c r="K691">
        <v>19</v>
      </c>
      <c r="M691">
        <v>19</v>
      </c>
    </row>
    <row r="692" spans="1:13" x14ac:dyDescent="0.3">
      <c r="A692" t="s">
        <v>104</v>
      </c>
      <c r="B692" t="s">
        <v>491</v>
      </c>
      <c r="C692" t="s">
        <v>324</v>
      </c>
      <c r="D692" t="s">
        <v>359</v>
      </c>
      <c r="I692">
        <v>65</v>
      </c>
      <c r="K692">
        <v>90</v>
      </c>
      <c r="M692">
        <v>99</v>
      </c>
    </row>
    <row r="693" spans="1:13" x14ac:dyDescent="0.3">
      <c r="A693" t="s">
        <v>104</v>
      </c>
      <c r="B693" t="s">
        <v>491</v>
      </c>
      <c r="C693" t="s">
        <v>324</v>
      </c>
      <c r="D693" t="s">
        <v>490</v>
      </c>
      <c r="I693">
        <v>207</v>
      </c>
      <c r="K693">
        <v>263</v>
      </c>
      <c r="M693">
        <v>334</v>
      </c>
    </row>
    <row r="694" spans="1:13" x14ac:dyDescent="0.3">
      <c r="A694" t="s">
        <v>104</v>
      </c>
      <c r="B694" t="s">
        <v>491</v>
      </c>
      <c r="C694" t="s">
        <v>324</v>
      </c>
      <c r="D694" t="s">
        <v>320</v>
      </c>
      <c r="I694">
        <v>9</v>
      </c>
      <c r="K694">
        <v>23</v>
      </c>
      <c r="M694">
        <v>7</v>
      </c>
    </row>
    <row r="695" spans="1:13" x14ac:dyDescent="0.3">
      <c r="A695" t="s">
        <v>104</v>
      </c>
      <c r="B695" t="s">
        <v>491</v>
      </c>
      <c r="C695" t="s">
        <v>324</v>
      </c>
      <c r="D695" t="s">
        <v>350</v>
      </c>
      <c r="I695">
        <v>299</v>
      </c>
      <c r="K695">
        <v>352</v>
      </c>
      <c r="M695">
        <v>366</v>
      </c>
    </row>
    <row r="696" spans="1:13" x14ac:dyDescent="0.3">
      <c r="A696" t="s">
        <v>104</v>
      </c>
      <c r="B696" t="s">
        <v>491</v>
      </c>
      <c r="C696" t="s">
        <v>332</v>
      </c>
      <c r="D696">
        <v>17</v>
      </c>
      <c r="I696">
        <v>2</v>
      </c>
      <c r="K696">
        <v>1</v>
      </c>
      <c r="M696">
        <v>0</v>
      </c>
    </row>
    <row r="697" spans="1:13" x14ac:dyDescent="0.3">
      <c r="A697" t="s">
        <v>104</v>
      </c>
      <c r="B697" t="s">
        <v>491</v>
      </c>
      <c r="C697" t="s">
        <v>332</v>
      </c>
      <c r="D697" t="s">
        <v>485</v>
      </c>
      <c r="I697">
        <v>29</v>
      </c>
      <c r="K697">
        <v>24</v>
      </c>
      <c r="M697">
        <v>41</v>
      </c>
    </row>
    <row r="698" spans="1:13" x14ac:dyDescent="0.3">
      <c r="A698" t="s">
        <v>104</v>
      </c>
      <c r="B698" t="s">
        <v>491</v>
      </c>
      <c r="C698" t="s">
        <v>332</v>
      </c>
      <c r="D698" t="s">
        <v>486</v>
      </c>
      <c r="I698">
        <v>347</v>
      </c>
      <c r="K698">
        <v>441</v>
      </c>
      <c r="M698">
        <v>500</v>
      </c>
    </row>
    <row r="699" spans="1:13" x14ac:dyDescent="0.3">
      <c r="A699" t="s">
        <v>104</v>
      </c>
      <c r="B699" t="s">
        <v>491</v>
      </c>
      <c r="C699" t="s">
        <v>332</v>
      </c>
      <c r="D699" t="s">
        <v>487</v>
      </c>
      <c r="I699">
        <v>124</v>
      </c>
      <c r="K699">
        <v>142</v>
      </c>
      <c r="M699">
        <v>140</v>
      </c>
    </row>
    <row r="700" spans="1:13" x14ac:dyDescent="0.3">
      <c r="A700" t="s">
        <v>104</v>
      </c>
      <c r="B700" t="s">
        <v>491</v>
      </c>
      <c r="C700" t="s">
        <v>332</v>
      </c>
      <c r="D700" t="s">
        <v>488</v>
      </c>
      <c r="I700">
        <v>60</v>
      </c>
      <c r="K700">
        <v>82</v>
      </c>
      <c r="M700">
        <v>82</v>
      </c>
    </row>
    <row r="701" spans="1:13" x14ac:dyDescent="0.3">
      <c r="A701" t="s">
        <v>104</v>
      </c>
      <c r="B701" t="s">
        <v>491</v>
      </c>
      <c r="C701" t="s">
        <v>332</v>
      </c>
      <c r="D701" t="s">
        <v>340</v>
      </c>
      <c r="I701">
        <v>28</v>
      </c>
      <c r="K701">
        <v>33</v>
      </c>
      <c r="M701">
        <v>42</v>
      </c>
    </row>
    <row r="702" spans="1:13" x14ac:dyDescent="0.3">
      <c r="A702" t="s">
        <v>104</v>
      </c>
      <c r="B702" t="s">
        <v>491</v>
      </c>
      <c r="C702" t="s">
        <v>332</v>
      </c>
      <c r="D702" t="s">
        <v>489</v>
      </c>
      <c r="I702">
        <v>10</v>
      </c>
      <c r="K702">
        <v>13</v>
      </c>
      <c r="M702">
        <v>20</v>
      </c>
    </row>
    <row r="703" spans="1:13" x14ac:dyDescent="0.3">
      <c r="A703" t="s">
        <v>104</v>
      </c>
      <c r="B703" t="s">
        <v>492</v>
      </c>
      <c r="C703" t="s">
        <v>318</v>
      </c>
      <c r="D703" t="s">
        <v>315</v>
      </c>
      <c r="I703">
        <v>18</v>
      </c>
      <c r="K703">
        <v>20</v>
      </c>
      <c r="M703">
        <v>25</v>
      </c>
    </row>
    <row r="704" spans="1:13" x14ac:dyDescent="0.3">
      <c r="A704" t="s">
        <v>104</v>
      </c>
      <c r="B704" t="s">
        <v>492</v>
      </c>
      <c r="C704" t="s">
        <v>318</v>
      </c>
      <c r="D704" t="s">
        <v>319</v>
      </c>
      <c r="I704">
        <v>112</v>
      </c>
      <c r="K704">
        <v>210</v>
      </c>
      <c r="M704">
        <v>185</v>
      </c>
    </row>
    <row r="705" spans="1:13" x14ac:dyDescent="0.3">
      <c r="A705" t="s">
        <v>104</v>
      </c>
      <c r="B705" t="s">
        <v>492</v>
      </c>
      <c r="C705" t="s">
        <v>324</v>
      </c>
      <c r="D705" t="s">
        <v>326</v>
      </c>
      <c r="I705">
        <v>0</v>
      </c>
      <c r="K705">
        <v>1</v>
      </c>
      <c r="M705">
        <v>0</v>
      </c>
    </row>
    <row r="706" spans="1:13" x14ac:dyDescent="0.3">
      <c r="A706" t="s">
        <v>104</v>
      </c>
      <c r="B706" t="s">
        <v>492</v>
      </c>
      <c r="C706" t="s">
        <v>324</v>
      </c>
      <c r="D706" t="s">
        <v>490</v>
      </c>
      <c r="I706">
        <v>104</v>
      </c>
      <c r="K706">
        <v>198</v>
      </c>
      <c r="M706">
        <v>187</v>
      </c>
    </row>
    <row r="707" spans="1:13" x14ac:dyDescent="0.3">
      <c r="A707" t="s">
        <v>104</v>
      </c>
      <c r="B707" t="s">
        <v>492</v>
      </c>
      <c r="C707" t="s">
        <v>324</v>
      </c>
      <c r="D707" t="s">
        <v>320</v>
      </c>
      <c r="I707">
        <v>4</v>
      </c>
      <c r="K707">
        <v>6</v>
      </c>
      <c r="M707">
        <v>3</v>
      </c>
    </row>
    <row r="708" spans="1:13" x14ac:dyDescent="0.3">
      <c r="A708" t="s">
        <v>104</v>
      </c>
      <c r="B708" t="s">
        <v>492</v>
      </c>
      <c r="C708" t="s">
        <v>324</v>
      </c>
      <c r="D708" t="s">
        <v>350</v>
      </c>
      <c r="I708">
        <v>22</v>
      </c>
      <c r="K708">
        <v>25</v>
      </c>
      <c r="M708">
        <v>20</v>
      </c>
    </row>
    <row r="709" spans="1:13" x14ac:dyDescent="0.3">
      <c r="A709" t="s">
        <v>104</v>
      </c>
      <c r="B709" t="s">
        <v>492</v>
      </c>
      <c r="C709" t="s">
        <v>332</v>
      </c>
      <c r="D709">
        <v>17</v>
      </c>
      <c r="I709">
        <v>0</v>
      </c>
      <c r="K709">
        <v>1</v>
      </c>
      <c r="M709">
        <v>0</v>
      </c>
    </row>
    <row r="710" spans="1:13" x14ac:dyDescent="0.3">
      <c r="A710" t="s">
        <v>104</v>
      </c>
      <c r="B710" t="s">
        <v>492</v>
      </c>
      <c r="C710" t="s">
        <v>332</v>
      </c>
      <c r="D710" t="s">
        <v>485</v>
      </c>
      <c r="I710">
        <v>4</v>
      </c>
      <c r="K710">
        <v>8</v>
      </c>
      <c r="M710">
        <v>9</v>
      </c>
    </row>
    <row r="711" spans="1:13" x14ac:dyDescent="0.3">
      <c r="A711" t="s">
        <v>104</v>
      </c>
      <c r="B711" t="s">
        <v>492</v>
      </c>
      <c r="C711" t="s">
        <v>332</v>
      </c>
      <c r="D711" t="s">
        <v>486</v>
      </c>
      <c r="I711">
        <v>72</v>
      </c>
      <c r="K711">
        <v>111</v>
      </c>
      <c r="M711">
        <v>103</v>
      </c>
    </row>
    <row r="712" spans="1:13" x14ac:dyDescent="0.3">
      <c r="A712" t="s">
        <v>104</v>
      </c>
      <c r="B712" t="s">
        <v>492</v>
      </c>
      <c r="C712" t="s">
        <v>332</v>
      </c>
      <c r="D712" t="s">
        <v>487</v>
      </c>
      <c r="I712">
        <v>33</v>
      </c>
      <c r="K712">
        <v>65</v>
      </c>
      <c r="M712">
        <v>59</v>
      </c>
    </row>
    <row r="713" spans="1:13" x14ac:dyDescent="0.3">
      <c r="A713" t="s">
        <v>104</v>
      </c>
      <c r="B713" t="s">
        <v>492</v>
      </c>
      <c r="C713" t="s">
        <v>332</v>
      </c>
      <c r="D713" t="s">
        <v>488</v>
      </c>
      <c r="I713">
        <v>17</v>
      </c>
      <c r="K713">
        <v>31</v>
      </c>
      <c r="M713">
        <v>28</v>
      </c>
    </row>
    <row r="714" spans="1:13" x14ac:dyDescent="0.3">
      <c r="A714" t="s">
        <v>104</v>
      </c>
      <c r="B714" t="s">
        <v>492</v>
      </c>
      <c r="C714" t="s">
        <v>332</v>
      </c>
      <c r="D714" t="s">
        <v>340</v>
      </c>
      <c r="I714">
        <v>2</v>
      </c>
      <c r="K714">
        <v>12</v>
      </c>
      <c r="M714">
        <v>9</v>
      </c>
    </row>
    <row r="715" spans="1:13" x14ac:dyDescent="0.3">
      <c r="A715" t="s">
        <v>104</v>
      </c>
      <c r="B715" t="s">
        <v>492</v>
      </c>
      <c r="C715" t="s">
        <v>332</v>
      </c>
      <c r="D715" t="s">
        <v>489</v>
      </c>
      <c r="I715">
        <v>2</v>
      </c>
      <c r="K715">
        <v>2</v>
      </c>
      <c r="M715">
        <v>2</v>
      </c>
    </row>
    <row r="716" spans="1:13" x14ac:dyDescent="0.3">
      <c r="A716" t="s">
        <v>105</v>
      </c>
      <c r="B716" t="s">
        <v>491</v>
      </c>
      <c r="C716" t="s">
        <v>318</v>
      </c>
      <c r="D716" t="s">
        <v>315</v>
      </c>
      <c r="I716">
        <v>47</v>
      </c>
      <c r="K716">
        <v>55</v>
      </c>
      <c r="M716">
        <v>36</v>
      </c>
    </row>
    <row r="717" spans="1:13" x14ac:dyDescent="0.3">
      <c r="A717" t="s">
        <v>105</v>
      </c>
      <c r="B717" t="s">
        <v>491</v>
      </c>
      <c r="C717" t="s">
        <v>318</v>
      </c>
      <c r="D717" t="s">
        <v>319</v>
      </c>
      <c r="I717">
        <v>142</v>
      </c>
      <c r="K717">
        <v>131</v>
      </c>
      <c r="M717">
        <v>104</v>
      </c>
    </row>
    <row r="718" spans="1:13" x14ac:dyDescent="0.3">
      <c r="A718" t="s">
        <v>105</v>
      </c>
      <c r="B718" t="s">
        <v>491</v>
      </c>
      <c r="C718" t="s">
        <v>318</v>
      </c>
      <c r="D718" t="s">
        <v>321</v>
      </c>
      <c r="I718">
        <v>0</v>
      </c>
      <c r="K718">
        <v>1</v>
      </c>
      <c r="M718">
        <v>0</v>
      </c>
    </row>
    <row r="719" spans="1:13" x14ac:dyDescent="0.3">
      <c r="A719" t="s">
        <v>105</v>
      </c>
      <c r="B719" t="s">
        <v>491</v>
      </c>
      <c r="C719" t="s">
        <v>324</v>
      </c>
      <c r="D719" t="s">
        <v>326</v>
      </c>
      <c r="I719">
        <v>3</v>
      </c>
      <c r="K719">
        <v>1</v>
      </c>
      <c r="M719">
        <v>1</v>
      </c>
    </row>
    <row r="720" spans="1:13" x14ac:dyDescent="0.3">
      <c r="A720" t="s">
        <v>105</v>
      </c>
      <c r="B720" t="s">
        <v>491</v>
      </c>
      <c r="C720" t="s">
        <v>324</v>
      </c>
      <c r="D720" t="s">
        <v>359</v>
      </c>
      <c r="I720">
        <v>50</v>
      </c>
      <c r="K720">
        <v>48</v>
      </c>
      <c r="M720">
        <v>30</v>
      </c>
    </row>
    <row r="721" spans="1:13" x14ac:dyDescent="0.3">
      <c r="A721" t="s">
        <v>105</v>
      </c>
      <c r="B721" t="s">
        <v>491</v>
      </c>
      <c r="C721" t="s">
        <v>324</v>
      </c>
      <c r="D721" t="s">
        <v>490</v>
      </c>
      <c r="I721">
        <v>41</v>
      </c>
      <c r="K721">
        <v>52</v>
      </c>
      <c r="M721">
        <v>31</v>
      </c>
    </row>
    <row r="722" spans="1:13" x14ac:dyDescent="0.3">
      <c r="A722" t="s">
        <v>105</v>
      </c>
      <c r="B722" t="s">
        <v>491</v>
      </c>
      <c r="C722" t="s">
        <v>324</v>
      </c>
      <c r="D722" t="s">
        <v>320</v>
      </c>
      <c r="I722">
        <v>11</v>
      </c>
      <c r="K722">
        <v>15</v>
      </c>
      <c r="M722">
        <v>10</v>
      </c>
    </row>
    <row r="723" spans="1:13" x14ac:dyDescent="0.3">
      <c r="A723" t="s">
        <v>105</v>
      </c>
      <c r="B723" t="s">
        <v>491</v>
      </c>
      <c r="C723" t="s">
        <v>324</v>
      </c>
      <c r="D723" t="s">
        <v>350</v>
      </c>
      <c r="I723">
        <v>84</v>
      </c>
      <c r="K723">
        <v>71</v>
      </c>
      <c r="M723">
        <v>68</v>
      </c>
    </row>
    <row r="724" spans="1:13" x14ac:dyDescent="0.3">
      <c r="A724" t="s">
        <v>105</v>
      </c>
      <c r="B724" t="s">
        <v>491</v>
      </c>
      <c r="C724" t="s">
        <v>332</v>
      </c>
      <c r="D724" t="s">
        <v>485</v>
      </c>
      <c r="I724">
        <v>21</v>
      </c>
      <c r="K724">
        <v>14</v>
      </c>
      <c r="M724">
        <v>14</v>
      </c>
    </row>
    <row r="725" spans="1:13" x14ac:dyDescent="0.3">
      <c r="A725" t="s">
        <v>105</v>
      </c>
      <c r="B725" t="s">
        <v>491</v>
      </c>
      <c r="C725" t="s">
        <v>332</v>
      </c>
      <c r="D725" t="s">
        <v>486</v>
      </c>
      <c r="I725">
        <v>95</v>
      </c>
      <c r="K725">
        <v>102</v>
      </c>
      <c r="M725">
        <v>73</v>
      </c>
    </row>
    <row r="726" spans="1:13" x14ac:dyDescent="0.3">
      <c r="A726" t="s">
        <v>105</v>
      </c>
      <c r="B726" t="s">
        <v>491</v>
      </c>
      <c r="C726" t="s">
        <v>332</v>
      </c>
      <c r="D726" t="s">
        <v>487</v>
      </c>
      <c r="I726">
        <v>46</v>
      </c>
      <c r="K726">
        <v>46</v>
      </c>
      <c r="M726">
        <v>29</v>
      </c>
    </row>
    <row r="727" spans="1:13" x14ac:dyDescent="0.3">
      <c r="A727" t="s">
        <v>105</v>
      </c>
      <c r="B727" t="s">
        <v>491</v>
      </c>
      <c r="C727" t="s">
        <v>332</v>
      </c>
      <c r="D727" t="s">
        <v>488</v>
      </c>
      <c r="I727">
        <v>18</v>
      </c>
      <c r="K727">
        <v>18</v>
      </c>
      <c r="M727">
        <v>18</v>
      </c>
    </row>
    <row r="728" spans="1:13" x14ac:dyDescent="0.3">
      <c r="A728" t="s">
        <v>105</v>
      </c>
      <c r="B728" t="s">
        <v>491</v>
      </c>
      <c r="C728" t="s">
        <v>332</v>
      </c>
      <c r="D728" t="s">
        <v>340</v>
      </c>
      <c r="I728">
        <v>6</v>
      </c>
      <c r="K728">
        <v>5</v>
      </c>
      <c r="M728">
        <v>4</v>
      </c>
    </row>
    <row r="729" spans="1:13" x14ac:dyDescent="0.3">
      <c r="A729" t="s">
        <v>105</v>
      </c>
      <c r="B729" t="s">
        <v>491</v>
      </c>
      <c r="C729" t="s">
        <v>332</v>
      </c>
      <c r="D729" t="s">
        <v>489</v>
      </c>
      <c r="I729">
        <v>3</v>
      </c>
      <c r="K729">
        <v>2</v>
      </c>
      <c r="M729">
        <v>2</v>
      </c>
    </row>
    <row r="730" spans="1:13" x14ac:dyDescent="0.3">
      <c r="A730" t="s">
        <v>105</v>
      </c>
      <c r="B730" t="s">
        <v>492</v>
      </c>
      <c r="C730" t="s">
        <v>318</v>
      </c>
      <c r="D730" t="s">
        <v>315</v>
      </c>
      <c r="I730">
        <v>0</v>
      </c>
      <c r="K730">
        <v>0</v>
      </c>
      <c r="M730">
        <v>1</v>
      </c>
    </row>
    <row r="731" spans="1:13" x14ac:dyDescent="0.3">
      <c r="A731" t="s">
        <v>105</v>
      </c>
      <c r="B731" t="s">
        <v>492</v>
      </c>
      <c r="C731" t="s">
        <v>318</v>
      </c>
      <c r="D731" t="s">
        <v>319</v>
      </c>
      <c r="I731">
        <v>7</v>
      </c>
      <c r="K731">
        <v>10</v>
      </c>
      <c r="M731">
        <v>9</v>
      </c>
    </row>
    <row r="732" spans="1:13" x14ac:dyDescent="0.3">
      <c r="A732" t="s">
        <v>105</v>
      </c>
      <c r="B732" t="s">
        <v>492</v>
      </c>
      <c r="C732" t="s">
        <v>318</v>
      </c>
      <c r="D732" t="s">
        <v>321</v>
      </c>
      <c r="I732">
        <v>0</v>
      </c>
      <c r="K732">
        <v>1</v>
      </c>
      <c r="M732">
        <v>0</v>
      </c>
    </row>
    <row r="733" spans="1:13" x14ac:dyDescent="0.3">
      <c r="A733" t="s">
        <v>105</v>
      </c>
      <c r="B733" t="s">
        <v>492</v>
      </c>
      <c r="C733" t="s">
        <v>324</v>
      </c>
      <c r="D733" t="s">
        <v>490</v>
      </c>
      <c r="I733">
        <v>4</v>
      </c>
      <c r="K733">
        <v>9</v>
      </c>
      <c r="M733">
        <v>9</v>
      </c>
    </row>
    <row r="734" spans="1:13" x14ac:dyDescent="0.3">
      <c r="A734" t="s">
        <v>105</v>
      </c>
      <c r="B734" t="s">
        <v>492</v>
      </c>
      <c r="C734" t="s">
        <v>324</v>
      </c>
      <c r="D734" t="s">
        <v>320</v>
      </c>
      <c r="I734">
        <v>0</v>
      </c>
      <c r="K734">
        <v>1</v>
      </c>
      <c r="M734">
        <v>0</v>
      </c>
    </row>
    <row r="735" spans="1:13" x14ac:dyDescent="0.3">
      <c r="A735" t="s">
        <v>105</v>
      </c>
      <c r="B735" t="s">
        <v>492</v>
      </c>
      <c r="C735" t="s">
        <v>324</v>
      </c>
      <c r="D735" t="s">
        <v>350</v>
      </c>
      <c r="I735">
        <v>3</v>
      </c>
      <c r="K735">
        <v>1</v>
      </c>
      <c r="M735">
        <v>1</v>
      </c>
    </row>
    <row r="736" spans="1:13" x14ac:dyDescent="0.3">
      <c r="A736" t="s">
        <v>105</v>
      </c>
      <c r="B736" t="s">
        <v>492</v>
      </c>
      <c r="C736" t="s">
        <v>332</v>
      </c>
      <c r="D736" t="s">
        <v>485</v>
      </c>
      <c r="G736" s="13" t="s">
        <v>440</v>
      </c>
      <c r="I736">
        <v>0</v>
      </c>
      <c r="K736">
        <v>0</v>
      </c>
      <c r="M736">
        <v>2</v>
      </c>
    </row>
    <row r="737" spans="1:13" x14ac:dyDescent="0.3">
      <c r="A737" t="s">
        <v>105</v>
      </c>
      <c r="B737" t="s">
        <v>492</v>
      </c>
      <c r="C737" t="s">
        <v>332</v>
      </c>
      <c r="D737" t="s">
        <v>486</v>
      </c>
      <c r="I737">
        <v>6</v>
      </c>
      <c r="K737">
        <v>7</v>
      </c>
      <c r="M737">
        <v>8</v>
      </c>
    </row>
    <row r="738" spans="1:13" x14ac:dyDescent="0.3">
      <c r="A738" t="s">
        <v>105</v>
      </c>
      <c r="B738" t="s">
        <v>492</v>
      </c>
      <c r="C738" t="s">
        <v>332</v>
      </c>
      <c r="D738" t="s">
        <v>487</v>
      </c>
      <c r="I738">
        <v>1</v>
      </c>
      <c r="K738">
        <v>3</v>
      </c>
      <c r="M738">
        <v>0</v>
      </c>
    </row>
    <row r="739" spans="1:13" x14ac:dyDescent="0.3">
      <c r="A739" t="s">
        <v>105</v>
      </c>
      <c r="B739" t="s">
        <v>492</v>
      </c>
      <c r="C739" t="s">
        <v>332</v>
      </c>
      <c r="D739" t="s">
        <v>488</v>
      </c>
      <c r="I739">
        <v>0</v>
      </c>
      <c r="K739">
        <v>1</v>
      </c>
      <c r="M739">
        <v>0</v>
      </c>
    </row>
    <row r="740" spans="1:13" x14ac:dyDescent="0.3">
      <c r="A740" t="s">
        <v>106</v>
      </c>
      <c r="B740" t="s">
        <v>491</v>
      </c>
      <c r="C740" t="s">
        <v>318</v>
      </c>
      <c r="D740" t="s">
        <v>315</v>
      </c>
      <c r="I740">
        <v>63</v>
      </c>
      <c r="K740">
        <v>82</v>
      </c>
      <c r="M740">
        <v>56</v>
      </c>
    </row>
    <row r="741" spans="1:13" x14ac:dyDescent="0.3">
      <c r="A741" t="s">
        <v>106</v>
      </c>
      <c r="B741" t="s">
        <v>491</v>
      </c>
      <c r="C741" t="s">
        <v>318</v>
      </c>
      <c r="D741" t="s">
        <v>319</v>
      </c>
      <c r="I741">
        <v>168</v>
      </c>
      <c r="K741">
        <v>182</v>
      </c>
      <c r="M741">
        <v>119</v>
      </c>
    </row>
    <row r="742" spans="1:13" x14ac:dyDescent="0.3">
      <c r="A742" t="s">
        <v>106</v>
      </c>
      <c r="B742" t="s">
        <v>491</v>
      </c>
      <c r="C742" t="s">
        <v>324</v>
      </c>
      <c r="D742" t="s">
        <v>326</v>
      </c>
      <c r="I742">
        <v>2</v>
      </c>
      <c r="K742">
        <v>4</v>
      </c>
      <c r="M742">
        <v>3</v>
      </c>
    </row>
    <row r="743" spans="1:13" x14ac:dyDescent="0.3">
      <c r="A743" t="s">
        <v>106</v>
      </c>
      <c r="B743" t="s">
        <v>491</v>
      </c>
      <c r="C743" t="s">
        <v>324</v>
      </c>
      <c r="D743" t="s">
        <v>359</v>
      </c>
      <c r="I743">
        <v>30</v>
      </c>
      <c r="K743">
        <v>29</v>
      </c>
      <c r="M743">
        <v>19</v>
      </c>
    </row>
    <row r="744" spans="1:13" x14ac:dyDescent="0.3">
      <c r="A744" t="s">
        <v>106</v>
      </c>
      <c r="B744" t="s">
        <v>491</v>
      </c>
      <c r="C744" t="s">
        <v>324</v>
      </c>
      <c r="D744" t="s">
        <v>490</v>
      </c>
      <c r="I744">
        <v>83</v>
      </c>
      <c r="K744">
        <v>109</v>
      </c>
      <c r="M744">
        <v>81</v>
      </c>
    </row>
    <row r="745" spans="1:13" x14ac:dyDescent="0.3">
      <c r="A745" t="s">
        <v>106</v>
      </c>
      <c r="B745" t="s">
        <v>491</v>
      </c>
      <c r="C745" t="s">
        <v>324</v>
      </c>
      <c r="D745" t="s">
        <v>320</v>
      </c>
      <c r="I745">
        <v>1</v>
      </c>
      <c r="K745">
        <v>5</v>
      </c>
      <c r="M745">
        <v>2</v>
      </c>
    </row>
    <row r="746" spans="1:13" x14ac:dyDescent="0.3">
      <c r="A746" t="s">
        <v>106</v>
      </c>
      <c r="B746" t="s">
        <v>491</v>
      </c>
      <c r="C746" t="s">
        <v>324</v>
      </c>
      <c r="D746" t="s">
        <v>350</v>
      </c>
      <c r="I746">
        <v>115</v>
      </c>
      <c r="K746">
        <v>117</v>
      </c>
      <c r="M746">
        <v>70</v>
      </c>
    </row>
    <row r="747" spans="1:13" x14ac:dyDescent="0.3">
      <c r="A747" t="s">
        <v>106</v>
      </c>
      <c r="B747" t="s">
        <v>491</v>
      </c>
      <c r="C747" t="s">
        <v>332</v>
      </c>
      <c r="D747" t="s">
        <v>485</v>
      </c>
      <c r="I747">
        <v>3</v>
      </c>
      <c r="K747">
        <v>0</v>
      </c>
      <c r="M747">
        <v>3</v>
      </c>
    </row>
    <row r="748" spans="1:13" x14ac:dyDescent="0.3">
      <c r="A748" t="s">
        <v>106</v>
      </c>
      <c r="B748" t="s">
        <v>491</v>
      </c>
      <c r="C748" t="s">
        <v>332</v>
      </c>
      <c r="D748" t="s">
        <v>486</v>
      </c>
      <c r="I748">
        <v>95</v>
      </c>
      <c r="K748">
        <v>120</v>
      </c>
      <c r="M748">
        <v>83</v>
      </c>
    </row>
    <row r="749" spans="1:13" x14ac:dyDescent="0.3">
      <c r="A749" t="s">
        <v>106</v>
      </c>
      <c r="B749" t="s">
        <v>491</v>
      </c>
      <c r="C749" t="s">
        <v>332</v>
      </c>
      <c r="D749" t="s">
        <v>487</v>
      </c>
      <c r="I749">
        <v>70</v>
      </c>
      <c r="K749">
        <v>71</v>
      </c>
      <c r="M749">
        <v>44</v>
      </c>
    </row>
    <row r="750" spans="1:13" x14ac:dyDescent="0.3">
      <c r="A750" t="s">
        <v>106</v>
      </c>
      <c r="B750" t="s">
        <v>491</v>
      </c>
      <c r="C750" t="s">
        <v>332</v>
      </c>
      <c r="D750" t="s">
        <v>488</v>
      </c>
      <c r="I750">
        <v>37</v>
      </c>
      <c r="K750">
        <v>42</v>
      </c>
      <c r="M750">
        <v>27</v>
      </c>
    </row>
    <row r="751" spans="1:13" x14ac:dyDescent="0.3">
      <c r="A751" t="s">
        <v>106</v>
      </c>
      <c r="B751" t="s">
        <v>491</v>
      </c>
      <c r="C751" t="s">
        <v>332</v>
      </c>
      <c r="D751" t="s">
        <v>340</v>
      </c>
      <c r="I751">
        <v>20</v>
      </c>
      <c r="K751">
        <v>25</v>
      </c>
      <c r="M751">
        <v>15</v>
      </c>
    </row>
    <row r="752" spans="1:13" x14ac:dyDescent="0.3">
      <c r="A752" t="s">
        <v>106</v>
      </c>
      <c r="B752" t="s">
        <v>491</v>
      </c>
      <c r="C752" t="s">
        <v>332</v>
      </c>
      <c r="D752" t="s">
        <v>489</v>
      </c>
      <c r="I752">
        <v>6</v>
      </c>
      <c r="K752">
        <v>7</v>
      </c>
      <c r="M752">
        <v>3</v>
      </c>
    </row>
    <row r="753" spans="1:13" x14ac:dyDescent="0.3">
      <c r="A753" t="s">
        <v>106</v>
      </c>
      <c r="B753" t="s">
        <v>492</v>
      </c>
      <c r="C753" t="s">
        <v>318</v>
      </c>
      <c r="D753" t="s">
        <v>315</v>
      </c>
      <c r="I753">
        <v>5</v>
      </c>
      <c r="K753">
        <v>4</v>
      </c>
      <c r="M753">
        <v>3</v>
      </c>
    </row>
    <row r="754" spans="1:13" x14ac:dyDescent="0.3">
      <c r="A754" t="s">
        <v>106</v>
      </c>
      <c r="B754" t="s">
        <v>492</v>
      </c>
      <c r="C754" t="s">
        <v>318</v>
      </c>
      <c r="D754" t="s">
        <v>319</v>
      </c>
      <c r="I754">
        <v>49</v>
      </c>
      <c r="K754">
        <v>102</v>
      </c>
      <c r="M754">
        <v>64</v>
      </c>
    </row>
    <row r="755" spans="1:13" x14ac:dyDescent="0.3">
      <c r="A755" t="s">
        <v>106</v>
      </c>
      <c r="B755" t="s">
        <v>492</v>
      </c>
      <c r="C755" t="s">
        <v>324</v>
      </c>
      <c r="D755" t="s">
        <v>490</v>
      </c>
      <c r="I755">
        <v>53</v>
      </c>
      <c r="K755">
        <v>101</v>
      </c>
      <c r="M755">
        <v>64</v>
      </c>
    </row>
    <row r="756" spans="1:13" x14ac:dyDescent="0.3">
      <c r="A756" t="s">
        <v>106</v>
      </c>
      <c r="B756" t="s">
        <v>492</v>
      </c>
      <c r="C756" t="s">
        <v>324</v>
      </c>
      <c r="D756" t="s">
        <v>320</v>
      </c>
      <c r="I756">
        <v>0</v>
      </c>
      <c r="K756">
        <v>1</v>
      </c>
      <c r="M756">
        <v>0</v>
      </c>
    </row>
    <row r="757" spans="1:13" x14ac:dyDescent="0.3">
      <c r="A757" t="s">
        <v>106</v>
      </c>
      <c r="B757" t="s">
        <v>492</v>
      </c>
      <c r="C757" t="s">
        <v>324</v>
      </c>
      <c r="D757" t="s">
        <v>350</v>
      </c>
      <c r="I757">
        <v>1</v>
      </c>
      <c r="K757">
        <v>4</v>
      </c>
      <c r="M757">
        <v>3</v>
      </c>
    </row>
    <row r="758" spans="1:13" x14ac:dyDescent="0.3">
      <c r="A758" t="s">
        <v>106</v>
      </c>
      <c r="B758" t="s">
        <v>492</v>
      </c>
      <c r="C758" t="s">
        <v>332</v>
      </c>
      <c r="D758" t="s">
        <v>485</v>
      </c>
      <c r="I758">
        <v>2</v>
      </c>
      <c r="K758">
        <v>3</v>
      </c>
      <c r="M758">
        <v>2</v>
      </c>
    </row>
    <row r="759" spans="1:13" x14ac:dyDescent="0.3">
      <c r="A759" t="s">
        <v>106</v>
      </c>
      <c r="B759" t="s">
        <v>492</v>
      </c>
      <c r="C759" t="s">
        <v>332</v>
      </c>
      <c r="D759" t="s">
        <v>486</v>
      </c>
      <c r="I759">
        <v>16</v>
      </c>
      <c r="K759">
        <v>36</v>
      </c>
      <c r="M759">
        <v>28</v>
      </c>
    </row>
    <row r="760" spans="1:13" x14ac:dyDescent="0.3">
      <c r="A760" t="s">
        <v>106</v>
      </c>
      <c r="B760" t="s">
        <v>492</v>
      </c>
      <c r="C760" t="s">
        <v>332</v>
      </c>
      <c r="D760" t="s">
        <v>487</v>
      </c>
      <c r="I760">
        <v>19</v>
      </c>
      <c r="K760">
        <v>46</v>
      </c>
      <c r="M760">
        <v>24</v>
      </c>
    </row>
    <row r="761" spans="1:13" x14ac:dyDescent="0.3">
      <c r="A761" t="s">
        <v>106</v>
      </c>
      <c r="B761" t="s">
        <v>492</v>
      </c>
      <c r="C761" t="s">
        <v>332</v>
      </c>
      <c r="D761" t="s">
        <v>488</v>
      </c>
      <c r="I761">
        <v>12</v>
      </c>
      <c r="K761">
        <v>15</v>
      </c>
      <c r="M761">
        <v>9</v>
      </c>
    </row>
    <row r="762" spans="1:13" x14ac:dyDescent="0.3">
      <c r="A762" t="s">
        <v>106</v>
      </c>
      <c r="B762" t="s">
        <v>492</v>
      </c>
      <c r="C762" t="s">
        <v>332</v>
      </c>
      <c r="D762" t="s">
        <v>340</v>
      </c>
      <c r="I762">
        <v>4</v>
      </c>
      <c r="K762">
        <v>6</v>
      </c>
      <c r="M762">
        <v>4</v>
      </c>
    </row>
    <row r="763" spans="1:13" x14ac:dyDescent="0.3">
      <c r="A763" t="s">
        <v>106</v>
      </c>
      <c r="B763" t="s">
        <v>492</v>
      </c>
      <c r="C763" t="s">
        <v>332</v>
      </c>
      <c r="D763" t="s">
        <v>489</v>
      </c>
      <c r="I763">
        <v>1</v>
      </c>
      <c r="K763">
        <v>0</v>
      </c>
      <c r="M763">
        <v>0</v>
      </c>
    </row>
    <row r="764" spans="1:13" x14ac:dyDescent="0.3">
      <c r="A764" t="s">
        <v>107</v>
      </c>
      <c r="C764" t="s">
        <v>318</v>
      </c>
      <c r="D764" t="s">
        <v>315</v>
      </c>
      <c r="I764">
        <v>0</v>
      </c>
      <c r="K764">
        <v>0</v>
      </c>
      <c r="M764">
        <v>1</v>
      </c>
    </row>
    <row r="765" spans="1:13" x14ac:dyDescent="0.3">
      <c r="A765" t="s">
        <v>107</v>
      </c>
      <c r="C765" t="s">
        <v>318</v>
      </c>
      <c r="D765" t="s">
        <v>319</v>
      </c>
      <c r="I765">
        <v>2</v>
      </c>
      <c r="K765">
        <v>2</v>
      </c>
      <c r="M765">
        <v>3</v>
      </c>
    </row>
    <row r="766" spans="1:13" x14ac:dyDescent="0.3">
      <c r="A766" t="s">
        <v>107</v>
      </c>
      <c r="C766" t="s">
        <v>324</v>
      </c>
      <c r="D766" t="s">
        <v>359</v>
      </c>
      <c r="I766">
        <v>1</v>
      </c>
      <c r="K766">
        <v>0</v>
      </c>
      <c r="M766">
        <v>3</v>
      </c>
    </row>
    <row r="767" spans="1:13" x14ac:dyDescent="0.3">
      <c r="A767" t="s">
        <v>107</v>
      </c>
      <c r="C767" t="s">
        <v>324</v>
      </c>
      <c r="D767" t="s">
        <v>490</v>
      </c>
      <c r="I767">
        <v>1</v>
      </c>
      <c r="K767">
        <v>2</v>
      </c>
      <c r="M767">
        <v>1</v>
      </c>
    </row>
    <row r="768" spans="1:13" x14ac:dyDescent="0.3">
      <c r="A768" t="s">
        <v>107</v>
      </c>
      <c r="C768" t="s">
        <v>332</v>
      </c>
      <c r="D768" t="s">
        <v>486</v>
      </c>
      <c r="I768">
        <v>0</v>
      </c>
      <c r="K768">
        <v>1</v>
      </c>
      <c r="M768">
        <v>1</v>
      </c>
    </row>
    <row r="769" spans="1:13" x14ac:dyDescent="0.3">
      <c r="A769" t="s">
        <v>107</v>
      </c>
      <c r="C769" t="s">
        <v>332</v>
      </c>
      <c r="D769" t="s">
        <v>487</v>
      </c>
      <c r="I769">
        <v>2</v>
      </c>
      <c r="K769">
        <v>0</v>
      </c>
      <c r="M769">
        <v>3</v>
      </c>
    </row>
    <row r="770" spans="1:13" x14ac:dyDescent="0.3">
      <c r="A770" t="s">
        <v>107</v>
      </c>
      <c r="C770" t="s">
        <v>332</v>
      </c>
      <c r="D770" t="s">
        <v>488</v>
      </c>
      <c r="I770">
        <v>0</v>
      </c>
      <c r="K770">
        <v>1</v>
      </c>
      <c r="M770">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F8169-62AB-4465-B6F7-D5F67D0A905C}">
  <dimension ref="A1:B19"/>
  <sheetViews>
    <sheetView workbookViewId="0">
      <selection activeCell="D8" sqref="D8"/>
    </sheetView>
  </sheetViews>
  <sheetFormatPr defaultRowHeight="14.4" x14ac:dyDescent="0.3"/>
  <cols>
    <col min="2" max="2" width="23.88671875" customWidth="1"/>
  </cols>
  <sheetData>
    <row r="1" spans="1:2" x14ac:dyDescent="0.3">
      <c r="A1" t="s">
        <v>649</v>
      </c>
      <c r="B1" t="s">
        <v>650</v>
      </c>
    </row>
    <row r="2" spans="1:2" x14ac:dyDescent="0.3">
      <c r="A2" t="s">
        <v>152</v>
      </c>
      <c r="B2" t="s">
        <v>651</v>
      </c>
    </row>
    <row r="3" spans="1:2" x14ac:dyDescent="0.3">
      <c r="A3" t="s">
        <v>667</v>
      </c>
      <c r="B3" t="s">
        <v>669</v>
      </c>
    </row>
    <row r="4" spans="1:2" x14ac:dyDescent="0.3">
      <c r="A4" t="s">
        <v>316</v>
      </c>
      <c r="B4" t="s">
        <v>653</v>
      </c>
    </row>
    <row r="5" spans="1:2" x14ac:dyDescent="0.3">
      <c r="A5" t="s">
        <v>317</v>
      </c>
      <c r="B5" t="s">
        <v>654</v>
      </c>
    </row>
    <row r="6" spans="1:2" x14ac:dyDescent="0.3">
      <c r="A6" s="13" t="s">
        <v>439</v>
      </c>
      <c r="B6" t="s">
        <v>655</v>
      </c>
    </row>
    <row r="7" spans="1:2" x14ac:dyDescent="0.3">
      <c r="A7" s="11" t="s">
        <v>438</v>
      </c>
      <c r="B7" t="s">
        <v>656</v>
      </c>
    </row>
    <row r="8" spans="1:2" x14ac:dyDescent="0.3">
      <c r="A8" s="13" t="s">
        <v>441</v>
      </c>
      <c r="B8" t="s">
        <v>657</v>
      </c>
    </row>
    <row r="9" spans="1:2" x14ac:dyDescent="0.3">
      <c r="A9" s="11" t="s">
        <v>343</v>
      </c>
      <c r="B9" t="s">
        <v>658</v>
      </c>
    </row>
    <row r="10" spans="1:2" x14ac:dyDescent="0.3">
      <c r="A10" t="s">
        <v>394</v>
      </c>
      <c r="B10" t="s">
        <v>659</v>
      </c>
    </row>
    <row r="11" spans="1:2" x14ac:dyDescent="0.3">
      <c r="A11" s="11" t="s">
        <v>344</v>
      </c>
      <c r="B11" t="s">
        <v>660</v>
      </c>
    </row>
    <row r="12" spans="1:2" x14ac:dyDescent="0.3">
      <c r="A12" t="s">
        <v>395</v>
      </c>
      <c r="B12" t="s">
        <v>661</v>
      </c>
    </row>
    <row r="13" spans="1:2" x14ac:dyDescent="0.3">
      <c r="A13" t="s">
        <v>322</v>
      </c>
      <c r="B13" t="s">
        <v>662</v>
      </c>
    </row>
    <row r="14" spans="1:2" x14ac:dyDescent="0.3">
      <c r="A14" s="13" t="s">
        <v>416</v>
      </c>
      <c r="B14" t="s">
        <v>663</v>
      </c>
    </row>
    <row r="15" spans="1:2" x14ac:dyDescent="0.3">
      <c r="A15" t="s">
        <v>323</v>
      </c>
      <c r="B15" t="s">
        <v>664</v>
      </c>
    </row>
    <row r="16" spans="1:2" x14ac:dyDescent="0.3">
      <c r="A16" s="13" t="s">
        <v>460</v>
      </c>
      <c r="B16" t="s">
        <v>665</v>
      </c>
    </row>
    <row r="17" spans="1:2" x14ac:dyDescent="0.3">
      <c r="A17" t="s">
        <v>351</v>
      </c>
      <c r="B17" t="s">
        <v>666</v>
      </c>
    </row>
    <row r="18" spans="1:2" x14ac:dyDescent="0.3">
      <c r="A18" s="13" t="s">
        <v>1</v>
      </c>
      <c r="B18" t="s">
        <v>652</v>
      </c>
    </row>
    <row r="19" spans="1:2" x14ac:dyDescent="0.3">
      <c r="A19" t="s">
        <v>0</v>
      </c>
      <c r="B19" t="s">
        <v>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7FD1-63E7-4D1B-871B-EFB2C2B9DCD4}">
  <dimension ref="A1:BK193"/>
  <sheetViews>
    <sheetView workbookViewId="0">
      <pane xSplit="1" ySplit="1" topLeftCell="K167" activePane="bottomRight" state="frozen"/>
      <selection pane="topRight" activeCell="B1" sqref="B1"/>
      <selection pane="bottomLeft" activeCell="A2" sqref="A2"/>
      <selection pane="bottomRight" activeCell="T205" sqref="T205"/>
    </sheetView>
  </sheetViews>
  <sheetFormatPr defaultRowHeight="14.4" x14ac:dyDescent="0.3"/>
  <cols>
    <col min="1" max="2" width="37.6640625" customWidth="1"/>
    <col min="3" max="3" width="12.33203125" customWidth="1"/>
    <col min="4" max="4" width="16.5546875" style="6" customWidth="1"/>
    <col min="5" max="5" width="16.5546875" customWidth="1"/>
    <col min="6" max="6" width="11.77734375" customWidth="1"/>
    <col min="7" max="8" width="12.21875" customWidth="1"/>
    <col min="9" max="10" width="11.6640625" customWidth="1"/>
    <col min="11" max="20" width="12" customWidth="1"/>
    <col min="21" max="21" width="11.21875" style="6" customWidth="1"/>
    <col min="22" max="22" width="15.5546875" customWidth="1"/>
    <col min="23" max="23" width="13.109375" style="6" customWidth="1"/>
    <col min="24" max="24" width="11.77734375" style="6" customWidth="1"/>
    <col min="25" max="25" width="12.21875" style="6" customWidth="1"/>
    <col min="26" max="26" width="11.6640625" style="6" customWidth="1"/>
    <col min="27" max="27" width="12" style="6" customWidth="1"/>
    <col min="28" max="28" width="11.21875" style="6" customWidth="1"/>
    <col min="29" max="29" width="15.5546875" customWidth="1"/>
    <col min="30" max="30" width="13.109375" style="6" customWidth="1"/>
    <col min="31" max="31" width="11.77734375" style="6" customWidth="1"/>
    <col min="32" max="32" width="12.21875" style="6" customWidth="1"/>
    <col min="33" max="33" width="11.6640625" style="6" customWidth="1"/>
    <col min="34" max="34" width="12" style="6" customWidth="1"/>
    <col min="35" max="35" width="11.21875" style="6" customWidth="1"/>
    <col min="36" max="36" width="15.5546875" customWidth="1"/>
    <col min="37" max="37" width="13.109375" style="6" customWidth="1"/>
    <col min="38" max="38" width="11.77734375" style="6" customWidth="1"/>
    <col min="39" max="39" width="12.21875" style="6" customWidth="1"/>
    <col min="40" max="40" width="11.6640625" style="6" customWidth="1"/>
    <col min="41" max="41" width="12" style="6" customWidth="1"/>
    <col min="42" max="42" width="11.21875" style="6" customWidth="1"/>
    <col min="43" max="43" width="15.5546875" customWidth="1"/>
    <col min="44" max="44" width="13.109375" style="6" customWidth="1"/>
    <col min="45" max="45" width="11.77734375" style="6" customWidth="1"/>
    <col min="46" max="46" width="12.21875" style="6" customWidth="1"/>
    <col min="47" max="47" width="11.6640625" style="6" customWidth="1"/>
    <col min="48" max="48" width="12" style="6" customWidth="1"/>
    <col min="49" max="49" width="11.21875" style="6" customWidth="1"/>
    <col min="50" max="50" width="15.5546875" customWidth="1"/>
    <col min="51" max="51" width="13.109375" style="6" customWidth="1"/>
    <col min="52" max="52" width="11.77734375" style="6" customWidth="1"/>
    <col min="53" max="53" width="12.21875" style="6" customWidth="1"/>
    <col min="54" max="54" width="11.6640625" style="6" customWidth="1"/>
    <col min="55" max="55" width="12" style="6" customWidth="1"/>
    <col min="56" max="56" width="11.21875" style="6" customWidth="1"/>
    <col min="57" max="57" width="15.5546875" customWidth="1"/>
    <col min="58" max="58" width="13.109375" style="6" customWidth="1"/>
    <col min="59" max="59" width="11.77734375" style="6" customWidth="1"/>
    <col min="60" max="60" width="12.21875" style="6" customWidth="1"/>
    <col min="61" max="61" width="11.6640625" style="6" customWidth="1"/>
    <col min="62" max="62" width="12" style="6" customWidth="1"/>
    <col min="63" max="63" width="11.21875" style="6" customWidth="1"/>
  </cols>
  <sheetData>
    <row r="1" spans="1:21" s="4" customFormat="1" x14ac:dyDescent="0.3">
      <c r="A1" s="4" t="s">
        <v>152</v>
      </c>
      <c r="B1" s="4" t="s">
        <v>152</v>
      </c>
      <c r="C1" s="4" t="s">
        <v>496</v>
      </c>
      <c r="D1" s="4" t="s">
        <v>497</v>
      </c>
      <c r="E1" s="4" t="s">
        <v>498</v>
      </c>
      <c r="F1" s="4" t="s">
        <v>499</v>
      </c>
      <c r="G1" s="4" t="s">
        <v>439</v>
      </c>
      <c r="H1" s="4" t="s">
        <v>438</v>
      </c>
      <c r="I1" s="4" t="s">
        <v>441</v>
      </c>
      <c r="J1" s="4" t="s">
        <v>343</v>
      </c>
      <c r="K1" s="4" t="s">
        <v>394</v>
      </c>
      <c r="L1" s="4" t="s">
        <v>344</v>
      </c>
      <c r="M1" s="4" t="s">
        <v>395</v>
      </c>
      <c r="N1" s="4" t="s">
        <v>322</v>
      </c>
      <c r="O1" s="4" t="s">
        <v>500</v>
      </c>
      <c r="P1" s="4" t="s">
        <v>501</v>
      </c>
      <c r="Q1" s="4" t="s">
        <v>632</v>
      </c>
      <c r="R1" s="4" t="s">
        <v>460</v>
      </c>
      <c r="S1" s="4" t="s">
        <v>636</v>
      </c>
      <c r="T1" s="4" t="s">
        <v>635</v>
      </c>
      <c r="U1" s="4" t="s">
        <v>502</v>
      </c>
    </row>
    <row r="2" spans="1:21" x14ac:dyDescent="0.3">
      <c r="A2" s="15" t="s">
        <v>53</v>
      </c>
      <c r="B2" s="2" t="s">
        <v>53</v>
      </c>
      <c r="C2" s="2" t="s">
        <v>503</v>
      </c>
      <c r="D2" s="6" t="s">
        <v>504</v>
      </c>
      <c r="F2">
        <v>3774</v>
      </c>
      <c r="G2">
        <v>2582</v>
      </c>
      <c r="I2">
        <v>1164</v>
      </c>
      <c r="K2">
        <v>178</v>
      </c>
      <c r="U2" s="6" t="s">
        <v>505</v>
      </c>
    </row>
    <row r="3" spans="1:21" x14ac:dyDescent="0.3">
      <c r="A3" s="15" t="s">
        <v>54</v>
      </c>
      <c r="B3" s="2" t="s">
        <v>53</v>
      </c>
      <c r="C3" s="2" t="s">
        <v>506</v>
      </c>
      <c r="U3" s="6" t="s">
        <v>507</v>
      </c>
    </row>
    <row r="4" spans="1:21" x14ac:dyDescent="0.3">
      <c r="A4" s="15" t="s">
        <v>55</v>
      </c>
      <c r="B4" s="2" t="s">
        <v>54</v>
      </c>
      <c r="C4" s="2" t="s">
        <v>503</v>
      </c>
      <c r="U4" s="6" t="s">
        <v>508</v>
      </c>
    </row>
    <row r="5" spans="1:21" x14ac:dyDescent="0.3">
      <c r="A5" s="15" t="s">
        <v>56</v>
      </c>
      <c r="B5" s="2" t="s">
        <v>54</v>
      </c>
      <c r="C5" s="2" t="s">
        <v>506</v>
      </c>
      <c r="U5" s="6" t="s">
        <v>509</v>
      </c>
    </row>
    <row r="6" spans="1:21" x14ac:dyDescent="0.3">
      <c r="A6" s="15" t="s">
        <v>57</v>
      </c>
      <c r="B6" s="2" t="s">
        <v>55</v>
      </c>
      <c r="C6" s="2" t="s">
        <v>503</v>
      </c>
      <c r="D6" s="6" t="s">
        <v>510</v>
      </c>
      <c r="K6">
        <v>1025</v>
      </c>
      <c r="M6">
        <v>1180</v>
      </c>
      <c r="O6">
        <v>756</v>
      </c>
    </row>
    <row r="7" spans="1:21" x14ac:dyDescent="0.3">
      <c r="A7" s="15" t="s">
        <v>58</v>
      </c>
      <c r="B7" s="2" t="s">
        <v>55</v>
      </c>
      <c r="C7" s="2" t="s">
        <v>503</v>
      </c>
      <c r="D7" s="6" t="s">
        <v>511</v>
      </c>
      <c r="K7">
        <v>100</v>
      </c>
      <c r="M7">
        <v>405</v>
      </c>
      <c r="O7">
        <v>239</v>
      </c>
    </row>
    <row r="8" spans="1:21" x14ac:dyDescent="0.3">
      <c r="A8" s="15" t="s">
        <v>59</v>
      </c>
      <c r="B8" s="2" t="s">
        <v>55</v>
      </c>
      <c r="C8" s="2" t="s">
        <v>503</v>
      </c>
      <c r="D8" s="6" t="s">
        <v>512</v>
      </c>
      <c r="K8">
        <v>378</v>
      </c>
      <c r="M8">
        <v>301</v>
      </c>
      <c r="O8">
        <v>220</v>
      </c>
    </row>
    <row r="9" spans="1:21" x14ac:dyDescent="0.3">
      <c r="A9" s="15" t="s">
        <v>60</v>
      </c>
      <c r="B9" s="2" t="s">
        <v>55</v>
      </c>
      <c r="C9" s="2" t="s">
        <v>503</v>
      </c>
      <c r="D9" s="6" t="s">
        <v>513</v>
      </c>
      <c r="K9">
        <v>100</v>
      </c>
      <c r="M9">
        <v>5</v>
      </c>
      <c r="O9">
        <v>10</v>
      </c>
    </row>
    <row r="10" spans="1:21" x14ac:dyDescent="0.3">
      <c r="A10" s="15" t="s">
        <v>61</v>
      </c>
      <c r="B10" s="2" t="s">
        <v>55</v>
      </c>
      <c r="C10" s="2" t="s">
        <v>503</v>
      </c>
      <c r="D10" s="6" t="s">
        <v>514</v>
      </c>
      <c r="K10">
        <v>1030</v>
      </c>
      <c r="M10">
        <v>878</v>
      </c>
      <c r="O10">
        <v>564</v>
      </c>
    </row>
    <row r="11" spans="1:21" x14ac:dyDescent="0.3">
      <c r="A11" s="15" t="s">
        <v>62</v>
      </c>
      <c r="B11" s="2" t="s">
        <v>55</v>
      </c>
      <c r="C11" s="2" t="s">
        <v>506</v>
      </c>
      <c r="D11" s="6" t="s">
        <v>515</v>
      </c>
      <c r="K11">
        <v>1</v>
      </c>
      <c r="M11">
        <v>1</v>
      </c>
      <c r="O11">
        <v>0</v>
      </c>
      <c r="U11" s="6" t="s">
        <v>516</v>
      </c>
    </row>
    <row r="12" spans="1:21" x14ac:dyDescent="0.3">
      <c r="A12" s="15" t="s">
        <v>63</v>
      </c>
      <c r="B12" s="2" t="s">
        <v>56</v>
      </c>
      <c r="C12" s="2" t="s">
        <v>503</v>
      </c>
      <c r="U12" s="6" t="s">
        <v>517</v>
      </c>
    </row>
    <row r="13" spans="1:21" x14ac:dyDescent="0.3">
      <c r="A13" s="15" t="s">
        <v>64</v>
      </c>
      <c r="B13" s="2" t="s">
        <v>56</v>
      </c>
      <c r="C13" s="2" t="s">
        <v>506</v>
      </c>
      <c r="D13" s="6" t="s">
        <v>518</v>
      </c>
      <c r="K13">
        <v>33</v>
      </c>
      <c r="M13">
        <v>44</v>
      </c>
      <c r="O13">
        <v>8</v>
      </c>
    </row>
    <row r="14" spans="1:21" x14ac:dyDescent="0.3">
      <c r="A14" s="15" t="s">
        <v>65</v>
      </c>
      <c r="B14" s="2" t="s">
        <v>56</v>
      </c>
      <c r="C14" s="2" t="s">
        <v>506</v>
      </c>
      <c r="D14" s="6" t="s">
        <v>519</v>
      </c>
      <c r="K14">
        <v>1</v>
      </c>
      <c r="M14">
        <v>7</v>
      </c>
    </row>
    <row r="15" spans="1:21" x14ac:dyDescent="0.3">
      <c r="A15" s="15" t="s">
        <v>123</v>
      </c>
      <c r="B15" s="2" t="s">
        <v>56</v>
      </c>
      <c r="C15" s="2" t="s">
        <v>506</v>
      </c>
      <c r="D15" s="6" t="s">
        <v>520</v>
      </c>
      <c r="K15">
        <v>49</v>
      </c>
      <c r="M15">
        <v>7</v>
      </c>
    </row>
    <row r="16" spans="1:21" x14ac:dyDescent="0.3">
      <c r="A16" s="15" t="s">
        <v>66</v>
      </c>
      <c r="B16" s="2" t="s">
        <v>56</v>
      </c>
      <c r="C16" s="2" t="s">
        <v>506</v>
      </c>
      <c r="D16" s="6" t="s">
        <v>521</v>
      </c>
      <c r="K16">
        <v>11</v>
      </c>
      <c r="M16">
        <v>133</v>
      </c>
      <c r="O16">
        <v>144</v>
      </c>
    </row>
    <row r="17" spans="1:16" x14ac:dyDescent="0.3">
      <c r="A17" s="16" t="s">
        <v>67</v>
      </c>
      <c r="B17" s="2" t="s">
        <v>57</v>
      </c>
      <c r="C17" s="2" t="s">
        <v>503</v>
      </c>
      <c r="D17" s="6" t="s">
        <v>522</v>
      </c>
      <c r="I17">
        <v>2428</v>
      </c>
      <c r="K17">
        <v>2347</v>
      </c>
      <c r="M17">
        <v>3429</v>
      </c>
      <c r="O17">
        <v>1892</v>
      </c>
    </row>
    <row r="18" spans="1:16" x14ac:dyDescent="0.3">
      <c r="A18" s="16" t="s">
        <v>68</v>
      </c>
      <c r="B18" s="2" t="s">
        <v>57</v>
      </c>
      <c r="C18" s="2" t="s">
        <v>506</v>
      </c>
      <c r="D18" s="6" t="s">
        <v>523</v>
      </c>
      <c r="J18">
        <v>99</v>
      </c>
      <c r="L18">
        <v>99</v>
      </c>
      <c r="N18">
        <v>99</v>
      </c>
      <c r="P18">
        <v>100</v>
      </c>
    </row>
    <row r="19" spans="1:16" x14ac:dyDescent="0.3">
      <c r="A19" s="16" t="s">
        <v>69</v>
      </c>
      <c r="B19" s="2" t="s">
        <v>57</v>
      </c>
      <c r="C19" s="2" t="s">
        <v>506</v>
      </c>
      <c r="D19" s="6" t="s">
        <v>524</v>
      </c>
      <c r="J19">
        <v>81</v>
      </c>
      <c r="L19">
        <v>92</v>
      </c>
      <c r="N19">
        <v>90</v>
      </c>
      <c r="P19">
        <v>90</v>
      </c>
    </row>
    <row r="20" spans="1:16" x14ac:dyDescent="0.3">
      <c r="A20" s="16" t="s">
        <v>70</v>
      </c>
      <c r="B20" s="2" t="s">
        <v>57</v>
      </c>
      <c r="C20" s="2" t="s">
        <v>506</v>
      </c>
      <c r="D20" s="6" t="s">
        <v>525</v>
      </c>
      <c r="J20">
        <v>86</v>
      </c>
      <c r="L20">
        <v>76</v>
      </c>
      <c r="N20">
        <v>83</v>
      </c>
      <c r="P20">
        <v>95</v>
      </c>
    </row>
    <row r="21" spans="1:16" x14ac:dyDescent="0.3">
      <c r="A21" s="16" t="s">
        <v>71</v>
      </c>
      <c r="B21" s="2" t="s">
        <v>58</v>
      </c>
      <c r="C21" s="2" t="s">
        <v>503</v>
      </c>
      <c r="D21" s="6" t="s">
        <v>526</v>
      </c>
      <c r="M21">
        <v>3687</v>
      </c>
      <c r="O21">
        <v>3122</v>
      </c>
    </row>
    <row r="22" spans="1:16" x14ac:dyDescent="0.3">
      <c r="A22" s="16" t="s">
        <v>72</v>
      </c>
      <c r="B22" s="2" t="s">
        <v>58</v>
      </c>
      <c r="C22" s="2" t="s">
        <v>506</v>
      </c>
      <c r="D22" s="6" t="s">
        <v>527</v>
      </c>
      <c r="J22">
        <v>84</v>
      </c>
      <c r="L22">
        <v>81</v>
      </c>
      <c r="N22">
        <v>81</v>
      </c>
      <c r="P22">
        <v>85</v>
      </c>
    </row>
    <row r="23" spans="1:16" x14ac:dyDescent="0.3">
      <c r="A23" s="16" t="s">
        <v>73</v>
      </c>
      <c r="B23" s="2" t="s">
        <v>59</v>
      </c>
      <c r="C23" s="2" t="s">
        <v>503</v>
      </c>
      <c r="D23" s="6" t="s">
        <v>528</v>
      </c>
      <c r="E23">
        <v>95</v>
      </c>
      <c r="F23">
        <v>248</v>
      </c>
      <c r="G23">
        <v>413</v>
      </c>
      <c r="I23">
        <v>198</v>
      </c>
      <c r="K23">
        <v>142</v>
      </c>
    </row>
    <row r="24" spans="1:16" x14ac:dyDescent="0.3">
      <c r="A24" s="16" t="s">
        <v>74</v>
      </c>
      <c r="B24" s="2" t="s">
        <v>59</v>
      </c>
      <c r="C24" s="2" t="s">
        <v>503</v>
      </c>
      <c r="D24" s="6" t="s">
        <v>529</v>
      </c>
      <c r="E24">
        <v>56</v>
      </c>
      <c r="F24">
        <v>246</v>
      </c>
      <c r="G24">
        <v>332</v>
      </c>
      <c r="I24">
        <v>233</v>
      </c>
      <c r="K24">
        <v>263</v>
      </c>
    </row>
    <row r="25" spans="1:16" x14ac:dyDescent="0.3">
      <c r="A25" s="16" t="s">
        <v>75</v>
      </c>
      <c r="B25" s="2" t="s">
        <v>59</v>
      </c>
      <c r="C25" s="2" t="s">
        <v>503</v>
      </c>
      <c r="D25" s="6" t="s">
        <v>530</v>
      </c>
      <c r="E25">
        <v>90</v>
      </c>
      <c r="F25">
        <v>194</v>
      </c>
      <c r="G25">
        <v>164</v>
      </c>
      <c r="I25">
        <v>170</v>
      </c>
      <c r="K25">
        <v>217</v>
      </c>
    </row>
    <row r="26" spans="1:16" x14ac:dyDescent="0.3">
      <c r="A26" s="16" t="s">
        <v>76</v>
      </c>
      <c r="B26" s="2" t="s">
        <v>59</v>
      </c>
      <c r="C26" s="2" t="s">
        <v>503</v>
      </c>
      <c r="D26" s="6" t="s">
        <v>531</v>
      </c>
      <c r="E26">
        <v>37</v>
      </c>
      <c r="F26">
        <v>34</v>
      </c>
      <c r="G26">
        <v>68</v>
      </c>
      <c r="I26">
        <v>26</v>
      </c>
      <c r="K26">
        <v>17</v>
      </c>
    </row>
    <row r="27" spans="1:16" x14ac:dyDescent="0.3">
      <c r="A27" s="16" t="s">
        <v>79</v>
      </c>
      <c r="B27" s="2" t="s">
        <v>59</v>
      </c>
      <c r="C27" s="2" t="s">
        <v>503</v>
      </c>
      <c r="D27" s="6" t="s">
        <v>532</v>
      </c>
      <c r="E27">
        <v>161</v>
      </c>
      <c r="F27">
        <v>133</v>
      </c>
      <c r="G27">
        <v>391</v>
      </c>
      <c r="I27">
        <v>665</v>
      </c>
      <c r="K27">
        <v>682</v>
      </c>
    </row>
    <row r="28" spans="1:16" x14ac:dyDescent="0.3">
      <c r="A28" s="16" t="s">
        <v>80</v>
      </c>
      <c r="B28" s="2" t="s">
        <v>59</v>
      </c>
      <c r="C28" s="2" t="s">
        <v>503</v>
      </c>
      <c r="D28" s="6" t="s">
        <v>533</v>
      </c>
      <c r="E28">
        <v>22</v>
      </c>
      <c r="F28">
        <v>156</v>
      </c>
      <c r="G28">
        <v>356</v>
      </c>
      <c r="I28">
        <v>599</v>
      </c>
      <c r="K28">
        <v>590</v>
      </c>
    </row>
    <row r="29" spans="1:16" x14ac:dyDescent="0.3">
      <c r="A29" s="16" t="s">
        <v>81</v>
      </c>
      <c r="B29" s="2" t="s">
        <v>59</v>
      </c>
      <c r="C29" s="2" t="s">
        <v>503</v>
      </c>
      <c r="D29" s="6" t="s">
        <v>534</v>
      </c>
      <c r="E29">
        <v>18</v>
      </c>
      <c r="F29">
        <v>110</v>
      </c>
      <c r="G29">
        <v>426</v>
      </c>
      <c r="I29">
        <v>318</v>
      </c>
      <c r="K29">
        <v>243</v>
      </c>
    </row>
    <row r="30" spans="1:16" x14ac:dyDescent="0.3">
      <c r="A30" s="16" t="s">
        <v>82</v>
      </c>
      <c r="B30" s="2" t="s">
        <v>59</v>
      </c>
      <c r="C30" s="2" t="s">
        <v>503</v>
      </c>
      <c r="D30" s="6" t="s">
        <v>535</v>
      </c>
      <c r="E30">
        <v>62</v>
      </c>
      <c r="F30">
        <v>147</v>
      </c>
      <c r="G30">
        <v>252</v>
      </c>
      <c r="I30">
        <v>109</v>
      </c>
      <c r="K30">
        <v>36</v>
      </c>
    </row>
    <row r="31" spans="1:16" x14ac:dyDescent="0.3">
      <c r="A31" s="16" t="s">
        <v>83</v>
      </c>
      <c r="B31" s="2" t="s">
        <v>59</v>
      </c>
      <c r="C31" s="2" t="s">
        <v>503</v>
      </c>
      <c r="D31" s="6" t="s">
        <v>536</v>
      </c>
      <c r="E31">
        <v>69</v>
      </c>
      <c r="F31">
        <v>66</v>
      </c>
      <c r="G31">
        <v>101</v>
      </c>
      <c r="I31">
        <v>212</v>
      </c>
      <c r="K31">
        <v>277</v>
      </c>
    </row>
    <row r="32" spans="1:16" x14ac:dyDescent="0.3">
      <c r="A32" s="16" t="s">
        <v>84</v>
      </c>
      <c r="B32" s="2" t="s">
        <v>59</v>
      </c>
      <c r="C32" s="2" t="s">
        <v>503</v>
      </c>
      <c r="D32" s="6" t="s">
        <v>537</v>
      </c>
      <c r="E32">
        <v>26</v>
      </c>
      <c r="F32">
        <v>51</v>
      </c>
      <c r="G32">
        <v>84</v>
      </c>
      <c r="I32">
        <v>26</v>
      </c>
      <c r="K32">
        <v>72</v>
      </c>
    </row>
    <row r="33" spans="1:21" x14ac:dyDescent="0.3">
      <c r="A33" s="16" t="s">
        <v>85</v>
      </c>
      <c r="B33" s="2" t="s">
        <v>59</v>
      </c>
      <c r="C33" s="2" t="s">
        <v>503</v>
      </c>
      <c r="D33" s="6" t="s">
        <v>538</v>
      </c>
      <c r="E33">
        <v>30</v>
      </c>
      <c r="F33">
        <v>35</v>
      </c>
      <c r="G33">
        <v>57</v>
      </c>
      <c r="I33">
        <v>34</v>
      </c>
      <c r="K33">
        <v>32</v>
      </c>
    </row>
    <row r="34" spans="1:21" x14ac:dyDescent="0.3">
      <c r="A34" s="16" t="s">
        <v>86</v>
      </c>
      <c r="B34" s="2" t="s">
        <v>59</v>
      </c>
      <c r="C34" s="2" t="s">
        <v>506</v>
      </c>
      <c r="U34" s="6" t="s">
        <v>539</v>
      </c>
    </row>
    <row r="35" spans="1:21" x14ac:dyDescent="0.3">
      <c r="A35" s="16" t="s">
        <v>89</v>
      </c>
      <c r="B35" s="2" t="s">
        <v>60</v>
      </c>
      <c r="C35" s="2" t="s">
        <v>503</v>
      </c>
      <c r="D35" s="6" t="s">
        <v>548</v>
      </c>
      <c r="I35">
        <v>1080</v>
      </c>
      <c r="K35">
        <v>1247</v>
      </c>
      <c r="M35">
        <v>1103</v>
      </c>
      <c r="O35">
        <v>959</v>
      </c>
      <c r="U35" s="6" t="s">
        <v>547</v>
      </c>
    </row>
    <row r="36" spans="1:21" x14ac:dyDescent="0.3">
      <c r="A36" s="16" t="s">
        <v>90</v>
      </c>
      <c r="B36" s="2" t="s">
        <v>60</v>
      </c>
      <c r="C36" s="2" t="s">
        <v>506</v>
      </c>
      <c r="U36" s="6" t="s">
        <v>546</v>
      </c>
    </row>
    <row r="37" spans="1:21" x14ac:dyDescent="0.3">
      <c r="A37" s="16" t="s">
        <v>91</v>
      </c>
      <c r="B37" s="2" t="s">
        <v>61</v>
      </c>
      <c r="C37" s="2" t="s">
        <v>503</v>
      </c>
      <c r="D37" s="6" t="s">
        <v>540</v>
      </c>
      <c r="I37">
        <v>734</v>
      </c>
      <c r="K37">
        <v>738</v>
      </c>
      <c r="M37">
        <v>680</v>
      </c>
      <c r="O37">
        <v>587</v>
      </c>
    </row>
    <row r="38" spans="1:21" x14ac:dyDescent="0.3">
      <c r="A38" s="16" t="s">
        <v>92</v>
      </c>
      <c r="B38" s="2" t="s">
        <v>61</v>
      </c>
      <c r="C38" s="2" t="s">
        <v>506</v>
      </c>
      <c r="D38" s="6" t="s">
        <v>543</v>
      </c>
      <c r="O38">
        <v>6</v>
      </c>
    </row>
    <row r="39" spans="1:21" x14ac:dyDescent="0.3">
      <c r="A39" s="16" t="s">
        <v>93</v>
      </c>
      <c r="B39" s="2" t="s">
        <v>61</v>
      </c>
      <c r="C39" s="2" t="s">
        <v>506</v>
      </c>
      <c r="D39" s="6" t="s">
        <v>544</v>
      </c>
      <c r="P39">
        <v>95</v>
      </c>
    </row>
    <row r="40" spans="1:21" x14ac:dyDescent="0.3">
      <c r="A40" s="16" t="s">
        <v>94</v>
      </c>
      <c r="B40" s="2" t="s">
        <v>62</v>
      </c>
      <c r="C40" s="2" t="s">
        <v>503</v>
      </c>
      <c r="U40" s="6" t="s">
        <v>541</v>
      </c>
    </row>
    <row r="41" spans="1:21" x14ac:dyDescent="0.3">
      <c r="A41" s="16" t="s">
        <v>484</v>
      </c>
      <c r="B41" s="2" t="s">
        <v>62</v>
      </c>
      <c r="C41" s="2" t="s">
        <v>506</v>
      </c>
      <c r="K41">
        <v>124</v>
      </c>
      <c r="M41">
        <v>315</v>
      </c>
      <c r="O41">
        <v>573</v>
      </c>
    </row>
    <row r="42" spans="1:21" x14ac:dyDescent="0.3">
      <c r="A42" s="16" t="s">
        <v>95</v>
      </c>
      <c r="B42" s="2" t="s">
        <v>63</v>
      </c>
      <c r="C42" s="2" t="s">
        <v>503</v>
      </c>
      <c r="D42" s="6" t="s">
        <v>540</v>
      </c>
      <c r="I42">
        <v>4161</v>
      </c>
      <c r="K42">
        <v>3647</v>
      </c>
      <c r="M42">
        <v>3925</v>
      </c>
      <c r="O42">
        <v>2964</v>
      </c>
    </row>
    <row r="43" spans="1:21" x14ac:dyDescent="0.3">
      <c r="A43" s="16" t="s">
        <v>96</v>
      </c>
      <c r="B43" s="2" t="s">
        <v>63</v>
      </c>
      <c r="C43" s="2" t="s">
        <v>506</v>
      </c>
      <c r="D43" s="6" t="s">
        <v>545</v>
      </c>
      <c r="I43">
        <v>14</v>
      </c>
      <c r="K43">
        <v>8.9</v>
      </c>
      <c r="M43">
        <v>12</v>
      </c>
      <c r="O43">
        <v>10.6</v>
      </c>
    </row>
    <row r="44" spans="1:21" x14ac:dyDescent="0.3">
      <c r="A44" s="16" t="s">
        <v>97</v>
      </c>
      <c r="B44" s="2" t="s">
        <v>63</v>
      </c>
      <c r="C44" s="2" t="s">
        <v>506</v>
      </c>
      <c r="D44" s="6" t="s">
        <v>542</v>
      </c>
      <c r="I44">
        <v>40</v>
      </c>
      <c r="K44">
        <v>35.5</v>
      </c>
      <c r="M44">
        <v>43.8</v>
      </c>
      <c r="O44">
        <v>30</v>
      </c>
    </row>
    <row r="45" spans="1:21" x14ac:dyDescent="0.3">
      <c r="A45" s="16" t="s">
        <v>98</v>
      </c>
      <c r="B45" s="2" t="s">
        <v>64</v>
      </c>
      <c r="C45" s="2" t="s">
        <v>503</v>
      </c>
      <c r="D45" s="6" t="s">
        <v>549</v>
      </c>
      <c r="I45">
        <v>18664</v>
      </c>
      <c r="O45">
        <v>18958</v>
      </c>
    </row>
    <row r="46" spans="1:21" x14ac:dyDescent="0.3">
      <c r="A46" s="16" t="s">
        <v>99</v>
      </c>
      <c r="B46" s="2" t="s">
        <v>64</v>
      </c>
      <c r="C46" s="2" t="s">
        <v>506</v>
      </c>
      <c r="U46" s="6" t="s">
        <v>550</v>
      </c>
    </row>
    <row r="47" spans="1:21" x14ac:dyDescent="0.3">
      <c r="A47" s="16" t="s">
        <v>100</v>
      </c>
      <c r="B47" s="2" t="s">
        <v>65</v>
      </c>
      <c r="C47" s="2" t="s">
        <v>503</v>
      </c>
      <c r="D47" s="6" t="s">
        <v>551</v>
      </c>
      <c r="G47">
        <v>1997</v>
      </c>
      <c r="I47">
        <v>1397</v>
      </c>
      <c r="K47">
        <v>1758</v>
      </c>
      <c r="M47">
        <v>1844</v>
      </c>
      <c r="O47">
        <v>2061</v>
      </c>
    </row>
    <row r="48" spans="1:21" x14ac:dyDescent="0.3">
      <c r="A48" s="16" t="s">
        <v>101</v>
      </c>
      <c r="B48" s="2" t="s">
        <v>65</v>
      </c>
      <c r="C48" s="2" t="s">
        <v>506</v>
      </c>
      <c r="D48" s="6" t="s">
        <v>556</v>
      </c>
      <c r="G48">
        <v>2251</v>
      </c>
      <c r="H48">
        <v>67</v>
      </c>
      <c r="I48">
        <v>1343</v>
      </c>
      <c r="J48">
        <v>41</v>
      </c>
      <c r="K48">
        <v>1587</v>
      </c>
      <c r="L48">
        <v>67</v>
      </c>
      <c r="M48">
        <v>873</v>
      </c>
      <c r="N48">
        <v>50</v>
      </c>
      <c r="O48">
        <v>585</v>
      </c>
      <c r="P48">
        <v>43</v>
      </c>
    </row>
    <row r="49" spans="1:21" x14ac:dyDescent="0.3">
      <c r="A49" s="16" t="s">
        <v>102</v>
      </c>
      <c r="B49" s="2" t="s">
        <v>65</v>
      </c>
      <c r="C49" s="2" t="s">
        <v>506</v>
      </c>
      <c r="D49" s="6" t="s">
        <v>557</v>
      </c>
      <c r="M49">
        <v>483</v>
      </c>
      <c r="N49">
        <v>44</v>
      </c>
      <c r="O49">
        <v>546</v>
      </c>
      <c r="P49">
        <v>36</v>
      </c>
    </row>
    <row r="50" spans="1:21" x14ac:dyDescent="0.3">
      <c r="A50" s="16" t="s">
        <v>103</v>
      </c>
      <c r="B50" s="2" t="s">
        <v>65</v>
      </c>
      <c r="C50" s="2" t="s">
        <v>506</v>
      </c>
      <c r="D50" s="6" t="s">
        <v>552</v>
      </c>
      <c r="G50">
        <v>1954</v>
      </c>
      <c r="H50">
        <v>70</v>
      </c>
      <c r="I50">
        <v>1442</v>
      </c>
      <c r="J50">
        <v>100</v>
      </c>
      <c r="K50">
        <v>1279</v>
      </c>
      <c r="L50">
        <v>89</v>
      </c>
      <c r="M50">
        <v>967</v>
      </c>
      <c r="N50">
        <v>56</v>
      </c>
      <c r="O50">
        <v>926</v>
      </c>
      <c r="P50">
        <v>62</v>
      </c>
    </row>
    <row r="51" spans="1:21" x14ac:dyDescent="0.3">
      <c r="A51" s="16" t="s">
        <v>104</v>
      </c>
      <c r="B51" s="2" t="s">
        <v>65</v>
      </c>
      <c r="C51" s="2" t="s">
        <v>506</v>
      </c>
      <c r="D51" s="6" t="s">
        <v>555</v>
      </c>
      <c r="G51">
        <v>1500</v>
      </c>
      <c r="H51">
        <v>86</v>
      </c>
      <c r="I51">
        <v>996</v>
      </c>
      <c r="J51">
        <v>97</v>
      </c>
    </row>
    <row r="52" spans="1:21" x14ac:dyDescent="0.3">
      <c r="A52" s="16" t="s">
        <v>105</v>
      </c>
      <c r="B52" s="2" t="s">
        <v>65</v>
      </c>
      <c r="C52" s="2" t="s">
        <v>506</v>
      </c>
      <c r="D52" s="6" t="s">
        <v>553</v>
      </c>
      <c r="L52">
        <v>100</v>
      </c>
      <c r="N52">
        <v>100</v>
      </c>
      <c r="P52">
        <v>100</v>
      </c>
    </row>
    <row r="53" spans="1:21" x14ac:dyDescent="0.3">
      <c r="A53" s="16" t="s">
        <v>106</v>
      </c>
      <c r="B53" s="2" t="s">
        <v>65</v>
      </c>
      <c r="C53" s="2" t="s">
        <v>506</v>
      </c>
      <c r="D53" s="6" t="s">
        <v>554</v>
      </c>
      <c r="K53">
        <v>66</v>
      </c>
      <c r="L53">
        <v>85</v>
      </c>
    </row>
    <row r="54" spans="1:21" x14ac:dyDescent="0.3">
      <c r="A54" s="16" t="s">
        <v>107</v>
      </c>
      <c r="B54" s="2" t="s">
        <v>65</v>
      </c>
      <c r="C54" s="2" t="s">
        <v>506</v>
      </c>
      <c r="D54" s="6" t="s">
        <v>558</v>
      </c>
      <c r="M54">
        <v>139</v>
      </c>
      <c r="N54">
        <v>97</v>
      </c>
      <c r="O54">
        <v>167</v>
      </c>
      <c r="P54">
        <v>92</v>
      </c>
    </row>
    <row r="55" spans="1:21" x14ac:dyDescent="0.3">
      <c r="B55" s="2" t="s">
        <v>123</v>
      </c>
      <c r="C55" s="2" t="s">
        <v>503</v>
      </c>
      <c r="D55" s="6" t="s">
        <v>549</v>
      </c>
      <c r="I55">
        <v>515</v>
      </c>
      <c r="K55">
        <v>383</v>
      </c>
      <c r="M55">
        <v>347</v>
      </c>
      <c r="O55">
        <v>531</v>
      </c>
    </row>
    <row r="56" spans="1:21" x14ac:dyDescent="0.3">
      <c r="B56" s="2" t="s">
        <v>369</v>
      </c>
      <c r="C56" s="2" t="s">
        <v>503</v>
      </c>
      <c r="D56" s="6" t="s">
        <v>559</v>
      </c>
      <c r="P56">
        <v>96</v>
      </c>
    </row>
    <row r="57" spans="1:21" x14ac:dyDescent="0.3">
      <c r="B57" s="2" t="s">
        <v>66</v>
      </c>
      <c r="C57" s="2" t="s">
        <v>506</v>
      </c>
      <c r="U57" s="6" t="s">
        <v>550</v>
      </c>
    </row>
    <row r="58" spans="1:21" x14ac:dyDescent="0.3">
      <c r="B58" s="2" t="s">
        <v>66</v>
      </c>
      <c r="C58" s="2" t="s">
        <v>506</v>
      </c>
      <c r="D58" s="6" t="s">
        <v>540</v>
      </c>
      <c r="P58">
        <v>127</v>
      </c>
      <c r="U58" s="6" t="s">
        <v>560</v>
      </c>
    </row>
    <row r="59" spans="1:21" x14ac:dyDescent="0.3">
      <c r="B59" t="s">
        <v>67</v>
      </c>
      <c r="C59" s="2" t="s">
        <v>503</v>
      </c>
      <c r="D59" s="6" t="s">
        <v>561</v>
      </c>
      <c r="K59">
        <v>1794</v>
      </c>
      <c r="M59">
        <v>2864</v>
      </c>
      <c r="O59">
        <v>2566</v>
      </c>
      <c r="U59" s="6" t="s">
        <v>562</v>
      </c>
    </row>
    <row r="60" spans="1:21" x14ac:dyDescent="0.3">
      <c r="B60" t="s">
        <v>67</v>
      </c>
      <c r="C60" s="2" t="s">
        <v>506</v>
      </c>
      <c r="U60" s="6" t="s">
        <v>563</v>
      </c>
    </row>
    <row r="61" spans="1:21" x14ac:dyDescent="0.3">
      <c r="B61" t="s">
        <v>68</v>
      </c>
      <c r="C61" s="2" t="s">
        <v>503</v>
      </c>
      <c r="D61" s="6" t="s">
        <v>564</v>
      </c>
      <c r="M61">
        <v>7</v>
      </c>
      <c r="O61">
        <v>7</v>
      </c>
    </row>
    <row r="62" spans="1:21" x14ac:dyDescent="0.3">
      <c r="B62" t="s">
        <v>68</v>
      </c>
      <c r="C62" s="2" t="s">
        <v>506</v>
      </c>
      <c r="D62" s="6" t="s">
        <v>565</v>
      </c>
      <c r="N62">
        <v>100</v>
      </c>
      <c r="P62">
        <v>83</v>
      </c>
    </row>
    <row r="63" spans="1:21" x14ac:dyDescent="0.3">
      <c r="B63" t="s">
        <v>69</v>
      </c>
      <c r="C63" s="2" t="s">
        <v>503</v>
      </c>
      <c r="D63" s="6" t="s">
        <v>566</v>
      </c>
      <c r="G63">
        <v>95</v>
      </c>
      <c r="I63">
        <v>45</v>
      </c>
      <c r="K63">
        <v>11</v>
      </c>
      <c r="M63">
        <v>17</v>
      </c>
      <c r="U63" s="6" t="s">
        <v>567</v>
      </c>
    </row>
    <row r="64" spans="1:21" x14ac:dyDescent="0.3">
      <c r="B64" t="s">
        <v>69</v>
      </c>
      <c r="C64" s="2" t="s">
        <v>506</v>
      </c>
      <c r="H64">
        <v>57.7</v>
      </c>
      <c r="J64">
        <v>12.5</v>
      </c>
      <c r="L64">
        <v>75</v>
      </c>
      <c r="N64">
        <v>25</v>
      </c>
      <c r="U64" s="6" t="s">
        <v>568</v>
      </c>
    </row>
    <row r="65" spans="2:21" x14ac:dyDescent="0.3">
      <c r="B65" t="s">
        <v>70</v>
      </c>
      <c r="C65" s="2" t="s">
        <v>503</v>
      </c>
      <c r="K65">
        <v>37</v>
      </c>
      <c r="M65">
        <v>20</v>
      </c>
      <c r="O65">
        <v>37</v>
      </c>
    </row>
    <row r="66" spans="2:21" x14ac:dyDescent="0.3">
      <c r="B66" t="s">
        <v>70</v>
      </c>
      <c r="C66" s="2" t="s">
        <v>506</v>
      </c>
      <c r="D66" s="6" t="s">
        <v>569</v>
      </c>
      <c r="L66">
        <v>73</v>
      </c>
      <c r="N66">
        <v>85</v>
      </c>
      <c r="P66">
        <v>45.4</v>
      </c>
    </row>
    <row r="67" spans="2:21" x14ac:dyDescent="0.3">
      <c r="B67" t="s">
        <v>70</v>
      </c>
      <c r="C67" s="2" t="s">
        <v>506</v>
      </c>
      <c r="D67" s="6" t="s">
        <v>570</v>
      </c>
      <c r="K67">
        <v>37</v>
      </c>
      <c r="M67">
        <v>20</v>
      </c>
      <c r="O67">
        <v>37</v>
      </c>
    </row>
    <row r="68" spans="2:21" x14ac:dyDescent="0.3">
      <c r="B68" t="s">
        <v>71</v>
      </c>
      <c r="C68" s="2" t="s">
        <v>503</v>
      </c>
      <c r="D68" s="6" t="s">
        <v>572</v>
      </c>
      <c r="K68">
        <v>452</v>
      </c>
      <c r="M68">
        <v>385</v>
      </c>
      <c r="O68">
        <v>277</v>
      </c>
      <c r="U68" s="6" t="s">
        <v>571</v>
      </c>
    </row>
    <row r="69" spans="2:21" x14ac:dyDescent="0.3">
      <c r="B69" t="s">
        <v>71</v>
      </c>
      <c r="C69" s="2" t="s">
        <v>503</v>
      </c>
      <c r="D69" s="6" t="s">
        <v>573</v>
      </c>
      <c r="K69">
        <v>699</v>
      </c>
      <c r="M69">
        <v>649</v>
      </c>
      <c r="O69">
        <v>446</v>
      </c>
    </row>
    <row r="70" spans="2:21" x14ac:dyDescent="0.3">
      <c r="B70" t="s">
        <v>71</v>
      </c>
      <c r="C70" s="2" t="s">
        <v>503</v>
      </c>
      <c r="D70" s="6" t="s">
        <v>574</v>
      </c>
      <c r="K70">
        <v>35</v>
      </c>
      <c r="M70">
        <v>11</v>
      </c>
      <c r="O70">
        <v>5</v>
      </c>
    </row>
    <row r="71" spans="2:21" x14ac:dyDescent="0.3">
      <c r="B71" t="s">
        <v>71</v>
      </c>
      <c r="C71" s="2" t="s">
        <v>503</v>
      </c>
      <c r="D71" s="6" t="s">
        <v>575</v>
      </c>
      <c r="K71">
        <v>1665</v>
      </c>
      <c r="M71">
        <v>1994</v>
      </c>
      <c r="O71">
        <v>1326</v>
      </c>
    </row>
    <row r="72" spans="2:21" x14ac:dyDescent="0.3">
      <c r="B72" t="s">
        <v>71</v>
      </c>
      <c r="C72" s="2" t="s">
        <v>503</v>
      </c>
      <c r="D72" s="6" t="s">
        <v>576</v>
      </c>
      <c r="K72">
        <v>1614</v>
      </c>
      <c r="M72">
        <v>1939</v>
      </c>
      <c r="O72">
        <v>1262</v>
      </c>
    </row>
    <row r="73" spans="2:21" x14ac:dyDescent="0.3">
      <c r="B73" t="s">
        <v>71</v>
      </c>
      <c r="C73" s="2" t="s">
        <v>506</v>
      </c>
      <c r="D73" s="6" t="s">
        <v>577</v>
      </c>
      <c r="K73">
        <v>83</v>
      </c>
      <c r="M73">
        <v>99</v>
      </c>
      <c r="O73">
        <v>73</v>
      </c>
    </row>
    <row r="74" spans="2:21" x14ac:dyDescent="0.3">
      <c r="B74" t="s">
        <v>71</v>
      </c>
      <c r="C74" s="2" t="s">
        <v>506</v>
      </c>
      <c r="D74" s="6" t="s">
        <v>578</v>
      </c>
      <c r="K74">
        <v>515</v>
      </c>
      <c r="M74">
        <v>433</v>
      </c>
      <c r="O74">
        <v>510</v>
      </c>
    </row>
    <row r="75" spans="2:21" x14ac:dyDescent="0.3">
      <c r="B75" t="s">
        <v>71</v>
      </c>
      <c r="C75" s="2" t="s">
        <v>506</v>
      </c>
      <c r="D75" s="6" t="s">
        <v>579</v>
      </c>
      <c r="K75">
        <v>101</v>
      </c>
      <c r="M75">
        <v>117</v>
      </c>
      <c r="O75">
        <v>90</v>
      </c>
    </row>
    <row r="76" spans="2:21" x14ac:dyDescent="0.3">
      <c r="B76" t="s">
        <v>71</v>
      </c>
      <c r="C76" s="2" t="s">
        <v>506</v>
      </c>
      <c r="D76" s="6" t="s">
        <v>580</v>
      </c>
      <c r="K76">
        <v>699</v>
      </c>
      <c r="M76">
        <v>649</v>
      </c>
      <c r="O76">
        <v>673</v>
      </c>
    </row>
    <row r="77" spans="2:21" x14ac:dyDescent="0.3">
      <c r="B77" t="s">
        <v>71</v>
      </c>
      <c r="C77" s="2" t="s">
        <v>506</v>
      </c>
      <c r="D77" s="6" t="s">
        <v>581</v>
      </c>
      <c r="K77">
        <v>1614</v>
      </c>
      <c r="M77">
        <v>1939</v>
      </c>
      <c r="O77">
        <v>1805</v>
      </c>
    </row>
    <row r="78" spans="2:21" x14ac:dyDescent="0.3">
      <c r="B78" t="s">
        <v>71</v>
      </c>
      <c r="C78" s="2" t="s">
        <v>506</v>
      </c>
      <c r="D78" s="6" t="s">
        <v>582</v>
      </c>
      <c r="K78">
        <v>754</v>
      </c>
      <c r="M78">
        <v>149</v>
      </c>
      <c r="O78">
        <v>200</v>
      </c>
    </row>
    <row r="79" spans="2:21" x14ac:dyDescent="0.3">
      <c r="B79" t="s">
        <v>72</v>
      </c>
      <c r="C79" s="2" t="s">
        <v>503</v>
      </c>
      <c r="D79" s="6" t="s">
        <v>584</v>
      </c>
      <c r="K79">
        <v>11551</v>
      </c>
      <c r="M79">
        <v>10787</v>
      </c>
      <c r="O79">
        <v>8923</v>
      </c>
      <c r="U79" s="6" t="s">
        <v>583</v>
      </c>
    </row>
    <row r="80" spans="2:21" x14ac:dyDescent="0.3">
      <c r="B80" t="s">
        <v>72</v>
      </c>
      <c r="C80" s="2" t="s">
        <v>506</v>
      </c>
      <c r="D80" s="6" t="s">
        <v>585</v>
      </c>
      <c r="L80">
        <v>99.38</v>
      </c>
      <c r="N80">
        <v>96.38</v>
      </c>
      <c r="U80" s="6" t="s">
        <v>587</v>
      </c>
    </row>
    <row r="81" spans="2:21" x14ac:dyDescent="0.3">
      <c r="B81" t="s">
        <v>72</v>
      </c>
      <c r="C81" s="2" t="s">
        <v>506</v>
      </c>
      <c r="D81" s="6" t="s">
        <v>586</v>
      </c>
      <c r="L81">
        <v>80.260000000000005</v>
      </c>
      <c r="N81">
        <v>75.650000000000006</v>
      </c>
      <c r="U81" s="6" t="s">
        <v>587</v>
      </c>
    </row>
    <row r="82" spans="2:21" x14ac:dyDescent="0.3">
      <c r="B82" t="s">
        <v>73</v>
      </c>
      <c r="C82" s="2" t="s">
        <v>503</v>
      </c>
      <c r="U82" s="6" t="s">
        <v>588</v>
      </c>
    </row>
    <row r="83" spans="2:21" x14ac:dyDescent="0.3">
      <c r="B83" t="s">
        <v>73</v>
      </c>
      <c r="C83" s="2" t="s">
        <v>506</v>
      </c>
      <c r="D83" s="6" t="s">
        <v>589</v>
      </c>
      <c r="K83">
        <v>52</v>
      </c>
      <c r="M83">
        <v>189</v>
      </c>
      <c r="O83">
        <v>89</v>
      </c>
      <c r="U83" s="6" t="s">
        <v>562</v>
      </c>
    </row>
    <row r="84" spans="2:21" x14ac:dyDescent="0.3">
      <c r="B84" t="s">
        <v>74</v>
      </c>
      <c r="C84" s="2" t="s">
        <v>503</v>
      </c>
      <c r="D84" s="6" t="s">
        <v>590</v>
      </c>
      <c r="G84">
        <v>381</v>
      </c>
      <c r="I84">
        <v>202</v>
      </c>
      <c r="K84">
        <v>712</v>
      </c>
      <c r="M84">
        <v>1102</v>
      </c>
      <c r="O84">
        <v>852</v>
      </c>
    </row>
    <row r="85" spans="2:21" x14ac:dyDescent="0.3">
      <c r="B85" t="s">
        <v>74</v>
      </c>
      <c r="C85" s="2" t="s">
        <v>503</v>
      </c>
      <c r="D85" s="6" t="s">
        <v>591</v>
      </c>
      <c r="G85">
        <v>333</v>
      </c>
      <c r="I85">
        <v>171</v>
      </c>
      <c r="K85">
        <v>530</v>
      </c>
      <c r="M85">
        <v>815</v>
      </c>
      <c r="O85">
        <v>682</v>
      </c>
    </row>
    <row r="86" spans="2:21" x14ac:dyDescent="0.3">
      <c r="B86" t="s">
        <v>74</v>
      </c>
      <c r="C86" s="2" t="s">
        <v>506</v>
      </c>
      <c r="D86" s="6" t="s">
        <v>592</v>
      </c>
      <c r="G86">
        <v>225</v>
      </c>
      <c r="I86">
        <v>273</v>
      </c>
      <c r="K86">
        <v>291</v>
      </c>
      <c r="M86">
        <v>1027</v>
      </c>
      <c r="O86">
        <v>732</v>
      </c>
    </row>
    <row r="87" spans="2:21" x14ac:dyDescent="0.3">
      <c r="B87" t="s">
        <v>75</v>
      </c>
      <c r="C87" s="2" t="s">
        <v>503</v>
      </c>
      <c r="D87" s="6" t="s">
        <v>590</v>
      </c>
      <c r="G87">
        <v>14</v>
      </c>
      <c r="I87">
        <v>14</v>
      </c>
      <c r="K87">
        <v>5</v>
      </c>
      <c r="M87">
        <v>45</v>
      </c>
      <c r="O87">
        <v>21</v>
      </c>
    </row>
    <row r="88" spans="2:21" x14ac:dyDescent="0.3">
      <c r="B88" t="s">
        <v>75</v>
      </c>
      <c r="C88" s="2" t="s">
        <v>503</v>
      </c>
      <c r="D88" s="6" t="s">
        <v>591</v>
      </c>
      <c r="G88">
        <v>10</v>
      </c>
      <c r="I88">
        <v>13</v>
      </c>
      <c r="K88">
        <v>4</v>
      </c>
      <c r="M88">
        <v>22</v>
      </c>
      <c r="O88">
        <v>8</v>
      </c>
    </row>
    <row r="89" spans="2:21" x14ac:dyDescent="0.3">
      <c r="B89" t="s">
        <v>75</v>
      </c>
      <c r="C89" s="2" t="s">
        <v>506</v>
      </c>
      <c r="D89" s="6" t="s">
        <v>592</v>
      </c>
      <c r="G89">
        <v>0</v>
      </c>
      <c r="I89">
        <v>1</v>
      </c>
      <c r="K89">
        <v>1</v>
      </c>
      <c r="M89">
        <v>14</v>
      </c>
      <c r="O89">
        <v>26</v>
      </c>
    </row>
    <row r="90" spans="2:21" x14ac:dyDescent="0.3">
      <c r="B90" t="s">
        <v>76</v>
      </c>
      <c r="C90" s="2" t="s">
        <v>506</v>
      </c>
      <c r="D90" s="6" t="s">
        <v>593</v>
      </c>
      <c r="K90">
        <v>86</v>
      </c>
      <c r="M90">
        <v>142</v>
      </c>
      <c r="O90">
        <v>163</v>
      </c>
      <c r="U90" s="6" t="s">
        <v>562</v>
      </c>
    </row>
    <row r="91" spans="2:21" x14ac:dyDescent="0.3">
      <c r="B91" t="s">
        <v>79</v>
      </c>
      <c r="C91" s="2" t="s">
        <v>503</v>
      </c>
      <c r="G91">
        <v>672</v>
      </c>
      <c r="I91">
        <v>562</v>
      </c>
      <c r="K91">
        <v>478</v>
      </c>
      <c r="M91">
        <v>646</v>
      </c>
      <c r="O91">
        <v>641</v>
      </c>
      <c r="U91" s="6" t="s">
        <v>594</v>
      </c>
    </row>
    <row r="92" spans="2:21" x14ac:dyDescent="0.3">
      <c r="B92" t="s">
        <v>79</v>
      </c>
      <c r="C92" s="2" t="s">
        <v>506</v>
      </c>
      <c r="D92" s="6" t="s">
        <v>597</v>
      </c>
      <c r="G92">
        <v>172</v>
      </c>
      <c r="I92">
        <v>205</v>
      </c>
      <c r="K92">
        <v>189</v>
      </c>
      <c r="M92">
        <v>184</v>
      </c>
      <c r="O92">
        <v>86</v>
      </c>
    </row>
    <row r="93" spans="2:21" x14ac:dyDescent="0.3">
      <c r="B93" t="s">
        <v>80</v>
      </c>
      <c r="C93" s="2" t="s">
        <v>503</v>
      </c>
      <c r="G93">
        <v>890</v>
      </c>
      <c r="I93">
        <v>594</v>
      </c>
      <c r="K93">
        <v>585</v>
      </c>
      <c r="M93">
        <v>721</v>
      </c>
      <c r="O93">
        <v>914</v>
      </c>
      <c r="U93" s="6" t="s">
        <v>594</v>
      </c>
    </row>
    <row r="94" spans="2:21" x14ac:dyDescent="0.3">
      <c r="B94" t="s">
        <v>80</v>
      </c>
      <c r="C94" s="2" t="s">
        <v>506</v>
      </c>
      <c r="D94" s="6" t="s">
        <v>597</v>
      </c>
      <c r="G94">
        <v>20</v>
      </c>
      <c r="I94">
        <v>17</v>
      </c>
      <c r="K94">
        <v>13</v>
      </c>
      <c r="M94">
        <v>14</v>
      </c>
      <c r="O94">
        <v>15</v>
      </c>
    </row>
    <row r="95" spans="2:21" x14ac:dyDescent="0.3">
      <c r="B95" t="s">
        <v>81</v>
      </c>
      <c r="C95" s="2" t="s">
        <v>503</v>
      </c>
      <c r="G95">
        <v>33</v>
      </c>
      <c r="I95">
        <v>54</v>
      </c>
      <c r="K95">
        <v>45</v>
      </c>
      <c r="M95">
        <v>67</v>
      </c>
      <c r="O95">
        <v>89</v>
      </c>
      <c r="U95" s="6" t="s">
        <v>594</v>
      </c>
    </row>
    <row r="96" spans="2:21" x14ac:dyDescent="0.3">
      <c r="B96" t="s">
        <v>81</v>
      </c>
      <c r="C96" s="2" t="s">
        <v>506</v>
      </c>
      <c r="D96" s="6" t="s">
        <v>595</v>
      </c>
      <c r="G96">
        <v>20</v>
      </c>
      <c r="I96">
        <v>44</v>
      </c>
      <c r="K96">
        <v>44</v>
      </c>
      <c r="M96">
        <v>46</v>
      </c>
      <c r="O96">
        <v>65</v>
      </c>
    </row>
    <row r="97" spans="2:21" x14ac:dyDescent="0.3">
      <c r="B97" t="s">
        <v>81</v>
      </c>
      <c r="C97" s="2" t="s">
        <v>506</v>
      </c>
      <c r="D97" s="6" t="s">
        <v>596</v>
      </c>
      <c r="H97">
        <v>100</v>
      </c>
      <c r="J97">
        <v>96</v>
      </c>
      <c r="L97">
        <v>88</v>
      </c>
      <c r="N97">
        <v>82</v>
      </c>
      <c r="P97">
        <v>87</v>
      </c>
    </row>
    <row r="98" spans="2:21" x14ac:dyDescent="0.3">
      <c r="B98" t="s">
        <v>82</v>
      </c>
      <c r="C98" s="2" t="s">
        <v>503</v>
      </c>
      <c r="G98">
        <v>1035</v>
      </c>
      <c r="I98">
        <v>981</v>
      </c>
      <c r="K98">
        <v>940</v>
      </c>
      <c r="M98">
        <v>1350</v>
      </c>
      <c r="O98">
        <v>1253</v>
      </c>
      <c r="U98" s="6" t="s">
        <v>594</v>
      </c>
    </row>
    <row r="99" spans="2:21" x14ac:dyDescent="0.3">
      <c r="B99" t="s">
        <v>82</v>
      </c>
      <c r="C99" s="2" t="s">
        <v>506</v>
      </c>
      <c r="D99" s="6" t="s">
        <v>597</v>
      </c>
      <c r="G99">
        <v>69</v>
      </c>
      <c r="I99">
        <v>79</v>
      </c>
      <c r="K99">
        <v>91</v>
      </c>
      <c r="M99">
        <v>200</v>
      </c>
      <c r="O99">
        <v>152</v>
      </c>
      <c r="U99" s="6" t="s">
        <v>594</v>
      </c>
    </row>
    <row r="100" spans="2:21" x14ac:dyDescent="0.3">
      <c r="B100" t="s">
        <v>83</v>
      </c>
      <c r="C100" s="2" t="s">
        <v>503</v>
      </c>
      <c r="D100" s="6" t="s">
        <v>601</v>
      </c>
      <c r="Q100">
        <v>72</v>
      </c>
      <c r="U100" s="6" t="s">
        <v>603</v>
      </c>
    </row>
    <row r="101" spans="2:21" x14ac:dyDescent="0.3">
      <c r="B101" t="s">
        <v>83</v>
      </c>
      <c r="C101" s="2" t="s">
        <v>503</v>
      </c>
      <c r="D101" s="6" t="s">
        <v>602</v>
      </c>
      <c r="Q101">
        <v>29</v>
      </c>
      <c r="U101" s="6" t="s">
        <v>603</v>
      </c>
    </row>
    <row r="102" spans="2:21" x14ac:dyDescent="0.3">
      <c r="B102" t="s">
        <v>83</v>
      </c>
      <c r="C102" s="2" t="s">
        <v>506</v>
      </c>
      <c r="D102" s="6" t="s">
        <v>604</v>
      </c>
      <c r="O102">
        <v>25</v>
      </c>
      <c r="P102">
        <v>93</v>
      </c>
      <c r="U102" s="6" t="s">
        <v>607</v>
      </c>
    </row>
    <row r="103" spans="2:21" x14ac:dyDescent="0.3">
      <c r="B103" t="s">
        <v>83</v>
      </c>
      <c r="C103" s="2" t="s">
        <v>506</v>
      </c>
      <c r="D103" s="6" t="s">
        <v>605</v>
      </c>
      <c r="O103">
        <v>27</v>
      </c>
      <c r="P103">
        <v>100</v>
      </c>
      <c r="U103" s="6" t="s">
        <v>607</v>
      </c>
    </row>
    <row r="104" spans="2:21" x14ac:dyDescent="0.3">
      <c r="B104" t="s">
        <v>83</v>
      </c>
      <c r="C104" s="2" t="s">
        <v>506</v>
      </c>
      <c r="D104" s="6" t="s">
        <v>606</v>
      </c>
      <c r="O104">
        <v>27</v>
      </c>
      <c r="P104">
        <v>100</v>
      </c>
      <c r="U104" s="6" t="s">
        <v>607</v>
      </c>
    </row>
    <row r="105" spans="2:21" x14ac:dyDescent="0.3">
      <c r="B105" t="s">
        <v>84</v>
      </c>
      <c r="C105" s="2" t="s">
        <v>503</v>
      </c>
      <c r="D105" s="6" t="s">
        <v>598</v>
      </c>
      <c r="I105">
        <v>32</v>
      </c>
      <c r="K105">
        <v>21</v>
      </c>
      <c r="M105">
        <v>22</v>
      </c>
      <c r="O105">
        <v>33</v>
      </c>
    </row>
    <row r="106" spans="2:21" x14ac:dyDescent="0.3">
      <c r="B106" t="s">
        <v>84</v>
      </c>
      <c r="C106" s="2" t="s">
        <v>506</v>
      </c>
      <c r="U106" s="6" t="s">
        <v>599</v>
      </c>
    </row>
    <row r="107" spans="2:21" x14ac:dyDescent="0.3">
      <c r="B107" t="s">
        <v>85</v>
      </c>
      <c r="C107" s="2" t="s">
        <v>503</v>
      </c>
      <c r="D107" s="6" t="s">
        <v>598</v>
      </c>
      <c r="M107">
        <v>85</v>
      </c>
    </row>
    <row r="108" spans="2:21" x14ac:dyDescent="0.3">
      <c r="B108" t="s">
        <v>85</v>
      </c>
      <c r="C108" s="2" t="s">
        <v>506</v>
      </c>
      <c r="D108" s="6" t="s">
        <v>600</v>
      </c>
      <c r="M108">
        <v>71</v>
      </c>
      <c r="N108">
        <v>83.53</v>
      </c>
    </row>
    <row r="109" spans="2:21" x14ac:dyDescent="0.3">
      <c r="B109" t="s">
        <v>86</v>
      </c>
      <c r="C109" s="2" t="s">
        <v>503</v>
      </c>
      <c r="D109" s="6" t="s">
        <v>609</v>
      </c>
      <c r="K109">
        <v>346</v>
      </c>
      <c r="M109">
        <v>346</v>
      </c>
      <c r="O109">
        <v>753</v>
      </c>
      <c r="U109" s="6" t="s">
        <v>608</v>
      </c>
    </row>
    <row r="110" spans="2:21" x14ac:dyDescent="0.3">
      <c r="B110" t="s">
        <v>86</v>
      </c>
      <c r="C110" s="2" t="s">
        <v>503</v>
      </c>
      <c r="D110" s="6" t="s">
        <v>610</v>
      </c>
      <c r="K110">
        <v>35</v>
      </c>
      <c r="M110">
        <v>25</v>
      </c>
      <c r="O110">
        <v>25</v>
      </c>
      <c r="U110" s="6" t="s">
        <v>608</v>
      </c>
    </row>
    <row r="111" spans="2:21" x14ac:dyDescent="0.3">
      <c r="B111" t="s">
        <v>86</v>
      </c>
      <c r="C111" s="2" t="s">
        <v>503</v>
      </c>
      <c r="D111" s="6" t="s">
        <v>611</v>
      </c>
      <c r="K111">
        <v>9</v>
      </c>
      <c r="M111">
        <v>39</v>
      </c>
      <c r="O111">
        <v>45</v>
      </c>
      <c r="U111" s="6" t="s">
        <v>608</v>
      </c>
    </row>
    <row r="112" spans="2:21" x14ac:dyDescent="0.3">
      <c r="B112" t="s">
        <v>86</v>
      </c>
      <c r="C112" s="2" t="s">
        <v>503</v>
      </c>
      <c r="D112" s="6" t="s">
        <v>612</v>
      </c>
      <c r="K112">
        <v>175</v>
      </c>
      <c r="M112">
        <v>189</v>
      </c>
      <c r="O112">
        <v>307</v>
      </c>
      <c r="U112" s="6" t="s">
        <v>608</v>
      </c>
    </row>
    <row r="113" spans="2:21" x14ac:dyDescent="0.3">
      <c r="B113" t="s">
        <v>86</v>
      </c>
      <c r="C113" s="2" t="s">
        <v>506</v>
      </c>
      <c r="D113" s="6" t="s">
        <v>613</v>
      </c>
      <c r="K113">
        <v>176</v>
      </c>
      <c r="M113">
        <v>183</v>
      </c>
      <c r="O113">
        <v>409</v>
      </c>
    </row>
    <row r="114" spans="2:21" x14ac:dyDescent="0.3">
      <c r="B114" t="s">
        <v>86</v>
      </c>
      <c r="C114" s="2" t="s">
        <v>506</v>
      </c>
      <c r="D114" s="6" t="s">
        <v>614</v>
      </c>
      <c r="K114">
        <v>9</v>
      </c>
      <c r="M114">
        <v>39</v>
      </c>
    </row>
    <row r="115" spans="2:21" x14ac:dyDescent="0.3">
      <c r="B115" t="s">
        <v>89</v>
      </c>
      <c r="C115" s="2" t="s">
        <v>503</v>
      </c>
      <c r="D115" s="6" t="s">
        <v>548</v>
      </c>
      <c r="I115">
        <v>1301</v>
      </c>
    </row>
    <row r="116" spans="2:21" x14ac:dyDescent="0.3">
      <c r="B116" t="s">
        <v>89</v>
      </c>
      <c r="C116" s="2" t="s">
        <v>506</v>
      </c>
      <c r="D116" s="6" t="s">
        <v>615</v>
      </c>
      <c r="O116">
        <v>1092</v>
      </c>
    </row>
    <row r="117" spans="2:21" x14ac:dyDescent="0.3">
      <c r="B117" t="s">
        <v>90</v>
      </c>
      <c r="C117" s="2" t="s">
        <v>503</v>
      </c>
      <c r="D117" s="6" t="s">
        <v>619</v>
      </c>
      <c r="I117">
        <v>43</v>
      </c>
      <c r="K117">
        <v>225</v>
      </c>
      <c r="M117">
        <v>307</v>
      </c>
      <c r="O117">
        <v>250</v>
      </c>
      <c r="U117" s="6" t="s">
        <v>616</v>
      </c>
    </row>
    <row r="118" spans="2:21" x14ac:dyDescent="0.3">
      <c r="B118" t="s">
        <v>90</v>
      </c>
      <c r="C118" s="2" t="s">
        <v>503</v>
      </c>
      <c r="D118" s="6" t="s">
        <v>618</v>
      </c>
      <c r="I118">
        <v>554</v>
      </c>
      <c r="K118">
        <v>631</v>
      </c>
      <c r="M118">
        <v>674</v>
      </c>
      <c r="O118">
        <v>623</v>
      </c>
      <c r="U118" s="6" t="s">
        <v>617</v>
      </c>
    </row>
    <row r="119" spans="2:21" x14ac:dyDescent="0.3">
      <c r="B119" t="s">
        <v>90</v>
      </c>
      <c r="C119" s="2" t="s">
        <v>506</v>
      </c>
      <c r="D119" s="6" t="s">
        <v>620</v>
      </c>
      <c r="I119">
        <v>41</v>
      </c>
      <c r="K119">
        <v>210</v>
      </c>
      <c r="M119">
        <v>166</v>
      </c>
      <c r="O119">
        <v>130</v>
      </c>
      <c r="U119" s="6" t="s">
        <v>616</v>
      </c>
    </row>
    <row r="120" spans="2:21" x14ac:dyDescent="0.3">
      <c r="B120" t="s">
        <v>90</v>
      </c>
      <c r="C120" s="2" t="s">
        <v>506</v>
      </c>
      <c r="D120" s="6" t="s">
        <v>621</v>
      </c>
      <c r="J120">
        <v>76</v>
      </c>
      <c r="L120">
        <v>72</v>
      </c>
      <c r="N120">
        <v>66</v>
      </c>
    </row>
    <row r="121" spans="2:21" x14ac:dyDescent="0.3">
      <c r="B121" t="s">
        <v>91</v>
      </c>
      <c r="C121" s="2" t="s">
        <v>503</v>
      </c>
      <c r="D121" s="6" t="s">
        <v>609</v>
      </c>
      <c r="G121">
        <v>72</v>
      </c>
      <c r="I121">
        <v>68</v>
      </c>
      <c r="K121">
        <v>65</v>
      </c>
      <c r="M121">
        <v>52</v>
      </c>
    </row>
    <row r="122" spans="2:21" x14ac:dyDescent="0.3">
      <c r="B122" t="s">
        <v>91</v>
      </c>
      <c r="C122" s="2" t="s">
        <v>506</v>
      </c>
      <c r="D122" s="6" t="s">
        <v>622</v>
      </c>
      <c r="H122">
        <v>91.2</v>
      </c>
      <c r="J122">
        <v>81.3</v>
      </c>
      <c r="L122">
        <v>82</v>
      </c>
      <c r="N122">
        <v>90</v>
      </c>
      <c r="U122" s="6" t="s">
        <v>623</v>
      </c>
    </row>
    <row r="123" spans="2:21" x14ac:dyDescent="0.3">
      <c r="B123" t="s">
        <v>92</v>
      </c>
      <c r="C123" s="2" t="s">
        <v>503</v>
      </c>
      <c r="D123" s="6" t="s">
        <v>598</v>
      </c>
      <c r="I123">
        <v>396</v>
      </c>
      <c r="M123">
        <v>243</v>
      </c>
    </row>
    <row r="124" spans="2:21" x14ac:dyDescent="0.3">
      <c r="B124" t="s">
        <v>92</v>
      </c>
      <c r="C124" s="2" t="s">
        <v>506</v>
      </c>
      <c r="D124" s="6" t="s">
        <v>624</v>
      </c>
      <c r="J124">
        <v>69</v>
      </c>
      <c r="N124">
        <v>57</v>
      </c>
    </row>
    <row r="125" spans="2:21" x14ac:dyDescent="0.3">
      <c r="B125" t="s">
        <v>92</v>
      </c>
      <c r="C125" s="2" t="s">
        <v>506</v>
      </c>
      <c r="D125" s="6" t="s">
        <v>625</v>
      </c>
      <c r="J125">
        <v>90</v>
      </c>
    </row>
    <row r="126" spans="2:21" x14ac:dyDescent="0.3">
      <c r="B126" t="s">
        <v>93</v>
      </c>
      <c r="C126" s="2" t="s">
        <v>503</v>
      </c>
      <c r="O126">
        <v>56</v>
      </c>
      <c r="U126" s="6" t="s">
        <v>627</v>
      </c>
    </row>
    <row r="127" spans="2:21" x14ac:dyDescent="0.3">
      <c r="B127" t="s">
        <v>93</v>
      </c>
      <c r="C127" s="2" t="s">
        <v>503</v>
      </c>
      <c r="D127" s="6" t="s">
        <v>626</v>
      </c>
      <c r="Q127">
        <v>95</v>
      </c>
      <c r="U127" s="6" t="s">
        <v>627</v>
      </c>
    </row>
    <row r="128" spans="2:21" x14ac:dyDescent="0.3">
      <c r="B128" t="s">
        <v>93</v>
      </c>
      <c r="C128" s="2" t="s">
        <v>506</v>
      </c>
      <c r="D128" s="6" t="s">
        <v>628</v>
      </c>
      <c r="O128">
        <v>27</v>
      </c>
      <c r="S128">
        <v>32</v>
      </c>
    </row>
    <row r="129" spans="2:21" x14ac:dyDescent="0.3">
      <c r="B129" t="s">
        <v>93</v>
      </c>
      <c r="C129" s="2" t="s">
        <v>506</v>
      </c>
      <c r="D129" s="6" t="s">
        <v>630</v>
      </c>
      <c r="O129">
        <v>27</v>
      </c>
      <c r="S129">
        <v>24</v>
      </c>
      <c r="T129">
        <v>75</v>
      </c>
    </row>
    <row r="130" spans="2:21" x14ac:dyDescent="0.3">
      <c r="B130" t="s">
        <v>93</v>
      </c>
      <c r="C130" s="2" t="s">
        <v>506</v>
      </c>
      <c r="D130" s="6" t="s">
        <v>629</v>
      </c>
      <c r="P130">
        <v>100</v>
      </c>
    </row>
    <row r="131" spans="2:21" x14ac:dyDescent="0.3">
      <c r="B131" t="s">
        <v>93</v>
      </c>
      <c r="C131" s="2" t="s">
        <v>506</v>
      </c>
      <c r="D131" s="6" t="s">
        <v>631</v>
      </c>
      <c r="Q131">
        <v>83</v>
      </c>
      <c r="U131" s="6" t="s">
        <v>634</v>
      </c>
    </row>
    <row r="132" spans="2:21" x14ac:dyDescent="0.3">
      <c r="B132" t="s">
        <v>93</v>
      </c>
      <c r="C132" s="2" t="s">
        <v>506</v>
      </c>
      <c r="D132" s="6" t="s">
        <v>633</v>
      </c>
      <c r="R132">
        <v>60</v>
      </c>
      <c r="U132" s="6" t="s">
        <v>634</v>
      </c>
    </row>
    <row r="133" spans="2:21" x14ac:dyDescent="0.3">
      <c r="B133" t="s">
        <v>94</v>
      </c>
      <c r="C133" s="2" t="s">
        <v>503</v>
      </c>
      <c r="I133">
        <v>93</v>
      </c>
      <c r="K133">
        <v>59</v>
      </c>
      <c r="M133">
        <v>63</v>
      </c>
    </row>
    <row r="134" spans="2:21" x14ac:dyDescent="0.3">
      <c r="B134" t="s">
        <v>94</v>
      </c>
      <c r="C134" s="2" t="s">
        <v>506</v>
      </c>
      <c r="D134" s="6" t="s">
        <v>637</v>
      </c>
      <c r="Q134">
        <v>360</v>
      </c>
      <c r="R134">
        <v>83</v>
      </c>
      <c r="U134" s="6" t="s">
        <v>639</v>
      </c>
    </row>
    <row r="135" spans="2:21" x14ac:dyDescent="0.3">
      <c r="B135" t="s">
        <v>94</v>
      </c>
      <c r="C135" s="2" t="s">
        <v>506</v>
      </c>
      <c r="D135" s="6" t="s">
        <v>638</v>
      </c>
      <c r="Q135">
        <v>74</v>
      </c>
      <c r="R135">
        <v>17</v>
      </c>
      <c r="U135" s="6" t="s">
        <v>640</v>
      </c>
    </row>
    <row r="136" spans="2:21" x14ac:dyDescent="0.3">
      <c r="B136" t="s">
        <v>484</v>
      </c>
      <c r="C136" s="2" t="s">
        <v>503</v>
      </c>
      <c r="D136" s="6" t="s">
        <v>641</v>
      </c>
      <c r="K136">
        <v>0</v>
      </c>
      <c r="M136">
        <v>6</v>
      </c>
      <c r="O136">
        <v>28</v>
      </c>
      <c r="U136" s="6" t="s">
        <v>642</v>
      </c>
    </row>
    <row r="137" spans="2:21" x14ac:dyDescent="0.3">
      <c r="B137" t="s">
        <v>484</v>
      </c>
      <c r="C137" s="2" t="s">
        <v>503</v>
      </c>
      <c r="D137" s="6" t="s">
        <v>643</v>
      </c>
      <c r="K137">
        <v>1</v>
      </c>
      <c r="M137">
        <v>1</v>
      </c>
      <c r="O137">
        <v>4</v>
      </c>
      <c r="U137" s="6" t="s">
        <v>642</v>
      </c>
    </row>
    <row r="138" spans="2:21" x14ac:dyDescent="0.3">
      <c r="B138" t="s">
        <v>484</v>
      </c>
      <c r="C138" s="2" t="s">
        <v>506</v>
      </c>
      <c r="D138" s="6" t="s">
        <v>644</v>
      </c>
      <c r="K138">
        <v>0</v>
      </c>
      <c r="M138">
        <v>6</v>
      </c>
      <c r="O138">
        <v>28</v>
      </c>
      <c r="U138" s="6" t="s">
        <v>642</v>
      </c>
    </row>
    <row r="139" spans="2:21" x14ac:dyDescent="0.3">
      <c r="B139" t="s">
        <v>484</v>
      </c>
      <c r="C139" s="2" t="s">
        <v>506</v>
      </c>
      <c r="D139" s="6" t="s">
        <v>645</v>
      </c>
      <c r="N139">
        <v>45</v>
      </c>
      <c r="P139">
        <v>55</v>
      </c>
      <c r="U139" s="6" t="s">
        <v>642</v>
      </c>
    </row>
    <row r="140" spans="2:21" x14ac:dyDescent="0.3">
      <c r="B140" t="s">
        <v>95</v>
      </c>
      <c r="C140" s="2" t="s">
        <v>503</v>
      </c>
      <c r="D140" s="6" t="s">
        <v>641</v>
      </c>
      <c r="K140">
        <v>0</v>
      </c>
      <c r="M140">
        <v>0</v>
      </c>
      <c r="O140">
        <v>0</v>
      </c>
      <c r="U140" s="6" t="s">
        <v>642</v>
      </c>
    </row>
    <row r="141" spans="2:21" x14ac:dyDescent="0.3">
      <c r="B141" t="s">
        <v>95</v>
      </c>
      <c r="C141" s="2" t="s">
        <v>503</v>
      </c>
      <c r="D141" s="6" t="s">
        <v>643</v>
      </c>
      <c r="K141">
        <v>0</v>
      </c>
      <c r="M141">
        <v>0</v>
      </c>
      <c r="O141">
        <v>0</v>
      </c>
      <c r="U141" s="6" t="s">
        <v>642</v>
      </c>
    </row>
    <row r="142" spans="2:21" x14ac:dyDescent="0.3">
      <c r="B142" t="s">
        <v>95</v>
      </c>
      <c r="C142" s="2" t="s">
        <v>506</v>
      </c>
      <c r="D142" s="6" t="s">
        <v>644</v>
      </c>
      <c r="K142">
        <v>0</v>
      </c>
      <c r="M142">
        <v>0</v>
      </c>
      <c r="O142">
        <v>0</v>
      </c>
      <c r="U142" s="6" t="s">
        <v>642</v>
      </c>
    </row>
    <row r="143" spans="2:21" x14ac:dyDescent="0.3">
      <c r="B143" t="s">
        <v>95</v>
      </c>
      <c r="C143" s="2" t="s">
        <v>506</v>
      </c>
      <c r="D143" s="6" t="s">
        <v>646</v>
      </c>
      <c r="U143" s="6" t="s">
        <v>642</v>
      </c>
    </row>
    <row r="144" spans="2:21" x14ac:dyDescent="0.3">
      <c r="B144" t="s">
        <v>96</v>
      </c>
      <c r="C144" s="2" t="s">
        <v>503</v>
      </c>
      <c r="D144" s="6" t="s">
        <v>641</v>
      </c>
      <c r="K144">
        <v>12</v>
      </c>
      <c r="M144">
        <v>4</v>
      </c>
      <c r="O144">
        <v>10</v>
      </c>
      <c r="U144" s="6" t="s">
        <v>642</v>
      </c>
    </row>
    <row r="145" spans="2:21" x14ac:dyDescent="0.3">
      <c r="B145" t="s">
        <v>96</v>
      </c>
      <c r="C145" s="2" t="s">
        <v>503</v>
      </c>
      <c r="D145" s="6" t="s">
        <v>643</v>
      </c>
      <c r="K145">
        <v>4</v>
      </c>
      <c r="M145">
        <v>2</v>
      </c>
      <c r="O145">
        <v>3</v>
      </c>
      <c r="U145" s="6" t="s">
        <v>642</v>
      </c>
    </row>
    <row r="146" spans="2:21" x14ac:dyDescent="0.3">
      <c r="B146" t="s">
        <v>96</v>
      </c>
      <c r="C146" s="2" t="s">
        <v>506</v>
      </c>
      <c r="D146" s="6" t="s">
        <v>644</v>
      </c>
      <c r="K146">
        <v>7</v>
      </c>
      <c r="M146">
        <v>4</v>
      </c>
      <c r="O146">
        <v>8</v>
      </c>
      <c r="U146" s="6" t="s">
        <v>642</v>
      </c>
    </row>
    <row r="147" spans="2:21" x14ac:dyDescent="0.3">
      <c r="B147" t="s">
        <v>96</v>
      </c>
      <c r="C147" s="2" t="s">
        <v>506</v>
      </c>
      <c r="D147" s="6" t="s">
        <v>646</v>
      </c>
      <c r="U147" s="6" t="s">
        <v>642</v>
      </c>
    </row>
    <row r="148" spans="2:21" x14ac:dyDescent="0.3">
      <c r="B148" t="s">
        <v>97</v>
      </c>
      <c r="C148" s="2" t="s">
        <v>503</v>
      </c>
      <c r="D148" s="6" t="s">
        <v>641</v>
      </c>
      <c r="K148">
        <v>89</v>
      </c>
      <c r="M148">
        <v>72</v>
      </c>
      <c r="O148">
        <v>90</v>
      </c>
      <c r="U148" s="6" t="s">
        <v>642</v>
      </c>
    </row>
    <row r="149" spans="2:21" x14ac:dyDescent="0.3">
      <c r="B149" t="s">
        <v>97</v>
      </c>
      <c r="C149" s="2" t="s">
        <v>503</v>
      </c>
      <c r="D149" s="6" t="s">
        <v>643</v>
      </c>
      <c r="K149">
        <v>11</v>
      </c>
      <c r="M149">
        <v>10</v>
      </c>
      <c r="O149">
        <v>10</v>
      </c>
      <c r="U149" s="6" t="s">
        <v>642</v>
      </c>
    </row>
    <row r="150" spans="2:21" x14ac:dyDescent="0.3">
      <c r="B150" t="s">
        <v>97</v>
      </c>
      <c r="C150" s="2" t="s">
        <v>506</v>
      </c>
      <c r="D150" s="6" t="s">
        <v>644</v>
      </c>
      <c r="K150">
        <v>77</v>
      </c>
      <c r="M150">
        <v>63</v>
      </c>
      <c r="O150">
        <v>83</v>
      </c>
      <c r="U150" s="6" t="s">
        <v>642</v>
      </c>
    </row>
    <row r="151" spans="2:21" x14ac:dyDescent="0.3">
      <c r="B151" t="s">
        <v>97</v>
      </c>
      <c r="C151" s="2" t="s">
        <v>506</v>
      </c>
      <c r="D151" s="6" t="s">
        <v>646</v>
      </c>
      <c r="U151" s="6" t="s">
        <v>642</v>
      </c>
    </row>
    <row r="152" spans="2:21" x14ac:dyDescent="0.3">
      <c r="B152" t="s">
        <v>98</v>
      </c>
      <c r="C152" s="2" t="s">
        <v>503</v>
      </c>
      <c r="D152" s="6" t="s">
        <v>641</v>
      </c>
      <c r="K152">
        <v>100</v>
      </c>
      <c r="M152">
        <v>132</v>
      </c>
      <c r="O152">
        <v>150</v>
      </c>
      <c r="U152" s="6" t="s">
        <v>642</v>
      </c>
    </row>
    <row r="153" spans="2:21" x14ac:dyDescent="0.3">
      <c r="B153" t="s">
        <v>98</v>
      </c>
      <c r="C153" s="2" t="s">
        <v>503</v>
      </c>
      <c r="D153" s="6" t="s">
        <v>643</v>
      </c>
      <c r="K153">
        <v>16</v>
      </c>
      <c r="M153">
        <v>19</v>
      </c>
      <c r="O153">
        <v>19</v>
      </c>
      <c r="U153" s="6" t="s">
        <v>642</v>
      </c>
    </row>
    <row r="154" spans="2:21" x14ac:dyDescent="0.3">
      <c r="B154" t="s">
        <v>98</v>
      </c>
      <c r="C154" s="2" t="s">
        <v>506</v>
      </c>
      <c r="D154" s="6" t="s">
        <v>644</v>
      </c>
      <c r="K154">
        <v>83</v>
      </c>
      <c r="M154">
        <v>123</v>
      </c>
      <c r="O154">
        <v>123</v>
      </c>
      <c r="U154" s="6" t="s">
        <v>642</v>
      </c>
    </row>
    <row r="155" spans="2:21" x14ac:dyDescent="0.3">
      <c r="B155" t="s">
        <v>98</v>
      </c>
      <c r="C155" s="2" t="s">
        <v>506</v>
      </c>
      <c r="D155" s="6" t="s">
        <v>646</v>
      </c>
      <c r="U155" s="6" t="s">
        <v>642</v>
      </c>
    </row>
    <row r="156" spans="2:21" x14ac:dyDescent="0.3">
      <c r="B156" t="s">
        <v>99</v>
      </c>
      <c r="C156" s="2" t="s">
        <v>503</v>
      </c>
      <c r="D156" s="6" t="s">
        <v>641</v>
      </c>
      <c r="K156">
        <v>35</v>
      </c>
      <c r="M156">
        <v>52</v>
      </c>
      <c r="O156">
        <v>82</v>
      </c>
      <c r="U156" s="6" t="s">
        <v>642</v>
      </c>
    </row>
    <row r="157" spans="2:21" x14ac:dyDescent="0.3">
      <c r="B157" t="s">
        <v>99</v>
      </c>
      <c r="C157" s="2" t="s">
        <v>503</v>
      </c>
      <c r="D157" s="6" t="s">
        <v>643</v>
      </c>
      <c r="K157">
        <v>5</v>
      </c>
      <c r="M157">
        <v>6</v>
      </c>
      <c r="O157">
        <v>8</v>
      </c>
      <c r="U157" s="6" t="s">
        <v>642</v>
      </c>
    </row>
    <row r="158" spans="2:21" x14ac:dyDescent="0.3">
      <c r="B158" t="s">
        <v>99</v>
      </c>
      <c r="C158" s="2" t="s">
        <v>506</v>
      </c>
      <c r="D158" s="6" t="s">
        <v>644</v>
      </c>
      <c r="K158">
        <v>32</v>
      </c>
      <c r="M158">
        <v>46</v>
      </c>
      <c r="O158">
        <v>70</v>
      </c>
      <c r="U158" s="6" t="s">
        <v>642</v>
      </c>
    </row>
    <row r="159" spans="2:21" x14ac:dyDescent="0.3">
      <c r="B159" t="s">
        <v>99</v>
      </c>
      <c r="C159" s="2" t="s">
        <v>506</v>
      </c>
      <c r="D159" s="6" t="s">
        <v>646</v>
      </c>
      <c r="U159" s="6" t="s">
        <v>642</v>
      </c>
    </row>
    <row r="160" spans="2:21" x14ac:dyDescent="0.3">
      <c r="B160" t="s">
        <v>100</v>
      </c>
      <c r="C160" s="2" t="s">
        <v>503</v>
      </c>
      <c r="D160" s="6" t="s">
        <v>641</v>
      </c>
      <c r="K160">
        <v>171</v>
      </c>
      <c r="M160">
        <v>189</v>
      </c>
      <c r="O160">
        <v>265</v>
      </c>
      <c r="U160" s="6" t="s">
        <v>642</v>
      </c>
    </row>
    <row r="161" spans="2:21" x14ac:dyDescent="0.3">
      <c r="B161" t="s">
        <v>100</v>
      </c>
      <c r="C161" s="2" t="s">
        <v>503</v>
      </c>
      <c r="D161" s="6" t="s">
        <v>643</v>
      </c>
      <c r="K161">
        <v>27</v>
      </c>
      <c r="M161">
        <v>28</v>
      </c>
      <c r="O161">
        <v>38</v>
      </c>
      <c r="U161" s="6" t="s">
        <v>642</v>
      </c>
    </row>
    <row r="162" spans="2:21" x14ac:dyDescent="0.3">
      <c r="B162" t="s">
        <v>100</v>
      </c>
      <c r="C162" s="2" t="s">
        <v>506</v>
      </c>
      <c r="D162" s="6" t="s">
        <v>644</v>
      </c>
      <c r="K162">
        <v>156</v>
      </c>
      <c r="M162">
        <v>162</v>
      </c>
      <c r="O162">
        <v>186</v>
      </c>
      <c r="U162" s="6" t="s">
        <v>642</v>
      </c>
    </row>
    <row r="163" spans="2:21" x14ac:dyDescent="0.3">
      <c r="B163" t="s">
        <v>100</v>
      </c>
      <c r="C163" s="2" t="s">
        <v>506</v>
      </c>
      <c r="D163" s="6" t="s">
        <v>646</v>
      </c>
      <c r="H163">
        <v>90</v>
      </c>
      <c r="L163">
        <v>89</v>
      </c>
      <c r="U163" s="6" t="s">
        <v>642</v>
      </c>
    </row>
    <row r="164" spans="2:21" x14ac:dyDescent="0.3">
      <c r="B164" t="s">
        <v>101</v>
      </c>
      <c r="C164" s="2" t="s">
        <v>503</v>
      </c>
      <c r="D164" s="6" t="s">
        <v>641</v>
      </c>
      <c r="K164">
        <v>660</v>
      </c>
      <c r="M164">
        <v>761</v>
      </c>
      <c r="O164">
        <v>860</v>
      </c>
      <c r="U164" s="6" t="s">
        <v>642</v>
      </c>
    </row>
    <row r="165" spans="2:21" x14ac:dyDescent="0.3">
      <c r="B165" t="s">
        <v>101</v>
      </c>
      <c r="C165" s="2" t="s">
        <v>503</v>
      </c>
      <c r="D165" s="6" t="s">
        <v>643</v>
      </c>
      <c r="K165">
        <v>63</v>
      </c>
      <c r="M165">
        <v>64</v>
      </c>
      <c r="O165">
        <v>68</v>
      </c>
      <c r="U165" s="6" t="s">
        <v>642</v>
      </c>
    </row>
    <row r="166" spans="2:21" x14ac:dyDescent="0.3">
      <c r="B166" t="s">
        <v>101</v>
      </c>
      <c r="C166" s="2" t="s">
        <v>506</v>
      </c>
      <c r="D166" s="6" t="s">
        <v>644</v>
      </c>
      <c r="K166">
        <v>609</v>
      </c>
      <c r="M166">
        <v>714</v>
      </c>
      <c r="O166">
        <v>800</v>
      </c>
      <c r="U166" s="6" t="s">
        <v>642</v>
      </c>
    </row>
    <row r="167" spans="2:21" x14ac:dyDescent="0.3">
      <c r="B167" t="s">
        <v>101</v>
      </c>
      <c r="C167" s="2" t="s">
        <v>506</v>
      </c>
      <c r="D167" s="6" t="s">
        <v>646</v>
      </c>
      <c r="U167" s="6" t="s">
        <v>642</v>
      </c>
    </row>
    <row r="168" spans="2:21" x14ac:dyDescent="0.3">
      <c r="B168" t="s">
        <v>102</v>
      </c>
      <c r="C168" s="2" t="s">
        <v>503</v>
      </c>
      <c r="D168" s="6" t="s">
        <v>641</v>
      </c>
      <c r="K168">
        <v>86</v>
      </c>
      <c r="M168">
        <v>202</v>
      </c>
      <c r="O168">
        <v>480</v>
      </c>
      <c r="U168" s="6" t="s">
        <v>642</v>
      </c>
    </row>
    <row r="169" spans="2:21" x14ac:dyDescent="0.3">
      <c r="B169" t="s">
        <v>102</v>
      </c>
      <c r="C169" s="2" t="s">
        <v>503</v>
      </c>
      <c r="D169" s="6" t="s">
        <v>643</v>
      </c>
      <c r="K169">
        <v>11</v>
      </c>
      <c r="M169">
        <v>17</v>
      </c>
      <c r="O169">
        <v>40</v>
      </c>
      <c r="U169" s="6" t="s">
        <v>642</v>
      </c>
    </row>
    <row r="170" spans="2:21" x14ac:dyDescent="0.3">
      <c r="B170" t="s">
        <v>102</v>
      </c>
      <c r="C170" s="2" t="s">
        <v>506</v>
      </c>
      <c r="D170" s="6" t="s">
        <v>644</v>
      </c>
      <c r="K170">
        <v>81</v>
      </c>
      <c r="M170">
        <v>185</v>
      </c>
      <c r="O170">
        <v>432</v>
      </c>
      <c r="U170" s="6" t="s">
        <v>642</v>
      </c>
    </row>
    <row r="171" spans="2:21" x14ac:dyDescent="0.3">
      <c r="B171" t="s">
        <v>102</v>
      </c>
      <c r="C171" s="2" t="s">
        <v>506</v>
      </c>
      <c r="D171" s="6" t="s">
        <v>646</v>
      </c>
      <c r="U171" s="6" t="s">
        <v>642</v>
      </c>
    </row>
    <row r="172" spans="2:21" x14ac:dyDescent="0.3">
      <c r="B172" t="s">
        <v>103</v>
      </c>
      <c r="C172" s="2" t="s">
        <v>503</v>
      </c>
      <c r="D172" s="6" t="s">
        <v>641</v>
      </c>
      <c r="K172">
        <v>345</v>
      </c>
      <c r="M172">
        <v>439</v>
      </c>
      <c r="O172">
        <v>580</v>
      </c>
      <c r="U172" s="6" t="s">
        <v>642</v>
      </c>
    </row>
    <row r="173" spans="2:21" x14ac:dyDescent="0.3">
      <c r="B173" t="s">
        <v>103</v>
      </c>
      <c r="C173" s="2" t="s">
        <v>503</v>
      </c>
      <c r="D173" s="6" t="s">
        <v>643</v>
      </c>
      <c r="K173">
        <v>33</v>
      </c>
      <c r="M173">
        <v>32</v>
      </c>
      <c r="O173">
        <v>32</v>
      </c>
      <c r="U173" s="6" t="s">
        <v>642</v>
      </c>
    </row>
    <row r="174" spans="2:21" x14ac:dyDescent="0.3">
      <c r="B174" t="s">
        <v>103</v>
      </c>
      <c r="C174" s="2" t="s">
        <v>506</v>
      </c>
      <c r="D174" s="6" t="s">
        <v>644</v>
      </c>
      <c r="K174">
        <v>281</v>
      </c>
      <c r="M174">
        <v>354</v>
      </c>
      <c r="O174">
        <v>450</v>
      </c>
      <c r="U174" s="6" t="s">
        <v>642</v>
      </c>
    </row>
    <row r="175" spans="2:21" x14ac:dyDescent="0.3">
      <c r="B175" t="s">
        <v>103</v>
      </c>
      <c r="C175" s="2" t="s">
        <v>506</v>
      </c>
      <c r="D175" s="6" t="s">
        <v>646</v>
      </c>
      <c r="U175" s="6" t="s">
        <v>642</v>
      </c>
    </row>
    <row r="176" spans="2:21" x14ac:dyDescent="0.3">
      <c r="B176" t="s">
        <v>104</v>
      </c>
      <c r="C176" s="2" t="s">
        <v>503</v>
      </c>
      <c r="D176" s="6" t="s">
        <v>641</v>
      </c>
      <c r="K176">
        <v>766</v>
      </c>
      <c r="M176">
        <v>1025</v>
      </c>
      <c r="O176">
        <v>1220</v>
      </c>
      <c r="U176" s="6" t="s">
        <v>642</v>
      </c>
    </row>
    <row r="177" spans="2:21" x14ac:dyDescent="0.3">
      <c r="B177" t="s">
        <v>104</v>
      </c>
      <c r="C177" s="2" t="s">
        <v>503</v>
      </c>
      <c r="D177" s="6" t="s">
        <v>643</v>
      </c>
      <c r="K177">
        <v>62</v>
      </c>
      <c r="M177">
        <v>84</v>
      </c>
      <c r="O177">
        <v>78</v>
      </c>
      <c r="U177" s="6" t="s">
        <v>642</v>
      </c>
    </row>
    <row r="178" spans="2:21" x14ac:dyDescent="0.3">
      <c r="B178" t="s">
        <v>104</v>
      </c>
      <c r="C178" s="2" t="s">
        <v>506</v>
      </c>
      <c r="D178" s="6" t="s">
        <v>644</v>
      </c>
      <c r="K178">
        <v>725</v>
      </c>
      <c r="M178">
        <v>968</v>
      </c>
      <c r="O178">
        <v>1098</v>
      </c>
      <c r="U178" s="6" t="s">
        <v>642</v>
      </c>
    </row>
    <row r="179" spans="2:21" x14ac:dyDescent="0.3">
      <c r="B179" t="s">
        <v>104</v>
      </c>
      <c r="C179" s="2" t="s">
        <v>506</v>
      </c>
      <c r="D179" s="6" t="s">
        <v>645</v>
      </c>
      <c r="L179">
        <v>66</v>
      </c>
      <c r="N179">
        <v>75</v>
      </c>
      <c r="P179">
        <v>80</v>
      </c>
      <c r="U179" s="6" t="s">
        <v>642</v>
      </c>
    </row>
    <row r="180" spans="2:21" x14ac:dyDescent="0.3">
      <c r="B180" t="s">
        <v>105</v>
      </c>
      <c r="C180" s="2" t="s">
        <v>503</v>
      </c>
      <c r="D180" s="6" t="s">
        <v>641</v>
      </c>
      <c r="K180">
        <v>221</v>
      </c>
      <c r="M180">
        <v>210</v>
      </c>
      <c r="O180">
        <v>194</v>
      </c>
      <c r="U180" s="6" t="s">
        <v>642</v>
      </c>
    </row>
    <row r="181" spans="2:21" x14ac:dyDescent="0.3">
      <c r="B181" t="s">
        <v>105</v>
      </c>
      <c r="C181" s="2" t="s">
        <v>503</v>
      </c>
      <c r="D181" s="6" t="s">
        <v>643</v>
      </c>
      <c r="K181">
        <v>20</v>
      </c>
      <c r="M181">
        <v>23</v>
      </c>
      <c r="O181">
        <v>18</v>
      </c>
      <c r="U181" s="6" t="s">
        <v>642</v>
      </c>
    </row>
    <row r="182" spans="2:21" x14ac:dyDescent="0.3">
      <c r="B182" t="s">
        <v>105</v>
      </c>
      <c r="C182" s="2" t="s">
        <v>506</v>
      </c>
      <c r="D182" s="6" t="s">
        <v>644</v>
      </c>
      <c r="K182">
        <v>186</v>
      </c>
      <c r="M182">
        <v>190</v>
      </c>
      <c r="O182">
        <v>186</v>
      </c>
      <c r="U182" s="6" t="s">
        <v>642</v>
      </c>
    </row>
    <row r="183" spans="2:21" x14ac:dyDescent="0.3">
      <c r="B183" t="s">
        <v>105</v>
      </c>
      <c r="C183" s="2" t="s">
        <v>506</v>
      </c>
      <c r="D183" s="6" t="s">
        <v>645</v>
      </c>
      <c r="L183">
        <v>55</v>
      </c>
      <c r="N183">
        <v>58</v>
      </c>
      <c r="P183">
        <v>65</v>
      </c>
      <c r="U183" s="6" t="s">
        <v>642</v>
      </c>
    </row>
    <row r="184" spans="2:21" x14ac:dyDescent="0.3">
      <c r="B184" t="s">
        <v>105</v>
      </c>
      <c r="C184" s="2" t="s">
        <v>506</v>
      </c>
      <c r="D184" s="6" t="s">
        <v>647</v>
      </c>
      <c r="L184">
        <v>73</v>
      </c>
      <c r="N184">
        <v>73</v>
      </c>
      <c r="P184">
        <v>70</v>
      </c>
      <c r="U184" s="6" t="s">
        <v>642</v>
      </c>
    </row>
    <row r="185" spans="2:21" x14ac:dyDescent="0.3">
      <c r="B185" t="s">
        <v>106</v>
      </c>
      <c r="C185" s="2" t="s">
        <v>503</v>
      </c>
      <c r="D185" s="6" t="s">
        <v>641</v>
      </c>
      <c r="K185">
        <v>410</v>
      </c>
      <c r="M185">
        <v>418</v>
      </c>
      <c r="O185">
        <v>549</v>
      </c>
      <c r="U185" s="6" t="s">
        <v>642</v>
      </c>
    </row>
    <row r="186" spans="2:21" x14ac:dyDescent="0.3">
      <c r="B186" t="s">
        <v>106</v>
      </c>
      <c r="C186" s="2" t="s">
        <v>503</v>
      </c>
      <c r="D186" s="6" t="s">
        <v>643</v>
      </c>
      <c r="K186">
        <v>33</v>
      </c>
      <c r="M186">
        <v>37</v>
      </c>
      <c r="O186">
        <v>40</v>
      </c>
      <c r="U186" s="6" t="s">
        <v>642</v>
      </c>
    </row>
    <row r="187" spans="2:21" x14ac:dyDescent="0.3">
      <c r="B187" t="s">
        <v>106</v>
      </c>
      <c r="C187" s="2" t="s">
        <v>506</v>
      </c>
      <c r="D187" s="6" t="s">
        <v>644</v>
      </c>
      <c r="K187">
        <v>293</v>
      </c>
      <c r="M187">
        <v>356</v>
      </c>
      <c r="O187">
        <v>439</v>
      </c>
      <c r="U187" s="6" t="s">
        <v>642</v>
      </c>
    </row>
    <row r="188" spans="2:21" x14ac:dyDescent="0.3">
      <c r="B188" t="s">
        <v>106</v>
      </c>
      <c r="C188" s="2" t="s">
        <v>506</v>
      </c>
      <c r="D188" s="6" t="s">
        <v>646</v>
      </c>
      <c r="U188" s="6" t="s">
        <v>642</v>
      </c>
    </row>
    <row r="189" spans="2:21" x14ac:dyDescent="0.3">
      <c r="B189" t="s">
        <v>106</v>
      </c>
      <c r="C189" s="2" t="s">
        <v>506</v>
      </c>
      <c r="D189" s="6" t="s">
        <v>648</v>
      </c>
      <c r="L189">
        <v>67</v>
      </c>
      <c r="N189">
        <v>69</v>
      </c>
      <c r="P189">
        <v>75</v>
      </c>
      <c r="U189" s="6" t="s">
        <v>642</v>
      </c>
    </row>
    <row r="190" spans="2:21" x14ac:dyDescent="0.3">
      <c r="B190" t="s">
        <v>107</v>
      </c>
      <c r="C190" s="2" t="s">
        <v>503</v>
      </c>
      <c r="D190" s="6" t="s">
        <v>641</v>
      </c>
      <c r="K190">
        <v>3</v>
      </c>
      <c r="M190">
        <v>2</v>
      </c>
      <c r="O190">
        <v>10</v>
      </c>
      <c r="U190" s="6" t="s">
        <v>642</v>
      </c>
    </row>
    <row r="191" spans="2:21" x14ac:dyDescent="0.3">
      <c r="B191" t="s">
        <v>107</v>
      </c>
      <c r="C191" s="2" t="s">
        <v>503</v>
      </c>
      <c r="D191" s="6" t="s">
        <v>643</v>
      </c>
      <c r="K191">
        <v>1</v>
      </c>
      <c r="M191">
        <v>1</v>
      </c>
      <c r="O191">
        <v>3</v>
      </c>
      <c r="U191" s="6" t="s">
        <v>642</v>
      </c>
    </row>
    <row r="192" spans="2:21" x14ac:dyDescent="0.3">
      <c r="B192" t="s">
        <v>107</v>
      </c>
      <c r="C192" s="2" t="s">
        <v>506</v>
      </c>
      <c r="D192" s="6" t="s">
        <v>644</v>
      </c>
      <c r="K192">
        <v>2</v>
      </c>
      <c r="M192">
        <v>2</v>
      </c>
      <c r="O192">
        <v>10</v>
      </c>
      <c r="U192" s="6" t="s">
        <v>642</v>
      </c>
    </row>
    <row r="193" spans="2:21" x14ac:dyDescent="0.3">
      <c r="B193" t="s">
        <v>107</v>
      </c>
      <c r="C193" s="2" t="s">
        <v>506</v>
      </c>
      <c r="D193" s="6" t="s">
        <v>646</v>
      </c>
      <c r="U193" s="6" t="s">
        <v>642</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0C00-934E-4353-969E-031D62F2D853}">
  <dimension ref="A1"/>
  <sheetViews>
    <sheetView workbookViewId="0"/>
  </sheetViews>
  <sheetFormatPr defaultRowHeight="14.4" x14ac:dyDescent="0.3"/>
  <cols>
    <col min="1" max="1" width="77.33203125" customWidth="1"/>
  </cols>
  <sheetData>
    <row r="1" spans="1:1" ht="178.5" customHeight="1" x14ac:dyDescent="0.3">
      <c r="A1" s="1"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Jotter</vt:lpstr>
      <vt:lpstr>program_categories</vt:lpstr>
      <vt:lpstr>program_info</vt:lpstr>
      <vt:lpstr>demographics</vt:lpstr>
      <vt:lpstr>column_labels</vt:lpstr>
      <vt:lpstr>outputs_outcomes</vt:lpstr>
      <vt:lpstr>Notes</vt:lpstr>
      <vt:lpstr>Behavioral_Health_Services</vt:lpstr>
      <vt:lpstr>Community_Engagement_and_Awareness</vt:lpstr>
      <vt:lpstr>Community_Policing_Initiatives</vt:lpstr>
      <vt:lpstr>Healthcare_Services</vt:lpstr>
      <vt:lpstr>Housing_Assistance</vt:lpstr>
      <vt:lpstr>Legal_Aid_Advocacy</vt:lpstr>
      <vt:lpstr>Legal_Diversion_Supports</vt:lpstr>
      <vt:lpstr>Reenty_Supports</vt:lpstr>
      <vt:lpstr>Substance_Use_Treatment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Ebiekimie Dambo</cp:lastModifiedBy>
  <cp:revision/>
  <dcterms:created xsi:type="dcterms:W3CDTF">2024-07-09T21:13:47Z</dcterms:created>
  <dcterms:modified xsi:type="dcterms:W3CDTF">2024-08-29T17:37:05Z</dcterms:modified>
  <cp:category/>
  <cp:contentStatus/>
</cp:coreProperties>
</file>