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evostar_experiments\"/>
    </mc:Choice>
  </mc:AlternateContent>
  <xr:revisionPtr revIDLastSave="0" documentId="13_ncr:1_{C77674D7-4FA8-434B-81FF-E18FEAB4FA91}" xr6:coauthVersionLast="36" xr6:coauthVersionMax="36" xr10:uidLastSave="{00000000-0000-0000-0000-000000000000}"/>
  <bookViews>
    <workbookView xWindow="0" yWindow="0" windowWidth="23040" windowHeight="8976" activeTab="1" xr2:uid="{83EA69F2-B5A9-4215-ABF3-E1AF79F7A74D}"/>
  </bookViews>
  <sheets>
    <sheet name="Sheet1" sheetId="1" r:id="rId1"/>
    <sheet name="g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2" l="1"/>
  <c r="M7" i="2"/>
</calcChain>
</file>

<file path=xl/sharedStrings.xml><?xml version="1.0" encoding="utf-8"?>
<sst xmlns="http://schemas.openxmlformats.org/spreadsheetml/2006/main" count="108" uniqueCount="23">
  <si>
    <t>number_of_nodes</t>
  </si>
  <si>
    <t>number_of_scenarios</t>
  </si>
  <si>
    <t>5x5</t>
  </si>
  <si>
    <t>7x7</t>
  </si>
  <si>
    <t>EV</t>
  </si>
  <si>
    <t>run_time</t>
  </si>
  <si>
    <t>MIP</t>
  </si>
  <si>
    <t>gen_no</t>
  </si>
  <si>
    <t>HGA</t>
  </si>
  <si>
    <t>number_of_initial fires</t>
  </si>
  <si>
    <t>id</t>
  </si>
  <si>
    <t>exp_1</t>
  </si>
  <si>
    <t>exp_2</t>
  </si>
  <si>
    <t>exp_3</t>
  </si>
  <si>
    <t>g</t>
  </si>
  <si>
    <t>run_no</t>
  </si>
  <si>
    <t>seed</t>
  </si>
  <si>
    <t>population</t>
  </si>
  <si>
    <t>gen_to_stop</t>
  </si>
  <si>
    <t>termination</t>
  </si>
  <si>
    <t>stall_no_improvement</t>
  </si>
  <si>
    <t>exp_4</t>
  </si>
  <si>
    <t>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</si>
</sst>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0" fontId="0" fillId="2" borderId="0" xfId="0" applyFill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3E13-4AED-423A-8D77-4204D3EC4DC9}">
  <dimension ref="A3:J23"/>
  <sheetViews>
    <sheetView workbookViewId="0">
      <selection activeCell="B22" sqref="B22:F23"/>
    </sheetView>
  </sheetViews>
  <sheetFormatPr defaultRowHeight="14.4" x14ac:dyDescent="0.3"/>
  <cols>
    <col min="1" max="1" width="15.109375" customWidth="1"/>
    <col min="2" max="2" width="17.109375" bestFit="1" customWidth="1"/>
    <col min="3" max="3" width="19.6640625" bestFit="1" customWidth="1"/>
    <col min="4" max="4" width="19.88671875" bestFit="1" customWidth="1"/>
    <col min="5" max="5" width="12.33203125" bestFit="1" customWidth="1"/>
    <col min="6" max="6" width="12.33203125" customWidth="1"/>
    <col min="7" max="7" width="13.33203125" bestFit="1" customWidth="1"/>
    <col min="8" max="8" width="14.109375" customWidth="1"/>
    <col min="9" max="9" width="12.33203125" bestFit="1" customWidth="1"/>
    <col min="11" max="11" width="14" bestFit="1" customWidth="1"/>
  </cols>
  <sheetData>
    <row r="3" spans="1:10" ht="15" thickBot="1" x14ac:dyDescent="0.35"/>
    <row r="4" spans="1:10" x14ac:dyDescent="0.3">
      <c r="E4" s="9" t="s">
        <v>6</v>
      </c>
      <c r="F4" s="10"/>
      <c r="G4" s="11"/>
      <c r="H4" s="9" t="s">
        <v>8</v>
      </c>
      <c r="I4" s="10"/>
      <c r="J4" s="11"/>
    </row>
    <row r="5" spans="1:10" x14ac:dyDescent="0.3">
      <c r="A5" t="s">
        <v>10</v>
      </c>
      <c r="B5" t="s">
        <v>0</v>
      </c>
      <c r="C5" t="s">
        <v>9</v>
      </c>
      <c r="D5" t="s">
        <v>1</v>
      </c>
      <c r="E5" s="1" t="s">
        <v>4</v>
      </c>
      <c r="F5" s="8" t="s">
        <v>22</v>
      </c>
      <c r="G5" s="2" t="s">
        <v>5</v>
      </c>
      <c r="H5" s="1" t="s">
        <v>4</v>
      </c>
      <c r="I5" s="5" t="s">
        <v>5</v>
      </c>
      <c r="J5" s="2" t="s">
        <v>7</v>
      </c>
    </row>
    <row r="6" spans="1:10" x14ac:dyDescent="0.3">
      <c r="A6" t="s">
        <v>11</v>
      </c>
      <c r="B6" t="s">
        <v>2</v>
      </c>
      <c r="C6">
        <v>5</v>
      </c>
      <c r="D6">
        <v>3</v>
      </c>
      <c r="E6" s="1">
        <v>1298.9551786725319</v>
      </c>
      <c r="F6" s="5"/>
      <c r="G6" s="2">
        <v>139.08000000000001</v>
      </c>
      <c r="H6" s="1"/>
      <c r="I6" s="5"/>
      <c r="J6" s="2"/>
    </row>
    <row r="7" spans="1:10" x14ac:dyDescent="0.3">
      <c r="A7" t="s">
        <v>12</v>
      </c>
      <c r="B7" t="s">
        <v>2</v>
      </c>
      <c r="C7">
        <v>7</v>
      </c>
      <c r="D7">
        <v>3</v>
      </c>
      <c r="E7" s="1">
        <v>1269.299589980511</v>
      </c>
      <c r="F7">
        <v>1294.67227829952</v>
      </c>
      <c r="G7" s="2">
        <v>1063.8800000000001</v>
      </c>
      <c r="H7" s="1"/>
      <c r="I7" s="5"/>
      <c r="J7" s="2"/>
    </row>
    <row r="8" spans="1:10" x14ac:dyDescent="0.3">
      <c r="A8" t="s">
        <v>13</v>
      </c>
      <c r="B8" t="s">
        <v>2</v>
      </c>
      <c r="C8">
        <v>5</v>
      </c>
      <c r="D8">
        <v>5</v>
      </c>
      <c r="E8">
        <v>1292.7605889909189</v>
      </c>
      <c r="G8">
        <v>887.15</v>
      </c>
      <c r="H8" s="1"/>
      <c r="I8" s="5"/>
      <c r="J8" s="2"/>
    </row>
    <row r="9" spans="1:10" x14ac:dyDescent="0.3">
      <c r="A9" t="s">
        <v>21</v>
      </c>
      <c r="B9" t="s">
        <v>2</v>
      </c>
      <c r="C9">
        <v>7</v>
      </c>
      <c r="D9">
        <v>5</v>
      </c>
      <c r="E9" s="1">
        <v>1269.2995785430339</v>
      </c>
      <c r="F9">
        <v>1294.5708886622081</v>
      </c>
      <c r="G9" s="2">
        <v>3680.55</v>
      </c>
      <c r="H9" s="1"/>
      <c r="I9" s="5"/>
      <c r="J9" s="2"/>
    </row>
    <row r="10" spans="1:10" x14ac:dyDescent="0.3">
      <c r="E10" s="1"/>
      <c r="F10" s="5"/>
      <c r="G10" s="2"/>
      <c r="H10" s="1"/>
      <c r="I10" s="5"/>
      <c r="J10" s="2"/>
    </row>
    <row r="11" spans="1:10" x14ac:dyDescent="0.3">
      <c r="E11" s="1"/>
      <c r="F11" s="5"/>
      <c r="G11" s="2"/>
      <c r="H11" s="1"/>
      <c r="I11" s="5"/>
      <c r="J11" s="2"/>
    </row>
    <row r="12" spans="1:10" x14ac:dyDescent="0.3">
      <c r="B12" t="s">
        <v>2</v>
      </c>
      <c r="D12">
        <v>10</v>
      </c>
      <c r="E12" s="1"/>
      <c r="F12" s="5"/>
      <c r="G12" s="2"/>
      <c r="H12" s="1"/>
      <c r="I12" s="5"/>
      <c r="J12" s="2"/>
    </row>
    <row r="13" spans="1:10" x14ac:dyDescent="0.3">
      <c r="B13" t="s">
        <v>3</v>
      </c>
      <c r="D13">
        <v>3</v>
      </c>
      <c r="E13" s="1"/>
      <c r="F13" s="5"/>
      <c r="G13" s="2"/>
      <c r="H13" s="1"/>
      <c r="I13" s="5"/>
      <c r="J13" s="2"/>
    </row>
    <row r="14" spans="1:10" x14ac:dyDescent="0.3">
      <c r="B14" t="s">
        <v>3</v>
      </c>
      <c r="D14">
        <v>5</v>
      </c>
      <c r="E14" s="1"/>
      <c r="F14" s="5"/>
      <c r="G14" s="2"/>
      <c r="H14" s="1"/>
      <c r="I14" s="5"/>
      <c r="J14" s="2"/>
    </row>
    <row r="15" spans="1:10" ht="15" thickBot="1" x14ac:dyDescent="0.35">
      <c r="B15" t="s">
        <v>3</v>
      </c>
      <c r="D15">
        <v>10</v>
      </c>
      <c r="E15" s="3"/>
      <c r="F15" s="6"/>
      <c r="G15" s="4"/>
      <c r="H15" s="3"/>
      <c r="I15" s="6"/>
      <c r="J15" s="4"/>
    </row>
    <row r="22" spans="2:6" x14ac:dyDescent="0.3">
      <c r="B22" t="s">
        <v>0</v>
      </c>
      <c r="C22" t="s">
        <v>9</v>
      </c>
      <c r="D22" t="s">
        <v>1</v>
      </c>
      <c r="E22" s="1" t="s">
        <v>4</v>
      </c>
      <c r="F22" s="2" t="s">
        <v>5</v>
      </c>
    </row>
    <row r="23" spans="2:6" x14ac:dyDescent="0.3">
      <c r="B23" t="s">
        <v>2</v>
      </c>
      <c r="C23">
        <v>7</v>
      </c>
      <c r="D23">
        <v>5</v>
      </c>
      <c r="E23" s="1">
        <v>1267.0934999999999</v>
      </c>
      <c r="F23" s="2">
        <v>3680.55</v>
      </c>
    </row>
  </sheetData>
  <mergeCells count="2">
    <mergeCell ref="E4:G4"/>
    <mergeCell ref="H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9FEB-A103-48E7-99FC-19CDE2E9AF49}">
  <dimension ref="A1:R32"/>
  <sheetViews>
    <sheetView tabSelected="1" topLeftCell="A7" workbookViewId="0">
      <selection activeCell="L30" sqref="L30"/>
    </sheetView>
  </sheetViews>
  <sheetFormatPr defaultRowHeight="14.4" x14ac:dyDescent="0.3"/>
  <cols>
    <col min="1" max="1" width="2" bestFit="1" customWidth="1"/>
    <col min="4" max="4" width="11.5546875" bestFit="1" customWidth="1"/>
    <col min="5" max="5" width="6.33203125" bestFit="1" customWidth="1"/>
    <col min="6" max="6" width="17.5546875" bestFit="1" customWidth="1"/>
    <col min="7" max="7" width="21.88671875" bestFit="1" customWidth="1"/>
    <col min="8" max="8" width="20.44140625" bestFit="1" customWidth="1"/>
    <col min="9" max="10" width="20.44140625" customWidth="1"/>
  </cols>
  <sheetData>
    <row r="1" spans="1:14" x14ac:dyDescent="0.3">
      <c r="A1" t="s">
        <v>14</v>
      </c>
      <c r="B1">
        <v>1</v>
      </c>
      <c r="C1">
        <v>123</v>
      </c>
      <c r="D1">
        <v>100</v>
      </c>
      <c r="E1" t="s">
        <v>11</v>
      </c>
      <c r="F1" t="s">
        <v>2</v>
      </c>
      <c r="G1">
        <v>5</v>
      </c>
      <c r="H1">
        <v>3</v>
      </c>
      <c r="I1">
        <v>26</v>
      </c>
      <c r="J1" t="s">
        <v>20</v>
      </c>
      <c r="K1">
        <v>67.7111874</v>
      </c>
      <c r="L1">
        <v>1297.8468624064051</v>
      </c>
    </row>
    <row r="4" spans="1:14" x14ac:dyDescent="0.3">
      <c r="B4" t="s">
        <v>15</v>
      </c>
      <c r="C4" t="s">
        <v>16</v>
      </c>
      <c r="D4" t="s">
        <v>17</v>
      </c>
      <c r="E4" t="s">
        <v>10</v>
      </c>
      <c r="F4" t="s">
        <v>0</v>
      </c>
      <c r="G4" t="s">
        <v>9</v>
      </c>
      <c r="H4" t="s">
        <v>1</v>
      </c>
      <c r="I4" t="s">
        <v>18</v>
      </c>
      <c r="J4" t="s">
        <v>19</v>
      </c>
      <c r="K4" t="s">
        <v>5</v>
      </c>
      <c r="L4" t="s">
        <v>4</v>
      </c>
    </row>
    <row r="6" spans="1:14" x14ac:dyDescent="0.3">
      <c r="B6" s="7">
        <v>2</v>
      </c>
      <c r="C6" s="7">
        <v>123</v>
      </c>
      <c r="D6" s="7">
        <v>50</v>
      </c>
      <c r="E6" s="7" t="s">
        <v>11</v>
      </c>
      <c r="F6" s="7" t="s">
        <v>2</v>
      </c>
      <c r="G6" s="7">
        <v>5</v>
      </c>
      <c r="H6" s="7">
        <v>3</v>
      </c>
      <c r="I6" s="7">
        <v>57</v>
      </c>
      <c r="J6" s="7" t="s">
        <v>20</v>
      </c>
      <c r="K6" s="7">
        <v>48.862198499999998</v>
      </c>
      <c r="L6" s="7">
        <v>1298.9551783542561</v>
      </c>
      <c r="M6" s="1">
        <v>1298.9551786725319</v>
      </c>
    </row>
    <row r="7" spans="1:14" x14ac:dyDescent="0.3">
      <c r="B7" s="7">
        <v>3</v>
      </c>
      <c r="C7" s="7">
        <v>563</v>
      </c>
      <c r="D7" s="7">
        <v>50</v>
      </c>
      <c r="E7" s="7" t="s">
        <v>11</v>
      </c>
      <c r="F7" s="7" t="s">
        <v>2</v>
      </c>
      <c r="G7" s="7">
        <v>5</v>
      </c>
      <c r="H7" s="7">
        <v>3</v>
      </c>
      <c r="I7" s="7">
        <v>30</v>
      </c>
      <c r="J7" s="7" t="s">
        <v>20</v>
      </c>
      <c r="K7" s="7">
        <v>24.420462199999999</v>
      </c>
      <c r="L7" s="7">
        <v>1297.8468624064051</v>
      </c>
      <c r="M7">
        <f>+M6-L7</f>
        <v>1.1083162661268489</v>
      </c>
      <c r="N7">
        <f>+M7/M6</f>
        <v>8.5323672773643616E-4</v>
      </c>
    </row>
    <row r="8" spans="1:14" x14ac:dyDescent="0.3">
      <c r="B8" s="7">
        <v>4</v>
      </c>
      <c r="C8" s="7">
        <v>1793</v>
      </c>
      <c r="D8" s="7">
        <v>50</v>
      </c>
      <c r="E8" s="7" t="s">
        <v>11</v>
      </c>
      <c r="F8" s="7" t="s">
        <v>2</v>
      </c>
      <c r="G8" s="7">
        <v>5</v>
      </c>
      <c r="H8" s="7">
        <v>3</v>
      </c>
      <c r="I8" s="7">
        <v>35</v>
      </c>
      <c r="J8" s="7" t="s">
        <v>20</v>
      </c>
      <c r="K8" s="7">
        <v>60.0852814</v>
      </c>
      <c r="L8" s="7">
        <v>1297.8468624064051</v>
      </c>
    </row>
    <row r="9" spans="1:14" x14ac:dyDescent="0.3">
      <c r="B9" s="7">
        <v>5</v>
      </c>
      <c r="C9" s="7">
        <v>8701</v>
      </c>
      <c r="D9" s="7">
        <v>50</v>
      </c>
      <c r="E9" s="7" t="s">
        <v>11</v>
      </c>
      <c r="F9" s="7" t="s">
        <v>2</v>
      </c>
      <c r="G9" s="7">
        <v>5</v>
      </c>
      <c r="H9" s="7">
        <v>3</v>
      </c>
      <c r="I9" s="7">
        <v>38</v>
      </c>
      <c r="J9" s="7" t="s">
        <v>20</v>
      </c>
      <c r="K9" s="7">
        <v>57.862223800000002</v>
      </c>
      <c r="L9" s="7">
        <v>1298.9551783542561</v>
      </c>
    </row>
    <row r="10" spans="1:14" x14ac:dyDescent="0.3">
      <c r="B10" s="7">
        <v>6</v>
      </c>
      <c r="C10" s="7">
        <v>952</v>
      </c>
      <c r="D10" s="7">
        <v>50</v>
      </c>
      <c r="E10" s="7" t="s">
        <v>11</v>
      </c>
      <c r="F10" s="7" t="s">
        <v>2</v>
      </c>
      <c r="G10" s="7">
        <v>5</v>
      </c>
      <c r="H10" s="7">
        <v>3</v>
      </c>
      <c r="I10" s="7">
        <v>37</v>
      </c>
      <c r="J10" s="7" t="s">
        <v>20</v>
      </c>
      <c r="K10" s="7">
        <v>53.821824700000001</v>
      </c>
      <c r="L10" s="7">
        <v>1298.9551783542561</v>
      </c>
    </row>
    <row r="11" spans="1:14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3" spans="1:14" x14ac:dyDescent="0.3">
      <c r="B13" s="7">
        <v>7</v>
      </c>
      <c r="C13" s="7">
        <v>123</v>
      </c>
      <c r="D13" s="7">
        <v>50</v>
      </c>
      <c r="E13" s="7" t="s">
        <v>11</v>
      </c>
      <c r="F13" s="7" t="s">
        <v>2</v>
      </c>
      <c r="G13" s="7">
        <v>5</v>
      </c>
      <c r="H13" s="7">
        <v>5</v>
      </c>
      <c r="I13">
        <v>47</v>
      </c>
      <c r="J13" s="7" t="s">
        <v>20</v>
      </c>
      <c r="K13">
        <v>74.267936599999999</v>
      </c>
      <c r="L13">
        <v>1294.648927285521</v>
      </c>
    </row>
    <row r="14" spans="1:14" x14ac:dyDescent="0.3">
      <c r="B14" s="7">
        <v>8</v>
      </c>
      <c r="C14" s="7">
        <v>563</v>
      </c>
      <c r="D14" s="7">
        <v>50</v>
      </c>
      <c r="E14" s="7" t="s">
        <v>11</v>
      </c>
      <c r="F14" s="7" t="s">
        <v>2</v>
      </c>
      <c r="G14" s="7">
        <v>5</v>
      </c>
      <c r="H14" s="7">
        <v>5</v>
      </c>
      <c r="I14">
        <v>34</v>
      </c>
      <c r="J14" s="7" t="s">
        <v>20</v>
      </c>
      <c r="K14">
        <v>80.108151599999999</v>
      </c>
      <c r="L14">
        <v>1300.824521738582</v>
      </c>
    </row>
    <row r="15" spans="1:14" x14ac:dyDescent="0.3">
      <c r="B15" s="7">
        <v>9</v>
      </c>
      <c r="C15" s="7">
        <v>1793</v>
      </c>
      <c r="D15" s="7">
        <v>50</v>
      </c>
      <c r="E15" s="7" t="s">
        <v>11</v>
      </c>
      <c r="F15" s="7" t="s">
        <v>2</v>
      </c>
      <c r="G15" s="7">
        <v>5</v>
      </c>
      <c r="H15" s="7">
        <v>5</v>
      </c>
      <c r="I15" s="7">
        <v>36</v>
      </c>
      <c r="J15" s="7" t="s">
        <v>20</v>
      </c>
      <c r="K15">
        <v>66.022386300000008</v>
      </c>
      <c r="L15">
        <v>1271.9175490510929</v>
      </c>
    </row>
    <row r="16" spans="1:14" x14ac:dyDescent="0.3">
      <c r="B16" s="7">
        <v>10</v>
      </c>
      <c r="C16" s="7">
        <v>8701</v>
      </c>
      <c r="D16" s="7">
        <v>50</v>
      </c>
      <c r="E16" s="7" t="s">
        <v>11</v>
      </c>
      <c r="F16" s="7" t="s">
        <v>2</v>
      </c>
      <c r="G16" s="7">
        <v>5</v>
      </c>
      <c r="H16" s="7">
        <v>5</v>
      </c>
      <c r="I16">
        <v>52</v>
      </c>
      <c r="J16" s="7" t="s">
        <v>20</v>
      </c>
      <c r="K16">
        <v>80.281020499999997</v>
      </c>
      <c r="L16">
        <v>1296.6423542160071</v>
      </c>
    </row>
    <row r="17" spans="2:18" x14ac:dyDescent="0.3">
      <c r="B17" s="7">
        <v>11</v>
      </c>
      <c r="C17" s="7">
        <v>952</v>
      </c>
      <c r="D17" s="7">
        <v>50</v>
      </c>
      <c r="E17" s="7" t="s">
        <v>11</v>
      </c>
      <c r="F17" s="7" t="s">
        <v>2</v>
      </c>
      <c r="G17" s="7">
        <v>5</v>
      </c>
      <c r="H17" s="7">
        <v>5</v>
      </c>
      <c r="I17">
        <v>35</v>
      </c>
      <c r="J17" s="7" t="s">
        <v>20</v>
      </c>
      <c r="K17">
        <v>99.281683400000006</v>
      </c>
      <c r="L17">
        <v>1296.330895577775</v>
      </c>
    </row>
    <row r="20" spans="2:18" x14ac:dyDescent="0.3">
      <c r="B20" s="7">
        <v>12</v>
      </c>
      <c r="C20" s="7">
        <v>123</v>
      </c>
      <c r="D20" s="7">
        <v>50</v>
      </c>
      <c r="E20" s="7" t="s">
        <v>11</v>
      </c>
      <c r="F20" s="7" t="s">
        <v>2</v>
      </c>
      <c r="G20" s="7">
        <v>7</v>
      </c>
      <c r="H20" s="7">
        <v>3</v>
      </c>
      <c r="I20">
        <v>36</v>
      </c>
      <c r="J20" s="7" t="s">
        <v>20</v>
      </c>
      <c r="K20">
        <v>48.446816199999986</v>
      </c>
      <c r="L20">
        <v>1267.858196403701</v>
      </c>
    </row>
    <row r="21" spans="2:18" x14ac:dyDescent="0.3">
      <c r="B21" s="7">
        <v>13</v>
      </c>
      <c r="C21" s="7">
        <v>563</v>
      </c>
      <c r="D21" s="7">
        <v>50</v>
      </c>
      <c r="E21" s="7" t="s">
        <v>11</v>
      </c>
      <c r="F21" s="7" t="s">
        <v>2</v>
      </c>
      <c r="G21" s="7">
        <v>7</v>
      </c>
      <c r="H21" s="7">
        <v>3</v>
      </c>
      <c r="I21" s="7">
        <v>34</v>
      </c>
      <c r="J21" s="7" t="s">
        <v>20</v>
      </c>
      <c r="K21">
        <v>35.959096000000002</v>
      </c>
      <c r="L21">
        <v>1251.1426893973151</v>
      </c>
    </row>
    <row r="22" spans="2:18" x14ac:dyDescent="0.3">
      <c r="B22" s="7">
        <v>14</v>
      </c>
      <c r="C22" s="7">
        <v>1793</v>
      </c>
      <c r="D22" s="7">
        <v>50</v>
      </c>
      <c r="E22" s="7" t="s">
        <v>11</v>
      </c>
      <c r="F22" s="7" t="s">
        <v>2</v>
      </c>
      <c r="G22" s="7">
        <v>7</v>
      </c>
      <c r="H22" s="7">
        <v>3</v>
      </c>
      <c r="I22">
        <v>49</v>
      </c>
      <c r="J22" s="7" t="s">
        <v>20</v>
      </c>
      <c r="K22">
        <v>40.484861799999997</v>
      </c>
      <c r="L22">
        <v>1269.2995854000469</v>
      </c>
    </row>
    <row r="23" spans="2:18" x14ac:dyDescent="0.3">
      <c r="B23" s="7">
        <v>15</v>
      </c>
      <c r="C23" s="7">
        <v>8701</v>
      </c>
      <c r="D23" s="7">
        <v>50</v>
      </c>
      <c r="E23" s="7" t="s">
        <v>11</v>
      </c>
      <c r="F23" s="7" t="s">
        <v>2</v>
      </c>
      <c r="G23" s="7">
        <v>7</v>
      </c>
      <c r="H23" s="7">
        <v>3</v>
      </c>
      <c r="I23" s="7">
        <v>92</v>
      </c>
      <c r="J23" s="7" t="s">
        <v>20</v>
      </c>
      <c r="K23">
        <v>96.6719808</v>
      </c>
      <c r="L23">
        <v>1258.099872271486</v>
      </c>
    </row>
    <row r="24" spans="2:18" x14ac:dyDescent="0.3">
      <c r="B24" s="7">
        <v>16</v>
      </c>
      <c r="C24" s="7">
        <v>952</v>
      </c>
      <c r="D24" s="7">
        <v>50</v>
      </c>
      <c r="E24" s="7" t="s">
        <v>11</v>
      </c>
      <c r="F24" s="7" t="s">
        <v>2</v>
      </c>
      <c r="G24" s="7">
        <v>7</v>
      </c>
      <c r="H24" s="7">
        <v>3</v>
      </c>
      <c r="I24">
        <v>66</v>
      </c>
      <c r="J24" s="7" t="s">
        <v>20</v>
      </c>
      <c r="K24">
        <v>73.059417499999995</v>
      </c>
      <c r="L24">
        <v>1269.2995854000469</v>
      </c>
    </row>
    <row r="27" spans="2:18" x14ac:dyDescent="0.3">
      <c r="B27" s="7">
        <v>17</v>
      </c>
      <c r="C27" s="7">
        <v>123</v>
      </c>
      <c r="D27" s="7">
        <v>50</v>
      </c>
      <c r="E27" s="7" t="s">
        <v>11</v>
      </c>
      <c r="F27" s="7" t="s">
        <v>2</v>
      </c>
      <c r="G27" s="7">
        <v>7</v>
      </c>
      <c r="H27" s="7">
        <v>5</v>
      </c>
      <c r="I27">
        <v>61</v>
      </c>
      <c r="J27" s="7" t="s">
        <v>20</v>
      </c>
      <c r="K27">
        <v>161.59515500000001</v>
      </c>
      <c r="L27">
        <v>1267.9959903666841</v>
      </c>
      <c r="P27" t="s">
        <v>18</v>
      </c>
      <c r="Q27" t="s">
        <v>5</v>
      </c>
      <c r="R27" t="s">
        <v>4</v>
      </c>
    </row>
    <row r="28" spans="2:18" x14ac:dyDescent="0.3">
      <c r="B28" s="7">
        <v>18</v>
      </c>
      <c r="C28" s="7">
        <v>563</v>
      </c>
      <c r="D28" s="7">
        <v>50</v>
      </c>
      <c r="E28" s="7" t="s">
        <v>11</v>
      </c>
      <c r="F28" s="7" t="s">
        <v>2</v>
      </c>
      <c r="G28" s="7">
        <v>7</v>
      </c>
      <c r="H28" s="7">
        <v>5</v>
      </c>
      <c r="I28" s="7">
        <v>41</v>
      </c>
      <c r="J28" s="7" t="s">
        <v>20</v>
      </c>
      <c r="K28">
        <v>65.6708529</v>
      </c>
      <c r="L28">
        <v>1266.911416464131</v>
      </c>
      <c r="P28">
        <v>61</v>
      </c>
      <c r="Q28">
        <v>161.59515500000001</v>
      </c>
      <c r="R28">
        <v>1267.9959903666841</v>
      </c>
    </row>
    <row r="29" spans="2:18" x14ac:dyDescent="0.3">
      <c r="B29" s="7">
        <v>19</v>
      </c>
      <c r="C29" s="7">
        <v>1793</v>
      </c>
      <c r="D29" s="7">
        <v>50</v>
      </c>
      <c r="E29" s="7" t="s">
        <v>11</v>
      </c>
      <c r="F29" s="7" t="s">
        <v>2</v>
      </c>
      <c r="G29" s="7">
        <v>7</v>
      </c>
      <c r="H29" s="7">
        <v>5</v>
      </c>
      <c r="I29" s="7">
        <v>63</v>
      </c>
      <c r="J29" s="7" t="s">
        <v>20</v>
      </c>
      <c r="K29">
        <v>151.11937090000001</v>
      </c>
      <c r="L29">
        <v>1257.5338828752499</v>
      </c>
      <c r="P29" s="7">
        <v>41</v>
      </c>
      <c r="Q29">
        <v>65.6708529</v>
      </c>
      <c r="R29">
        <v>1266.911416464131</v>
      </c>
    </row>
    <row r="30" spans="2:18" x14ac:dyDescent="0.3">
      <c r="B30" s="7">
        <v>20</v>
      </c>
      <c r="C30" s="7">
        <v>8701</v>
      </c>
      <c r="D30" s="7">
        <v>50</v>
      </c>
      <c r="E30" s="7" t="s">
        <v>11</v>
      </c>
      <c r="F30" s="7" t="s">
        <v>2</v>
      </c>
      <c r="G30" s="7">
        <v>7</v>
      </c>
      <c r="H30" s="7">
        <v>5</v>
      </c>
      <c r="I30" s="7">
        <v>50</v>
      </c>
      <c r="J30" s="7" t="s">
        <v>20</v>
      </c>
      <c r="K30">
        <v>96.134641999999999</v>
      </c>
      <c r="L30">
        <v>1267.2995854000501</v>
      </c>
      <c r="P30" s="7">
        <v>63</v>
      </c>
      <c r="Q30">
        <v>151.11937090000001</v>
      </c>
      <c r="R30">
        <v>1257.5338828752499</v>
      </c>
    </row>
    <row r="31" spans="2:18" x14ac:dyDescent="0.3">
      <c r="B31" s="7">
        <v>21</v>
      </c>
      <c r="C31" s="7">
        <v>952</v>
      </c>
      <c r="D31" s="7">
        <v>50</v>
      </c>
      <c r="E31" s="7" t="s">
        <v>11</v>
      </c>
      <c r="F31" s="7" t="s">
        <v>2</v>
      </c>
      <c r="G31" s="7">
        <v>7</v>
      </c>
      <c r="H31" s="7">
        <v>5</v>
      </c>
      <c r="I31" s="7">
        <v>25</v>
      </c>
      <c r="J31" s="7" t="s">
        <v>20</v>
      </c>
      <c r="K31">
        <v>89.572225900000007</v>
      </c>
      <c r="L31">
        <v>1242.3492423324039</v>
      </c>
      <c r="P31" s="7">
        <v>50</v>
      </c>
      <c r="Q31">
        <v>96.134641999999999</v>
      </c>
      <c r="R31">
        <v>1269.2995854000469</v>
      </c>
    </row>
    <row r="32" spans="2:18" x14ac:dyDescent="0.3">
      <c r="P32" s="7">
        <v>25</v>
      </c>
      <c r="Q32">
        <v>89.572225900000007</v>
      </c>
      <c r="R32">
        <v>1242.3492423324039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 Dasdemir</dc:creator>
  <cp:lastModifiedBy>Erdi Dasdemir</cp:lastModifiedBy>
  <dcterms:created xsi:type="dcterms:W3CDTF">2025-10-28T01:25:23Z</dcterms:created>
  <dcterms:modified xsi:type="dcterms:W3CDTF">2025-10-29T05:05:20Z</dcterms:modified>
</cp:coreProperties>
</file>