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<sst xmlns="http://schemas.openxmlformats.org/spreadsheetml/2006/main" count="13" uniqueCount="8">
  <si>
    <t>In Use = 1,
Else not in use</t>
  </si>
  <si>
    <t>Full Scale (sccm)</t>
  </si>
  <si>
    <t>Time (min)</t>
  </si>
  <si>
    <t>MFC1</t>
  </si>
  <si>
    <t>MFC2</t>
  </si>
  <si>
    <t>MFC3</t>
  </si>
  <si>
    <t>MFC4</t>
  </si>
  <si>
    <t>XXX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</si>
</sst>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sheetFormatPr defaultRowHeight="15.05"/>
  <cols>
    <col collapsed="false" hidden="false" max="1" min="1" style="0" width="15.1122448979592"/>
    <col collapsed="false" hidden="false" max="2" min="2" style="0" width="8"/>
    <col collapsed="false" hidden="false" max="1025" min="3" style="0" width="8.72959183673469"/>
  </cols>
  <sheetData>
    <row collapsed="false" customFormat="false" customHeight="true" hidden="false" ht="31.85" outlineLevel="0" r="1">
      <c r="A1" s="1" t="s">
        <v>0</v>
      </c>
      <c r="B1" s="0" t="n">
        <v>1</v>
      </c>
      <c r="C1" s="0" t="n">
        <v>1</v>
      </c>
      <c r="D1" s="0" t="n">
        <v>0</v>
      </c>
      <c r="E1" s="0" t="n">
        <v>0</v>
      </c>
    </row>
    <row collapsed="false" customFormat="false" customHeight="true" hidden="false" ht="15.05" outlineLevel="0" r="2">
      <c r="A2" s="0" t="s">
        <v>1</v>
      </c>
      <c r="B2" s="0" t="n">
        <v>1000</v>
      </c>
      <c r="C2" s="0" t="n">
        <v>100</v>
      </c>
      <c r="D2" s="0" t="n">
        <v>100</v>
      </c>
      <c r="E2" s="0" t="n">
        <v>100</v>
      </c>
    </row>
    <row collapsed="false" customFormat="false" customHeight="true" hidden="false" ht="15.05" outlineLevel="0" r="3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</row>
    <row collapsed="false" customFormat="false" customHeight="true" hidden="false" ht="15.05" outlineLevel="0" r="4">
      <c r="A4" s="0" t="n">
        <v>0</v>
      </c>
      <c r="B4" s="0" t="n">
        <v>1000</v>
      </c>
      <c r="C4" s="0" t="n">
        <v>0</v>
      </c>
      <c r="D4" s="0" t="n">
        <v>100</v>
      </c>
      <c r="E4" s="0" t="n">
        <v>100</v>
      </c>
    </row>
    <row collapsed="false" customFormat="false" customHeight="true" hidden="false" ht="15.05" outlineLevel="0" r="5">
      <c r="A5" s="0" t="n">
        <v>0.05</v>
      </c>
      <c r="B5" s="0" t="n">
        <v>500</v>
      </c>
      <c r="C5" s="0" t="n">
        <v>100</v>
      </c>
      <c r="D5" s="0" t="n">
        <v>0</v>
      </c>
      <c r="E5" s="0" t="n">
        <v>50</v>
      </c>
    </row>
    <row collapsed="false" customFormat="false" customHeight="true" hidden="false" ht="15.05" outlineLevel="0" r="6">
      <c r="A6" s="0" t="n">
        <v>0.1</v>
      </c>
      <c r="B6" s="0" t="n">
        <v>250</v>
      </c>
      <c r="C6" s="0" t="n">
        <v>50</v>
      </c>
    </row>
    <row collapsed="false" customFormat="false" customHeight="true" hidden="false" ht="15.05" outlineLevel="0" r="7">
      <c r="A7" s="0" t="n">
        <v>0.15</v>
      </c>
      <c r="B7" s="0" t="n">
        <v>0</v>
      </c>
      <c r="C7" s="0" t="n">
        <v>100</v>
      </c>
      <c r="D7" s="0" t="n">
        <v>100</v>
      </c>
    </row>
    <row collapsed="false" customFormat="false" customHeight="true" hidden="false" ht="15.05" outlineLevel="0" r="8">
      <c r="A8" s="0" t="n">
        <v>0.2</v>
      </c>
      <c r="B8" s="0" t="n">
        <v>1000</v>
      </c>
      <c r="C8" s="0" t="n">
        <v>0</v>
      </c>
      <c r="D8" s="0" t="n">
        <v>0</v>
      </c>
      <c r="E8" s="0" t="n">
        <v>0</v>
      </c>
    </row>
    <row collapsed="false" customFormat="false" customHeight="true" hidden="false" ht="15.05" outlineLevel="0" r="9">
      <c r="A9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5"/>
    </sheetView>
  </sheetViews>
  <sheetFormatPr defaultRowHeight="15.05"/>
  <cols>
    <col collapsed="false" hidden="false" max="1" min="1" style="0" width="10.4489795918367"/>
    <col collapsed="false" hidden="false" max="1025" min="2" style="0" width="8.72959183673469"/>
  </cols>
  <sheetData>
    <row collapsed="false" customFormat="false" customHeight="true" hidden="false" ht="12.8" outlineLevel="0" r="1">
      <c r="B1" s="0" t="n">
        <f aca="false">Sheet1!B1</f>
        <v>1</v>
      </c>
      <c r="C1" s="0" t="n">
        <f aca="false">Sheet1!C1</f>
        <v>1</v>
      </c>
      <c r="D1" s="0" t="n">
        <f aca="false">Sheet1!D1</f>
        <v>0</v>
      </c>
      <c r="E1" s="0" t="n">
        <f aca="false">Sheet1!E1</f>
        <v>0</v>
      </c>
    </row>
    <row collapsed="false" customFormat="false" customHeight="true" hidden="false" ht="15.05" outlineLevel="0" r="2">
      <c r="B2" s="0" t="n">
        <f aca="false">Sheet1!B2</f>
        <v>1000</v>
      </c>
      <c r="C2" s="0" t="n">
        <f aca="false">Sheet1!C2</f>
        <v>100</v>
      </c>
      <c r="D2" s="0" t="n">
        <f aca="false">Sheet1!D2</f>
        <v>100</v>
      </c>
      <c r="E2" s="0" t="n">
        <f aca="false">Sheet1!E2</f>
        <v>100</v>
      </c>
    </row>
    <row collapsed="false" customFormat="false" customHeight="true" hidden="false" ht="15.05" outlineLevel="0" r="3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</row>
    <row collapsed="false" customFormat="false" customHeight="true" hidden="false" ht="15.05" outlineLevel="0" r="4">
      <c r="A4" s="0" t="n">
        <f aca="false">IF(Sheet1!A4&lt;&gt;"",Sheet1!A4,"")</f>
        <v>0</v>
      </c>
      <c r="B4" s="0" t="n">
        <f aca="false">IF(Sheet1!B4&lt;&gt;"",Sheet1!B4/B2*5,"")</f>
        <v>5</v>
      </c>
      <c r="C4" s="0" t="n">
        <f aca="false">IF(Sheet1!C4&lt;&gt;"",Sheet1!C4/100*5,"")</f>
        <v>0</v>
      </c>
      <c r="D4" s="0" t="n">
        <f aca="false">IF(Sheet1!D4&lt;&gt;"",Sheet1!D4/100*5,"")</f>
        <v>5</v>
      </c>
      <c r="E4" s="0" t="n">
        <f aca="false">IF(Sheet1!E4&lt;&gt;"",Sheet1!E4/100*5,"")</f>
        <v>5</v>
      </c>
    </row>
    <row collapsed="false" customFormat="false" customHeight="true" hidden="false" ht="15.05" outlineLevel="0" r="5">
      <c r="A5" s="0" t="n">
        <f aca="false">IF(Sheet1!A5&lt;&gt;"",Sheet1!A5,"")</f>
        <v>0.05</v>
      </c>
      <c r="B5" s="0" t="n">
        <f aca="false">IF(Sheet1!B5&lt;&gt;"",Sheet1!B5/B2*5,"")</f>
        <v>2.5</v>
      </c>
      <c r="C5" s="0" t="n">
        <f aca="false">IF(Sheet1!C5&lt;&gt;"",Sheet1!C5/100*5,"")</f>
        <v>5</v>
      </c>
      <c r="D5" s="0" t="n">
        <f aca="false">IF(Sheet1!D5&lt;&gt;"",Sheet1!D5/100*5,"")</f>
        <v>0</v>
      </c>
      <c r="E5" s="0" t="n">
        <f aca="false">IF(Sheet1!E5&lt;&gt;"",Sheet1!E5/100*5,"")</f>
        <v>2.5</v>
      </c>
    </row>
    <row collapsed="false" customFormat="false" customHeight="true" hidden="false" ht="15.05" outlineLevel="0" r="6">
      <c r="A6" s="0" t="n">
        <f aca="false">IF(Sheet1!A6&lt;&gt;"",Sheet1!A6,"")</f>
        <v>0.1</v>
      </c>
      <c r="B6" s="0" t="n">
        <f aca="false">IF(Sheet1!B6&lt;&gt;"",Sheet1!B6/B2*5,"")</f>
        <v>1.25</v>
      </c>
      <c r="C6" s="0" t="n">
        <f aca="false">IF(Sheet1!C6&lt;&gt;"",Sheet1!C6/100*5,"")</f>
        <v>2.5</v>
      </c>
      <c r="D6" s="0" t="str">
        <f aca="false">IF(Sheet1!D6&lt;&gt;"",Sheet1!D6/100*5,"")</f>
        <v/>
      </c>
      <c r="E6" s="0" t="str">
        <f aca="false">IF(Sheet1!E6&lt;&gt;"",Sheet1!E6/100*5,"")</f>
        <v/>
      </c>
    </row>
    <row collapsed="false" customFormat="false" customHeight="true" hidden="false" ht="15.05" outlineLevel="0" r="7">
      <c r="A7" s="0" t="n">
        <f aca="false">IF(Sheet1!A7&lt;&gt;"",Sheet1!A7,"")</f>
        <v>0.15</v>
      </c>
      <c r="B7" s="0" t="n">
        <f aca="false">IF(Sheet1!B7&lt;&gt;"",Sheet1!B7/B2*5,"")</f>
        <v>0</v>
      </c>
      <c r="C7" s="0" t="n">
        <f aca="false">IF(Sheet1!C7&lt;&gt;"",Sheet1!C7/100*5,"")</f>
        <v>5</v>
      </c>
      <c r="D7" s="0" t="n">
        <f aca="false">IF(Sheet1!D7&lt;&gt;"",Sheet1!D7/100*5,"")</f>
        <v>5</v>
      </c>
      <c r="E7" s="0" t="str">
        <f aca="false">IF(Sheet1!E7&lt;&gt;"",Sheet1!E7/100*5,"")</f>
        <v/>
      </c>
    </row>
    <row collapsed="false" customFormat="false" customHeight="true" hidden="false" ht="15.05" outlineLevel="0" r="8">
      <c r="A8" s="0" t="n">
        <f aca="false">IF(Sheet1!A8&lt;&gt;"",Sheet1!A8,"")</f>
        <v>0.2</v>
      </c>
      <c r="B8" s="0" t="n">
        <f aca="false">IF(Sheet1!B8&lt;&gt;"",Sheet1!B8/B2*5,"")</f>
        <v>5</v>
      </c>
      <c r="C8" s="0" t="n">
        <f aca="false">IF(Sheet1!C8&lt;&gt;"",Sheet1!C8/100*5,"")</f>
        <v>0</v>
      </c>
      <c r="D8" s="0" t="n">
        <f aca="false">IF(Sheet1!D8&lt;&gt;"",Sheet1!D8/100*5,"")</f>
        <v>0</v>
      </c>
      <c r="E8" s="0" t="n">
        <f aca="false">IF(Sheet1!E8&lt;&gt;"",Sheet1!E8/100*5,"")</f>
        <v>0</v>
      </c>
    </row>
    <row collapsed="false" customFormat="false" customHeight="true" hidden="false" ht="15.05" outlineLevel="0" r="9">
      <c r="A9" s="0" t="n">
        <f aca="false">IF(Sheet1!A9&lt;&gt;"",Sheet1!A9,"")</f>
        <v>-1</v>
      </c>
      <c r="B9" s="0" t="str">
        <f aca="false">IF(Sheet1!B9&lt;&gt;"",Sheet1!B9/B2*5,"")</f>
        <v/>
      </c>
      <c r="C9" s="0" t="str">
        <f aca="false">IF(Sheet1!C9&lt;&gt;"",Sheet1!C9/100*5,"")</f>
        <v/>
      </c>
      <c r="D9" s="0" t="str">
        <f aca="false">IF(Sheet1!D9&lt;&gt;"",Sheet1!D9/100*5,"")</f>
        <v/>
      </c>
      <c r="E9" s="0" t="str">
        <f aca="false">IF(Sheet1!E9&lt;&gt;"",Sheet1!E9/100*5,"")</f>
        <v/>
      </c>
    </row>
    <row collapsed="false" customFormat="false" customHeight="true" hidden="false" ht="15.05" outlineLevel="0" r="10">
      <c r="A10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0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LibreOffice/4.0.1.2$Windows_x86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2013-03-19T01:29:52.00Z</dcterms:created>
  <dc:creator>Eric Dattoli</dc:creator>
  <cp:lastModifiedBy>Eric Dattoli</cp:lastModifiedBy>
  <dcterms:modified xsi:type="dcterms:W3CDTF">2013-03-20T21:01:13.00Z</dcterms:modified>
  <cp:revision>0</cp:revision>
</cp:coreProperties>
</file>