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6835" windowHeight="13350" activeTab="2"/>
  </bookViews>
  <sheets>
    <sheet name="CY2016 Q1 Churn Statewide Summa" sheetId="2" r:id="rId1"/>
    <sheet name="CY2016 Q2 Churn Statewide Summa" sheetId="3" r:id="rId2"/>
    <sheet name="CY2016 Q3 Churn Statewide Summa" sheetId="4" r:id="rId3"/>
  </sheets>
  <definedNames>
    <definedName name="IDX" localSheetId="0">'CY2016 Q1 Churn Statewide Summa'!$A$1</definedName>
    <definedName name="IDX" localSheetId="1">'CY2016 Q2 Churn Statewide Summa'!$A$1</definedName>
    <definedName name="IDX" localSheetId="2">'CY2016 Q3 Churn Statewide Summa'!$A$1</definedName>
  </definedNames>
  <calcPr calcId="145621"/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<sst xmlns="http://schemas.openxmlformats.org/spreadsheetml/2006/main" count="591" uniqueCount="121">
  <si>
    <t>Federal Data Reporting and Analysis Bureau</t>
  </si>
  <si>
    <t>CY2016 Q1 (January - March) Churn Statewide Summary Report</t>
  </si>
  <si>
    <t>Report Run on 09SEP2016</t>
  </si>
  <si>
    <t>County</t>
  </si>
  <si>
    <t>-</t>
  </si>
  <si>
    <t>SNAP</t>
  </si>
  <si>
    <t>Applications</t>
  </si>
  <si>
    <t>Received</t>
  </si>
  <si>
    <t>1a</t>
  </si>
  <si>
    <t>Initital</t>
  </si>
  <si>
    <t>1b</t>
  </si>
  <si>
    <t>Applicants</t>
  </si>
  <si>
    <t>Benefits-Previous</t>
  </si>
  <si>
    <t>days</t>
  </si>
  <si>
    <t>1c</t>
  </si>
  <si>
    <t>1d</t>
  </si>
  <si>
    <t>1e</t>
  </si>
  <si>
    <t>Benefits-Break</t>
  </si>
  <si>
    <t>in</t>
  </si>
  <si>
    <t>Aid</t>
  </si>
  <si>
    <t>Over</t>
  </si>
  <si>
    <t>Average</t>
  </si>
  <si>
    <t>Days</t>
  </si>
  <si>
    <t>to</t>
  </si>
  <si>
    <t>Approve</t>
  </si>
  <si>
    <t>Benefits</t>
  </si>
  <si>
    <t>Cases</t>
  </si>
  <si>
    <t>Scheduled</t>
  </si>
  <si>
    <t>for</t>
  </si>
  <si>
    <t>Recertification</t>
  </si>
  <si>
    <t>3a</t>
  </si>
  <si>
    <t>Recert</t>
  </si>
  <si>
    <t>Cases-Received</t>
  </si>
  <si>
    <t>Following</t>
  </si>
  <si>
    <t>Month</t>
  </si>
  <si>
    <t>3b</t>
  </si>
  <si>
    <t>Cases-Did</t>
  </si>
  <si>
    <t>Not</t>
  </si>
  <si>
    <t>Receive</t>
  </si>
  <si>
    <t>Cases-Do</t>
  </si>
  <si>
    <t>Complete</t>
  </si>
  <si>
    <t>Recerts-Do</t>
  </si>
  <si>
    <t>Benefits-Reapply</t>
  </si>
  <si>
    <t>4a</t>
  </si>
  <si>
    <t>Do</t>
  </si>
  <si>
    <t>Reapply</t>
  </si>
  <si>
    <t>4b</t>
  </si>
  <si>
    <t>4c</t>
  </si>
  <si>
    <t>Between</t>
  </si>
  <si>
    <t>Notice</t>
  </si>
  <si>
    <t>of</t>
  </si>
  <si>
    <t>Expiration</t>
  </si>
  <si>
    <t>and</t>
  </si>
  <si>
    <t>Percent</t>
  </si>
  <si>
    <t>Reapplications</t>
  </si>
  <si>
    <t>CHURNING</t>
  </si>
  <si>
    <t>30-Days</t>
  </si>
  <si>
    <t>Recerts</t>
  </si>
  <si>
    <t>California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</si>
  <si>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</si>
  <si>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</si>
  <si>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</si>
  <si>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</si>
  <si>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</si>
  <si>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</si>
  <si>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</si>
  <si>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</si>
  <si>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</si>
  <si>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</si>
  <si>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</si>
  <si>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</si>
  <si>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</si>
  <si>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</si>
  <si>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</si>
  <si>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</si>
  <si>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</si>
  <si>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</si>
  <si>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</si>
  <si>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</si>
  <si>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</si>
  <si>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</si>
  <si>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</si>
  <si>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</si>
  <si>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</si>
  <si>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</si>
  <si>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</si>
  <si>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</si>
  <si>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</si>
  <si>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</si>
  <si>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</si>
  <si>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</si>
  <si>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</si>
  <si>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</si>
  <si>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</si>
  <si>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</si>
  <si>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</si>
  <si>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</si>
  <si>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</si>
  <si>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</si>
  <si>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</si>
  <si>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</si>
  <si>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</si>
  <si>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</si>
  <si>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</si>
  <si>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</si>
  <si>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</si>
  <si>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</si>
  <si>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</si>
  <si>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</si>
  <si>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</si>
  <si>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</si>
  <si>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</si>
  <si>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</si>
  <si>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</si>
  <si>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</si>
  <si>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</si>
  <si>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</si>
  <si>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Report Run on 02FEB2017</t>
  </si>
  <si>
    <t>CY2016 Q2 (April - June) Churn Statewide Summary Report</t>
  </si>
  <si>
    <t>Report Run on 14MAR2017</t>
  </si>
  <si>
    <t>CY2016 Q3 (July - September) Churn Statewide Summary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</si>
</sst>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Thorndale AMT"/>
      <family val="1"/>
    </font>
    <font>
      <b/>
      <sz val="10"/>
      <color rgb="FF000000"/>
      <name val="Thorndale AMT"/>
      <family val="1"/>
    </font>
    <font>
      <sz val="10"/>
      <color rgb="FF000000"/>
      <name val="Palatino"/>
    </font>
    <font>
      <b/>
      <sz val="10"/>
      <color rgb="FF000000"/>
      <name val="Palatin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center"/>
    </xf>
    <xf numFmtId="0" fontId="20" fillId="0" borderId="11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19" fillId="0" borderId="10" xfId="0" applyFont="1" applyBorder="1" applyAlignment="1">
      <alignment vertical="top" wrapText="1"/>
    </xf>
    <xf numFmtId="0" fontId="20" fillId="0" borderId="11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21" fillId="0" borderId="0" xfId="0" applyFont="1"/>
    <xf numFmtId="0" fontId="21" fillId="0" borderId="10" xfId="0" applyFont="1" applyBorder="1" applyAlignment="1">
      <alignment vertical="top" wrapText="1"/>
    </xf>
    <xf numFmtId="0" fontId="22" fillId="0" borderId="13" xfId="0" applyFont="1" applyBorder="1" applyAlignment="1">
      <alignment horizontal="center" vertical="top" wrapText="1"/>
    </xf>
    <xf numFmtId="0" fontId="22" fillId="0" borderId="12" xfId="0" applyFont="1" applyBorder="1" applyAlignment="1">
      <alignment horizontal="center" vertical="top" wrapText="1"/>
    </xf>
    <xf numFmtId="0" fontId="22" fillId="0" borderId="11" xfId="0" applyFont="1" applyBorder="1" applyAlignment="1">
      <alignment horizontal="center" vertical="top" wrapText="1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vertical="top" wrapText="1"/>
    </xf>
    <xf numFmtId="0" fontId="20" fillId="0" borderId="11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22" fillId="0" borderId="11" xfId="0" applyFont="1" applyBorder="1" applyAlignment="1">
      <alignment horizontal="center" vertical="top" wrapText="1"/>
    </xf>
    <xf numFmtId="0" fontId="22" fillId="0" borderId="12" xfId="0" applyFont="1" applyBorder="1" applyAlignment="1">
      <alignment horizontal="center" vertical="top" wrapText="1"/>
    </xf>
    <xf numFmtId="0" fontId="22" fillId="0" borderId="13" xfId="0" applyFont="1" applyBorder="1" applyAlignment="1">
      <alignment horizontal="center"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5"/>
  <sheetViews>
    <sheetView showGridLines="0" workbookViewId="0"/>
  </sheetViews>
  <sheetFormatPr defaultRowHeight="12.75"/>
  <cols>
    <col min="1" max="1" width="36.5703125" style="1" bestFit="1" customWidth="1"/>
    <col min="2" max="3" width="10.7109375" style="1" bestFit="1" customWidth="1"/>
    <col min="4" max="6" width="15.140625" style="1" bestFit="1" customWidth="1"/>
    <col min="7" max="7" width="13.28515625" style="1" bestFit="1" customWidth="1"/>
    <col min="8" max="8" width="7.5703125" style="1" customWidth="1"/>
    <col min="9" max="9" width="12.7109375" style="1" bestFit="1" customWidth="1"/>
    <col min="10" max="10" width="13.28515625" style="1" bestFit="1" customWidth="1"/>
    <col min="11" max="11" width="9" style="1" customWidth="1"/>
    <col min="12" max="12" width="14.42578125" style="1" bestFit="1" customWidth="1"/>
    <col min="13" max="15" width="7.5703125" style="1" customWidth="1"/>
    <col min="16" max="16" width="12.7109375" style="1" bestFit="1" customWidth="1"/>
    <col min="17" max="18" width="12.42578125" style="1" bestFit="1" customWidth="1"/>
    <col min="19" max="20" width="10.42578125" style="1" bestFit="1" customWidth="1"/>
    <col min="21" max="16384" width="9.140625" style="1"/>
  </cols>
  <sheetData>
    <row r="1" spans="1:20">
      <c r="A1" s="2" t="s">
        <v>0</v>
      </c>
    </row>
    <row r="2" spans="1:20" ht="25.5">
      <c r="A2" s="2" t="s">
        <v>1</v>
      </c>
    </row>
    <row r="3" spans="1:20">
      <c r="A3" s="2" t="s">
        <v>2</v>
      </c>
    </row>
    <row r="4" spans="1:20">
      <c r="A4" s="3"/>
    </row>
    <row r="5" spans="1:20">
      <c r="A5" s="18" t="s">
        <v>3</v>
      </c>
      <c r="B5" s="4">
        <v>1</v>
      </c>
      <c r="C5" s="4" t="s">
        <v>8</v>
      </c>
      <c r="D5" s="4" t="s">
        <v>10</v>
      </c>
      <c r="E5" s="4" t="s">
        <v>14</v>
      </c>
      <c r="F5" s="4" t="s">
        <v>15</v>
      </c>
      <c r="G5" s="4" t="s">
        <v>16</v>
      </c>
      <c r="H5" s="4">
        <v>2</v>
      </c>
      <c r="I5" s="4">
        <v>3</v>
      </c>
      <c r="J5" s="4" t="s">
        <v>30</v>
      </c>
      <c r="K5" s="4" t="s">
        <v>35</v>
      </c>
      <c r="L5" s="4">
        <v>4</v>
      </c>
      <c r="M5" s="4" t="s">
        <v>43</v>
      </c>
      <c r="N5" s="4" t="s">
        <v>46</v>
      </c>
      <c r="O5" s="4" t="s">
        <v>47</v>
      </c>
      <c r="P5" s="4">
        <v>5</v>
      </c>
      <c r="Q5" s="4" t="s">
        <v>53</v>
      </c>
      <c r="R5" s="4" t="s">
        <v>53</v>
      </c>
      <c r="S5" s="4" t="s">
        <v>53</v>
      </c>
      <c r="T5" s="4" t="s">
        <v>53</v>
      </c>
    </row>
    <row r="6" spans="1:20">
      <c r="A6" s="19"/>
      <c r="B6" s="5" t="s">
        <v>4</v>
      </c>
      <c r="C6" s="5" t="s">
        <v>4</v>
      </c>
      <c r="D6" s="5" t="s">
        <v>4</v>
      </c>
      <c r="E6" s="5" t="s">
        <v>4</v>
      </c>
      <c r="F6" s="5" t="s">
        <v>4</v>
      </c>
      <c r="G6" s="5" t="s">
        <v>4</v>
      </c>
      <c r="H6" s="5" t="s">
        <v>4</v>
      </c>
      <c r="I6" s="5" t="s">
        <v>4</v>
      </c>
      <c r="J6" s="5" t="s">
        <v>4</v>
      </c>
      <c r="K6" s="5" t="s">
        <v>4</v>
      </c>
      <c r="L6" s="5" t="s">
        <v>4</v>
      </c>
      <c r="M6" s="5" t="s">
        <v>4</v>
      </c>
      <c r="N6" s="5" t="s">
        <v>4</v>
      </c>
      <c r="O6" s="5" t="s">
        <v>4</v>
      </c>
      <c r="P6" s="5" t="s">
        <v>4</v>
      </c>
      <c r="Q6" s="5" t="s">
        <v>50</v>
      </c>
      <c r="R6" s="5" t="s">
        <v>50</v>
      </c>
      <c r="S6" s="5" t="s">
        <v>50</v>
      </c>
      <c r="T6" s="5" t="s">
        <v>50</v>
      </c>
    </row>
    <row r="7" spans="1:20">
      <c r="A7" s="19"/>
      <c r="B7" s="5" t="s">
        <v>5</v>
      </c>
      <c r="C7" s="5" t="s">
        <v>9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21</v>
      </c>
      <c r="I7" s="5" t="s">
        <v>26</v>
      </c>
      <c r="J7" s="5" t="s">
        <v>31</v>
      </c>
      <c r="K7" s="5" t="s">
        <v>31</v>
      </c>
      <c r="L7" s="5" t="s">
        <v>39</v>
      </c>
      <c r="M7" s="5" t="s">
        <v>26</v>
      </c>
      <c r="N7" s="5" t="s">
        <v>26</v>
      </c>
      <c r="O7" s="5" t="s">
        <v>26</v>
      </c>
      <c r="P7" s="5" t="s">
        <v>21</v>
      </c>
      <c r="Q7" s="5" t="s">
        <v>54</v>
      </c>
      <c r="R7" s="5" t="s">
        <v>54</v>
      </c>
      <c r="S7" s="5" t="s">
        <v>57</v>
      </c>
      <c r="T7" s="5" t="s">
        <v>57</v>
      </c>
    </row>
    <row r="8" spans="1:20">
      <c r="A8" s="19"/>
      <c r="B8" s="5" t="s">
        <v>6</v>
      </c>
      <c r="C8" s="5" t="s">
        <v>6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22</v>
      </c>
      <c r="I8" s="5" t="s">
        <v>27</v>
      </c>
      <c r="J8" s="5" t="s">
        <v>32</v>
      </c>
      <c r="K8" s="5" t="s">
        <v>36</v>
      </c>
      <c r="L8" s="5" t="s">
        <v>37</v>
      </c>
      <c r="M8" s="5" t="s">
        <v>44</v>
      </c>
      <c r="N8" s="5" t="s">
        <v>44</v>
      </c>
      <c r="O8" s="5" t="s">
        <v>44</v>
      </c>
      <c r="P8" s="5" t="s">
        <v>22</v>
      </c>
      <c r="Q8" s="5" t="s">
        <v>55</v>
      </c>
      <c r="R8" s="5" t="s">
        <v>55</v>
      </c>
      <c r="S8" s="5" t="s">
        <v>55</v>
      </c>
      <c r="T8" s="5" t="s">
        <v>55</v>
      </c>
    </row>
    <row r="9" spans="1:20">
      <c r="A9" s="19"/>
      <c r="B9" s="5" t="s">
        <v>7</v>
      </c>
      <c r="C9" s="5"/>
      <c r="D9" s="5" t="s">
        <v>12</v>
      </c>
      <c r="E9" s="5" t="s">
        <v>12</v>
      </c>
      <c r="F9" s="5" t="s">
        <v>12</v>
      </c>
      <c r="G9" s="5" t="s">
        <v>17</v>
      </c>
      <c r="H9" s="5" t="s">
        <v>23</v>
      </c>
      <c r="I9" s="5" t="s">
        <v>28</v>
      </c>
      <c r="J9" s="5" t="s">
        <v>5</v>
      </c>
      <c r="K9" s="5" t="s">
        <v>37</v>
      </c>
      <c r="L9" s="5" t="s">
        <v>40</v>
      </c>
      <c r="M9" s="5" t="s">
        <v>37</v>
      </c>
      <c r="N9" s="5" t="s">
        <v>37</v>
      </c>
      <c r="O9" s="5" t="s">
        <v>37</v>
      </c>
      <c r="P9" s="5" t="s">
        <v>48</v>
      </c>
      <c r="Q9" s="5"/>
      <c r="R9" s="5" t="s">
        <v>18</v>
      </c>
      <c r="S9" s="5"/>
      <c r="T9" s="5" t="s">
        <v>18</v>
      </c>
    </row>
    <row r="10" spans="1:20">
      <c r="A10" s="19"/>
      <c r="B10" s="5"/>
      <c r="C10" s="5"/>
      <c r="D10" s="5">
        <v>30</v>
      </c>
      <c r="E10" s="5">
        <v>60</v>
      </c>
      <c r="F10" s="5">
        <v>90</v>
      </c>
      <c r="G10" s="5" t="s">
        <v>18</v>
      </c>
      <c r="H10" s="5" t="s">
        <v>24</v>
      </c>
      <c r="I10" s="5" t="s">
        <v>29</v>
      </c>
      <c r="J10" s="5" t="s">
        <v>18</v>
      </c>
      <c r="K10" s="5" t="s">
        <v>38</v>
      </c>
      <c r="L10" s="5" t="s">
        <v>41</v>
      </c>
      <c r="M10" s="5" t="s">
        <v>38</v>
      </c>
      <c r="N10" s="5" t="s">
        <v>38</v>
      </c>
      <c r="O10" s="5" t="s">
        <v>38</v>
      </c>
      <c r="P10" s="5" t="s">
        <v>49</v>
      </c>
      <c r="Q10" s="5"/>
      <c r="R10" s="5" t="s">
        <v>56</v>
      </c>
      <c r="S10" s="5"/>
      <c r="T10" s="5" t="s">
        <v>56</v>
      </c>
    </row>
    <row r="11" spans="1:20">
      <c r="A11" s="19"/>
      <c r="B11" s="5"/>
      <c r="C11" s="5"/>
      <c r="D11" s="5" t="s">
        <v>13</v>
      </c>
      <c r="E11" s="5" t="s">
        <v>13</v>
      </c>
      <c r="F11" s="5" t="s">
        <v>13</v>
      </c>
      <c r="G11" s="5" t="s">
        <v>19</v>
      </c>
      <c r="H11" s="5" t="s">
        <v>25</v>
      </c>
      <c r="I11" s="5"/>
      <c r="J11" s="5" t="s">
        <v>33</v>
      </c>
      <c r="K11" s="5" t="s">
        <v>5</v>
      </c>
      <c r="L11" s="5" t="s">
        <v>37</v>
      </c>
      <c r="M11" s="5" t="s">
        <v>25</v>
      </c>
      <c r="N11" s="5" t="s">
        <v>25</v>
      </c>
      <c r="O11" s="5" t="s">
        <v>25</v>
      </c>
      <c r="P11" s="5" t="s">
        <v>50</v>
      </c>
      <c r="Q11" s="5"/>
      <c r="R11" s="5"/>
      <c r="S11" s="5"/>
      <c r="T11" s="5"/>
    </row>
    <row r="12" spans="1:20">
      <c r="A12" s="19"/>
      <c r="B12" s="5"/>
      <c r="C12" s="5"/>
      <c r="D12" s="5"/>
      <c r="E12" s="5"/>
      <c r="F12" s="5"/>
      <c r="G12" s="5" t="s">
        <v>20</v>
      </c>
      <c r="H12" s="5"/>
      <c r="I12" s="5"/>
      <c r="J12" s="5" t="s">
        <v>34</v>
      </c>
      <c r="K12" s="5" t="s">
        <v>18</v>
      </c>
      <c r="L12" s="5" t="s">
        <v>38</v>
      </c>
      <c r="M12" s="5" t="s">
        <v>4</v>
      </c>
      <c r="N12" s="5" t="s">
        <v>4</v>
      </c>
      <c r="O12" s="5" t="s">
        <v>4</v>
      </c>
      <c r="P12" s="5" t="s">
        <v>51</v>
      </c>
      <c r="Q12" s="5"/>
      <c r="R12" s="5"/>
      <c r="S12" s="5"/>
      <c r="T12" s="5"/>
    </row>
    <row r="13" spans="1:20">
      <c r="A13" s="19"/>
      <c r="B13" s="5"/>
      <c r="C13" s="5"/>
      <c r="D13" s="5"/>
      <c r="E13" s="5"/>
      <c r="F13" s="5"/>
      <c r="G13" s="5">
        <v>90</v>
      </c>
      <c r="H13" s="5"/>
      <c r="I13" s="5"/>
      <c r="J13" s="5"/>
      <c r="K13" s="5" t="s">
        <v>33</v>
      </c>
      <c r="L13" s="5" t="s">
        <v>42</v>
      </c>
      <c r="M13" s="5" t="s">
        <v>45</v>
      </c>
      <c r="N13" s="5" t="s">
        <v>45</v>
      </c>
      <c r="O13" s="5" t="s">
        <v>45</v>
      </c>
      <c r="P13" s="5" t="s">
        <v>52</v>
      </c>
      <c r="Q13" s="5"/>
      <c r="R13" s="5"/>
      <c r="S13" s="5"/>
      <c r="T13" s="5"/>
    </row>
    <row r="14" spans="1:20">
      <c r="A14" s="19"/>
      <c r="B14" s="5"/>
      <c r="C14" s="5"/>
      <c r="D14" s="5"/>
      <c r="E14" s="5"/>
      <c r="F14" s="5"/>
      <c r="G14" s="5" t="s">
        <v>13</v>
      </c>
      <c r="H14" s="5"/>
      <c r="I14" s="5"/>
      <c r="J14" s="5"/>
      <c r="K14" s="5" t="s">
        <v>34</v>
      </c>
      <c r="L14" s="5"/>
      <c r="M14" s="5" t="s">
        <v>18</v>
      </c>
      <c r="N14" s="5" t="s">
        <v>18</v>
      </c>
      <c r="O14" s="5" t="s">
        <v>18</v>
      </c>
      <c r="P14" s="5" t="s">
        <v>29</v>
      </c>
      <c r="Q14" s="5"/>
      <c r="R14" s="5"/>
      <c r="S14" s="5"/>
      <c r="T14" s="5"/>
    </row>
    <row r="15" spans="1:20">
      <c r="A15" s="19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30</v>
      </c>
      <c r="N15" s="5">
        <v>60</v>
      </c>
      <c r="O15" s="5">
        <v>90</v>
      </c>
      <c r="P15" s="5"/>
      <c r="Q15" s="5"/>
      <c r="R15" s="5"/>
      <c r="S15" s="5"/>
      <c r="T15" s="5"/>
    </row>
    <row r="16" spans="1:20">
      <c r="A16" s="20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 t="s">
        <v>13</v>
      </c>
      <c r="N16" s="6" t="s">
        <v>13</v>
      </c>
      <c r="O16" s="6" t="s">
        <v>13</v>
      </c>
      <c r="P16" s="6"/>
      <c r="Q16" s="6"/>
      <c r="R16" s="6"/>
      <c r="S16" s="6"/>
      <c r="T16" s="6"/>
    </row>
    <row r="17" spans="1:20">
      <c r="A17" s="7" t="s">
        <v>58</v>
      </c>
      <c r="B17" s="7">
        <f>SUM(B18:B75)</f>
        <v>452537</v>
      </c>
      <c r="C17" s="7">
        <v>218651</v>
      </c>
      <c r="D17" s="7">
        <v>52803</v>
      </c>
      <c r="E17" s="7">
        <v>22018</v>
      </c>
      <c r="F17" s="7">
        <v>14769</v>
      </c>
      <c r="G17" s="7">
        <v>144296</v>
      </c>
      <c r="H17" s="7">
        <v>11.4</v>
      </c>
      <c r="I17" s="7">
        <v>462821</v>
      </c>
      <c r="J17" s="7">
        <v>319577</v>
      </c>
      <c r="K17" s="7">
        <v>143244</v>
      </c>
      <c r="L17" s="7">
        <v>68182</v>
      </c>
      <c r="M17" s="7">
        <v>51247</v>
      </c>
      <c r="N17" s="7">
        <v>10519</v>
      </c>
      <c r="O17" s="7">
        <v>6416</v>
      </c>
      <c r="P17" s="7">
        <v>29.8</v>
      </c>
      <c r="Q17" s="7">
        <v>19.78</v>
      </c>
      <c r="R17" s="7">
        <v>11.66</v>
      </c>
      <c r="S17" s="7">
        <v>15.05</v>
      </c>
      <c r="T17" s="7">
        <v>11.32</v>
      </c>
    </row>
    <row r="18" spans="1:20">
      <c r="A18" s="7" t="s">
        <v>59</v>
      </c>
      <c r="B18" s="7">
        <v>14795</v>
      </c>
      <c r="C18" s="7">
        <v>6977</v>
      </c>
      <c r="D18" s="7">
        <v>1628</v>
      </c>
      <c r="E18" s="7">
        <v>898</v>
      </c>
      <c r="F18" s="7">
        <v>560</v>
      </c>
      <c r="G18" s="7">
        <v>4732</v>
      </c>
      <c r="H18" s="7">
        <v>10.3</v>
      </c>
      <c r="I18" s="7">
        <v>15926</v>
      </c>
      <c r="J18" s="7">
        <v>11778</v>
      </c>
      <c r="K18" s="7">
        <v>4148</v>
      </c>
      <c r="L18" s="7">
        <v>1929</v>
      </c>
      <c r="M18" s="7">
        <v>1098</v>
      </c>
      <c r="N18" s="7">
        <v>507</v>
      </c>
      <c r="O18" s="7">
        <v>324</v>
      </c>
      <c r="P18" s="7">
        <v>40</v>
      </c>
      <c r="Q18" s="7">
        <v>20.86</v>
      </c>
      <c r="R18" s="7">
        <v>11</v>
      </c>
      <c r="S18" s="7">
        <v>13.04</v>
      </c>
      <c r="T18" s="7">
        <v>7.42</v>
      </c>
    </row>
    <row r="19" spans="1:20">
      <c r="A19" s="7" t="s">
        <v>60</v>
      </c>
      <c r="B19" s="7">
        <v>15</v>
      </c>
      <c r="C19" s="7">
        <v>10</v>
      </c>
      <c r="D19" s="7">
        <v>0</v>
      </c>
      <c r="E19" s="7">
        <v>0</v>
      </c>
      <c r="F19" s="7">
        <v>0</v>
      </c>
      <c r="G19" s="7">
        <v>5</v>
      </c>
      <c r="H19" s="7">
        <v>8</v>
      </c>
      <c r="I19" s="7">
        <v>17</v>
      </c>
      <c r="J19" s="7">
        <v>5</v>
      </c>
      <c r="K19" s="7">
        <v>12</v>
      </c>
      <c r="L19" s="7">
        <v>1</v>
      </c>
      <c r="M19" s="7">
        <v>0</v>
      </c>
      <c r="N19" s="7">
        <v>1</v>
      </c>
      <c r="O19" s="7">
        <v>0</v>
      </c>
      <c r="P19" s="7">
        <v>14</v>
      </c>
      <c r="Q19" s="7">
        <v>0</v>
      </c>
      <c r="R19" s="7">
        <v>0</v>
      </c>
      <c r="S19" s="7">
        <v>6.67</v>
      </c>
      <c r="T19" s="7">
        <v>0</v>
      </c>
    </row>
    <row r="20" spans="1:20">
      <c r="A20" s="7" t="s">
        <v>61</v>
      </c>
      <c r="B20" s="7">
        <v>459</v>
      </c>
      <c r="C20" s="7">
        <v>222</v>
      </c>
      <c r="D20" s="7">
        <v>60</v>
      </c>
      <c r="E20" s="7">
        <v>29</v>
      </c>
      <c r="F20" s="7">
        <v>22</v>
      </c>
      <c r="G20" s="7">
        <v>126</v>
      </c>
      <c r="H20" s="7">
        <v>10.3</v>
      </c>
      <c r="I20" s="7">
        <v>636</v>
      </c>
      <c r="J20" s="7">
        <v>387</v>
      </c>
      <c r="K20" s="7">
        <v>249</v>
      </c>
      <c r="L20" s="7">
        <v>154</v>
      </c>
      <c r="M20" s="7">
        <v>134</v>
      </c>
      <c r="N20" s="7">
        <v>13</v>
      </c>
      <c r="O20" s="7">
        <v>7</v>
      </c>
      <c r="P20" s="7">
        <v>27.7</v>
      </c>
      <c r="Q20" s="7">
        <v>24.18</v>
      </c>
      <c r="R20" s="7">
        <v>13.07</v>
      </c>
      <c r="S20" s="7">
        <v>33.549999999999997</v>
      </c>
      <c r="T20" s="7">
        <v>29.19</v>
      </c>
    </row>
    <row r="21" spans="1:20">
      <c r="A21" s="7" t="s">
        <v>62</v>
      </c>
      <c r="B21" s="7">
        <v>4659</v>
      </c>
      <c r="C21" s="7">
        <v>2384</v>
      </c>
      <c r="D21" s="7">
        <v>676</v>
      </c>
      <c r="E21" s="7">
        <v>211</v>
      </c>
      <c r="F21" s="7">
        <v>153</v>
      </c>
      <c r="G21" s="7">
        <v>1235</v>
      </c>
      <c r="H21" s="7">
        <v>18</v>
      </c>
      <c r="I21" s="7">
        <v>4928</v>
      </c>
      <c r="J21" s="7">
        <v>2964</v>
      </c>
      <c r="K21" s="7">
        <v>1964</v>
      </c>
      <c r="L21" s="7">
        <v>1245</v>
      </c>
      <c r="M21" s="7">
        <v>1121</v>
      </c>
      <c r="N21" s="7">
        <v>86</v>
      </c>
      <c r="O21" s="7">
        <v>38</v>
      </c>
      <c r="P21" s="7">
        <v>27.3</v>
      </c>
      <c r="Q21" s="7">
        <v>22.32</v>
      </c>
      <c r="R21" s="7">
        <v>14.51</v>
      </c>
      <c r="S21" s="7">
        <v>26.72</v>
      </c>
      <c r="T21" s="7">
        <v>24.06</v>
      </c>
    </row>
    <row r="22" spans="1:20">
      <c r="A22" s="7" t="s">
        <v>63</v>
      </c>
      <c r="B22" s="7">
        <v>594</v>
      </c>
      <c r="C22" s="7">
        <v>279</v>
      </c>
      <c r="D22" s="7">
        <v>58</v>
      </c>
      <c r="E22" s="7">
        <v>43</v>
      </c>
      <c r="F22" s="7">
        <v>29</v>
      </c>
      <c r="G22" s="7">
        <v>185</v>
      </c>
      <c r="H22" s="7">
        <v>11.3</v>
      </c>
      <c r="I22" s="7">
        <v>931</v>
      </c>
      <c r="J22" s="7">
        <v>523</v>
      </c>
      <c r="K22" s="7">
        <v>408</v>
      </c>
      <c r="L22" s="7">
        <v>228</v>
      </c>
      <c r="M22" s="7">
        <v>196</v>
      </c>
      <c r="N22" s="7">
        <v>23</v>
      </c>
      <c r="O22" s="7">
        <v>9</v>
      </c>
      <c r="P22" s="7">
        <v>27.7</v>
      </c>
      <c r="Q22" s="7">
        <v>21.89</v>
      </c>
      <c r="R22" s="7">
        <v>9.76</v>
      </c>
      <c r="S22" s="7">
        <v>38.380000000000003</v>
      </c>
      <c r="T22" s="7">
        <v>33</v>
      </c>
    </row>
    <row r="23" spans="1:20">
      <c r="A23" s="7" t="s">
        <v>64</v>
      </c>
      <c r="B23" s="7">
        <v>220</v>
      </c>
      <c r="C23" s="7">
        <v>112</v>
      </c>
      <c r="D23" s="7">
        <v>23</v>
      </c>
      <c r="E23" s="7">
        <v>9</v>
      </c>
      <c r="F23" s="7">
        <v>9</v>
      </c>
      <c r="G23" s="7">
        <v>67</v>
      </c>
      <c r="H23" s="7">
        <v>27</v>
      </c>
      <c r="I23" s="7">
        <v>198</v>
      </c>
      <c r="J23" s="7">
        <v>92</v>
      </c>
      <c r="K23" s="7">
        <v>106</v>
      </c>
      <c r="L23" s="7">
        <v>62</v>
      </c>
      <c r="M23" s="7">
        <v>55</v>
      </c>
      <c r="N23" s="7">
        <v>6</v>
      </c>
      <c r="O23" s="7">
        <v>1</v>
      </c>
      <c r="P23" s="7">
        <v>24.3</v>
      </c>
      <c r="Q23" s="7">
        <v>18.64</v>
      </c>
      <c r="R23" s="7">
        <v>10.45</v>
      </c>
      <c r="S23" s="7">
        <v>28.18</v>
      </c>
      <c r="T23" s="7">
        <v>25</v>
      </c>
    </row>
    <row r="24" spans="1:20">
      <c r="A24" s="7" t="s">
        <v>65</v>
      </c>
      <c r="B24" s="7">
        <v>9015</v>
      </c>
      <c r="C24" s="7">
        <v>4846</v>
      </c>
      <c r="D24" s="7">
        <v>876</v>
      </c>
      <c r="E24" s="7">
        <v>449</v>
      </c>
      <c r="F24" s="7">
        <v>289</v>
      </c>
      <c r="G24" s="7">
        <v>2555</v>
      </c>
      <c r="H24" s="7">
        <v>11.3</v>
      </c>
      <c r="I24" s="7">
        <v>7699</v>
      </c>
      <c r="J24" s="7">
        <v>5900</v>
      </c>
      <c r="K24" s="7">
        <v>1799</v>
      </c>
      <c r="L24" s="7">
        <v>900</v>
      </c>
      <c r="M24" s="7">
        <v>562</v>
      </c>
      <c r="N24" s="7">
        <v>206</v>
      </c>
      <c r="O24" s="7">
        <v>132</v>
      </c>
      <c r="P24" s="7">
        <v>39</v>
      </c>
      <c r="Q24" s="7">
        <v>17.899999999999999</v>
      </c>
      <c r="R24" s="7">
        <v>9.7200000000000006</v>
      </c>
      <c r="S24" s="7">
        <v>9.98</v>
      </c>
      <c r="T24" s="7">
        <v>6.23</v>
      </c>
    </row>
    <row r="25" spans="1:20">
      <c r="A25" s="7" t="s">
        <v>66</v>
      </c>
      <c r="B25" s="7">
        <v>585</v>
      </c>
      <c r="C25" s="7">
        <v>291</v>
      </c>
      <c r="D25" s="7">
        <v>99</v>
      </c>
      <c r="E25" s="7">
        <v>16</v>
      </c>
      <c r="F25" s="7">
        <v>19</v>
      </c>
      <c r="G25" s="7">
        <v>160</v>
      </c>
      <c r="H25" s="7">
        <v>14</v>
      </c>
      <c r="I25" s="7">
        <v>729</v>
      </c>
      <c r="J25" s="7">
        <v>479</v>
      </c>
      <c r="K25" s="7">
        <v>250</v>
      </c>
      <c r="L25" s="7">
        <v>238</v>
      </c>
      <c r="M25" s="7">
        <v>222</v>
      </c>
      <c r="N25" s="7">
        <v>9</v>
      </c>
      <c r="O25" s="7">
        <v>7</v>
      </c>
      <c r="P25" s="7">
        <v>28.3</v>
      </c>
      <c r="Q25" s="7">
        <v>22.91</v>
      </c>
      <c r="R25" s="7">
        <v>16.920000000000002</v>
      </c>
      <c r="S25" s="7">
        <v>40.68</v>
      </c>
      <c r="T25" s="7">
        <v>37.950000000000003</v>
      </c>
    </row>
    <row r="26" spans="1:20">
      <c r="A26" s="7" t="s">
        <v>67</v>
      </c>
      <c r="B26" s="7">
        <v>1914</v>
      </c>
      <c r="C26" s="7">
        <v>956</v>
      </c>
      <c r="D26" s="7">
        <v>226</v>
      </c>
      <c r="E26" s="7">
        <v>92</v>
      </c>
      <c r="F26" s="7">
        <v>63</v>
      </c>
      <c r="G26" s="7">
        <v>577</v>
      </c>
      <c r="H26" s="7">
        <v>10</v>
      </c>
      <c r="I26" s="7">
        <v>2260</v>
      </c>
      <c r="J26" s="7">
        <v>1188</v>
      </c>
      <c r="K26" s="7">
        <v>1072</v>
      </c>
      <c r="L26" s="7">
        <v>487</v>
      </c>
      <c r="M26" s="7">
        <v>429</v>
      </c>
      <c r="N26" s="7">
        <v>37</v>
      </c>
      <c r="O26" s="7">
        <v>21</v>
      </c>
      <c r="P26" s="7">
        <v>28</v>
      </c>
      <c r="Q26" s="7">
        <v>19.91</v>
      </c>
      <c r="R26" s="7">
        <v>11.81</v>
      </c>
      <c r="S26" s="7">
        <v>25.44</v>
      </c>
      <c r="T26" s="7">
        <v>22.41</v>
      </c>
    </row>
    <row r="27" spans="1:20">
      <c r="A27" s="7" t="s">
        <v>68</v>
      </c>
      <c r="B27" s="7">
        <v>17499</v>
      </c>
      <c r="C27" s="7">
        <v>6524</v>
      </c>
      <c r="D27" s="7">
        <v>2676</v>
      </c>
      <c r="E27" s="7">
        <v>1266</v>
      </c>
      <c r="F27" s="7">
        <v>816</v>
      </c>
      <c r="G27" s="7">
        <v>6217</v>
      </c>
      <c r="H27" s="7">
        <v>7.7</v>
      </c>
      <c r="I27" s="7">
        <v>24063</v>
      </c>
      <c r="J27" s="7">
        <v>20484</v>
      </c>
      <c r="K27" s="7">
        <v>3579</v>
      </c>
      <c r="L27" s="7">
        <v>2601</v>
      </c>
      <c r="M27" s="7">
        <v>1729</v>
      </c>
      <c r="N27" s="7">
        <v>531</v>
      </c>
      <c r="O27" s="7">
        <v>341</v>
      </c>
      <c r="P27" s="7">
        <v>48.3</v>
      </c>
      <c r="Q27" s="7">
        <v>27.19</v>
      </c>
      <c r="R27" s="7">
        <v>15.29</v>
      </c>
      <c r="S27" s="7">
        <v>14.86</v>
      </c>
      <c r="T27" s="7">
        <v>9.8800000000000008</v>
      </c>
    </row>
    <row r="28" spans="1:20">
      <c r="A28" s="7" t="s">
        <v>69</v>
      </c>
      <c r="B28" s="7">
        <v>417</v>
      </c>
      <c r="C28" s="7">
        <v>203</v>
      </c>
      <c r="D28" s="7">
        <v>62</v>
      </c>
      <c r="E28" s="7">
        <v>18</v>
      </c>
      <c r="F28" s="7">
        <v>19</v>
      </c>
      <c r="G28" s="7">
        <v>115</v>
      </c>
      <c r="H28" s="7">
        <v>8.3000000000000007</v>
      </c>
      <c r="I28" s="7">
        <v>460</v>
      </c>
      <c r="J28" s="7">
        <v>291</v>
      </c>
      <c r="K28" s="7">
        <v>169</v>
      </c>
      <c r="L28" s="7">
        <v>91</v>
      </c>
      <c r="M28" s="7">
        <v>89</v>
      </c>
      <c r="N28" s="7">
        <v>2</v>
      </c>
      <c r="O28" s="7">
        <v>0</v>
      </c>
      <c r="P28" s="7">
        <v>21.7</v>
      </c>
      <c r="Q28" s="7">
        <v>23.74</v>
      </c>
      <c r="R28" s="7">
        <v>14.87</v>
      </c>
      <c r="S28" s="7">
        <v>21.82</v>
      </c>
      <c r="T28" s="7">
        <v>21.34</v>
      </c>
    </row>
    <row r="29" spans="1:20">
      <c r="A29" s="7" t="s">
        <v>70</v>
      </c>
      <c r="B29" s="7">
        <v>3337</v>
      </c>
      <c r="C29" s="7">
        <v>1819</v>
      </c>
      <c r="D29" s="7">
        <v>466</v>
      </c>
      <c r="E29" s="7">
        <v>164</v>
      </c>
      <c r="F29" s="7">
        <v>121</v>
      </c>
      <c r="G29" s="7">
        <v>767</v>
      </c>
      <c r="H29" s="7">
        <v>10.7</v>
      </c>
      <c r="I29" s="7">
        <v>3471</v>
      </c>
      <c r="J29" s="7">
        <v>1927</v>
      </c>
      <c r="K29" s="7">
        <v>1544</v>
      </c>
      <c r="L29" s="7">
        <v>1066</v>
      </c>
      <c r="M29" s="7">
        <v>971</v>
      </c>
      <c r="N29" s="7">
        <v>70</v>
      </c>
      <c r="O29" s="7">
        <v>25</v>
      </c>
      <c r="P29" s="7">
        <v>31.3</v>
      </c>
      <c r="Q29" s="7">
        <v>22.51</v>
      </c>
      <c r="R29" s="7">
        <v>13.96</v>
      </c>
      <c r="S29" s="7">
        <v>31.94</v>
      </c>
      <c r="T29" s="7">
        <v>29.1</v>
      </c>
    </row>
    <row r="30" spans="1:20">
      <c r="A30" s="7" t="s">
        <v>71</v>
      </c>
      <c r="B30" s="7">
        <v>3265</v>
      </c>
      <c r="C30" s="7">
        <v>1569</v>
      </c>
      <c r="D30" s="7">
        <v>568</v>
      </c>
      <c r="E30" s="7">
        <v>154</v>
      </c>
      <c r="F30" s="7">
        <v>136</v>
      </c>
      <c r="G30" s="7">
        <v>838</v>
      </c>
      <c r="H30" s="7">
        <v>10</v>
      </c>
      <c r="I30" s="7">
        <v>4577</v>
      </c>
      <c r="J30" s="7">
        <v>3135</v>
      </c>
      <c r="K30" s="7">
        <v>1442</v>
      </c>
      <c r="L30" s="7">
        <v>966</v>
      </c>
      <c r="M30" s="7">
        <v>838</v>
      </c>
      <c r="N30" s="7">
        <v>83</v>
      </c>
      <c r="O30" s="7">
        <v>45</v>
      </c>
      <c r="P30" s="7">
        <v>23</v>
      </c>
      <c r="Q30" s="7">
        <v>26.28</v>
      </c>
      <c r="R30" s="7">
        <v>17.399999999999999</v>
      </c>
      <c r="S30" s="7">
        <v>29.59</v>
      </c>
      <c r="T30" s="7">
        <v>25.67</v>
      </c>
    </row>
    <row r="31" spans="1:20">
      <c r="A31" s="7" t="s">
        <v>72</v>
      </c>
      <c r="B31" s="7">
        <v>229</v>
      </c>
      <c r="C31" s="7">
        <v>120</v>
      </c>
      <c r="D31" s="7">
        <v>32</v>
      </c>
      <c r="E31" s="7">
        <v>9</v>
      </c>
      <c r="F31" s="7">
        <v>9</v>
      </c>
      <c r="G31" s="7">
        <v>59</v>
      </c>
      <c r="H31" s="7">
        <v>7.3</v>
      </c>
      <c r="I31" s="7">
        <v>313</v>
      </c>
      <c r="J31" s="7">
        <v>187</v>
      </c>
      <c r="K31" s="7">
        <v>126</v>
      </c>
      <c r="L31" s="7">
        <v>83</v>
      </c>
      <c r="M31" s="7">
        <v>77</v>
      </c>
      <c r="N31" s="7">
        <v>4</v>
      </c>
      <c r="O31" s="7">
        <v>2</v>
      </c>
      <c r="P31" s="7">
        <v>26</v>
      </c>
      <c r="Q31" s="7">
        <v>21.83</v>
      </c>
      <c r="R31" s="7">
        <v>13.97</v>
      </c>
      <c r="S31" s="7">
        <v>36.24</v>
      </c>
      <c r="T31" s="7">
        <v>33.619999999999997</v>
      </c>
    </row>
    <row r="32" spans="1:20">
      <c r="A32" s="7" t="s">
        <v>73</v>
      </c>
      <c r="B32" s="7">
        <v>18339</v>
      </c>
      <c r="C32" s="7">
        <v>7482</v>
      </c>
      <c r="D32" s="7">
        <v>3591</v>
      </c>
      <c r="E32" s="7">
        <v>1102</v>
      </c>
      <c r="F32" s="7">
        <v>668</v>
      </c>
      <c r="G32" s="7">
        <v>5496</v>
      </c>
      <c r="H32" s="7">
        <v>12.7</v>
      </c>
      <c r="I32" s="7">
        <v>19365</v>
      </c>
      <c r="J32" s="7">
        <v>12721</v>
      </c>
      <c r="K32" s="7">
        <v>6644</v>
      </c>
      <c r="L32" s="7">
        <v>3985</v>
      </c>
      <c r="M32" s="7">
        <v>3414</v>
      </c>
      <c r="N32" s="7">
        <v>397</v>
      </c>
      <c r="O32" s="7">
        <v>174</v>
      </c>
      <c r="P32" s="7">
        <v>19.7</v>
      </c>
      <c r="Q32" s="7">
        <v>29.23</v>
      </c>
      <c r="R32" s="7">
        <v>19.579999999999998</v>
      </c>
      <c r="S32" s="7">
        <v>21.73</v>
      </c>
      <c r="T32" s="7">
        <v>18.62</v>
      </c>
    </row>
    <row r="33" spans="1:20">
      <c r="A33" s="7" t="s">
        <v>74</v>
      </c>
      <c r="B33" s="7">
        <v>2627</v>
      </c>
      <c r="C33" s="7">
        <v>1011</v>
      </c>
      <c r="D33" s="7">
        <v>563</v>
      </c>
      <c r="E33" s="7">
        <v>143</v>
      </c>
      <c r="F33" s="7">
        <v>82</v>
      </c>
      <c r="G33" s="7">
        <v>828</v>
      </c>
      <c r="H33" s="7">
        <v>9</v>
      </c>
      <c r="I33" s="7">
        <v>3178</v>
      </c>
      <c r="J33" s="7">
        <v>2009</v>
      </c>
      <c r="K33" s="7">
        <v>1169</v>
      </c>
      <c r="L33" s="7">
        <v>650</v>
      </c>
      <c r="M33" s="7">
        <v>567</v>
      </c>
      <c r="N33" s="7">
        <v>56</v>
      </c>
      <c r="O33" s="7">
        <v>27</v>
      </c>
      <c r="P33" s="7">
        <v>27</v>
      </c>
      <c r="Q33" s="7">
        <v>30</v>
      </c>
      <c r="R33" s="7">
        <v>21.43</v>
      </c>
      <c r="S33" s="7">
        <v>24.74</v>
      </c>
      <c r="T33" s="7">
        <v>21.58</v>
      </c>
    </row>
    <row r="34" spans="1:20">
      <c r="A34" s="7" t="s">
        <v>75</v>
      </c>
      <c r="B34" s="7">
        <v>1308</v>
      </c>
      <c r="C34" s="7">
        <v>698</v>
      </c>
      <c r="D34" s="7">
        <v>105</v>
      </c>
      <c r="E34" s="7">
        <v>61</v>
      </c>
      <c r="F34" s="7">
        <v>62</v>
      </c>
      <c r="G34" s="7">
        <v>382</v>
      </c>
      <c r="H34" s="7">
        <v>11</v>
      </c>
      <c r="I34" s="7">
        <v>1810</v>
      </c>
      <c r="J34" s="7">
        <v>1080</v>
      </c>
      <c r="K34" s="7">
        <v>730</v>
      </c>
      <c r="L34" s="7">
        <v>478</v>
      </c>
      <c r="M34" s="7">
        <v>424</v>
      </c>
      <c r="N34" s="7">
        <v>38</v>
      </c>
      <c r="O34" s="7">
        <v>16</v>
      </c>
      <c r="P34" s="7">
        <v>29</v>
      </c>
      <c r="Q34" s="7">
        <v>17.43</v>
      </c>
      <c r="R34" s="7">
        <v>8.0299999999999994</v>
      </c>
      <c r="S34" s="7">
        <v>36.54</v>
      </c>
      <c r="T34" s="7">
        <v>32.42</v>
      </c>
    </row>
    <row r="35" spans="1:20">
      <c r="A35" s="7" t="s">
        <v>76</v>
      </c>
      <c r="B35" s="7">
        <v>362</v>
      </c>
      <c r="C35" s="7">
        <v>196</v>
      </c>
      <c r="D35" s="7">
        <v>19</v>
      </c>
      <c r="E35" s="7">
        <v>27</v>
      </c>
      <c r="F35" s="7">
        <v>11</v>
      </c>
      <c r="G35" s="7">
        <v>109</v>
      </c>
      <c r="H35" s="7">
        <v>15</v>
      </c>
      <c r="I35" s="7">
        <v>481</v>
      </c>
      <c r="J35" s="7">
        <v>253</v>
      </c>
      <c r="K35" s="7">
        <v>228</v>
      </c>
      <c r="L35" s="7">
        <v>87</v>
      </c>
      <c r="M35" s="7">
        <v>81</v>
      </c>
      <c r="N35" s="7">
        <v>4</v>
      </c>
      <c r="O35" s="7">
        <v>2</v>
      </c>
      <c r="P35" s="7">
        <v>25.7</v>
      </c>
      <c r="Q35" s="7">
        <v>15.75</v>
      </c>
      <c r="R35" s="7">
        <v>5.25</v>
      </c>
      <c r="S35" s="7">
        <v>24.03</v>
      </c>
      <c r="T35" s="7">
        <v>22.38</v>
      </c>
    </row>
    <row r="36" spans="1:20">
      <c r="A36" s="7" t="s">
        <v>77</v>
      </c>
      <c r="B36" s="7">
        <v>101982</v>
      </c>
      <c r="C36" s="7">
        <v>58216</v>
      </c>
      <c r="D36" s="7">
        <v>791</v>
      </c>
      <c r="E36" s="7">
        <v>1132</v>
      </c>
      <c r="F36" s="7">
        <v>1498</v>
      </c>
      <c r="G36" s="7">
        <v>40345</v>
      </c>
      <c r="H36" s="7">
        <v>15.7</v>
      </c>
      <c r="I36" s="7">
        <v>76118</v>
      </c>
      <c r="J36" s="7">
        <v>44756</v>
      </c>
      <c r="K36" s="7">
        <v>31362</v>
      </c>
      <c r="L36" s="7">
        <v>2803</v>
      </c>
      <c r="M36" s="7">
        <v>213</v>
      </c>
      <c r="N36" s="7">
        <v>1619</v>
      </c>
      <c r="O36" s="7">
        <v>971</v>
      </c>
      <c r="P36" s="7">
        <v>53</v>
      </c>
      <c r="Q36" s="7">
        <v>3.35</v>
      </c>
      <c r="R36" s="7">
        <v>0.78</v>
      </c>
      <c r="S36" s="7">
        <v>2.75</v>
      </c>
      <c r="T36" s="7">
        <v>0.21</v>
      </c>
    </row>
    <row r="37" spans="1:20">
      <c r="A37" s="7" t="s">
        <v>78</v>
      </c>
      <c r="B37" s="7">
        <v>2251</v>
      </c>
      <c r="C37" s="7">
        <v>1012</v>
      </c>
      <c r="D37" s="7">
        <v>346</v>
      </c>
      <c r="E37" s="7">
        <v>118</v>
      </c>
      <c r="F37" s="7">
        <v>97</v>
      </c>
      <c r="G37" s="7">
        <v>678</v>
      </c>
      <c r="H37" s="7">
        <v>10</v>
      </c>
      <c r="I37" s="7">
        <v>3301</v>
      </c>
      <c r="J37" s="7">
        <v>2299</v>
      </c>
      <c r="K37" s="7">
        <v>1002</v>
      </c>
      <c r="L37" s="7">
        <v>439</v>
      </c>
      <c r="M37" s="7">
        <v>378</v>
      </c>
      <c r="N37" s="7">
        <v>36</v>
      </c>
      <c r="O37" s="7">
        <v>25</v>
      </c>
      <c r="P37" s="7">
        <v>23</v>
      </c>
      <c r="Q37" s="7">
        <v>24.92</v>
      </c>
      <c r="R37" s="7">
        <v>15.37</v>
      </c>
      <c r="S37" s="7">
        <v>19.5</v>
      </c>
      <c r="T37" s="7">
        <v>16.79</v>
      </c>
    </row>
    <row r="38" spans="1:20">
      <c r="A38" s="7" t="s">
        <v>79</v>
      </c>
      <c r="B38" s="7">
        <v>1593</v>
      </c>
      <c r="C38" s="7">
        <v>752</v>
      </c>
      <c r="D38" s="7">
        <v>297</v>
      </c>
      <c r="E38" s="7">
        <v>86</v>
      </c>
      <c r="F38" s="7">
        <v>60</v>
      </c>
      <c r="G38" s="7">
        <v>398</v>
      </c>
      <c r="H38" s="7">
        <v>10.7</v>
      </c>
      <c r="I38" s="7">
        <v>2034</v>
      </c>
      <c r="J38" s="7">
        <v>1196</v>
      </c>
      <c r="K38" s="7">
        <v>838</v>
      </c>
      <c r="L38" s="7">
        <v>625</v>
      </c>
      <c r="M38" s="7">
        <v>544</v>
      </c>
      <c r="N38" s="7">
        <v>52</v>
      </c>
      <c r="O38" s="7">
        <v>29</v>
      </c>
      <c r="P38" s="7">
        <v>29.7</v>
      </c>
      <c r="Q38" s="7">
        <v>27.81</v>
      </c>
      <c r="R38" s="7">
        <v>18.64</v>
      </c>
      <c r="S38" s="7">
        <v>39.229999999999997</v>
      </c>
      <c r="T38" s="7">
        <v>34.15</v>
      </c>
    </row>
    <row r="39" spans="1:20">
      <c r="A39" s="7" t="s">
        <v>80</v>
      </c>
      <c r="B39" s="7">
        <v>284</v>
      </c>
      <c r="C39" s="7">
        <v>162</v>
      </c>
      <c r="D39" s="7">
        <v>25</v>
      </c>
      <c r="E39" s="7">
        <v>8</v>
      </c>
      <c r="F39" s="7">
        <v>10</v>
      </c>
      <c r="G39" s="7">
        <v>79</v>
      </c>
      <c r="H39" s="7">
        <v>15.3</v>
      </c>
      <c r="I39" s="7">
        <v>319</v>
      </c>
      <c r="J39" s="7">
        <v>188</v>
      </c>
      <c r="K39" s="7">
        <v>131</v>
      </c>
      <c r="L39" s="7">
        <v>60</v>
      </c>
      <c r="M39" s="7">
        <v>56</v>
      </c>
      <c r="N39" s="7">
        <v>4</v>
      </c>
      <c r="O39" s="7">
        <v>0</v>
      </c>
      <c r="P39" s="7">
        <v>25.3</v>
      </c>
      <c r="Q39" s="7">
        <v>15.14</v>
      </c>
      <c r="R39" s="7">
        <v>8.8000000000000007</v>
      </c>
      <c r="S39" s="7">
        <v>21.13</v>
      </c>
      <c r="T39" s="7">
        <v>19.72</v>
      </c>
    </row>
    <row r="40" spans="1:20">
      <c r="A40" s="7" t="s">
        <v>81</v>
      </c>
      <c r="B40" s="7">
        <v>1642</v>
      </c>
      <c r="C40" s="7">
        <v>629</v>
      </c>
      <c r="D40" s="7">
        <v>351</v>
      </c>
      <c r="E40" s="7">
        <v>118</v>
      </c>
      <c r="F40" s="7">
        <v>70</v>
      </c>
      <c r="G40" s="7">
        <v>474</v>
      </c>
      <c r="H40" s="7">
        <v>10.7</v>
      </c>
      <c r="I40" s="7">
        <v>2169</v>
      </c>
      <c r="J40" s="7">
        <v>1210</v>
      </c>
      <c r="K40" s="7">
        <v>959</v>
      </c>
      <c r="L40" s="7">
        <v>574</v>
      </c>
      <c r="M40" s="7">
        <v>472</v>
      </c>
      <c r="N40" s="7">
        <v>78</v>
      </c>
      <c r="O40" s="7">
        <v>24</v>
      </c>
      <c r="P40" s="7">
        <v>29</v>
      </c>
      <c r="Q40" s="7">
        <v>32.83</v>
      </c>
      <c r="R40" s="7">
        <v>21.38</v>
      </c>
      <c r="S40" s="7">
        <v>34.96</v>
      </c>
      <c r="T40" s="7">
        <v>28.75</v>
      </c>
    </row>
    <row r="41" spans="1:20">
      <c r="A41" s="7" t="s">
        <v>82</v>
      </c>
      <c r="B41" s="7">
        <v>4780</v>
      </c>
      <c r="C41" s="7">
        <v>1906</v>
      </c>
      <c r="D41" s="7">
        <v>896</v>
      </c>
      <c r="E41" s="7">
        <v>310</v>
      </c>
      <c r="F41" s="7">
        <v>179</v>
      </c>
      <c r="G41" s="7">
        <v>1489</v>
      </c>
      <c r="H41" s="7">
        <v>12</v>
      </c>
      <c r="I41" s="7">
        <v>6831</v>
      </c>
      <c r="J41" s="7">
        <v>4564</v>
      </c>
      <c r="K41" s="7">
        <v>2267</v>
      </c>
      <c r="L41" s="7">
        <v>1634</v>
      </c>
      <c r="M41" s="7">
        <v>1466</v>
      </c>
      <c r="N41" s="7">
        <v>118</v>
      </c>
      <c r="O41" s="7">
        <v>50</v>
      </c>
      <c r="P41" s="7">
        <v>25.3</v>
      </c>
      <c r="Q41" s="7">
        <v>28.97</v>
      </c>
      <c r="R41" s="7">
        <v>18.739999999999998</v>
      </c>
      <c r="S41" s="7">
        <v>34.18</v>
      </c>
      <c r="T41" s="7">
        <v>30.67</v>
      </c>
    </row>
    <row r="42" spans="1:20">
      <c r="A42" s="7" t="s">
        <v>83</v>
      </c>
      <c r="B42" s="7">
        <v>158</v>
      </c>
      <c r="C42" s="7">
        <v>87</v>
      </c>
      <c r="D42" s="7">
        <v>23</v>
      </c>
      <c r="E42" s="7">
        <v>5</v>
      </c>
      <c r="F42" s="7">
        <v>5</v>
      </c>
      <c r="G42" s="7">
        <v>38</v>
      </c>
      <c r="H42" s="7">
        <v>11.3</v>
      </c>
      <c r="I42" s="7">
        <v>137</v>
      </c>
      <c r="J42" s="7">
        <v>76</v>
      </c>
      <c r="K42" s="7">
        <v>61</v>
      </c>
      <c r="L42" s="7">
        <v>32</v>
      </c>
      <c r="M42" s="7">
        <v>30</v>
      </c>
      <c r="N42" s="7">
        <v>1</v>
      </c>
      <c r="O42" s="7">
        <v>1</v>
      </c>
      <c r="P42" s="7">
        <v>24.7</v>
      </c>
      <c r="Q42" s="7">
        <v>20.89</v>
      </c>
      <c r="R42" s="7">
        <v>14.56</v>
      </c>
      <c r="S42" s="7">
        <v>20.25</v>
      </c>
      <c r="T42" s="7">
        <v>18.989999999999998</v>
      </c>
    </row>
    <row r="43" spans="1:20">
      <c r="A43" s="7" t="s">
        <v>84</v>
      </c>
      <c r="B43" s="7">
        <v>118</v>
      </c>
      <c r="C43" s="7">
        <v>68</v>
      </c>
      <c r="D43" s="7">
        <v>7</v>
      </c>
      <c r="E43" s="7">
        <v>4</v>
      </c>
      <c r="F43" s="7">
        <v>3</v>
      </c>
      <c r="G43" s="7">
        <v>36</v>
      </c>
      <c r="H43" s="7">
        <v>10</v>
      </c>
      <c r="I43" s="7">
        <v>178</v>
      </c>
      <c r="J43" s="7">
        <v>66</v>
      </c>
      <c r="K43" s="7">
        <v>112</v>
      </c>
      <c r="L43" s="7">
        <v>15</v>
      </c>
      <c r="M43" s="7">
        <v>11</v>
      </c>
      <c r="N43" s="7">
        <v>4</v>
      </c>
      <c r="O43" s="7">
        <v>0</v>
      </c>
      <c r="P43" s="7">
        <v>22.7</v>
      </c>
      <c r="Q43" s="7">
        <v>11.86</v>
      </c>
      <c r="R43" s="7">
        <v>5.93</v>
      </c>
      <c r="S43" s="7">
        <v>12.71</v>
      </c>
      <c r="T43" s="7">
        <v>9.32</v>
      </c>
    </row>
    <row r="44" spans="1:20">
      <c r="A44" s="7" t="s">
        <v>85</v>
      </c>
      <c r="B44" s="7">
        <v>6172</v>
      </c>
      <c r="C44" s="7">
        <v>2695</v>
      </c>
      <c r="D44" s="7">
        <v>942</v>
      </c>
      <c r="E44" s="7">
        <v>340</v>
      </c>
      <c r="F44" s="7">
        <v>204</v>
      </c>
      <c r="G44" s="7">
        <v>1991</v>
      </c>
      <c r="H44" s="7">
        <v>11</v>
      </c>
      <c r="I44" s="7">
        <v>5981</v>
      </c>
      <c r="J44" s="7">
        <v>3551</v>
      </c>
      <c r="K44" s="7">
        <v>2430</v>
      </c>
      <c r="L44" s="7">
        <v>1152</v>
      </c>
      <c r="M44" s="7">
        <v>994</v>
      </c>
      <c r="N44" s="7">
        <v>102</v>
      </c>
      <c r="O44" s="7">
        <v>56</v>
      </c>
      <c r="P44" s="7">
        <v>23.7</v>
      </c>
      <c r="Q44" s="7">
        <v>24.08</v>
      </c>
      <c r="R44" s="7">
        <v>15.26</v>
      </c>
      <c r="S44" s="7">
        <v>18.66</v>
      </c>
      <c r="T44" s="7">
        <v>16.100000000000001</v>
      </c>
    </row>
    <row r="45" spans="1:20">
      <c r="A45" s="7" t="s">
        <v>86</v>
      </c>
      <c r="B45" s="7">
        <v>1062</v>
      </c>
      <c r="C45" s="7">
        <v>542</v>
      </c>
      <c r="D45" s="7">
        <v>110</v>
      </c>
      <c r="E45" s="7">
        <v>59</v>
      </c>
      <c r="F45" s="7">
        <v>24</v>
      </c>
      <c r="G45" s="7">
        <v>327</v>
      </c>
      <c r="H45" s="7">
        <v>14.3</v>
      </c>
      <c r="I45" s="7">
        <v>1071</v>
      </c>
      <c r="J45" s="7">
        <v>590</v>
      </c>
      <c r="K45" s="7">
        <v>481</v>
      </c>
      <c r="L45" s="7">
        <v>220</v>
      </c>
      <c r="M45" s="7">
        <v>185</v>
      </c>
      <c r="N45" s="7">
        <v>27</v>
      </c>
      <c r="O45" s="7">
        <v>8</v>
      </c>
      <c r="P45" s="7">
        <v>25.7</v>
      </c>
      <c r="Q45" s="7">
        <v>18.170000000000002</v>
      </c>
      <c r="R45" s="7">
        <v>10.36</v>
      </c>
      <c r="S45" s="7">
        <v>20.72</v>
      </c>
      <c r="T45" s="7">
        <v>17.420000000000002</v>
      </c>
    </row>
    <row r="46" spans="1:20">
      <c r="A46" s="7" t="s">
        <v>87</v>
      </c>
      <c r="B46" s="7">
        <v>1086</v>
      </c>
      <c r="C46" s="7">
        <v>587</v>
      </c>
      <c r="D46" s="7">
        <v>119</v>
      </c>
      <c r="E46" s="7">
        <v>47</v>
      </c>
      <c r="F46" s="7">
        <v>31</v>
      </c>
      <c r="G46" s="7">
        <v>302</v>
      </c>
      <c r="H46" s="7">
        <v>12.3</v>
      </c>
      <c r="I46" s="7">
        <v>1279</v>
      </c>
      <c r="J46" s="7">
        <v>728</v>
      </c>
      <c r="K46" s="7">
        <v>551</v>
      </c>
      <c r="L46" s="7">
        <v>323</v>
      </c>
      <c r="M46" s="7">
        <v>295</v>
      </c>
      <c r="N46" s="7">
        <v>13</v>
      </c>
      <c r="O46" s="7">
        <v>15</v>
      </c>
      <c r="P46" s="7">
        <v>25</v>
      </c>
      <c r="Q46" s="7">
        <v>18.14</v>
      </c>
      <c r="R46" s="7">
        <v>10.96</v>
      </c>
      <c r="S46" s="7">
        <v>29.74</v>
      </c>
      <c r="T46" s="7">
        <v>27.16</v>
      </c>
    </row>
    <row r="47" spans="1:20">
      <c r="A47" s="7" t="s">
        <v>88</v>
      </c>
      <c r="B47" s="7">
        <v>24223</v>
      </c>
      <c r="C47" s="7">
        <v>12576</v>
      </c>
      <c r="D47" s="7">
        <v>2602</v>
      </c>
      <c r="E47" s="7">
        <v>1474</v>
      </c>
      <c r="F47" s="7">
        <v>955</v>
      </c>
      <c r="G47" s="7">
        <v>6616</v>
      </c>
      <c r="H47" s="7">
        <v>5.7</v>
      </c>
      <c r="I47" s="7">
        <v>26955</v>
      </c>
      <c r="J47" s="7">
        <v>21596</v>
      </c>
      <c r="K47" s="7">
        <v>5359</v>
      </c>
      <c r="L47" s="7">
        <v>2831</v>
      </c>
      <c r="M47" s="7">
        <v>1733</v>
      </c>
      <c r="N47" s="7">
        <v>670</v>
      </c>
      <c r="O47" s="7">
        <v>428</v>
      </c>
      <c r="P47" s="7">
        <v>33.299999999999997</v>
      </c>
      <c r="Q47" s="7">
        <v>20.77</v>
      </c>
      <c r="R47" s="7">
        <v>10.74</v>
      </c>
      <c r="S47" s="7">
        <v>11.69</v>
      </c>
      <c r="T47" s="7">
        <v>7.15</v>
      </c>
    </row>
    <row r="48" spans="1:20">
      <c r="A48" s="7" t="s">
        <v>89</v>
      </c>
      <c r="B48" s="7">
        <v>2936</v>
      </c>
      <c r="C48" s="7">
        <v>1540</v>
      </c>
      <c r="D48" s="7">
        <v>301</v>
      </c>
      <c r="E48" s="7">
        <v>166</v>
      </c>
      <c r="F48" s="7">
        <v>91</v>
      </c>
      <c r="G48" s="7">
        <v>838</v>
      </c>
      <c r="H48" s="7">
        <v>9</v>
      </c>
      <c r="I48" s="7">
        <v>2265</v>
      </c>
      <c r="J48" s="7">
        <v>1748</v>
      </c>
      <c r="K48" s="7">
        <v>517</v>
      </c>
      <c r="L48" s="7">
        <v>312</v>
      </c>
      <c r="M48" s="7">
        <v>198</v>
      </c>
      <c r="N48" s="7">
        <v>74</v>
      </c>
      <c r="O48" s="7">
        <v>40</v>
      </c>
      <c r="P48" s="7">
        <v>33.299999999999997</v>
      </c>
      <c r="Q48" s="7">
        <v>19.010000000000002</v>
      </c>
      <c r="R48" s="7">
        <v>10.25</v>
      </c>
      <c r="S48" s="7">
        <v>10.63</v>
      </c>
      <c r="T48" s="7">
        <v>6.74</v>
      </c>
    </row>
    <row r="49" spans="1:20">
      <c r="A49" s="7" t="s">
        <v>90</v>
      </c>
      <c r="B49" s="7">
        <v>333</v>
      </c>
      <c r="C49" s="7">
        <v>181</v>
      </c>
      <c r="D49" s="7">
        <v>38</v>
      </c>
      <c r="E49" s="7">
        <v>13</v>
      </c>
      <c r="F49" s="7">
        <v>12</v>
      </c>
      <c r="G49" s="7">
        <v>89</v>
      </c>
      <c r="H49" s="7">
        <v>16</v>
      </c>
      <c r="I49" s="7">
        <v>333</v>
      </c>
      <c r="J49" s="7">
        <v>192</v>
      </c>
      <c r="K49" s="7">
        <v>141</v>
      </c>
      <c r="L49" s="7">
        <v>63</v>
      </c>
      <c r="M49" s="7">
        <v>61</v>
      </c>
      <c r="N49" s="7">
        <v>2</v>
      </c>
      <c r="O49" s="7">
        <v>0</v>
      </c>
      <c r="P49" s="7">
        <v>29.7</v>
      </c>
      <c r="Q49" s="7">
        <v>18.920000000000002</v>
      </c>
      <c r="R49" s="7">
        <v>11.41</v>
      </c>
      <c r="S49" s="7">
        <v>18.920000000000002</v>
      </c>
      <c r="T49" s="7">
        <v>18.32</v>
      </c>
    </row>
    <row r="50" spans="1:20">
      <c r="A50" s="7" t="s">
        <v>91</v>
      </c>
      <c r="B50" s="7">
        <v>30815</v>
      </c>
      <c r="C50" s="7">
        <v>13905</v>
      </c>
      <c r="D50" s="7">
        <v>5444</v>
      </c>
      <c r="E50" s="7">
        <v>1816</v>
      </c>
      <c r="F50" s="7">
        <v>1145</v>
      </c>
      <c r="G50" s="7">
        <v>8505</v>
      </c>
      <c r="H50" s="7">
        <v>9.6999999999999993</v>
      </c>
      <c r="I50" s="7">
        <v>34772</v>
      </c>
      <c r="J50" s="7">
        <v>21259</v>
      </c>
      <c r="K50" s="7">
        <v>13513</v>
      </c>
      <c r="L50" s="7">
        <v>7282</v>
      </c>
      <c r="M50" s="7">
        <v>6256</v>
      </c>
      <c r="N50" s="7">
        <v>664</v>
      </c>
      <c r="O50" s="7">
        <v>362</v>
      </c>
      <c r="P50" s="7">
        <v>25.3</v>
      </c>
      <c r="Q50" s="7">
        <v>27.28</v>
      </c>
      <c r="R50" s="7">
        <v>17.670000000000002</v>
      </c>
      <c r="S50" s="7">
        <v>23.63</v>
      </c>
      <c r="T50" s="7">
        <v>20.3</v>
      </c>
    </row>
    <row r="51" spans="1:20">
      <c r="A51" s="7" t="s">
        <v>92</v>
      </c>
      <c r="B51" s="7">
        <v>22618</v>
      </c>
      <c r="C51" s="7">
        <v>10960</v>
      </c>
      <c r="D51" s="7">
        <v>2893</v>
      </c>
      <c r="E51" s="7">
        <v>1312</v>
      </c>
      <c r="F51" s="7">
        <v>822</v>
      </c>
      <c r="G51" s="7">
        <v>6631</v>
      </c>
      <c r="H51" s="7">
        <v>6.7</v>
      </c>
      <c r="I51" s="7">
        <v>23535</v>
      </c>
      <c r="J51" s="7">
        <v>18739</v>
      </c>
      <c r="K51" s="7">
        <v>4796</v>
      </c>
      <c r="L51" s="7">
        <v>3406</v>
      </c>
      <c r="M51" s="7">
        <v>2257</v>
      </c>
      <c r="N51" s="7">
        <v>694</v>
      </c>
      <c r="O51" s="7">
        <v>455</v>
      </c>
      <c r="P51" s="7">
        <v>35.299999999999997</v>
      </c>
      <c r="Q51" s="7">
        <v>22.23</v>
      </c>
      <c r="R51" s="7">
        <v>12.79</v>
      </c>
      <c r="S51" s="7">
        <v>15.06</v>
      </c>
      <c r="T51" s="7">
        <v>9.98</v>
      </c>
    </row>
    <row r="52" spans="1:20">
      <c r="A52" s="7" t="s">
        <v>93</v>
      </c>
      <c r="B52" s="7">
        <v>671</v>
      </c>
      <c r="C52" s="7">
        <v>288</v>
      </c>
      <c r="D52" s="7">
        <v>107</v>
      </c>
      <c r="E52" s="7">
        <v>40</v>
      </c>
      <c r="F52" s="7">
        <v>27</v>
      </c>
      <c r="G52" s="7">
        <v>209</v>
      </c>
      <c r="H52" s="7">
        <v>12.7</v>
      </c>
      <c r="I52" s="7">
        <v>741</v>
      </c>
      <c r="J52" s="7">
        <v>430</v>
      </c>
      <c r="K52" s="7">
        <v>311</v>
      </c>
      <c r="L52" s="7">
        <v>218</v>
      </c>
      <c r="M52" s="7">
        <v>186</v>
      </c>
      <c r="N52" s="7">
        <v>25</v>
      </c>
      <c r="O52" s="7">
        <v>7</v>
      </c>
      <c r="P52" s="7">
        <v>26.3</v>
      </c>
      <c r="Q52" s="7">
        <v>25.93</v>
      </c>
      <c r="R52" s="7">
        <v>15.95</v>
      </c>
      <c r="S52" s="7">
        <v>32.49</v>
      </c>
      <c r="T52" s="7">
        <v>27.72</v>
      </c>
    </row>
    <row r="53" spans="1:20">
      <c r="A53" s="7" t="s">
        <v>94</v>
      </c>
      <c r="B53" s="7">
        <v>37664</v>
      </c>
      <c r="C53" s="7">
        <v>14793</v>
      </c>
      <c r="D53" s="7">
        <v>8662</v>
      </c>
      <c r="E53" s="7">
        <v>2296</v>
      </c>
      <c r="F53" s="7">
        <v>1362</v>
      </c>
      <c r="G53" s="7">
        <v>10551</v>
      </c>
      <c r="H53" s="7">
        <v>8.3000000000000007</v>
      </c>
      <c r="I53" s="7">
        <v>48277</v>
      </c>
      <c r="J53" s="7">
        <v>30565</v>
      </c>
      <c r="K53" s="7">
        <v>17712</v>
      </c>
      <c r="L53" s="7">
        <v>10600</v>
      </c>
      <c r="M53" s="7">
        <v>9323</v>
      </c>
      <c r="N53" s="7">
        <v>809</v>
      </c>
      <c r="O53" s="7">
        <v>468</v>
      </c>
      <c r="P53" s="7">
        <v>29.3</v>
      </c>
      <c r="Q53" s="7">
        <v>32.71</v>
      </c>
      <c r="R53" s="7">
        <v>23</v>
      </c>
      <c r="S53" s="7">
        <v>28.14</v>
      </c>
      <c r="T53" s="7">
        <v>24.75</v>
      </c>
    </row>
    <row r="54" spans="1:20">
      <c r="A54" s="7" t="s">
        <v>95</v>
      </c>
      <c r="B54" s="7">
        <v>38512</v>
      </c>
      <c r="C54" s="7">
        <v>18060</v>
      </c>
      <c r="D54" s="7">
        <v>5157</v>
      </c>
      <c r="E54" s="7">
        <v>2374</v>
      </c>
      <c r="F54" s="7">
        <v>1455</v>
      </c>
      <c r="G54" s="7">
        <v>11466</v>
      </c>
      <c r="H54" s="7">
        <v>11.3</v>
      </c>
      <c r="I54" s="7">
        <v>31388</v>
      </c>
      <c r="J54" s="7">
        <v>24435</v>
      </c>
      <c r="K54" s="7">
        <v>6953</v>
      </c>
      <c r="L54" s="7">
        <v>4392</v>
      </c>
      <c r="M54" s="7">
        <v>2633</v>
      </c>
      <c r="N54" s="7">
        <v>1017</v>
      </c>
      <c r="O54" s="7">
        <v>742</v>
      </c>
      <c r="P54" s="7">
        <v>34.700000000000003</v>
      </c>
      <c r="Q54" s="7">
        <v>23.33</v>
      </c>
      <c r="R54" s="7">
        <v>13.39</v>
      </c>
      <c r="S54" s="7">
        <v>11.4</v>
      </c>
      <c r="T54" s="7">
        <v>6.84</v>
      </c>
    </row>
    <row r="55" spans="1:20">
      <c r="A55" s="7" t="s">
        <v>96</v>
      </c>
      <c r="B55" s="7">
        <v>8582</v>
      </c>
      <c r="C55" s="7">
        <v>4590</v>
      </c>
      <c r="D55" s="7">
        <v>862</v>
      </c>
      <c r="E55" s="7">
        <v>447</v>
      </c>
      <c r="F55" s="7">
        <v>276</v>
      </c>
      <c r="G55" s="7">
        <v>2407</v>
      </c>
      <c r="H55" s="7">
        <v>7.7</v>
      </c>
      <c r="I55" s="7">
        <v>7306</v>
      </c>
      <c r="J55" s="7">
        <v>5505</v>
      </c>
      <c r="K55" s="7">
        <v>1801</v>
      </c>
      <c r="L55" s="7">
        <v>1067</v>
      </c>
      <c r="M55" s="7">
        <v>726</v>
      </c>
      <c r="N55" s="7">
        <v>202</v>
      </c>
      <c r="O55" s="7">
        <v>139</v>
      </c>
      <c r="P55" s="7">
        <v>34.700000000000003</v>
      </c>
      <c r="Q55" s="7">
        <v>18.47</v>
      </c>
      <c r="R55" s="7">
        <v>10.039999999999999</v>
      </c>
      <c r="S55" s="7">
        <v>12.43</v>
      </c>
      <c r="T55" s="7">
        <v>8.4600000000000009</v>
      </c>
    </row>
    <row r="56" spans="1:20">
      <c r="A56" s="7" t="s">
        <v>97</v>
      </c>
      <c r="B56" s="7">
        <v>10258</v>
      </c>
      <c r="C56" s="7">
        <v>4768</v>
      </c>
      <c r="D56" s="7">
        <v>1869</v>
      </c>
      <c r="E56" s="7">
        <v>551</v>
      </c>
      <c r="F56" s="7">
        <v>357</v>
      </c>
      <c r="G56" s="7">
        <v>2713</v>
      </c>
      <c r="H56" s="7">
        <v>12.3</v>
      </c>
      <c r="I56" s="7">
        <v>15007</v>
      </c>
      <c r="J56" s="7">
        <v>9973</v>
      </c>
      <c r="K56" s="7">
        <v>5034</v>
      </c>
      <c r="L56" s="7">
        <v>2986</v>
      </c>
      <c r="M56" s="7">
        <v>2639</v>
      </c>
      <c r="N56" s="7">
        <v>229</v>
      </c>
      <c r="O56" s="7">
        <v>118</v>
      </c>
      <c r="P56" s="7">
        <v>24.3</v>
      </c>
      <c r="Q56" s="7">
        <v>27.07</v>
      </c>
      <c r="R56" s="7">
        <v>18.22</v>
      </c>
      <c r="S56" s="7">
        <v>29.11</v>
      </c>
      <c r="T56" s="7">
        <v>25.73</v>
      </c>
    </row>
    <row r="57" spans="1:20">
      <c r="A57" s="7" t="s">
        <v>98</v>
      </c>
      <c r="B57" s="7">
        <v>2638</v>
      </c>
      <c r="C57" s="7">
        <v>1295</v>
      </c>
      <c r="D57" s="7">
        <v>205</v>
      </c>
      <c r="E57" s="7">
        <v>133</v>
      </c>
      <c r="F57" s="7">
        <v>106</v>
      </c>
      <c r="G57" s="7">
        <v>899</v>
      </c>
      <c r="H57" s="7">
        <v>11.3</v>
      </c>
      <c r="I57" s="7">
        <v>2162</v>
      </c>
      <c r="J57" s="7">
        <v>1691</v>
      </c>
      <c r="K57" s="7">
        <v>471</v>
      </c>
      <c r="L57" s="7">
        <v>217</v>
      </c>
      <c r="M57" s="7">
        <v>119</v>
      </c>
      <c r="N57" s="7">
        <v>55</v>
      </c>
      <c r="O57" s="7">
        <v>43</v>
      </c>
      <c r="P57" s="7">
        <v>34.299999999999997</v>
      </c>
      <c r="Q57" s="7">
        <v>16.829999999999998</v>
      </c>
      <c r="R57" s="7">
        <v>7.77</v>
      </c>
      <c r="S57" s="7">
        <v>8.23</v>
      </c>
      <c r="T57" s="7">
        <v>4.51</v>
      </c>
    </row>
    <row r="58" spans="1:20">
      <c r="A58" s="7" t="s">
        <v>99</v>
      </c>
      <c r="B58" s="7">
        <v>4287</v>
      </c>
      <c r="C58" s="7">
        <v>2163</v>
      </c>
      <c r="D58" s="7">
        <v>487</v>
      </c>
      <c r="E58" s="7">
        <v>261</v>
      </c>
      <c r="F58" s="7">
        <v>178</v>
      </c>
      <c r="G58" s="7">
        <v>1198</v>
      </c>
      <c r="H58" s="7">
        <v>9.6999999999999993</v>
      </c>
      <c r="I58" s="7">
        <v>3510</v>
      </c>
      <c r="J58" s="7">
        <v>2630</v>
      </c>
      <c r="K58" s="7">
        <v>880</v>
      </c>
      <c r="L58" s="7">
        <v>492</v>
      </c>
      <c r="M58" s="7">
        <v>285</v>
      </c>
      <c r="N58" s="7">
        <v>122</v>
      </c>
      <c r="O58" s="7">
        <v>85</v>
      </c>
      <c r="P58" s="7">
        <v>40</v>
      </c>
      <c r="Q58" s="7">
        <v>21.6</v>
      </c>
      <c r="R58" s="7">
        <v>11.36</v>
      </c>
      <c r="S58" s="7">
        <v>11.48</v>
      </c>
      <c r="T58" s="7">
        <v>6.65</v>
      </c>
    </row>
    <row r="59" spans="1:20">
      <c r="A59" s="7" t="s">
        <v>100</v>
      </c>
      <c r="B59" s="7">
        <v>4596</v>
      </c>
      <c r="C59" s="7">
        <v>2557</v>
      </c>
      <c r="D59" s="7">
        <v>446</v>
      </c>
      <c r="E59" s="7">
        <v>260</v>
      </c>
      <c r="F59" s="7">
        <v>135</v>
      </c>
      <c r="G59" s="7">
        <v>1198</v>
      </c>
      <c r="H59" s="7">
        <v>11.3</v>
      </c>
      <c r="I59" s="7">
        <v>3768</v>
      </c>
      <c r="J59" s="7">
        <v>2973</v>
      </c>
      <c r="K59" s="7">
        <v>795</v>
      </c>
      <c r="L59" s="7">
        <v>490</v>
      </c>
      <c r="M59" s="7">
        <v>322</v>
      </c>
      <c r="N59" s="7">
        <v>96</v>
      </c>
      <c r="O59" s="7">
        <v>72</v>
      </c>
      <c r="P59" s="7">
        <v>36</v>
      </c>
      <c r="Q59" s="7">
        <v>16.989999999999998</v>
      </c>
      <c r="R59" s="7">
        <v>9.01</v>
      </c>
      <c r="S59" s="7">
        <v>9.9</v>
      </c>
      <c r="T59" s="7">
        <v>6.51</v>
      </c>
    </row>
    <row r="60" spans="1:20">
      <c r="A60" s="7" t="s">
        <v>101</v>
      </c>
      <c r="B60" s="7">
        <v>9941</v>
      </c>
      <c r="C60" s="7">
        <v>5269</v>
      </c>
      <c r="D60" s="7">
        <v>232</v>
      </c>
      <c r="E60" s="7">
        <v>618</v>
      </c>
      <c r="F60" s="7">
        <v>421</v>
      </c>
      <c r="G60" s="7">
        <v>3401</v>
      </c>
      <c r="H60" s="7">
        <v>7.7</v>
      </c>
      <c r="I60" s="7">
        <v>12214</v>
      </c>
      <c r="J60" s="7">
        <v>9954</v>
      </c>
      <c r="K60" s="7">
        <v>2260</v>
      </c>
      <c r="L60" s="7">
        <v>451</v>
      </c>
      <c r="M60" s="7">
        <v>46</v>
      </c>
      <c r="N60" s="7">
        <v>231</v>
      </c>
      <c r="O60" s="7">
        <v>174</v>
      </c>
      <c r="P60" s="7">
        <v>36</v>
      </c>
      <c r="Q60" s="7">
        <v>12.79</v>
      </c>
      <c r="R60" s="7">
        <v>2.33</v>
      </c>
      <c r="S60" s="7">
        <v>4.54</v>
      </c>
      <c r="T60" s="7">
        <v>0.46</v>
      </c>
    </row>
    <row r="61" spans="1:20">
      <c r="A61" s="7" t="s">
        <v>102</v>
      </c>
      <c r="B61" s="7">
        <v>3311</v>
      </c>
      <c r="C61" s="7">
        <v>1871</v>
      </c>
      <c r="D61" s="7">
        <v>45</v>
      </c>
      <c r="E61" s="7">
        <v>134</v>
      </c>
      <c r="F61" s="7">
        <v>103</v>
      </c>
      <c r="G61" s="7">
        <v>1158</v>
      </c>
      <c r="H61" s="7">
        <v>12</v>
      </c>
      <c r="I61" s="7">
        <v>3215</v>
      </c>
      <c r="J61" s="7">
        <v>2628</v>
      </c>
      <c r="K61" s="7">
        <v>587</v>
      </c>
      <c r="L61" s="7">
        <v>123</v>
      </c>
      <c r="M61" s="7">
        <v>22</v>
      </c>
      <c r="N61" s="7">
        <v>56</v>
      </c>
      <c r="O61" s="7">
        <v>45</v>
      </c>
      <c r="P61" s="7">
        <v>36</v>
      </c>
      <c r="Q61" s="7">
        <v>8.52</v>
      </c>
      <c r="R61" s="7">
        <v>1.36</v>
      </c>
      <c r="S61" s="7">
        <v>3.71</v>
      </c>
      <c r="T61" s="7">
        <v>0.66</v>
      </c>
    </row>
    <row r="62" spans="1:20">
      <c r="A62" s="7" t="s">
        <v>103</v>
      </c>
      <c r="B62" s="7">
        <v>3366</v>
      </c>
      <c r="C62" s="7">
        <v>1456</v>
      </c>
      <c r="D62" s="7">
        <v>532</v>
      </c>
      <c r="E62" s="7">
        <v>185</v>
      </c>
      <c r="F62" s="7">
        <v>152</v>
      </c>
      <c r="G62" s="7">
        <v>1041</v>
      </c>
      <c r="H62" s="7">
        <v>14</v>
      </c>
      <c r="I62" s="7">
        <v>3847</v>
      </c>
      <c r="J62" s="7">
        <v>2127</v>
      </c>
      <c r="K62" s="7">
        <v>1720</v>
      </c>
      <c r="L62" s="7">
        <v>1045</v>
      </c>
      <c r="M62" s="7">
        <v>903</v>
      </c>
      <c r="N62" s="7">
        <v>101</v>
      </c>
      <c r="O62" s="7">
        <v>41</v>
      </c>
      <c r="P62" s="7">
        <v>27.7</v>
      </c>
      <c r="Q62" s="7">
        <v>25.82</v>
      </c>
      <c r="R62" s="7">
        <v>15.81</v>
      </c>
      <c r="S62" s="7">
        <v>31.05</v>
      </c>
      <c r="T62" s="7">
        <v>26.83</v>
      </c>
    </row>
    <row r="63" spans="1:20">
      <c r="A63" s="7" t="s">
        <v>104</v>
      </c>
      <c r="B63" s="7">
        <v>31</v>
      </c>
      <c r="C63" s="7">
        <v>14</v>
      </c>
      <c r="D63" s="7">
        <v>2</v>
      </c>
      <c r="E63" s="7">
        <v>1</v>
      </c>
      <c r="F63" s="7">
        <v>2</v>
      </c>
      <c r="G63" s="7">
        <v>12</v>
      </c>
      <c r="H63" s="7">
        <v>4.7</v>
      </c>
      <c r="I63" s="7">
        <v>59</v>
      </c>
      <c r="J63" s="7">
        <v>31</v>
      </c>
      <c r="K63" s="7">
        <v>28</v>
      </c>
      <c r="L63" s="7">
        <v>3</v>
      </c>
      <c r="M63" s="7">
        <v>1</v>
      </c>
      <c r="N63" s="7">
        <v>2</v>
      </c>
      <c r="O63" s="7">
        <v>0</v>
      </c>
      <c r="P63" s="7">
        <v>34</v>
      </c>
      <c r="Q63" s="7">
        <v>16.13</v>
      </c>
      <c r="R63" s="7">
        <v>6.45</v>
      </c>
      <c r="S63" s="7">
        <v>9.68</v>
      </c>
      <c r="T63" s="7">
        <v>3.23</v>
      </c>
    </row>
    <row r="64" spans="1:20">
      <c r="A64" s="7" t="s">
        <v>105</v>
      </c>
      <c r="B64" s="7">
        <v>834</v>
      </c>
      <c r="C64" s="7">
        <v>395</v>
      </c>
      <c r="D64" s="7">
        <v>120</v>
      </c>
      <c r="E64" s="7">
        <v>40</v>
      </c>
      <c r="F64" s="7">
        <v>28</v>
      </c>
      <c r="G64" s="7">
        <v>251</v>
      </c>
      <c r="H64" s="7">
        <v>19.3</v>
      </c>
      <c r="I64" s="7">
        <v>903</v>
      </c>
      <c r="J64" s="7">
        <v>537</v>
      </c>
      <c r="K64" s="7">
        <v>366</v>
      </c>
      <c r="L64" s="7">
        <v>238</v>
      </c>
      <c r="M64" s="7">
        <v>213</v>
      </c>
      <c r="N64" s="7">
        <v>17</v>
      </c>
      <c r="O64" s="7">
        <v>8</v>
      </c>
      <c r="P64" s="7">
        <v>26.7</v>
      </c>
      <c r="Q64" s="7">
        <v>22.54</v>
      </c>
      <c r="R64" s="7">
        <v>14.39</v>
      </c>
      <c r="S64" s="7">
        <v>28.54</v>
      </c>
      <c r="T64" s="7">
        <v>25.54</v>
      </c>
    </row>
    <row r="65" spans="1:20">
      <c r="A65" s="7" t="s">
        <v>106</v>
      </c>
      <c r="B65" s="7">
        <v>4803</v>
      </c>
      <c r="C65" s="7">
        <v>2571</v>
      </c>
      <c r="D65" s="7">
        <v>62</v>
      </c>
      <c r="E65" s="7">
        <v>313</v>
      </c>
      <c r="F65" s="7">
        <v>208</v>
      </c>
      <c r="G65" s="7">
        <v>1649</v>
      </c>
      <c r="H65" s="7">
        <v>11.7</v>
      </c>
      <c r="I65" s="7">
        <v>5419</v>
      </c>
      <c r="J65" s="7">
        <v>4116</v>
      </c>
      <c r="K65" s="7">
        <v>1303</v>
      </c>
      <c r="L65" s="7">
        <v>266</v>
      </c>
      <c r="M65" s="7">
        <v>21</v>
      </c>
      <c r="N65" s="7">
        <v>150</v>
      </c>
      <c r="O65" s="7">
        <v>95</v>
      </c>
      <c r="P65" s="7">
        <v>38.700000000000003</v>
      </c>
      <c r="Q65" s="7">
        <v>12.14</v>
      </c>
      <c r="R65" s="7">
        <v>1.29</v>
      </c>
      <c r="S65" s="7">
        <v>5.54</v>
      </c>
      <c r="T65" s="7">
        <v>0.44</v>
      </c>
    </row>
    <row r="66" spans="1:20">
      <c r="A66" s="7" t="s">
        <v>107</v>
      </c>
      <c r="B66" s="7">
        <v>4880</v>
      </c>
      <c r="C66" s="7">
        <v>2120</v>
      </c>
      <c r="D66" s="7">
        <v>622</v>
      </c>
      <c r="E66" s="7">
        <v>285</v>
      </c>
      <c r="F66" s="7">
        <v>204</v>
      </c>
      <c r="G66" s="7">
        <v>1649</v>
      </c>
      <c r="H66" s="7">
        <v>18</v>
      </c>
      <c r="I66" s="7">
        <v>4301</v>
      </c>
      <c r="J66" s="7">
        <v>3306</v>
      </c>
      <c r="K66" s="7">
        <v>995</v>
      </c>
      <c r="L66" s="7">
        <v>584</v>
      </c>
      <c r="M66" s="7">
        <v>353</v>
      </c>
      <c r="N66" s="7">
        <v>134</v>
      </c>
      <c r="O66" s="7">
        <v>97</v>
      </c>
      <c r="P66" s="7">
        <v>36.299999999999997</v>
      </c>
      <c r="Q66" s="7">
        <v>22.77</v>
      </c>
      <c r="R66" s="7">
        <v>12.75</v>
      </c>
      <c r="S66" s="7">
        <v>11.97</v>
      </c>
      <c r="T66" s="7">
        <v>7.23</v>
      </c>
    </row>
    <row r="67" spans="1:20">
      <c r="A67" s="7" t="s">
        <v>108</v>
      </c>
      <c r="B67" s="7">
        <v>10053</v>
      </c>
      <c r="C67" s="7">
        <v>4014</v>
      </c>
      <c r="D67" s="7">
        <v>1869</v>
      </c>
      <c r="E67" s="7">
        <v>629</v>
      </c>
      <c r="F67" s="7">
        <v>418</v>
      </c>
      <c r="G67" s="7">
        <v>3123</v>
      </c>
      <c r="H67" s="7">
        <v>8</v>
      </c>
      <c r="I67" s="7">
        <v>12344</v>
      </c>
      <c r="J67" s="7">
        <v>7475</v>
      </c>
      <c r="K67" s="7">
        <v>4869</v>
      </c>
      <c r="L67" s="7">
        <v>2684</v>
      </c>
      <c r="M67" s="7">
        <v>2254</v>
      </c>
      <c r="N67" s="7">
        <v>283</v>
      </c>
      <c r="O67" s="7">
        <v>147</v>
      </c>
      <c r="P67" s="7">
        <v>27.3</v>
      </c>
      <c r="Q67" s="7">
        <v>29.01</v>
      </c>
      <c r="R67" s="7">
        <v>18.59</v>
      </c>
      <c r="S67" s="7">
        <v>26.7</v>
      </c>
      <c r="T67" s="7">
        <v>22.42</v>
      </c>
    </row>
    <row r="68" spans="1:20">
      <c r="A68" s="7" t="s">
        <v>109</v>
      </c>
      <c r="B68" s="7">
        <v>1521</v>
      </c>
      <c r="C68" s="7">
        <v>704</v>
      </c>
      <c r="D68" s="7">
        <v>260</v>
      </c>
      <c r="E68" s="7">
        <v>71</v>
      </c>
      <c r="F68" s="7">
        <v>46</v>
      </c>
      <c r="G68" s="7">
        <v>440</v>
      </c>
      <c r="H68" s="7">
        <v>15.7</v>
      </c>
      <c r="I68" s="7">
        <v>1651</v>
      </c>
      <c r="J68" s="7">
        <v>1010</v>
      </c>
      <c r="K68" s="7">
        <v>641</v>
      </c>
      <c r="L68" s="7">
        <v>426</v>
      </c>
      <c r="M68" s="7">
        <v>392</v>
      </c>
      <c r="N68" s="7">
        <v>20</v>
      </c>
      <c r="O68" s="7">
        <v>14</v>
      </c>
      <c r="P68" s="7">
        <v>28.3</v>
      </c>
      <c r="Q68" s="7">
        <v>24.79</v>
      </c>
      <c r="R68" s="7">
        <v>17.09</v>
      </c>
      <c r="S68" s="7">
        <v>28.01</v>
      </c>
      <c r="T68" s="7">
        <v>25.77</v>
      </c>
    </row>
    <row r="69" spans="1:20">
      <c r="A69" s="7" t="s">
        <v>110</v>
      </c>
      <c r="B69" s="7">
        <v>1220</v>
      </c>
      <c r="C69" s="7">
        <v>577</v>
      </c>
      <c r="D69" s="7">
        <v>183</v>
      </c>
      <c r="E69" s="7">
        <v>70</v>
      </c>
      <c r="F69" s="7">
        <v>51</v>
      </c>
      <c r="G69" s="7">
        <v>339</v>
      </c>
      <c r="H69" s="7">
        <v>14.3</v>
      </c>
      <c r="I69" s="7">
        <v>1550</v>
      </c>
      <c r="J69" s="7">
        <v>882</v>
      </c>
      <c r="K69" s="7">
        <v>668</v>
      </c>
      <c r="L69" s="7">
        <v>395</v>
      </c>
      <c r="M69" s="7">
        <v>359</v>
      </c>
      <c r="N69" s="7">
        <v>25</v>
      </c>
      <c r="O69" s="7">
        <v>11</v>
      </c>
      <c r="P69" s="7">
        <v>21.3</v>
      </c>
      <c r="Q69" s="7">
        <v>24.92</v>
      </c>
      <c r="R69" s="7">
        <v>15</v>
      </c>
      <c r="S69" s="7">
        <v>32.380000000000003</v>
      </c>
      <c r="T69" s="7">
        <v>29.43</v>
      </c>
    </row>
    <row r="70" spans="1:20">
      <c r="A70" s="7" t="s">
        <v>111</v>
      </c>
      <c r="B70" s="7">
        <v>241</v>
      </c>
      <c r="C70" s="7">
        <v>135</v>
      </c>
      <c r="D70" s="7">
        <v>31</v>
      </c>
      <c r="E70" s="7">
        <v>15</v>
      </c>
      <c r="F70" s="7">
        <v>9</v>
      </c>
      <c r="G70" s="7">
        <v>51</v>
      </c>
      <c r="H70" s="7">
        <v>12.7</v>
      </c>
      <c r="I70" s="7">
        <v>296</v>
      </c>
      <c r="J70" s="7">
        <v>144</v>
      </c>
      <c r="K70" s="7">
        <v>152</v>
      </c>
      <c r="L70" s="7">
        <v>84</v>
      </c>
      <c r="M70" s="7">
        <v>74</v>
      </c>
      <c r="N70" s="7">
        <v>7</v>
      </c>
      <c r="O70" s="7">
        <v>3</v>
      </c>
      <c r="P70" s="7">
        <v>26.7</v>
      </c>
      <c r="Q70" s="7">
        <v>22.82</v>
      </c>
      <c r="R70" s="7">
        <v>12.86</v>
      </c>
      <c r="S70" s="7">
        <v>34.85</v>
      </c>
      <c r="T70" s="7">
        <v>30.71</v>
      </c>
    </row>
    <row r="71" spans="1:20">
      <c r="A71" s="7" t="s">
        <v>112</v>
      </c>
      <c r="B71" s="7">
        <v>9416</v>
      </c>
      <c r="C71" s="7">
        <v>3254</v>
      </c>
      <c r="D71" s="7">
        <v>2012</v>
      </c>
      <c r="E71" s="7">
        <v>670</v>
      </c>
      <c r="F71" s="7">
        <v>424</v>
      </c>
      <c r="G71" s="7">
        <v>3056</v>
      </c>
      <c r="H71" s="7">
        <v>5.3</v>
      </c>
      <c r="I71" s="7">
        <v>12967</v>
      </c>
      <c r="J71" s="7">
        <v>11072</v>
      </c>
      <c r="K71" s="7">
        <v>1895</v>
      </c>
      <c r="L71" s="7">
        <v>1810</v>
      </c>
      <c r="M71" s="7">
        <v>1297</v>
      </c>
      <c r="N71" s="7">
        <v>293</v>
      </c>
      <c r="O71" s="7">
        <v>220</v>
      </c>
      <c r="P71" s="7">
        <v>35</v>
      </c>
      <c r="Q71" s="7">
        <v>32.99</v>
      </c>
      <c r="R71" s="7">
        <v>21.37</v>
      </c>
      <c r="S71" s="7">
        <v>19.22</v>
      </c>
      <c r="T71" s="7">
        <v>13.77</v>
      </c>
    </row>
    <row r="72" spans="1:20">
      <c r="A72" s="7" t="s">
        <v>113</v>
      </c>
      <c r="B72" s="7">
        <v>848</v>
      </c>
      <c r="C72" s="7">
        <v>397</v>
      </c>
      <c r="D72" s="7">
        <v>113</v>
      </c>
      <c r="E72" s="7">
        <v>53</v>
      </c>
      <c r="F72" s="7">
        <v>23</v>
      </c>
      <c r="G72" s="7">
        <v>262</v>
      </c>
      <c r="H72" s="7">
        <v>13.3</v>
      </c>
      <c r="I72" s="7">
        <v>970</v>
      </c>
      <c r="J72" s="7">
        <v>543</v>
      </c>
      <c r="K72" s="7">
        <v>427</v>
      </c>
      <c r="L72" s="7">
        <v>177</v>
      </c>
      <c r="M72" s="7">
        <v>151</v>
      </c>
      <c r="N72" s="7">
        <v>16</v>
      </c>
      <c r="O72" s="7">
        <v>10</v>
      </c>
      <c r="P72" s="7">
        <v>28</v>
      </c>
      <c r="Q72" s="7">
        <v>22.29</v>
      </c>
      <c r="R72" s="7">
        <v>13.33</v>
      </c>
      <c r="S72" s="7">
        <v>20.87</v>
      </c>
      <c r="T72" s="7">
        <v>17.809999999999999</v>
      </c>
    </row>
    <row r="73" spans="1:20">
      <c r="A73" s="7" t="s">
        <v>114</v>
      </c>
      <c r="B73" s="7">
        <v>8992</v>
      </c>
      <c r="C73" s="7">
        <v>3680</v>
      </c>
      <c r="D73" s="7">
        <v>1444</v>
      </c>
      <c r="E73" s="7">
        <v>653</v>
      </c>
      <c r="F73" s="7">
        <v>372</v>
      </c>
      <c r="G73" s="7">
        <v>2843</v>
      </c>
      <c r="H73" s="7">
        <v>9</v>
      </c>
      <c r="I73" s="7">
        <v>8194</v>
      </c>
      <c r="J73" s="7">
        <v>6245</v>
      </c>
      <c r="K73" s="7">
        <v>1949</v>
      </c>
      <c r="L73" s="7">
        <v>1495</v>
      </c>
      <c r="M73" s="7">
        <v>1032</v>
      </c>
      <c r="N73" s="7">
        <v>282</v>
      </c>
      <c r="O73" s="7">
        <v>181</v>
      </c>
      <c r="P73" s="7">
        <v>37.299999999999997</v>
      </c>
      <c r="Q73" s="7">
        <v>27.46</v>
      </c>
      <c r="R73" s="7">
        <v>16.059999999999999</v>
      </c>
      <c r="S73" s="7">
        <v>16.63</v>
      </c>
      <c r="T73" s="7">
        <v>11.48</v>
      </c>
    </row>
    <row r="74" spans="1:20">
      <c r="A74" s="7" t="s">
        <v>115</v>
      </c>
      <c r="B74" s="7">
        <v>2559</v>
      </c>
      <c r="C74" s="7">
        <v>1422</v>
      </c>
      <c r="D74" s="7">
        <v>242</v>
      </c>
      <c r="E74" s="7">
        <v>132</v>
      </c>
      <c r="F74" s="7">
        <v>85</v>
      </c>
      <c r="G74" s="7">
        <v>678</v>
      </c>
      <c r="H74" s="7">
        <v>8</v>
      </c>
      <c r="I74" s="7">
        <v>2566</v>
      </c>
      <c r="J74" s="7">
        <v>2052</v>
      </c>
      <c r="K74" s="7">
        <v>514</v>
      </c>
      <c r="L74" s="7">
        <v>315</v>
      </c>
      <c r="M74" s="7">
        <v>185</v>
      </c>
      <c r="N74" s="7">
        <v>82</v>
      </c>
      <c r="O74" s="7">
        <v>48</v>
      </c>
      <c r="P74" s="7">
        <v>33</v>
      </c>
      <c r="Q74" s="7">
        <v>17.940000000000001</v>
      </c>
      <c r="R74" s="7">
        <v>9.4600000000000009</v>
      </c>
      <c r="S74" s="7">
        <v>12.31</v>
      </c>
      <c r="T74" s="7">
        <v>7.23</v>
      </c>
    </row>
    <row r="75" spans="1:20">
      <c r="A75" s="7" t="s">
        <v>116</v>
      </c>
      <c r="B75" s="7">
        <v>1621</v>
      </c>
      <c r="C75" s="7">
        <v>741</v>
      </c>
      <c r="D75" s="7">
        <v>326</v>
      </c>
      <c r="E75" s="7">
        <v>88</v>
      </c>
      <c r="F75" s="7">
        <v>53</v>
      </c>
      <c r="G75" s="7">
        <v>413</v>
      </c>
      <c r="H75" s="7">
        <v>10.7</v>
      </c>
      <c r="I75" s="7">
        <v>1846</v>
      </c>
      <c r="J75" s="7">
        <v>1092</v>
      </c>
      <c r="K75" s="7">
        <v>754</v>
      </c>
      <c r="L75" s="7">
        <v>602</v>
      </c>
      <c r="M75" s="7">
        <v>555</v>
      </c>
      <c r="N75" s="7">
        <v>34</v>
      </c>
      <c r="O75" s="7">
        <v>13</v>
      </c>
      <c r="P75" s="7">
        <v>24</v>
      </c>
      <c r="Q75" s="7">
        <v>28.81</v>
      </c>
      <c r="R75" s="7">
        <v>20.11</v>
      </c>
      <c r="S75" s="7">
        <v>37.14</v>
      </c>
      <c r="T75" s="7">
        <v>34.24</v>
      </c>
    </row>
  </sheetData>
  <mergeCells count="1">
    <mergeCell ref="A5:A16"/>
  </mergeCell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5"/>
  <sheetViews>
    <sheetView showGridLines="0" workbookViewId="0">
      <selection activeCell="A47" sqref="A47"/>
    </sheetView>
  </sheetViews>
  <sheetFormatPr defaultRowHeight="12.75"/>
  <cols>
    <col min="1" max="1" width="36.5703125" style="11" bestFit="1" customWidth="1"/>
    <col min="2" max="3" width="10.7109375" style="11" bestFit="1" customWidth="1"/>
    <col min="4" max="6" width="15.140625" style="11" bestFit="1" customWidth="1"/>
    <col min="7" max="7" width="13.28515625" style="11" bestFit="1" customWidth="1"/>
    <col min="8" max="8" width="7.5703125" style="11" customWidth="1"/>
    <col min="9" max="9" width="12.7109375" style="11" bestFit="1" customWidth="1"/>
    <col min="10" max="10" width="13.28515625" style="11" bestFit="1" customWidth="1"/>
    <col min="11" max="11" width="9" style="11" customWidth="1"/>
    <col min="12" max="12" width="14.42578125" style="11" bestFit="1" customWidth="1"/>
    <col min="13" max="15" width="7.5703125" style="11" customWidth="1"/>
    <col min="16" max="16" width="12.7109375" style="11" bestFit="1" customWidth="1"/>
    <col min="17" max="18" width="12.42578125" style="11" bestFit="1" customWidth="1"/>
    <col min="19" max="20" width="10.42578125" style="11" bestFit="1" customWidth="1"/>
    <col min="21" max="16384" width="9.140625" style="11"/>
  </cols>
  <sheetData>
    <row r="1" spans="1:20">
      <c r="A1" s="17" t="s">
        <v>0</v>
      </c>
    </row>
    <row r="2" spans="1:20" ht="25.5">
      <c r="A2" s="17" t="s">
        <v>118</v>
      </c>
    </row>
    <row r="3" spans="1:20">
      <c r="A3" s="17" t="s">
        <v>117</v>
      </c>
    </row>
    <row r="4" spans="1:20">
      <c r="A4" s="16"/>
    </row>
    <row r="5" spans="1:20">
      <c r="A5" s="21" t="s">
        <v>3</v>
      </c>
      <c r="B5" s="15">
        <v>1</v>
      </c>
      <c r="C5" s="15" t="s">
        <v>8</v>
      </c>
      <c r="D5" s="15" t="s">
        <v>10</v>
      </c>
      <c r="E5" s="15" t="s">
        <v>14</v>
      </c>
      <c r="F5" s="15" t="s">
        <v>15</v>
      </c>
      <c r="G5" s="15" t="s">
        <v>16</v>
      </c>
      <c r="H5" s="15">
        <v>2</v>
      </c>
      <c r="I5" s="15">
        <v>3</v>
      </c>
      <c r="J5" s="15" t="s">
        <v>30</v>
      </c>
      <c r="K5" s="15" t="s">
        <v>35</v>
      </c>
      <c r="L5" s="15">
        <v>4</v>
      </c>
      <c r="M5" s="15" t="s">
        <v>43</v>
      </c>
      <c r="N5" s="15" t="s">
        <v>46</v>
      </c>
      <c r="O5" s="15" t="s">
        <v>47</v>
      </c>
      <c r="P5" s="15">
        <v>5</v>
      </c>
      <c r="Q5" s="15" t="s">
        <v>53</v>
      </c>
      <c r="R5" s="15" t="s">
        <v>53</v>
      </c>
      <c r="S5" s="15" t="s">
        <v>53</v>
      </c>
      <c r="T5" s="15" t="s">
        <v>53</v>
      </c>
    </row>
    <row r="6" spans="1:20">
      <c r="A6" s="22"/>
      <c r="B6" s="14" t="s">
        <v>4</v>
      </c>
      <c r="C6" s="14" t="s">
        <v>4</v>
      </c>
      <c r="D6" s="14" t="s">
        <v>4</v>
      </c>
      <c r="E6" s="14" t="s">
        <v>4</v>
      </c>
      <c r="F6" s="14" t="s">
        <v>4</v>
      </c>
      <c r="G6" s="14" t="s">
        <v>4</v>
      </c>
      <c r="H6" s="14" t="s">
        <v>4</v>
      </c>
      <c r="I6" s="14" t="s">
        <v>4</v>
      </c>
      <c r="J6" s="14" t="s">
        <v>4</v>
      </c>
      <c r="K6" s="14" t="s">
        <v>4</v>
      </c>
      <c r="L6" s="14" t="s">
        <v>4</v>
      </c>
      <c r="M6" s="14" t="s">
        <v>4</v>
      </c>
      <c r="N6" s="14" t="s">
        <v>4</v>
      </c>
      <c r="O6" s="14" t="s">
        <v>4</v>
      </c>
      <c r="P6" s="14" t="s">
        <v>4</v>
      </c>
      <c r="Q6" s="14" t="s">
        <v>50</v>
      </c>
      <c r="R6" s="14" t="s">
        <v>50</v>
      </c>
      <c r="S6" s="14" t="s">
        <v>50</v>
      </c>
      <c r="T6" s="14" t="s">
        <v>50</v>
      </c>
    </row>
    <row r="7" spans="1:20">
      <c r="A7" s="22"/>
      <c r="B7" s="14" t="s">
        <v>5</v>
      </c>
      <c r="C7" s="14" t="s">
        <v>9</v>
      </c>
      <c r="D7" s="14" t="s">
        <v>11</v>
      </c>
      <c r="E7" s="14" t="s">
        <v>11</v>
      </c>
      <c r="F7" s="14" t="s">
        <v>11</v>
      </c>
      <c r="G7" s="14" t="s">
        <v>11</v>
      </c>
      <c r="H7" s="14" t="s">
        <v>21</v>
      </c>
      <c r="I7" s="14" t="s">
        <v>26</v>
      </c>
      <c r="J7" s="14" t="s">
        <v>31</v>
      </c>
      <c r="K7" s="14" t="s">
        <v>31</v>
      </c>
      <c r="L7" s="14" t="s">
        <v>39</v>
      </c>
      <c r="M7" s="14" t="s">
        <v>26</v>
      </c>
      <c r="N7" s="14" t="s">
        <v>26</v>
      </c>
      <c r="O7" s="14" t="s">
        <v>26</v>
      </c>
      <c r="P7" s="14" t="s">
        <v>21</v>
      </c>
      <c r="Q7" s="14" t="s">
        <v>54</v>
      </c>
      <c r="R7" s="14" t="s">
        <v>54</v>
      </c>
      <c r="S7" s="14" t="s">
        <v>57</v>
      </c>
      <c r="T7" s="14" t="s">
        <v>57</v>
      </c>
    </row>
    <row r="8" spans="1:20">
      <c r="A8" s="22"/>
      <c r="B8" s="14" t="s">
        <v>6</v>
      </c>
      <c r="C8" s="14" t="s">
        <v>6</v>
      </c>
      <c r="D8" s="14" t="s">
        <v>7</v>
      </c>
      <c r="E8" s="14" t="s">
        <v>7</v>
      </c>
      <c r="F8" s="14" t="s">
        <v>7</v>
      </c>
      <c r="G8" s="14" t="s">
        <v>7</v>
      </c>
      <c r="H8" s="14" t="s">
        <v>22</v>
      </c>
      <c r="I8" s="14" t="s">
        <v>27</v>
      </c>
      <c r="J8" s="14" t="s">
        <v>32</v>
      </c>
      <c r="K8" s="14" t="s">
        <v>36</v>
      </c>
      <c r="L8" s="14" t="s">
        <v>37</v>
      </c>
      <c r="M8" s="14" t="s">
        <v>44</v>
      </c>
      <c r="N8" s="14" t="s">
        <v>44</v>
      </c>
      <c r="O8" s="14" t="s">
        <v>44</v>
      </c>
      <c r="P8" s="14" t="s">
        <v>22</v>
      </c>
      <c r="Q8" s="14" t="s">
        <v>55</v>
      </c>
      <c r="R8" s="14" t="s">
        <v>55</v>
      </c>
      <c r="S8" s="14" t="s">
        <v>55</v>
      </c>
      <c r="T8" s="14" t="s">
        <v>55</v>
      </c>
    </row>
    <row r="9" spans="1:20">
      <c r="A9" s="22"/>
      <c r="B9" s="14" t="s">
        <v>7</v>
      </c>
      <c r="C9" s="14"/>
      <c r="D9" s="14" t="s">
        <v>12</v>
      </c>
      <c r="E9" s="14" t="s">
        <v>12</v>
      </c>
      <c r="F9" s="14" t="s">
        <v>12</v>
      </c>
      <c r="G9" s="14" t="s">
        <v>17</v>
      </c>
      <c r="H9" s="14" t="s">
        <v>23</v>
      </c>
      <c r="I9" s="14" t="s">
        <v>28</v>
      </c>
      <c r="J9" s="14" t="s">
        <v>5</v>
      </c>
      <c r="K9" s="14" t="s">
        <v>37</v>
      </c>
      <c r="L9" s="14" t="s">
        <v>40</v>
      </c>
      <c r="M9" s="14" t="s">
        <v>37</v>
      </c>
      <c r="N9" s="14" t="s">
        <v>37</v>
      </c>
      <c r="O9" s="14" t="s">
        <v>37</v>
      </c>
      <c r="P9" s="14" t="s">
        <v>48</v>
      </c>
      <c r="Q9" s="14"/>
      <c r="R9" s="14" t="s">
        <v>18</v>
      </c>
      <c r="S9" s="14"/>
      <c r="T9" s="14" t="s">
        <v>18</v>
      </c>
    </row>
    <row r="10" spans="1:20">
      <c r="A10" s="22"/>
      <c r="B10" s="14"/>
      <c r="C10" s="14"/>
      <c r="D10" s="14">
        <v>30</v>
      </c>
      <c r="E10" s="14">
        <v>60</v>
      </c>
      <c r="F10" s="14">
        <v>90</v>
      </c>
      <c r="G10" s="14" t="s">
        <v>18</v>
      </c>
      <c r="H10" s="14" t="s">
        <v>24</v>
      </c>
      <c r="I10" s="14" t="s">
        <v>29</v>
      </c>
      <c r="J10" s="14" t="s">
        <v>18</v>
      </c>
      <c r="K10" s="14" t="s">
        <v>38</v>
      </c>
      <c r="L10" s="14" t="s">
        <v>41</v>
      </c>
      <c r="M10" s="14" t="s">
        <v>38</v>
      </c>
      <c r="N10" s="14" t="s">
        <v>38</v>
      </c>
      <c r="O10" s="14" t="s">
        <v>38</v>
      </c>
      <c r="P10" s="14" t="s">
        <v>49</v>
      </c>
      <c r="Q10" s="14"/>
      <c r="R10" s="14" t="s">
        <v>56</v>
      </c>
      <c r="S10" s="14"/>
      <c r="T10" s="14" t="s">
        <v>56</v>
      </c>
    </row>
    <row r="11" spans="1:20">
      <c r="A11" s="22"/>
      <c r="B11" s="14"/>
      <c r="C11" s="14"/>
      <c r="D11" s="14" t="s">
        <v>13</v>
      </c>
      <c r="E11" s="14" t="s">
        <v>13</v>
      </c>
      <c r="F11" s="14" t="s">
        <v>13</v>
      </c>
      <c r="G11" s="14" t="s">
        <v>19</v>
      </c>
      <c r="H11" s="14" t="s">
        <v>25</v>
      </c>
      <c r="I11" s="14"/>
      <c r="J11" s="14" t="s">
        <v>33</v>
      </c>
      <c r="K11" s="14" t="s">
        <v>5</v>
      </c>
      <c r="L11" s="14" t="s">
        <v>37</v>
      </c>
      <c r="M11" s="14" t="s">
        <v>25</v>
      </c>
      <c r="N11" s="14" t="s">
        <v>25</v>
      </c>
      <c r="O11" s="14" t="s">
        <v>25</v>
      </c>
      <c r="P11" s="14" t="s">
        <v>50</v>
      </c>
      <c r="Q11" s="14"/>
      <c r="R11" s="14"/>
      <c r="S11" s="14"/>
      <c r="T11" s="14"/>
    </row>
    <row r="12" spans="1:20">
      <c r="A12" s="22"/>
      <c r="B12" s="14"/>
      <c r="C12" s="14"/>
      <c r="D12" s="14"/>
      <c r="E12" s="14"/>
      <c r="F12" s="14"/>
      <c r="G12" s="14" t="s">
        <v>20</v>
      </c>
      <c r="H12" s="14"/>
      <c r="I12" s="14"/>
      <c r="J12" s="14" t="s">
        <v>34</v>
      </c>
      <c r="K12" s="14" t="s">
        <v>18</v>
      </c>
      <c r="L12" s="14" t="s">
        <v>38</v>
      </c>
      <c r="M12" s="14" t="s">
        <v>4</v>
      </c>
      <c r="N12" s="14" t="s">
        <v>4</v>
      </c>
      <c r="O12" s="14" t="s">
        <v>4</v>
      </c>
      <c r="P12" s="14" t="s">
        <v>51</v>
      </c>
      <c r="Q12" s="14"/>
      <c r="R12" s="14"/>
      <c r="S12" s="14"/>
      <c r="T12" s="14"/>
    </row>
    <row r="13" spans="1:20">
      <c r="A13" s="22"/>
      <c r="B13" s="14"/>
      <c r="C13" s="14"/>
      <c r="D13" s="14"/>
      <c r="E13" s="14"/>
      <c r="F13" s="14"/>
      <c r="G13" s="14">
        <v>90</v>
      </c>
      <c r="H13" s="14"/>
      <c r="I13" s="14"/>
      <c r="J13" s="14"/>
      <c r="K13" s="14" t="s">
        <v>33</v>
      </c>
      <c r="L13" s="14" t="s">
        <v>42</v>
      </c>
      <c r="M13" s="14" t="s">
        <v>45</v>
      </c>
      <c r="N13" s="14" t="s">
        <v>45</v>
      </c>
      <c r="O13" s="14" t="s">
        <v>45</v>
      </c>
      <c r="P13" s="14" t="s">
        <v>52</v>
      </c>
      <c r="Q13" s="14"/>
      <c r="R13" s="14"/>
      <c r="S13" s="14"/>
      <c r="T13" s="14"/>
    </row>
    <row r="14" spans="1:20">
      <c r="A14" s="22"/>
      <c r="B14" s="14"/>
      <c r="C14" s="14"/>
      <c r="D14" s="14"/>
      <c r="E14" s="14"/>
      <c r="F14" s="14"/>
      <c r="G14" s="14" t="s">
        <v>13</v>
      </c>
      <c r="H14" s="14"/>
      <c r="I14" s="14"/>
      <c r="J14" s="14"/>
      <c r="K14" s="14" t="s">
        <v>34</v>
      </c>
      <c r="L14" s="14"/>
      <c r="M14" s="14" t="s">
        <v>18</v>
      </c>
      <c r="N14" s="14" t="s">
        <v>18</v>
      </c>
      <c r="O14" s="14" t="s">
        <v>18</v>
      </c>
      <c r="P14" s="14" t="s">
        <v>29</v>
      </c>
      <c r="Q14" s="14"/>
      <c r="R14" s="14"/>
      <c r="S14" s="14"/>
      <c r="T14" s="14"/>
    </row>
    <row r="15" spans="1:20">
      <c r="A15" s="22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>
        <v>30</v>
      </c>
      <c r="N15" s="14">
        <v>60</v>
      </c>
      <c r="O15" s="14">
        <v>90</v>
      </c>
      <c r="P15" s="14"/>
      <c r="Q15" s="14"/>
      <c r="R15" s="14"/>
      <c r="S15" s="14"/>
      <c r="T15" s="14"/>
    </row>
    <row r="16" spans="1:20">
      <c r="A16" s="2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 t="s">
        <v>13</v>
      </c>
      <c r="N16" s="13" t="s">
        <v>13</v>
      </c>
      <c r="O16" s="13" t="s">
        <v>13</v>
      </c>
      <c r="P16" s="13"/>
      <c r="Q16" s="13"/>
      <c r="R16" s="13"/>
      <c r="S16" s="13"/>
      <c r="T16" s="13"/>
    </row>
    <row r="17" spans="1:20">
      <c r="A17" s="12" t="s">
        <v>58</v>
      </c>
      <c r="B17" s="12">
        <v>451240</v>
      </c>
      <c r="C17" s="12">
        <v>213002</v>
      </c>
      <c r="D17" s="12">
        <v>68166</v>
      </c>
      <c r="E17" s="12">
        <v>25007</v>
      </c>
      <c r="F17" s="12">
        <v>16334</v>
      </c>
      <c r="G17" s="12">
        <v>128731</v>
      </c>
      <c r="H17" s="12">
        <v>11.1</v>
      </c>
      <c r="I17" s="12">
        <v>508704</v>
      </c>
      <c r="J17" s="12">
        <v>353013</v>
      </c>
      <c r="K17" s="12">
        <v>155691</v>
      </c>
      <c r="L17" s="12">
        <v>73066</v>
      </c>
      <c r="M17" s="12">
        <v>53204</v>
      </c>
      <c r="N17" s="12">
        <v>12510</v>
      </c>
      <c r="O17" s="12">
        <v>7352</v>
      </c>
      <c r="P17" s="12">
        <v>29.6</v>
      </c>
      <c r="Q17" s="12">
        <v>24.27</v>
      </c>
      <c r="R17" s="12">
        <v>15.11</v>
      </c>
      <c r="S17" s="12">
        <v>16.190000000000001</v>
      </c>
      <c r="T17" s="12">
        <v>11.79</v>
      </c>
    </row>
    <row r="18" spans="1:20">
      <c r="A18" s="12" t="s">
        <v>59</v>
      </c>
      <c r="B18" s="12">
        <v>13725</v>
      </c>
      <c r="C18" s="12">
        <v>6318</v>
      </c>
      <c r="D18" s="12">
        <v>1497</v>
      </c>
      <c r="E18" s="12">
        <v>838</v>
      </c>
      <c r="F18" s="12">
        <v>533</v>
      </c>
      <c r="G18" s="12">
        <v>4539</v>
      </c>
      <c r="H18" s="12">
        <v>8.3000000000000007</v>
      </c>
      <c r="I18" s="12">
        <v>15661</v>
      </c>
      <c r="J18" s="12">
        <v>11544</v>
      </c>
      <c r="K18" s="12">
        <v>4117</v>
      </c>
      <c r="L18" s="12">
        <v>1907</v>
      </c>
      <c r="M18" s="12">
        <v>1076</v>
      </c>
      <c r="N18" s="12">
        <v>516</v>
      </c>
      <c r="O18" s="12">
        <v>315</v>
      </c>
      <c r="P18" s="12">
        <v>40</v>
      </c>
      <c r="Q18" s="12">
        <v>20.9</v>
      </c>
      <c r="R18" s="12">
        <v>10.91</v>
      </c>
      <c r="S18" s="12">
        <v>13.89</v>
      </c>
      <c r="T18" s="12">
        <v>7.84</v>
      </c>
    </row>
    <row r="19" spans="1:20">
      <c r="A19" s="12" t="s">
        <v>60</v>
      </c>
      <c r="B19" s="12">
        <v>17</v>
      </c>
      <c r="C19" s="12">
        <v>6</v>
      </c>
      <c r="D19" s="12">
        <v>3</v>
      </c>
      <c r="E19" s="12">
        <v>1</v>
      </c>
      <c r="F19" s="12">
        <v>0</v>
      </c>
      <c r="G19" s="12">
        <v>7</v>
      </c>
      <c r="H19" s="12">
        <v>6</v>
      </c>
      <c r="I19" s="12">
        <v>15</v>
      </c>
      <c r="J19" s="12">
        <v>7</v>
      </c>
      <c r="K19" s="12">
        <v>8</v>
      </c>
      <c r="L19" s="12">
        <v>1</v>
      </c>
      <c r="M19" s="12">
        <v>1</v>
      </c>
      <c r="N19" s="12">
        <v>0</v>
      </c>
      <c r="O19" s="12">
        <v>0</v>
      </c>
      <c r="P19" s="12">
        <v>25.3</v>
      </c>
      <c r="Q19" s="12">
        <v>23.53</v>
      </c>
      <c r="R19" s="12">
        <v>17.649999999999999</v>
      </c>
      <c r="S19" s="12">
        <v>5.88</v>
      </c>
      <c r="T19" s="12">
        <v>5.88</v>
      </c>
    </row>
    <row r="20" spans="1:20">
      <c r="A20" s="12" t="s">
        <v>61</v>
      </c>
      <c r="B20" s="12">
        <v>442</v>
      </c>
      <c r="C20" s="12">
        <v>224</v>
      </c>
      <c r="D20" s="12">
        <v>42</v>
      </c>
      <c r="E20" s="12">
        <v>25</v>
      </c>
      <c r="F20" s="12">
        <v>18</v>
      </c>
      <c r="G20" s="12">
        <v>133</v>
      </c>
      <c r="H20" s="12">
        <v>10</v>
      </c>
      <c r="I20" s="12">
        <v>578</v>
      </c>
      <c r="J20" s="12">
        <v>308</v>
      </c>
      <c r="K20" s="12">
        <v>270</v>
      </c>
      <c r="L20" s="12">
        <v>121</v>
      </c>
      <c r="M20" s="12">
        <v>111</v>
      </c>
      <c r="N20" s="12">
        <v>9</v>
      </c>
      <c r="O20" s="12">
        <v>1</v>
      </c>
      <c r="P20" s="12">
        <v>25</v>
      </c>
      <c r="Q20" s="12">
        <v>19.23</v>
      </c>
      <c r="R20" s="12">
        <v>9.5</v>
      </c>
      <c r="S20" s="12">
        <v>27.38</v>
      </c>
      <c r="T20" s="12">
        <v>25.11</v>
      </c>
    </row>
    <row r="21" spans="1:20">
      <c r="A21" s="12" t="s">
        <v>62</v>
      </c>
      <c r="B21" s="12">
        <v>4204</v>
      </c>
      <c r="C21" s="12">
        <v>1973</v>
      </c>
      <c r="D21" s="12">
        <v>607</v>
      </c>
      <c r="E21" s="12">
        <v>203</v>
      </c>
      <c r="F21" s="12">
        <v>150</v>
      </c>
      <c r="G21" s="12">
        <v>1271</v>
      </c>
      <c r="H21" s="12">
        <v>15.3</v>
      </c>
      <c r="I21" s="12">
        <v>4940</v>
      </c>
      <c r="J21" s="12">
        <v>2891</v>
      </c>
      <c r="K21" s="12">
        <v>2049</v>
      </c>
      <c r="L21" s="12">
        <v>1162</v>
      </c>
      <c r="M21" s="12">
        <v>1016</v>
      </c>
      <c r="N21" s="12">
        <v>96</v>
      </c>
      <c r="O21" s="12">
        <v>50</v>
      </c>
      <c r="P21" s="12">
        <v>26.3</v>
      </c>
      <c r="Q21" s="12">
        <v>22.84</v>
      </c>
      <c r="R21" s="12">
        <v>14.44</v>
      </c>
      <c r="S21" s="12">
        <v>27.64</v>
      </c>
      <c r="T21" s="12">
        <v>24.17</v>
      </c>
    </row>
    <row r="22" spans="1:20">
      <c r="A22" s="12" t="s">
        <v>63</v>
      </c>
      <c r="B22" s="12">
        <v>588</v>
      </c>
      <c r="C22" s="12">
        <v>302</v>
      </c>
      <c r="D22" s="12">
        <v>51</v>
      </c>
      <c r="E22" s="12">
        <v>39</v>
      </c>
      <c r="F22" s="12">
        <v>22</v>
      </c>
      <c r="G22" s="12">
        <v>174</v>
      </c>
      <c r="H22" s="12">
        <v>12</v>
      </c>
      <c r="I22" s="12">
        <v>875</v>
      </c>
      <c r="J22" s="12">
        <v>523</v>
      </c>
      <c r="K22" s="12">
        <v>352</v>
      </c>
      <c r="L22" s="12">
        <v>210</v>
      </c>
      <c r="M22" s="12">
        <v>183</v>
      </c>
      <c r="N22" s="12">
        <v>15</v>
      </c>
      <c r="O22" s="12">
        <v>12</v>
      </c>
      <c r="P22" s="12">
        <v>26.7</v>
      </c>
      <c r="Q22" s="12">
        <v>19.05</v>
      </c>
      <c r="R22" s="12">
        <v>8.67</v>
      </c>
      <c r="S22" s="12">
        <v>35.71</v>
      </c>
      <c r="T22" s="12">
        <v>31.12</v>
      </c>
    </row>
    <row r="23" spans="1:20">
      <c r="A23" s="12" t="s">
        <v>64</v>
      </c>
      <c r="B23" s="12">
        <v>204</v>
      </c>
      <c r="C23" s="12">
        <v>104</v>
      </c>
      <c r="D23" s="12">
        <v>16</v>
      </c>
      <c r="E23" s="12">
        <v>7</v>
      </c>
      <c r="F23" s="12">
        <v>6</v>
      </c>
      <c r="G23" s="12">
        <v>71</v>
      </c>
      <c r="H23" s="12">
        <v>18.3</v>
      </c>
      <c r="I23" s="12">
        <v>190</v>
      </c>
      <c r="J23" s="12">
        <v>100</v>
      </c>
      <c r="K23" s="12">
        <v>90</v>
      </c>
      <c r="L23" s="12">
        <v>56</v>
      </c>
      <c r="M23" s="12">
        <v>50</v>
      </c>
      <c r="N23" s="12">
        <v>4</v>
      </c>
      <c r="O23" s="12">
        <v>2</v>
      </c>
      <c r="P23" s="12">
        <v>25.7</v>
      </c>
      <c r="Q23" s="12">
        <v>14.22</v>
      </c>
      <c r="R23" s="12">
        <v>7.84</v>
      </c>
      <c r="S23" s="12">
        <v>27.45</v>
      </c>
      <c r="T23" s="12">
        <v>24.51</v>
      </c>
    </row>
    <row r="24" spans="1:20">
      <c r="A24" s="12" t="s">
        <v>65</v>
      </c>
      <c r="B24" s="12">
        <v>8474</v>
      </c>
      <c r="C24" s="12">
        <v>4394</v>
      </c>
      <c r="D24" s="12">
        <v>831</v>
      </c>
      <c r="E24" s="12">
        <v>396</v>
      </c>
      <c r="F24" s="12">
        <v>278</v>
      </c>
      <c r="G24" s="12">
        <v>2575</v>
      </c>
      <c r="H24" s="12">
        <v>11.3</v>
      </c>
      <c r="I24" s="12">
        <v>7848</v>
      </c>
      <c r="J24" s="12">
        <v>5967</v>
      </c>
      <c r="K24" s="12">
        <v>1881</v>
      </c>
      <c r="L24" s="12">
        <v>944</v>
      </c>
      <c r="M24" s="12">
        <v>580</v>
      </c>
      <c r="N24" s="12">
        <v>223</v>
      </c>
      <c r="O24" s="12">
        <v>141</v>
      </c>
      <c r="P24" s="12">
        <v>38.700000000000003</v>
      </c>
      <c r="Q24" s="12">
        <v>17.760000000000002</v>
      </c>
      <c r="R24" s="12">
        <v>9.81</v>
      </c>
      <c r="S24" s="12">
        <v>11.14</v>
      </c>
      <c r="T24" s="12">
        <v>6.84</v>
      </c>
    </row>
    <row r="25" spans="1:20">
      <c r="A25" s="12" t="s">
        <v>66</v>
      </c>
      <c r="B25" s="12">
        <v>528</v>
      </c>
      <c r="C25" s="12">
        <v>261</v>
      </c>
      <c r="D25" s="12">
        <v>89</v>
      </c>
      <c r="E25" s="12">
        <v>20</v>
      </c>
      <c r="F25" s="12">
        <v>17</v>
      </c>
      <c r="G25" s="12">
        <v>141</v>
      </c>
      <c r="H25" s="12">
        <v>12.3</v>
      </c>
      <c r="I25" s="12">
        <v>800</v>
      </c>
      <c r="J25" s="12">
        <v>508</v>
      </c>
      <c r="K25" s="12">
        <v>292</v>
      </c>
      <c r="L25" s="12">
        <v>255</v>
      </c>
      <c r="M25" s="12">
        <v>239</v>
      </c>
      <c r="N25" s="12">
        <v>13</v>
      </c>
      <c r="O25" s="12">
        <v>3</v>
      </c>
      <c r="P25" s="12">
        <v>27.7</v>
      </c>
      <c r="Q25" s="12">
        <v>23.86</v>
      </c>
      <c r="R25" s="12">
        <v>16.86</v>
      </c>
      <c r="S25" s="12">
        <v>48.3</v>
      </c>
      <c r="T25" s="12">
        <v>45.27</v>
      </c>
    </row>
    <row r="26" spans="1:20">
      <c r="A26" s="12" t="s">
        <v>67</v>
      </c>
      <c r="B26" s="12">
        <v>1843</v>
      </c>
      <c r="C26" s="12">
        <v>876</v>
      </c>
      <c r="D26" s="12">
        <v>227</v>
      </c>
      <c r="E26" s="12">
        <v>114</v>
      </c>
      <c r="F26" s="12">
        <v>85</v>
      </c>
      <c r="G26" s="12">
        <v>541</v>
      </c>
      <c r="H26" s="12">
        <v>9.6999999999999993</v>
      </c>
      <c r="I26" s="12">
        <v>2235</v>
      </c>
      <c r="J26" s="12">
        <v>1187</v>
      </c>
      <c r="K26" s="12">
        <v>1048</v>
      </c>
      <c r="L26" s="12">
        <v>484</v>
      </c>
      <c r="M26" s="12">
        <v>419</v>
      </c>
      <c r="N26" s="12">
        <v>49</v>
      </c>
      <c r="O26" s="12">
        <v>16</v>
      </c>
      <c r="P26" s="12">
        <v>27</v>
      </c>
      <c r="Q26" s="12">
        <v>23.11</v>
      </c>
      <c r="R26" s="12">
        <v>12.32</v>
      </c>
      <c r="S26" s="12">
        <v>26.26</v>
      </c>
      <c r="T26" s="12">
        <v>22.73</v>
      </c>
    </row>
    <row r="27" spans="1:20">
      <c r="A27" s="12" t="s">
        <v>68</v>
      </c>
      <c r="B27" s="12">
        <v>16593</v>
      </c>
      <c r="C27" s="12">
        <v>6130</v>
      </c>
      <c r="D27" s="12">
        <v>2594</v>
      </c>
      <c r="E27" s="12">
        <v>1136</v>
      </c>
      <c r="F27" s="12">
        <v>745</v>
      </c>
      <c r="G27" s="12">
        <v>5988</v>
      </c>
      <c r="H27" s="12">
        <v>7.3</v>
      </c>
      <c r="I27" s="12">
        <v>24697</v>
      </c>
      <c r="J27" s="12">
        <v>20900</v>
      </c>
      <c r="K27" s="12">
        <v>3797</v>
      </c>
      <c r="L27" s="12">
        <v>3088</v>
      </c>
      <c r="M27" s="12">
        <v>2031</v>
      </c>
      <c r="N27" s="12">
        <v>619</v>
      </c>
      <c r="O27" s="12">
        <v>438</v>
      </c>
      <c r="P27" s="12">
        <v>48</v>
      </c>
      <c r="Q27" s="12">
        <v>26.97</v>
      </c>
      <c r="R27" s="12">
        <v>15.63</v>
      </c>
      <c r="S27" s="12">
        <v>18.61</v>
      </c>
      <c r="T27" s="12">
        <v>12.24</v>
      </c>
    </row>
    <row r="28" spans="1:20">
      <c r="A28" s="12" t="s">
        <v>69</v>
      </c>
      <c r="B28" s="12">
        <v>394</v>
      </c>
      <c r="C28" s="12">
        <v>203</v>
      </c>
      <c r="D28" s="12">
        <v>51</v>
      </c>
      <c r="E28" s="12">
        <v>15</v>
      </c>
      <c r="F28" s="12">
        <v>5</v>
      </c>
      <c r="G28" s="12">
        <v>120</v>
      </c>
      <c r="H28" s="12">
        <v>8.3000000000000007</v>
      </c>
      <c r="I28" s="12">
        <v>450</v>
      </c>
      <c r="J28" s="12">
        <v>255</v>
      </c>
      <c r="K28" s="12">
        <v>195</v>
      </c>
      <c r="L28" s="12">
        <v>59</v>
      </c>
      <c r="M28" s="12">
        <v>55</v>
      </c>
      <c r="N28" s="12">
        <v>2</v>
      </c>
      <c r="O28" s="12">
        <v>2</v>
      </c>
      <c r="P28" s="12">
        <v>22</v>
      </c>
      <c r="Q28" s="12">
        <v>18.02</v>
      </c>
      <c r="R28" s="12">
        <v>12.94</v>
      </c>
      <c r="S28" s="12">
        <v>14.97</v>
      </c>
      <c r="T28" s="12">
        <v>13.96</v>
      </c>
    </row>
    <row r="29" spans="1:20">
      <c r="A29" s="12" t="s">
        <v>70</v>
      </c>
      <c r="B29" s="12">
        <v>3085</v>
      </c>
      <c r="C29" s="12">
        <v>1593</v>
      </c>
      <c r="D29" s="12">
        <v>503</v>
      </c>
      <c r="E29" s="12">
        <v>148</v>
      </c>
      <c r="F29" s="12">
        <v>84</v>
      </c>
      <c r="G29" s="12">
        <v>757</v>
      </c>
      <c r="H29" s="12">
        <v>9</v>
      </c>
      <c r="I29" s="12">
        <v>3461</v>
      </c>
      <c r="J29" s="12">
        <v>1813</v>
      </c>
      <c r="K29" s="12">
        <v>1648</v>
      </c>
      <c r="L29" s="12">
        <v>911</v>
      </c>
      <c r="M29" s="12">
        <v>820</v>
      </c>
      <c r="N29" s="12">
        <v>61</v>
      </c>
      <c r="O29" s="12">
        <v>30</v>
      </c>
      <c r="P29" s="12">
        <v>29.3</v>
      </c>
      <c r="Q29" s="12">
        <v>23.82</v>
      </c>
      <c r="R29" s="12">
        <v>16.3</v>
      </c>
      <c r="S29" s="12">
        <v>29.53</v>
      </c>
      <c r="T29" s="12">
        <v>26.58</v>
      </c>
    </row>
    <row r="30" spans="1:20">
      <c r="A30" s="12" t="s">
        <v>71</v>
      </c>
      <c r="B30" s="12">
        <v>3594</v>
      </c>
      <c r="C30" s="12">
        <v>1529</v>
      </c>
      <c r="D30" s="12">
        <v>636</v>
      </c>
      <c r="E30" s="12">
        <v>189</v>
      </c>
      <c r="F30" s="12">
        <v>148</v>
      </c>
      <c r="G30" s="12">
        <v>1092</v>
      </c>
      <c r="H30" s="12">
        <v>10.3</v>
      </c>
      <c r="I30" s="12">
        <v>5346</v>
      </c>
      <c r="J30" s="12">
        <v>3651</v>
      </c>
      <c r="K30" s="12">
        <v>1695</v>
      </c>
      <c r="L30" s="12">
        <v>1085</v>
      </c>
      <c r="M30" s="12">
        <v>930</v>
      </c>
      <c r="N30" s="12">
        <v>106</v>
      </c>
      <c r="O30" s="12">
        <v>49</v>
      </c>
      <c r="P30" s="12">
        <v>22.3</v>
      </c>
      <c r="Q30" s="12">
        <v>27.07</v>
      </c>
      <c r="R30" s="12">
        <v>17.7</v>
      </c>
      <c r="S30" s="12">
        <v>30.19</v>
      </c>
      <c r="T30" s="12">
        <v>25.88</v>
      </c>
    </row>
    <row r="31" spans="1:20">
      <c r="A31" s="12" t="s">
        <v>72</v>
      </c>
      <c r="B31" s="12">
        <v>252</v>
      </c>
      <c r="C31" s="12">
        <v>105</v>
      </c>
      <c r="D31" s="12">
        <v>33</v>
      </c>
      <c r="E31" s="12">
        <v>18</v>
      </c>
      <c r="F31" s="12">
        <v>10</v>
      </c>
      <c r="G31" s="12">
        <v>86</v>
      </c>
      <c r="H31" s="12">
        <v>7.7</v>
      </c>
      <c r="I31" s="12">
        <v>296</v>
      </c>
      <c r="J31" s="12">
        <v>176</v>
      </c>
      <c r="K31" s="12">
        <v>120</v>
      </c>
      <c r="L31" s="12">
        <v>82</v>
      </c>
      <c r="M31" s="12">
        <v>76</v>
      </c>
      <c r="N31" s="12">
        <v>3</v>
      </c>
      <c r="O31" s="12">
        <v>3</v>
      </c>
      <c r="P31" s="12">
        <v>27.3</v>
      </c>
      <c r="Q31" s="12">
        <v>24.21</v>
      </c>
      <c r="R31" s="12">
        <v>13.1</v>
      </c>
      <c r="S31" s="12">
        <v>32.54</v>
      </c>
      <c r="T31" s="12">
        <v>30.16</v>
      </c>
    </row>
    <row r="32" spans="1:20">
      <c r="A32" s="12" t="s">
        <v>73</v>
      </c>
      <c r="B32" s="12">
        <v>17450</v>
      </c>
      <c r="C32" s="12">
        <v>6926</v>
      </c>
      <c r="D32" s="12">
        <v>3596</v>
      </c>
      <c r="E32" s="12">
        <v>1026</v>
      </c>
      <c r="F32" s="12">
        <v>649</v>
      </c>
      <c r="G32" s="12">
        <v>5253</v>
      </c>
      <c r="H32" s="12">
        <v>12.3</v>
      </c>
      <c r="I32" s="12">
        <v>20758</v>
      </c>
      <c r="J32" s="12">
        <v>13292</v>
      </c>
      <c r="K32" s="12">
        <v>7466</v>
      </c>
      <c r="L32" s="12">
        <v>4083</v>
      </c>
      <c r="M32" s="12">
        <v>3449</v>
      </c>
      <c r="N32" s="12">
        <v>436</v>
      </c>
      <c r="O32" s="12">
        <v>198</v>
      </c>
      <c r="P32" s="12">
        <v>18.3</v>
      </c>
      <c r="Q32" s="12">
        <v>30.21</v>
      </c>
      <c r="R32" s="12">
        <v>20.61</v>
      </c>
      <c r="S32" s="12">
        <v>23.4</v>
      </c>
      <c r="T32" s="12">
        <v>19.77</v>
      </c>
    </row>
    <row r="33" spans="1:20">
      <c r="A33" s="12" t="s">
        <v>74</v>
      </c>
      <c r="B33" s="12">
        <v>2421</v>
      </c>
      <c r="C33" s="12">
        <v>915</v>
      </c>
      <c r="D33" s="12">
        <v>541</v>
      </c>
      <c r="E33" s="12">
        <v>139</v>
      </c>
      <c r="F33" s="12">
        <v>87</v>
      </c>
      <c r="G33" s="12">
        <v>739</v>
      </c>
      <c r="H33" s="12">
        <v>8.3000000000000007</v>
      </c>
      <c r="I33" s="12">
        <v>3146</v>
      </c>
      <c r="J33" s="12">
        <v>1981</v>
      </c>
      <c r="K33" s="12">
        <v>1165</v>
      </c>
      <c r="L33" s="12">
        <v>755</v>
      </c>
      <c r="M33" s="12">
        <v>659</v>
      </c>
      <c r="N33" s="12">
        <v>65</v>
      </c>
      <c r="O33" s="12">
        <v>31</v>
      </c>
      <c r="P33" s="12">
        <v>26</v>
      </c>
      <c r="Q33" s="12">
        <v>31.68</v>
      </c>
      <c r="R33" s="12">
        <v>22.35</v>
      </c>
      <c r="S33" s="12">
        <v>31.19</v>
      </c>
      <c r="T33" s="12">
        <v>27.22</v>
      </c>
    </row>
    <row r="34" spans="1:20">
      <c r="A34" s="12" t="s">
        <v>75</v>
      </c>
      <c r="B34" s="12">
        <v>1191</v>
      </c>
      <c r="C34" s="12">
        <v>600</v>
      </c>
      <c r="D34" s="12">
        <v>123</v>
      </c>
      <c r="E34" s="12">
        <v>53</v>
      </c>
      <c r="F34" s="12">
        <v>39</v>
      </c>
      <c r="G34" s="12">
        <v>376</v>
      </c>
      <c r="H34" s="12">
        <v>13</v>
      </c>
      <c r="I34" s="12">
        <v>1858</v>
      </c>
      <c r="J34" s="12">
        <v>1138</v>
      </c>
      <c r="K34" s="12">
        <v>720</v>
      </c>
      <c r="L34" s="12">
        <v>582</v>
      </c>
      <c r="M34" s="12">
        <v>521</v>
      </c>
      <c r="N34" s="12">
        <v>42</v>
      </c>
      <c r="O34" s="12">
        <v>19</v>
      </c>
      <c r="P34" s="12">
        <v>29</v>
      </c>
      <c r="Q34" s="12">
        <v>18.05</v>
      </c>
      <c r="R34" s="12">
        <v>10.33</v>
      </c>
      <c r="S34" s="12">
        <v>48.87</v>
      </c>
      <c r="T34" s="12">
        <v>43.74</v>
      </c>
    </row>
    <row r="35" spans="1:20">
      <c r="A35" s="12" t="s">
        <v>76</v>
      </c>
      <c r="B35" s="12">
        <v>369</v>
      </c>
      <c r="C35" s="12">
        <v>200</v>
      </c>
      <c r="D35" s="12">
        <v>35</v>
      </c>
      <c r="E35" s="12">
        <v>12</v>
      </c>
      <c r="F35" s="12">
        <v>11</v>
      </c>
      <c r="G35" s="12">
        <v>111</v>
      </c>
      <c r="H35" s="12">
        <v>17</v>
      </c>
      <c r="I35" s="12">
        <v>480</v>
      </c>
      <c r="J35" s="12">
        <v>282</v>
      </c>
      <c r="K35" s="12">
        <v>198</v>
      </c>
      <c r="L35" s="12">
        <v>99</v>
      </c>
      <c r="M35" s="12">
        <v>88</v>
      </c>
      <c r="N35" s="12">
        <v>7</v>
      </c>
      <c r="O35" s="12">
        <v>4</v>
      </c>
      <c r="P35" s="12">
        <v>27</v>
      </c>
      <c r="Q35" s="12">
        <v>15.72</v>
      </c>
      <c r="R35" s="12">
        <v>9.49</v>
      </c>
      <c r="S35" s="12">
        <v>26.83</v>
      </c>
      <c r="T35" s="12">
        <v>23.85</v>
      </c>
    </row>
    <row r="36" spans="1:20">
      <c r="A36" s="12" t="s">
        <v>77</v>
      </c>
      <c r="B36" s="12">
        <v>111167</v>
      </c>
      <c r="C36" s="12">
        <v>61540</v>
      </c>
      <c r="D36" s="12">
        <v>17578</v>
      </c>
      <c r="E36" s="12">
        <v>5525</v>
      </c>
      <c r="F36" s="12">
        <v>3370</v>
      </c>
      <c r="G36" s="12">
        <v>23154</v>
      </c>
      <c r="H36" s="12">
        <v>15.7</v>
      </c>
      <c r="I36" s="12">
        <v>109687</v>
      </c>
      <c r="J36" s="12">
        <v>71974</v>
      </c>
      <c r="K36" s="12">
        <v>37713</v>
      </c>
      <c r="L36" s="12">
        <v>4355</v>
      </c>
      <c r="M36" s="12">
        <v>51</v>
      </c>
      <c r="N36" s="12">
        <v>2690</v>
      </c>
      <c r="O36" s="12">
        <v>1614</v>
      </c>
      <c r="P36" s="12">
        <v>60.7</v>
      </c>
      <c r="Q36" s="12">
        <v>23.81</v>
      </c>
      <c r="R36" s="12">
        <v>15.81</v>
      </c>
      <c r="S36" s="12">
        <v>3.92</v>
      </c>
      <c r="T36" s="12">
        <v>0.05</v>
      </c>
    </row>
    <row r="37" spans="1:20">
      <c r="A37" s="12" t="s">
        <v>78</v>
      </c>
      <c r="B37" s="12">
        <v>1986</v>
      </c>
      <c r="C37" s="12">
        <v>834</v>
      </c>
      <c r="D37" s="12">
        <v>345</v>
      </c>
      <c r="E37" s="12">
        <v>108</v>
      </c>
      <c r="F37" s="12">
        <v>70</v>
      </c>
      <c r="G37" s="12">
        <v>629</v>
      </c>
      <c r="H37" s="12">
        <v>10</v>
      </c>
      <c r="I37" s="12">
        <v>3132</v>
      </c>
      <c r="J37" s="12">
        <v>2059</v>
      </c>
      <c r="K37" s="12">
        <v>1073</v>
      </c>
      <c r="L37" s="12">
        <v>450</v>
      </c>
      <c r="M37" s="12">
        <v>377</v>
      </c>
      <c r="N37" s="12">
        <v>47</v>
      </c>
      <c r="O37" s="12">
        <v>26</v>
      </c>
      <c r="P37" s="12">
        <v>22.3</v>
      </c>
      <c r="Q37" s="12">
        <v>26.33</v>
      </c>
      <c r="R37" s="12">
        <v>17.37</v>
      </c>
      <c r="S37" s="12">
        <v>22.66</v>
      </c>
      <c r="T37" s="12">
        <v>18.98</v>
      </c>
    </row>
    <row r="38" spans="1:20">
      <c r="A38" s="12" t="s">
        <v>79</v>
      </c>
      <c r="B38" s="12">
        <v>1506</v>
      </c>
      <c r="C38" s="12">
        <v>749</v>
      </c>
      <c r="D38" s="12">
        <v>227</v>
      </c>
      <c r="E38" s="12">
        <v>72</v>
      </c>
      <c r="F38" s="12">
        <v>65</v>
      </c>
      <c r="G38" s="12">
        <v>393</v>
      </c>
      <c r="H38" s="12">
        <v>9.6999999999999993</v>
      </c>
      <c r="I38" s="12">
        <v>1897</v>
      </c>
      <c r="J38" s="12">
        <v>1089</v>
      </c>
      <c r="K38" s="12">
        <v>808</v>
      </c>
      <c r="L38" s="12">
        <v>422</v>
      </c>
      <c r="M38" s="12">
        <v>365</v>
      </c>
      <c r="N38" s="12">
        <v>37</v>
      </c>
      <c r="O38" s="12">
        <v>20</v>
      </c>
      <c r="P38" s="12">
        <v>26.3</v>
      </c>
      <c r="Q38" s="12">
        <v>24.17</v>
      </c>
      <c r="R38" s="12">
        <v>15.07</v>
      </c>
      <c r="S38" s="12">
        <v>28.02</v>
      </c>
      <c r="T38" s="12">
        <v>24.24</v>
      </c>
    </row>
    <row r="39" spans="1:20">
      <c r="A39" s="12" t="s">
        <v>80</v>
      </c>
      <c r="B39" s="12">
        <v>200</v>
      </c>
      <c r="C39" s="12">
        <v>105</v>
      </c>
      <c r="D39" s="12">
        <v>28</v>
      </c>
      <c r="E39" s="12">
        <v>11</v>
      </c>
      <c r="F39" s="12">
        <v>6</v>
      </c>
      <c r="G39" s="12">
        <v>50</v>
      </c>
      <c r="H39" s="12">
        <v>12.7</v>
      </c>
      <c r="I39" s="12">
        <v>321</v>
      </c>
      <c r="J39" s="12">
        <v>190</v>
      </c>
      <c r="K39" s="12">
        <v>131</v>
      </c>
      <c r="L39" s="12">
        <v>57</v>
      </c>
      <c r="M39" s="12">
        <v>54</v>
      </c>
      <c r="N39" s="12">
        <v>1</v>
      </c>
      <c r="O39" s="12">
        <v>2</v>
      </c>
      <c r="P39" s="12">
        <v>24</v>
      </c>
      <c r="Q39" s="12">
        <v>22.5</v>
      </c>
      <c r="R39" s="12">
        <v>14</v>
      </c>
      <c r="S39" s="12">
        <v>28.5</v>
      </c>
      <c r="T39" s="12">
        <v>27</v>
      </c>
    </row>
    <row r="40" spans="1:20">
      <c r="A40" s="12" t="s">
        <v>81</v>
      </c>
      <c r="B40" s="12">
        <v>1531</v>
      </c>
      <c r="C40" s="12">
        <v>627</v>
      </c>
      <c r="D40" s="12">
        <v>269</v>
      </c>
      <c r="E40" s="12">
        <v>102</v>
      </c>
      <c r="F40" s="12">
        <v>72</v>
      </c>
      <c r="G40" s="12">
        <v>461</v>
      </c>
      <c r="H40" s="12">
        <v>11</v>
      </c>
      <c r="I40" s="12">
        <v>2008</v>
      </c>
      <c r="J40" s="12">
        <v>1082</v>
      </c>
      <c r="K40" s="12">
        <v>926</v>
      </c>
      <c r="L40" s="12">
        <v>508</v>
      </c>
      <c r="M40" s="12">
        <v>429</v>
      </c>
      <c r="N40" s="12">
        <v>59</v>
      </c>
      <c r="O40" s="12">
        <v>20</v>
      </c>
      <c r="P40" s="12">
        <v>27</v>
      </c>
      <c r="Q40" s="12">
        <v>28.94</v>
      </c>
      <c r="R40" s="12">
        <v>17.57</v>
      </c>
      <c r="S40" s="12">
        <v>33.18</v>
      </c>
      <c r="T40" s="12">
        <v>28.02</v>
      </c>
    </row>
    <row r="41" spans="1:20">
      <c r="A41" s="12" t="s">
        <v>82</v>
      </c>
      <c r="B41" s="12">
        <v>4821</v>
      </c>
      <c r="C41" s="12">
        <v>1913</v>
      </c>
      <c r="D41" s="12">
        <v>906</v>
      </c>
      <c r="E41" s="12">
        <v>283</v>
      </c>
      <c r="F41" s="12">
        <v>164</v>
      </c>
      <c r="G41" s="12">
        <v>1555</v>
      </c>
      <c r="H41" s="12">
        <v>14</v>
      </c>
      <c r="I41" s="12">
        <v>7043</v>
      </c>
      <c r="J41" s="12">
        <v>4581</v>
      </c>
      <c r="K41" s="12">
        <v>2462</v>
      </c>
      <c r="L41" s="12">
        <v>1657</v>
      </c>
      <c r="M41" s="12">
        <v>1502</v>
      </c>
      <c r="N41" s="12">
        <v>112</v>
      </c>
      <c r="O41" s="12">
        <v>43</v>
      </c>
      <c r="P41" s="12">
        <v>24.3</v>
      </c>
      <c r="Q41" s="12">
        <v>28.06</v>
      </c>
      <c r="R41" s="12">
        <v>18.79</v>
      </c>
      <c r="S41" s="12">
        <v>34.369999999999997</v>
      </c>
      <c r="T41" s="12">
        <v>31.16</v>
      </c>
    </row>
    <row r="42" spans="1:20">
      <c r="A42" s="12" t="s">
        <v>83</v>
      </c>
      <c r="B42" s="12">
        <v>143</v>
      </c>
      <c r="C42" s="12">
        <v>75</v>
      </c>
      <c r="D42" s="12">
        <v>30</v>
      </c>
      <c r="E42" s="12">
        <v>4</v>
      </c>
      <c r="F42" s="12">
        <v>5</v>
      </c>
      <c r="G42" s="12">
        <v>29</v>
      </c>
      <c r="H42" s="12">
        <v>10.7</v>
      </c>
      <c r="I42" s="12">
        <v>129</v>
      </c>
      <c r="J42" s="12">
        <v>73</v>
      </c>
      <c r="K42" s="12">
        <v>56</v>
      </c>
      <c r="L42" s="12">
        <v>37</v>
      </c>
      <c r="M42" s="12">
        <v>34</v>
      </c>
      <c r="N42" s="12">
        <v>2</v>
      </c>
      <c r="O42" s="12">
        <v>1</v>
      </c>
      <c r="P42" s="12">
        <v>25.3</v>
      </c>
      <c r="Q42" s="12">
        <v>27.27</v>
      </c>
      <c r="R42" s="12">
        <v>20.98</v>
      </c>
      <c r="S42" s="12">
        <v>25.87</v>
      </c>
      <c r="T42" s="12">
        <v>23.78</v>
      </c>
    </row>
    <row r="43" spans="1:20">
      <c r="A43" s="12" t="s">
        <v>84</v>
      </c>
      <c r="B43" s="12">
        <v>167</v>
      </c>
      <c r="C43" s="12">
        <v>80</v>
      </c>
      <c r="D43" s="12">
        <v>11</v>
      </c>
      <c r="E43" s="12">
        <v>7</v>
      </c>
      <c r="F43" s="12">
        <v>5</v>
      </c>
      <c r="G43" s="12">
        <v>64</v>
      </c>
      <c r="H43" s="12">
        <v>11.3</v>
      </c>
      <c r="I43" s="12">
        <v>170</v>
      </c>
      <c r="J43" s="12">
        <v>65</v>
      </c>
      <c r="K43" s="12">
        <v>105</v>
      </c>
      <c r="L43" s="12">
        <v>27</v>
      </c>
      <c r="M43" s="12">
        <v>25</v>
      </c>
      <c r="N43" s="12">
        <v>0</v>
      </c>
      <c r="O43" s="12">
        <v>2</v>
      </c>
      <c r="P43" s="12">
        <v>25.7</v>
      </c>
      <c r="Q43" s="12">
        <v>13.77</v>
      </c>
      <c r="R43" s="12">
        <v>6.59</v>
      </c>
      <c r="S43" s="12">
        <v>16.170000000000002</v>
      </c>
      <c r="T43" s="12">
        <v>14.97</v>
      </c>
    </row>
    <row r="44" spans="1:20">
      <c r="A44" s="12" t="s">
        <v>85</v>
      </c>
      <c r="B44" s="12">
        <v>4748</v>
      </c>
      <c r="C44" s="12">
        <v>2045</v>
      </c>
      <c r="D44" s="12">
        <v>878</v>
      </c>
      <c r="E44" s="12">
        <v>329</v>
      </c>
      <c r="F44" s="12">
        <v>185</v>
      </c>
      <c r="G44" s="12">
        <v>1311</v>
      </c>
      <c r="H44" s="12">
        <v>11.3</v>
      </c>
      <c r="I44" s="12">
        <v>5393</v>
      </c>
      <c r="J44" s="12">
        <v>3078</v>
      </c>
      <c r="K44" s="12">
        <v>2315</v>
      </c>
      <c r="L44" s="12">
        <v>1239</v>
      </c>
      <c r="M44" s="12">
        <v>1049</v>
      </c>
      <c r="N44" s="12">
        <v>142</v>
      </c>
      <c r="O44" s="12">
        <v>48</v>
      </c>
      <c r="P44" s="12">
        <v>23</v>
      </c>
      <c r="Q44" s="12">
        <v>29.32</v>
      </c>
      <c r="R44" s="12">
        <v>18.489999999999998</v>
      </c>
      <c r="S44" s="12">
        <v>26.1</v>
      </c>
      <c r="T44" s="12">
        <v>22.09</v>
      </c>
    </row>
    <row r="45" spans="1:20">
      <c r="A45" s="12" t="s">
        <v>86</v>
      </c>
      <c r="B45" s="12">
        <v>885</v>
      </c>
      <c r="C45" s="12">
        <v>455</v>
      </c>
      <c r="D45" s="12">
        <v>106</v>
      </c>
      <c r="E45" s="12">
        <v>40</v>
      </c>
      <c r="F45" s="12">
        <v>35</v>
      </c>
      <c r="G45" s="12">
        <v>249</v>
      </c>
      <c r="H45" s="12">
        <v>13.3</v>
      </c>
      <c r="I45" s="12">
        <v>998</v>
      </c>
      <c r="J45" s="12">
        <v>558</v>
      </c>
      <c r="K45" s="12">
        <v>440</v>
      </c>
      <c r="L45" s="12">
        <v>227</v>
      </c>
      <c r="M45" s="12">
        <v>195</v>
      </c>
      <c r="N45" s="12">
        <v>26</v>
      </c>
      <c r="O45" s="12">
        <v>6</v>
      </c>
      <c r="P45" s="12">
        <v>22.3</v>
      </c>
      <c r="Q45" s="12">
        <v>20.45</v>
      </c>
      <c r="R45" s="12">
        <v>11.98</v>
      </c>
      <c r="S45" s="12">
        <v>25.65</v>
      </c>
      <c r="T45" s="12">
        <v>22.03</v>
      </c>
    </row>
    <row r="46" spans="1:20">
      <c r="A46" s="12" t="s">
        <v>87</v>
      </c>
      <c r="B46" s="12">
        <v>1052</v>
      </c>
      <c r="C46" s="12">
        <v>588</v>
      </c>
      <c r="D46" s="12">
        <v>86</v>
      </c>
      <c r="E46" s="12">
        <v>45</v>
      </c>
      <c r="F46" s="12">
        <v>23</v>
      </c>
      <c r="G46" s="12">
        <v>310</v>
      </c>
      <c r="H46" s="12">
        <v>12</v>
      </c>
      <c r="I46" s="12">
        <v>1296</v>
      </c>
      <c r="J46" s="12">
        <v>721</v>
      </c>
      <c r="K46" s="12">
        <v>575</v>
      </c>
      <c r="L46" s="12">
        <v>300</v>
      </c>
      <c r="M46" s="12">
        <v>252</v>
      </c>
      <c r="N46" s="12">
        <v>34</v>
      </c>
      <c r="O46" s="12">
        <v>14</v>
      </c>
      <c r="P46" s="12">
        <v>25.7</v>
      </c>
      <c r="Q46" s="12">
        <v>14.64</v>
      </c>
      <c r="R46" s="12">
        <v>8.17</v>
      </c>
      <c r="S46" s="12">
        <v>28.52</v>
      </c>
      <c r="T46" s="12">
        <v>23.95</v>
      </c>
    </row>
    <row r="47" spans="1:20">
      <c r="A47" s="12" t="s">
        <v>88</v>
      </c>
      <c r="B47" s="12">
        <v>23661</v>
      </c>
      <c r="C47" s="12">
        <v>12055</v>
      </c>
      <c r="D47" s="12">
        <v>2531</v>
      </c>
      <c r="E47" s="12">
        <v>1325</v>
      </c>
      <c r="F47" s="12">
        <v>879</v>
      </c>
      <c r="G47" s="12">
        <v>6871</v>
      </c>
      <c r="H47" s="12">
        <v>6</v>
      </c>
      <c r="I47" s="12">
        <v>28242</v>
      </c>
      <c r="J47" s="12">
        <v>22825</v>
      </c>
      <c r="K47" s="12">
        <v>5417</v>
      </c>
      <c r="L47" s="12">
        <v>3028</v>
      </c>
      <c r="M47" s="12">
        <v>1914</v>
      </c>
      <c r="N47" s="12">
        <v>690</v>
      </c>
      <c r="O47" s="12">
        <v>424</v>
      </c>
      <c r="P47" s="12">
        <v>33.299999999999997</v>
      </c>
      <c r="Q47" s="12">
        <v>20.010000000000002</v>
      </c>
      <c r="R47" s="12">
        <v>10.7</v>
      </c>
      <c r="S47" s="12">
        <v>12.8</v>
      </c>
      <c r="T47" s="12">
        <v>8.09</v>
      </c>
    </row>
    <row r="48" spans="1:20">
      <c r="A48" s="12" t="s">
        <v>89</v>
      </c>
      <c r="B48" s="12">
        <v>2763</v>
      </c>
      <c r="C48" s="12">
        <v>1484</v>
      </c>
      <c r="D48" s="12">
        <v>234</v>
      </c>
      <c r="E48" s="12">
        <v>132</v>
      </c>
      <c r="F48" s="12">
        <v>97</v>
      </c>
      <c r="G48" s="12">
        <v>816</v>
      </c>
      <c r="H48" s="12">
        <v>9.3000000000000007</v>
      </c>
      <c r="I48" s="12">
        <v>1750</v>
      </c>
      <c r="J48" s="12">
        <v>1389</v>
      </c>
      <c r="K48" s="12">
        <v>361</v>
      </c>
      <c r="L48" s="12">
        <v>216</v>
      </c>
      <c r="M48" s="12">
        <v>131</v>
      </c>
      <c r="N48" s="12">
        <v>49</v>
      </c>
      <c r="O48" s="12">
        <v>36</v>
      </c>
      <c r="P48" s="12">
        <v>33</v>
      </c>
      <c r="Q48" s="12">
        <v>16.760000000000002</v>
      </c>
      <c r="R48" s="12">
        <v>8.4700000000000006</v>
      </c>
      <c r="S48" s="12">
        <v>7.82</v>
      </c>
      <c r="T48" s="12">
        <v>4.74</v>
      </c>
    </row>
    <row r="49" spans="1:20">
      <c r="A49" s="12" t="s">
        <v>90</v>
      </c>
      <c r="B49" s="12">
        <v>257</v>
      </c>
      <c r="C49" s="12">
        <v>161</v>
      </c>
      <c r="D49" s="12">
        <v>23</v>
      </c>
      <c r="E49" s="12">
        <v>12</v>
      </c>
      <c r="F49" s="12">
        <v>7</v>
      </c>
      <c r="G49" s="12">
        <v>54</v>
      </c>
      <c r="H49" s="12">
        <v>15.7</v>
      </c>
      <c r="I49" s="12">
        <v>303</v>
      </c>
      <c r="J49" s="12">
        <v>154</v>
      </c>
      <c r="K49" s="12">
        <v>149</v>
      </c>
      <c r="L49" s="12">
        <v>60</v>
      </c>
      <c r="M49" s="12">
        <v>46</v>
      </c>
      <c r="N49" s="12">
        <v>5</v>
      </c>
      <c r="O49" s="12">
        <v>9</v>
      </c>
      <c r="P49" s="12">
        <v>25.7</v>
      </c>
      <c r="Q49" s="12">
        <v>16.34</v>
      </c>
      <c r="R49" s="12">
        <v>8.9499999999999993</v>
      </c>
      <c r="S49" s="12">
        <v>23.35</v>
      </c>
      <c r="T49" s="12">
        <v>17.899999999999999</v>
      </c>
    </row>
    <row r="50" spans="1:20">
      <c r="A50" s="12" t="s">
        <v>91</v>
      </c>
      <c r="B50" s="12">
        <v>31715</v>
      </c>
      <c r="C50" s="12">
        <v>13723</v>
      </c>
      <c r="D50" s="12">
        <v>5529</v>
      </c>
      <c r="E50" s="12">
        <v>1693</v>
      </c>
      <c r="F50" s="12">
        <v>1207</v>
      </c>
      <c r="G50" s="12">
        <v>9563</v>
      </c>
      <c r="H50" s="12">
        <v>10.3</v>
      </c>
      <c r="I50" s="12">
        <v>39599</v>
      </c>
      <c r="J50" s="12">
        <v>23841</v>
      </c>
      <c r="K50" s="12">
        <v>15758</v>
      </c>
      <c r="L50" s="12">
        <v>8352</v>
      </c>
      <c r="M50" s="12">
        <v>7058</v>
      </c>
      <c r="N50" s="12">
        <v>857</v>
      </c>
      <c r="O50" s="12">
        <v>437</v>
      </c>
      <c r="P50" s="12">
        <v>25.7</v>
      </c>
      <c r="Q50" s="12">
        <v>26.58</v>
      </c>
      <c r="R50" s="12">
        <v>17.43</v>
      </c>
      <c r="S50" s="12">
        <v>26.33</v>
      </c>
      <c r="T50" s="12">
        <v>22.25</v>
      </c>
    </row>
    <row r="51" spans="1:20">
      <c r="A51" s="12" t="s">
        <v>92</v>
      </c>
      <c r="B51" s="12">
        <v>23352</v>
      </c>
      <c r="C51" s="12">
        <v>10693</v>
      </c>
      <c r="D51" s="12">
        <v>3312</v>
      </c>
      <c r="E51" s="12">
        <v>1393</v>
      </c>
      <c r="F51" s="12">
        <v>883</v>
      </c>
      <c r="G51" s="12">
        <v>7071</v>
      </c>
      <c r="H51" s="12">
        <v>6</v>
      </c>
      <c r="I51" s="12">
        <v>24877</v>
      </c>
      <c r="J51" s="12">
        <v>19713</v>
      </c>
      <c r="K51" s="12">
        <v>5164</v>
      </c>
      <c r="L51" s="12">
        <v>3509</v>
      </c>
      <c r="M51" s="12">
        <v>2269</v>
      </c>
      <c r="N51" s="12">
        <v>752</v>
      </c>
      <c r="O51" s="12">
        <v>488</v>
      </c>
      <c r="P51" s="12">
        <v>36.700000000000003</v>
      </c>
      <c r="Q51" s="12">
        <v>23.93</v>
      </c>
      <c r="R51" s="12">
        <v>14.18</v>
      </c>
      <c r="S51" s="12">
        <v>15.03</v>
      </c>
      <c r="T51" s="12">
        <v>9.7200000000000006</v>
      </c>
    </row>
    <row r="52" spans="1:20">
      <c r="A52" s="12" t="s">
        <v>93</v>
      </c>
      <c r="B52" s="12">
        <v>538</v>
      </c>
      <c r="C52" s="12">
        <v>232</v>
      </c>
      <c r="D52" s="12">
        <v>90</v>
      </c>
      <c r="E52" s="12">
        <v>33</v>
      </c>
      <c r="F52" s="12">
        <v>21</v>
      </c>
      <c r="G52" s="12">
        <v>162</v>
      </c>
      <c r="H52" s="12">
        <v>14</v>
      </c>
      <c r="I52" s="12">
        <v>714</v>
      </c>
      <c r="J52" s="12">
        <v>415</v>
      </c>
      <c r="K52" s="12">
        <v>299</v>
      </c>
      <c r="L52" s="12">
        <v>225</v>
      </c>
      <c r="M52" s="12">
        <v>203</v>
      </c>
      <c r="N52" s="12">
        <v>15</v>
      </c>
      <c r="O52" s="12">
        <v>7</v>
      </c>
      <c r="P52" s="12">
        <v>26.7</v>
      </c>
      <c r="Q52" s="12">
        <v>26.77</v>
      </c>
      <c r="R52" s="12">
        <v>16.73</v>
      </c>
      <c r="S52" s="12">
        <v>41.82</v>
      </c>
      <c r="T52" s="12">
        <v>37.729999999999997</v>
      </c>
    </row>
    <row r="53" spans="1:20">
      <c r="A53" s="12" t="s">
        <v>94</v>
      </c>
      <c r="B53" s="12">
        <v>38015</v>
      </c>
      <c r="C53" s="12">
        <v>14403</v>
      </c>
      <c r="D53" s="12">
        <v>8690</v>
      </c>
      <c r="E53" s="12">
        <v>2105</v>
      </c>
      <c r="F53" s="12">
        <v>1440</v>
      </c>
      <c r="G53" s="12">
        <v>11377</v>
      </c>
      <c r="H53" s="12">
        <v>7.7</v>
      </c>
      <c r="I53" s="12">
        <v>51736</v>
      </c>
      <c r="J53" s="12">
        <v>32438</v>
      </c>
      <c r="K53" s="12">
        <v>19298</v>
      </c>
      <c r="L53" s="12">
        <v>11246</v>
      </c>
      <c r="M53" s="12">
        <v>9779</v>
      </c>
      <c r="N53" s="12">
        <v>953</v>
      </c>
      <c r="O53" s="12">
        <v>514</v>
      </c>
      <c r="P53" s="12">
        <v>29</v>
      </c>
      <c r="Q53" s="12">
        <v>32.18</v>
      </c>
      <c r="R53" s="12">
        <v>22.86</v>
      </c>
      <c r="S53" s="12">
        <v>29.58</v>
      </c>
      <c r="T53" s="12">
        <v>25.72</v>
      </c>
    </row>
    <row r="54" spans="1:20">
      <c r="A54" s="12" t="s">
        <v>95</v>
      </c>
      <c r="B54" s="12">
        <v>39379</v>
      </c>
      <c r="C54" s="12">
        <v>18243</v>
      </c>
      <c r="D54" s="12">
        <v>4868</v>
      </c>
      <c r="E54" s="12">
        <v>2297</v>
      </c>
      <c r="F54" s="12">
        <v>1498</v>
      </c>
      <c r="G54" s="12">
        <v>12473</v>
      </c>
      <c r="H54" s="12">
        <v>11</v>
      </c>
      <c r="I54" s="12">
        <v>31812</v>
      </c>
      <c r="J54" s="12">
        <v>24770</v>
      </c>
      <c r="K54" s="12">
        <v>7042</v>
      </c>
      <c r="L54" s="12">
        <v>4601</v>
      </c>
      <c r="M54" s="12">
        <v>2720</v>
      </c>
      <c r="N54" s="12">
        <v>1129</v>
      </c>
      <c r="O54" s="12">
        <v>752</v>
      </c>
      <c r="P54" s="12">
        <v>34.299999999999997</v>
      </c>
      <c r="Q54" s="12">
        <v>22</v>
      </c>
      <c r="R54" s="12">
        <v>12.36</v>
      </c>
      <c r="S54" s="12">
        <v>11.68</v>
      </c>
      <c r="T54" s="12">
        <v>6.91</v>
      </c>
    </row>
    <row r="55" spans="1:20">
      <c r="A55" s="12" t="s">
        <v>96</v>
      </c>
      <c r="B55" s="12">
        <v>8166</v>
      </c>
      <c r="C55" s="12">
        <v>4225</v>
      </c>
      <c r="D55" s="12">
        <v>898</v>
      </c>
      <c r="E55" s="12">
        <v>426</v>
      </c>
      <c r="F55" s="12">
        <v>266</v>
      </c>
      <c r="G55" s="12">
        <v>2351</v>
      </c>
      <c r="H55" s="12">
        <v>7</v>
      </c>
      <c r="I55" s="12">
        <v>7257</v>
      </c>
      <c r="J55" s="12">
        <v>5543</v>
      </c>
      <c r="K55" s="12">
        <v>1714</v>
      </c>
      <c r="L55" s="12">
        <v>1089</v>
      </c>
      <c r="M55" s="12">
        <v>731</v>
      </c>
      <c r="N55" s="12">
        <v>216</v>
      </c>
      <c r="O55" s="12">
        <v>142</v>
      </c>
      <c r="P55" s="12">
        <v>35.299999999999997</v>
      </c>
      <c r="Q55" s="12">
        <v>19.47</v>
      </c>
      <c r="R55" s="12">
        <v>11</v>
      </c>
      <c r="S55" s="12">
        <v>13.34</v>
      </c>
      <c r="T55" s="12">
        <v>8.9499999999999993</v>
      </c>
    </row>
    <row r="56" spans="1:20">
      <c r="A56" s="12" t="s">
        <v>97</v>
      </c>
      <c r="B56" s="12">
        <v>9964</v>
      </c>
      <c r="C56" s="12">
        <v>4515</v>
      </c>
      <c r="D56" s="12">
        <v>1747</v>
      </c>
      <c r="E56" s="12">
        <v>504</v>
      </c>
      <c r="F56" s="12">
        <v>386</v>
      </c>
      <c r="G56" s="12">
        <v>2812</v>
      </c>
      <c r="H56" s="12">
        <v>13</v>
      </c>
      <c r="I56" s="12">
        <v>15148</v>
      </c>
      <c r="J56" s="12">
        <v>9900</v>
      </c>
      <c r="K56" s="12">
        <v>5248</v>
      </c>
      <c r="L56" s="12">
        <v>3036</v>
      </c>
      <c r="M56" s="12">
        <v>2672</v>
      </c>
      <c r="N56" s="12">
        <v>246</v>
      </c>
      <c r="O56" s="12">
        <v>118</v>
      </c>
      <c r="P56" s="12">
        <v>23.7</v>
      </c>
      <c r="Q56" s="12">
        <v>26.47</v>
      </c>
      <c r="R56" s="12">
        <v>17.53</v>
      </c>
      <c r="S56" s="12">
        <v>30.47</v>
      </c>
      <c r="T56" s="12">
        <v>26.82</v>
      </c>
    </row>
    <row r="57" spans="1:20">
      <c r="A57" s="12" t="s">
        <v>98</v>
      </c>
      <c r="B57" s="12">
        <v>2419</v>
      </c>
      <c r="C57" s="12">
        <v>1207</v>
      </c>
      <c r="D57" s="12">
        <v>194</v>
      </c>
      <c r="E57" s="12">
        <v>105</v>
      </c>
      <c r="F57" s="12">
        <v>77</v>
      </c>
      <c r="G57" s="12">
        <v>836</v>
      </c>
      <c r="H57" s="12">
        <v>11</v>
      </c>
      <c r="I57" s="12">
        <v>2153</v>
      </c>
      <c r="J57" s="12">
        <v>1670</v>
      </c>
      <c r="K57" s="12">
        <v>483</v>
      </c>
      <c r="L57" s="12">
        <v>254</v>
      </c>
      <c r="M57" s="12">
        <v>146</v>
      </c>
      <c r="N57" s="12">
        <v>68</v>
      </c>
      <c r="O57" s="12">
        <v>40</v>
      </c>
      <c r="P57" s="12">
        <v>37.700000000000003</v>
      </c>
      <c r="Q57" s="12">
        <v>15.54</v>
      </c>
      <c r="R57" s="12">
        <v>8.02</v>
      </c>
      <c r="S57" s="12">
        <v>10.5</v>
      </c>
      <c r="T57" s="12">
        <v>6.04</v>
      </c>
    </row>
    <row r="58" spans="1:20">
      <c r="A58" s="12" t="s">
        <v>99</v>
      </c>
      <c r="B58" s="12">
        <v>4040</v>
      </c>
      <c r="C58" s="12">
        <v>2001</v>
      </c>
      <c r="D58" s="12">
        <v>427</v>
      </c>
      <c r="E58" s="12">
        <v>278</v>
      </c>
      <c r="F58" s="12">
        <v>162</v>
      </c>
      <c r="G58" s="12">
        <v>1172</v>
      </c>
      <c r="H58" s="12">
        <v>9</v>
      </c>
      <c r="I58" s="12">
        <v>3378</v>
      </c>
      <c r="J58" s="12">
        <v>2587</v>
      </c>
      <c r="K58" s="12">
        <v>791</v>
      </c>
      <c r="L58" s="12">
        <v>465</v>
      </c>
      <c r="M58" s="12">
        <v>277</v>
      </c>
      <c r="N58" s="12">
        <v>109</v>
      </c>
      <c r="O58" s="12">
        <v>79</v>
      </c>
      <c r="P58" s="12">
        <v>40.299999999999997</v>
      </c>
      <c r="Q58" s="12">
        <v>21.46</v>
      </c>
      <c r="R58" s="12">
        <v>10.57</v>
      </c>
      <c r="S58" s="12">
        <v>11.51</v>
      </c>
      <c r="T58" s="12">
        <v>6.86</v>
      </c>
    </row>
    <row r="59" spans="1:20">
      <c r="A59" s="12" t="s">
        <v>100</v>
      </c>
      <c r="B59" s="12">
        <v>4261</v>
      </c>
      <c r="C59" s="12">
        <v>2201</v>
      </c>
      <c r="D59" s="12">
        <v>396</v>
      </c>
      <c r="E59" s="12">
        <v>218</v>
      </c>
      <c r="F59" s="12">
        <v>148</v>
      </c>
      <c r="G59" s="12">
        <v>1298</v>
      </c>
      <c r="H59" s="12">
        <v>10.3</v>
      </c>
      <c r="I59" s="12">
        <v>3674</v>
      </c>
      <c r="J59" s="12">
        <v>2864</v>
      </c>
      <c r="K59" s="12">
        <v>810</v>
      </c>
      <c r="L59" s="12">
        <v>482</v>
      </c>
      <c r="M59" s="12">
        <v>288</v>
      </c>
      <c r="N59" s="12">
        <v>113</v>
      </c>
      <c r="O59" s="12">
        <v>81</v>
      </c>
      <c r="P59" s="12">
        <v>34.299999999999997</v>
      </c>
      <c r="Q59" s="12">
        <v>17.88</v>
      </c>
      <c r="R59" s="12">
        <v>9.2899999999999991</v>
      </c>
      <c r="S59" s="12">
        <v>11.31</v>
      </c>
      <c r="T59" s="12">
        <v>6.76</v>
      </c>
    </row>
    <row r="60" spans="1:20">
      <c r="A60" s="12" t="s">
        <v>101</v>
      </c>
      <c r="B60" s="12">
        <v>9273</v>
      </c>
      <c r="C60" s="12">
        <v>4859</v>
      </c>
      <c r="D60" s="12">
        <v>167</v>
      </c>
      <c r="E60" s="12">
        <v>491</v>
      </c>
      <c r="F60" s="12">
        <v>369</v>
      </c>
      <c r="G60" s="12">
        <v>3387</v>
      </c>
      <c r="H60" s="12">
        <v>7</v>
      </c>
      <c r="I60" s="12">
        <v>11793</v>
      </c>
      <c r="J60" s="12">
        <v>9667</v>
      </c>
      <c r="K60" s="12">
        <v>2126</v>
      </c>
      <c r="L60" s="12">
        <v>450</v>
      </c>
      <c r="M60" s="12">
        <v>85</v>
      </c>
      <c r="N60" s="12">
        <v>213</v>
      </c>
      <c r="O60" s="12">
        <v>152</v>
      </c>
      <c r="P60" s="12">
        <v>36.299999999999997</v>
      </c>
      <c r="Q60" s="12">
        <v>11.08</v>
      </c>
      <c r="R60" s="12">
        <v>1.8</v>
      </c>
      <c r="S60" s="12">
        <v>4.8499999999999996</v>
      </c>
      <c r="T60" s="12">
        <v>0.92</v>
      </c>
    </row>
    <row r="61" spans="1:20">
      <c r="A61" s="12" t="s">
        <v>102</v>
      </c>
      <c r="B61" s="12">
        <v>2949</v>
      </c>
      <c r="C61" s="12">
        <v>1644</v>
      </c>
      <c r="D61" s="12">
        <v>43</v>
      </c>
      <c r="E61" s="12">
        <v>140</v>
      </c>
      <c r="F61" s="12">
        <v>100</v>
      </c>
      <c r="G61" s="12">
        <v>1022</v>
      </c>
      <c r="H61" s="12">
        <v>11</v>
      </c>
      <c r="I61" s="12">
        <v>3389</v>
      </c>
      <c r="J61" s="12">
        <v>2691</v>
      </c>
      <c r="K61" s="12">
        <v>698</v>
      </c>
      <c r="L61" s="12">
        <v>122</v>
      </c>
      <c r="M61" s="12">
        <v>19</v>
      </c>
      <c r="N61" s="12">
        <v>54</v>
      </c>
      <c r="O61" s="12">
        <v>49</v>
      </c>
      <c r="P61" s="12">
        <v>38</v>
      </c>
      <c r="Q61" s="12">
        <v>9.6</v>
      </c>
      <c r="R61" s="12">
        <v>1.46</v>
      </c>
      <c r="S61" s="12">
        <v>4.1399999999999997</v>
      </c>
      <c r="T61" s="12">
        <v>0.64</v>
      </c>
    </row>
    <row r="62" spans="1:20">
      <c r="A62" s="12" t="s">
        <v>103</v>
      </c>
      <c r="B62" s="12">
        <v>3392</v>
      </c>
      <c r="C62" s="12">
        <v>1464</v>
      </c>
      <c r="D62" s="12">
        <v>570</v>
      </c>
      <c r="E62" s="12">
        <v>189</v>
      </c>
      <c r="F62" s="12">
        <v>122</v>
      </c>
      <c r="G62" s="12">
        <v>1047</v>
      </c>
      <c r="H62" s="12">
        <v>14.3</v>
      </c>
      <c r="I62" s="12">
        <v>3915</v>
      </c>
      <c r="J62" s="12">
        <v>2237</v>
      </c>
      <c r="K62" s="12">
        <v>1678</v>
      </c>
      <c r="L62" s="12">
        <v>1110</v>
      </c>
      <c r="M62" s="12">
        <v>969</v>
      </c>
      <c r="N62" s="12">
        <v>93</v>
      </c>
      <c r="O62" s="12">
        <v>48</v>
      </c>
      <c r="P62" s="12">
        <v>26</v>
      </c>
      <c r="Q62" s="12">
        <v>25.97</v>
      </c>
      <c r="R62" s="12">
        <v>16.8</v>
      </c>
      <c r="S62" s="12">
        <v>32.72</v>
      </c>
      <c r="T62" s="12">
        <v>28.57</v>
      </c>
    </row>
    <row r="63" spans="1:20">
      <c r="A63" s="12" t="s">
        <v>104</v>
      </c>
      <c r="B63" s="12">
        <v>27</v>
      </c>
      <c r="C63" s="12">
        <v>14</v>
      </c>
      <c r="D63" s="12">
        <v>1</v>
      </c>
      <c r="E63" s="12">
        <v>3</v>
      </c>
      <c r="F63" s="12">
        <v>2</v>
      </c>
      <c r="G63" s="12">
        <v>7</v>
      </c>
      <c r="H63" s="12">
        <v>12</v>
      </c>
      <c r="I63" s="12">
        <v>53</v>
      </c>
      <c r="J63" s="12">
        <v>32</v>
      </c>
      <c r="K63" s="12">
        <v>21</v>
      </c>
      <c r="L63" s="12">
        <v>5</v>
      </c>
      <c r="M63" s="12">
        <v>4</v>
      </c>
      <c r="N63" s="12">
        <v>1</v>
      </c>
      <c r="O63" s="12">
        <v>0</v>
      </c>
      <c r="P63" s="12">
        <v>25.3</v>
      </c>
      <c r="Q63" s="12">
        <v>22.22</v>
      </c>
      <c r="R63" s="12">
        <v>3.7</v>
      </c>
      <c r="S63" s="12">
        <v>18.52</v>
      </c>
      <c r="T63" s="12">
        <v>14.81</v>
      </c>
    </row>
    <row r="64" spans="1:20">
      <c r="A64" s="12" t="s">
        <v>105</v>
      </c>
      <c r="B64" s="12">
        <v>714</v>
      </c>
      <c r="C64" s="12">
        <v>378</v>
      </c>
      <c r="D64" s="12">
        <v>80</v>
      </c>
      <c r="E64" s="12">
        <v>38</v>
      </c>
      <c r="F64" s="12">
        <v>28</v>
      </c>
      <c r="G64" s="12">
        <v>190</v>
      </c>
      <c r="H64" s="12">
        <v>21.7</v>
      </c>
      <c r="I64" s="12">
        <v>964</v>
      </c>
      <c r="J64" s="12">
        <v>539</v>
      </c>
      <c r="K64" s="12">
        <v>425</v>
      </c>
      <c r="L64" s="12">
        <v>274</v>
      </c>
      <c r="M64" s="12">
        <v>245</v>
      </c>
      <c r="N64" s="12">
        <v>24</v>
      </c>
      <c r="O64" s="12">
        <v>5</v>
      </c>
      <c r="P64" s="12">
        <v>26</v>
      </c>
      <c r="Q64" s="12">
        <v>20.45</v>
      </c>
      <c r="R64" s="12">
        <v>11.2</v>
      </c>
      <c r="S64" s="12">
        <v>38.380000000000003</v>
      </c>
      <c r="T64" s="12">
        <v>34.31</v>
      </c>
    </row>
    <row r="65" spans="1:20">
      <c r="A65" s="12" t="s">
        <v>106</v>
      </c>
      <c r="B65" s="12">
        <v>4679</v>
      </c>
      <c r="C65" s="12">
        <v>2444</v>
      </c>
      <c r="D65" s="12">
        <v>73</v>
      </c>
      <c r="E65" s="12">
        <v>273</v>
      </c>
      <c r="F65" s="12">
        <v>198</v>
      </c>
      <c r="G65" s="12">
        <v>1691</v>
      </c>
      <c r="H65" s="12">
        <v>11</v>
      </c>
      <c r="I65" s="12">
        <v>4949</v>
      </c>
      <c r="J65" s="12">
        <v>3767</v>
      </c>
      <c r="K65" s="12">
        <v>1182</v>
      </c>
      <c r="L65" s="12">
        <v>275</v>
      </c>
      <c r="M65" s="12">
        <v>31</v>
      </c>
      <c r="N65" s="12">
        <v>151</v>
      </c>
      <c r="O65" s="12">
        <v>93</v>
      </c>
      <c r="P65" s="12">
        <v>37.299999999999997</v>
      </c>
      <c r="Q65" s="12">
        <v>11.63</v>
      </c>
      <c r="R65" s="12">
        <v>1.56</v>
      </c>
      <c r="S65" s="12">
        <v>5.88</v>
      </c>
      <c r="T65" s="12">
        <v>0.66</v>
      </c>
    </row>
    <row r="66" spans="1:20">
      <c r="A66" s="12" t="s">
        <v>107</v>
      </c>
      <c r="B66" s="12">
        <v>4571</v>
      </c>
      <c r="C66" s="12">
        <v>2018</v>
      </c>
      <c r="D66" s="12">
        <v>526</v>
      </c>
      <c r="E66" s="12">
        <v>245</v>
      </c>
      <c r="F66" s="12">
        <v>194</v>
      </c>
      <c r="G66" s="12">
        <v>1588</v>
      </c>
      <c r="H66" s="12">
        <v>13.7</v>
      </c>
      <c r="I66" s="12">
        <v>4274</v>
      </c>
      <c r="J66" s="12">
        <v>3237</v>
      </c>
      <c r="K66" s="12">
        <v>1037</v>
      </c>
      <c r="L66" s="12">
        <v>595</v>
      </c>
      <c r="M66" s="12">
        <v>358</v>
      </c>
      <c r="N66" s="12">
        <v>145</v>
      </c>
      <c r="O66" s="12">
        <v>92</v>
      </c>
      <c r="P66" s="12">
        <v>39</v>
      </c>
      <c r="Q66" s="12">
        <v>21.11</v>
      </c>
      <c r="R66" s="12">
        <v>11.51</v>
      </c>
      <c r="S66" s="12">
        <v>13.02</v>
      </c>
      <c r="T66" s="12">
        <v>7.83</v>
      </c>
    </row>
    <row r="67" spans="1:20">
      <c r="A67" s="12" t="s">
        <v>108</v>
      </c>
      <c r="B67" s="12">
        <v>9343</v>
      </c>
      <c r="C67" s="12">
        <v>3522</v>
      </c>
      <c r="D67" s="12">
        <v>1722</v>
      </c>
      <c r="E67" s="12">
        <v>559</v>
      </c>
      <c r="F67" s="12">
        <v>375</v>
      </c>
      <c r="G67" s="12">
        <v>3165</v>
      </c>
      <c r="H67" s="12">
        <v>9.3000000000000007</v>
      </c>
      <c r="I67" s="12">
        <v>12617</v>
      </c>
      <c r="J67" s="12">
        <v>7686</v>
      </c>
      <c r="K67" s="12">
        <v>4931</v>
      </c>
      <c r="L67" s="12">
        <v>2944</v>
      </c>
      <c r="M67" s="12">
        <v>2472</v>
      </c>
      <c r="N67" s="12">
        <v>322</v>
      </c>
      <c r="O67" s="12">
        <v>150</v>
      </c>
      <c r="P67" s="12">
        <v>26.3</v>
      </c>
      <c r="Q67" s="12">
        <v>28.43</v>
      </c>
      <c r="R67" s="12">
        <v>18.43</v>
      </c>
      <c r="S67" s="12">
        <v>31.51</v>
      </c>
      <c r="T67" s="12">
        <v>26.46</v>
      </c>
    </row>
    <row r="68" spans="1:20">
      <c r="A68" s="12" t="s">
        <v>109</v>
      </c>
      <c r="B68" s="12">
        <v>1321</v>
      </c>
      <c r="C68" s="12">
        <v>679</v>
      </c>
      <c r="D68" s="12">
        <v>206</v>
      </c>
      <c r="E68" s="12">
        <v>50</v>
      </c>
      <c r="F68" s="12">
        <v>32</v>
      </c>
      <c r="G68" s="12">
        <v>354</v>
      </c>
      <c r="H68" s="12">
        <v>15.3</v>
      </c>
      <c r="I68" s="12">
        <v>1682</v>
      </c>
      <c r="J68" s="12">
        <v>1001</v>
      </c>
      <c r="K68" s="12">
        <v>681</v>
      </c>
      <c r="L68" s="12">
        <v>407</v>
      </c>
      <c r="M68" s="12">
        <v>372</v>
      </c>
      <c r="N68" s="12">
        <v>23</v>
      </c>
      <c r="O68" s="12">
        <v>12</v>
      </c>
      <c r="P68" s="12">
        <v>28.3</v>
      </c>
      <c r="Q68" s="12">
        <v>21.8</v>
      </c>
      <c r="R68" s="12">
        <v>15.59</v>
      </c>
      <c r="S68" s="12">
        <v>30.81</v>
      </c>
      <c r="T68" s="12">
        <v>28.16</v>
      </c>
    </row>
    <row r="69" spans="1:20">
      <c r="A69" s="12" t="s">
        <v>110</v>
      </c>
      <c r="B69" s="12">
        <v>1157</v>
      </c>
      <c r="C69" s="12">
        <v>525</v>
      </c>
      <c r="D69" s="12">
        <v>190</v>
      </c>
      <c r="E69" s="12">
        <v>58</v>
      </c>
      <c r="F69" s="12">
        <v>44</v>
      </c>
      <c r="G69" s="12">
        <v>340</v>
      </c>
      <c r="H69" s="12">
        <v>13</v>
      </c>
      <c r="I69" s="12">
        <v>1591</v>
      </c>
      <c r="J69" s="12">
        <v>875</v>
      </c>
      <c r="K69" s="12">
        <v>716</v>
      </c>
      <c r="L69" s="12">
        <v>373</v>
      </c>
      <c r="M69" s="12">
        <v>335</v>
      </c>
      <c r="N69" s="12">
        <v>24</v>
      </c>
      <c r="O69" s="12">
        <v>14</v>
      </c>
      <c r="P69" s="12">
        <v>18.7</v>
      </c>
      <c r="Q69" s="12">
        <v>25.24</v>
      </c>
      <c r="R69" s="12">
        <v>16.420000000000002</v>
      </c>
      <c r="S69" s="12">
        <v>32.24</v>
      </c>
      <c r="T69" s="12">
        <v>28.95</v>
      </c>
    </row>
    <row r="70" spans="1:20">
      <c r="A70" s="12" t="s">
        <v>111</v>
      </c>
      <c r="B70" s="12">
        <v>234</v>
      </c>
      <c r="C70" s="12">
        <v>130</v>
      </c>
      <c r="D70" s="12">
        <v>20</v>
      </c>
      <c r="E70" s="12">
        <v>15</v>
      </c>
      <c r="F70" s="12">
        <v>9</v>
      </c>
      <c r="G70" s="12">
        <v>60</v>
      </c>
      <c r="H70" s="12">
        <v>12.7</v>
      </c>
      <c r="I70" s="12">
        <v>321</v>
      </c>
      <c r="J70" s="12">
        <v>154</v>
      </c>
      <c r="K70" s="12">
        <v>167</v>
      </c>
      <c r="L70" s="12">
        <v>61</v>
      </c>
      <c r="M70" s="12">
        <v>56</v>
      </c>
      <c r="N70" s="12">
        <v>4</v>
      </c>
      <c r="O70" s="12">
        <v>1</v>
      </c>
      <c r="P70" s="12">
        <v>23.7</v>
      </c>
      <c r="Q70" s="12">
        <v>18.8</v>
      </c>
      <c r="R70" s="12">
        <v>8.5500000000000007</v>
      </c>
      <c r="S70" s="12">
        <v>26.07</v>
      </c>
      <c r="T70" s="12">
        <v>23.93</v>
      </c>
    </row>
    <row r="71" spans="1:20">
      <c r="A71" s="12" t="s">
        <v>112</v>
      </c>
      <c r="B71" s="12">
        <v>8631</v>
      </c>
      <c r="C71" s="12">
        <v>2894</v>
      </c>
      <c r="D71" s="12">
        <v>1845</v>
      </c>
      <c r="E71" s="12">
        <v>665</v>
      </c>
      <c r="F71" s="12">
        <v>413</v>
      </c>
      <c r="G71" s="12">
        <v>2814</v>
      </c>
      <c r="H71" s="12">
        <v>4.3</v>
      </c>
      <c r="I71" s="12">
        <v>13528</v>
      </c>
      <c r="J71" s="12">
        <v>11353</v>
      </c>
      <c r="K71" s="12">
        <v>2175</v>
      </c>
      <c r="L71" s="12">
        <v>2198</v>
      </c>
      <c r="M71" s="12">
        <v>1529</v>
      </c>
      <c r="N71" s="12">
        <v>423</v>
      </c>
      <c r="O71" s="12">
        <v>246</v>
      </c>
      <c r="P71" s="12">
        <v>36.299999999999997</v>
      </c>
      <c r="Q71" s="12">
        <v>33.869999999999997</v>
      </c>
      <c r="R71" s="12">
        <v>21.38</v>
      </c>
      <c r="S71" s="12">
        <v>25.47</v>
      </c>
      <c r="T71" s="12">
        <v>17.72</v>
      </c>
    </row>
    <row r="72" spans="1:20">
      <c r="A72" s="12" t="s">
        <v>113</v>
      </c>
      <c r="B72" s="12">
        <v>712</v>
      </c>
      <c r="C72" s="12">
        <v>348</v>
      </c>
      <c r="D72" s="12">
        <v>52</v>
      </c>
      <c r="E72" s="12">
        <v>43</v>
      </c>
      <c r="F72" s="12">
        <v>28</v>
      </c>
      <c r="G72" s="12">
        <v>241</v>
      </c>
      <c r="H72" s="12">
        <v>14</v>
      </c>
      <c r="I72" s="12">
        <v>946</v>
      </c>
      <c r="J72" s="12">
        <v>509</v>
      </c>
      <c r="K72" s="12">
        <v>437</v>
      </c>
      <c r="L72" s="12">
        <v>130</v>
      </c>
      <c r="M72" s="12">
        <v>99</v>
      </c>
      <c r="N72" s="12">
        <v>21</v>
      </c>
      <c r="O72" s="12">
        <v>10</v>
      </c>
      <c r="P72" s="12">
        <v>30</v>
      </c>
      <c r="Q72" s="12">
        <v>17.28</v>
      </c>
      <c r="R72" s="12">
        <v>7.3</v>
      </c>
      <c r="S72" s="12">
        <v>18.260000000000002</v>
      </c>
      <c r="T72" s="12">
        <v>13.9</v>
      </c>
    </row>
    <row r="73" spans="1:20">
      <c r="A73" s="12" t="s">
        <v>114</v>
      </c>
      <c r="B73" s="12">
        <v>8209</v>
      </c>
      <c r="C73" s="12">
        <v>3368</v>
      </c>
      <c r="D73" s="12">
        <v>1189</v>
      </c>
      <c r="E73" s="12">
        <v>585</v>
      </c>
      <c r="F73" s="12">
        <v>340</v>
      </c>
      <c r="G73" s="12">
        <v>2727</v>
      </c>
      <c r="H73" s="12">
        <v>7.7</v>
      </c>
      <c r="I73" s="12">
        <v>7965</v>
      </c>
      <c r="J73" s="12">
        <v>6101</v>
      </c>
      <c r="K73" s="12">
        <v>1864</v>
      </c>
      <c r="L73" s="12">
        <v>1476</v>
      </c>
      <c r="M73" s="12">
        <v>1006</v>
      </c>
      <c r="N73" s="12">
        <v>285</v>
      </c>
      <c r="O73" s="12">
        <v>185</v>
      </c>
      <c r="P73" s="12">
        <v>36</v>
      </c>
      <c r="Q73" s="12">
        <v>25.75</v>
      </c>
      <c r="R73" s="12">
        <v>14.48</v>
      </c>
      <c r="S73" s="12">
        <v>17.98</v>
      </c>
      <c r="T73" s="12">
        <v>12.25</v>
      </c>
    </row>
    <row r="74" spans="1:20">
      <c r="A74" s="12" t="s">
        <v>115</v>
      </c>
      <c r="B74" s="12">
        <v>2463</v>
      </c>
      <c r="C74" s="12">
        <v>1266</v>
      </c>
      <c r="D74" s="12">
        <v>285</v>
      </c>
      <c r="E74" s="12">
        <v>154</v>
      </c>
      <c r="F74" s="12">
        <v>88</v>
      </c>
      <c r="G74" s="12">
        <v>670</v>
      </c>
      <c r="H74" s="12">
        <v>7.7</v>
      </c>
      <c r="I74" s="12">
        <v>2501</v>
      </c>
      <c r="J74" s="12">
        <v>1989</v>
      </c>
      <c r="K74" s="12">
        <v>512</v>
      </c>
      <c r="L74" s="12">
        <v>333</v>
      </c>
      <c r="M74" s="12">
        <v>211</v>
      </c>
      <c r="N74" s="12">
        <v>76</v>
      </c>
      <c r="O74" s="12">
        <v>46</v>
      </c>
      <c r="P74" s="12">
        <v>35</v>
      </c>
      <c r="Q74" s="12">
        <v>21.4</v>
      </c>
      <c r="R74" s="12">
        <v>11.57</v>
      </c>
      <c r="S74" s="12">
        <v>13.52</v>
      </c>
      <c r="T74" s="12">
        <v>8.57</v>
      </c>
    </row>
    <row r="75" spans="1:20">
      <c r="A75" s="12" t="s">
        <v>116</v>
      </c>
      <c r="B75" s="12">
        <v>1455</v>
      </c>
      <c r="C75" s="12">
        <v>636</v>
      </c>
      <c r="D75" s="12">
        <v>319</v>
      </c>
      <c r="E75" s="12">
        <v>73</v>
      </c>
      <c r="F75" s="12">
        <v>34</v>
      </c>
      <c r="G75" s="12">
        <v>393</v>
      </c>
      <c r="H75" s="12">
        <v>11.7</v>
      </c>
      <c r="I75" s="12">
        <v>1865</v>
      </c>
      <c r="J75" s="12">
        <v>1073</v>
      </c>
      <c r="K75" s="12">
        <v>792</v>
      </c>
      <c r="L75" s="12">
        <v>587</v>
      </c>
      <c r="M75" s="12">
        <v>542</v>
      </c>
      <c r="N75" s="12">
        <v>33</v>
      </c>
      <c r="O75" s="12">
        <v>12</v>
      </c>
      <c r="P75" s="12">
        <v>23.3</v>
      </c>
      <c r="Q75" s="12">
        <v>29.28</v>
      </c>
      <c r="R75" s="12">
        <v>21.92</v>
      </c>
      <c r="S75" s="12">
        <v>40.340000000000003</v>
      </c>
      <c r="T75" s="12">
        <v>37.25</v>
      </c>
    </row>
  </sheetData>
  <mergeCells count="1">
    <mergeCell ref="A5:A16"/>
  </mergeCells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showGridLines="0" tabSelected="1" workbookViewId="0"/>
  </sheetViews>
  <sheetFormatPr defaultRowHeight="12.75"/>
  <cols>
    <col min="1" max="1" width="36.5703125" style="1" bestFit="1" customWidth="1"/>
    <col min="2" max="3" width="10.7109375" style="1" bestFit="1" customWidth="1"/>
    <col min="4" max="6" width="15.140625" style="1" bestFit="1" customWidth="1"/>
    <col min="7" max="7" width="13.28515625" style="1" bestFit="1" customWidth="1"/>
    <col min="8" max="8" width="7.5703125" style="1" customWidth="1"/>
    <col min="9" max="9" width="12.7109375" style="1" bestFit="1" customWidth="1"/>
    <col min="10" max="10" width="13.28515625" style="1" bestFit="1" customWidth="1"/>
    <col min="11" max="11" width="9" style="1" customWidth="1"/>
    <col min="12" max="12" width="14.42578125" style="1" bestFit="1" customWidth="1"/>
    <col min="13" max="15" width="7.5703125" style="1" customWidth="1"/>
    <col min="16" max="16" width="12.7109375" style="1" bestFit="1" customWidth="1"/>
    <col min="17" max="18" width="12.42578125" style="1" bestFit="1" customWidth="1"/>
    <col min="19" max="20" width="10.42578125" style="1" bestFit="1" customWidth="1"/>
    <col min="21" max="16384" width="9.140625" style="1"/>
  </cols>
  <sheetData>
    <row r="1" spans="1:20">
      <c r="A1" s="2" t="s">
        <v>0</v>
      </c>
    </row>
    <row r="2" spans="1:20" ht="25.5">
      <c r="A2" s="2" t="s">
        <v>120</v>
      </c>
    </row>
    <row r="3" spans="1:20">
      <c r="A3" s="2" t="s">
        <v>119</v>
      </c>
    </row>
    <row r="4" spans="1:20">
      <c r="A4" s="3"/>
    </row>
    <row r="5" spans="1:20">
      <c r="A5" s="18" t="s">
        <v>3</v>
      </c>
      <c r="B5" s="8">
        <v>1</v>
      </c>
      <c r="C5" s="8" t="s">
        <v>8</v>
      </c>
      <c r="D5" s="8" t="s">
        <v>10</v>
      </c>
      <c r="E5" s="8" t="s">
        <v>14</v>
      </c>
      <c r="F5" s="8" t="s">
        <v>15</v>
      </c>
      <c r="G5" s="8" t="s">
        <v>16</v>
      </c>
      <c r="H5" s="8">
        <v>2</v>
      </c>
      <c r="I5" s="8">
        <v>3</v>
      </c>
      <c r="J5" s="8" t="s">
        <v>30</v>
      </c>
      <c r="K5" s="8" t="s">
        <v>35</v>
      </c>
      <c r="L5" s="8">
        <v>4</v>
      </c>
      <c r="M5" s="8" t="s">
        <v>43</v>
      </c>
      <c r="N5" s="8" t="s">
        <v>46</v>
      </c>
      <c r="O5" s="8" t="s">
        <v>47</v>
      </c>
      <c r="P5" s="8">
        <v>5</v>
      </c>
      <c r="Q5" s="8" t="s">
        <v>53</v>
      </c>
      <c r="R5" s="8" t="s">
        <v>53</v>
      </c>
      <c r="S5" s="8" t="s">
        <v>53</v>
      </c>
      <c r="T5" s="8" t="s">
        <v>53</v>
      </c>
    </row>
    <row r="6" spans="1:20">
      <c r="A6" s="19"/>
      <c r="B6" s="9" t="s">
        <v>4</v>
      </c>
      <c r="C6" s="9" t="s">
        <v>4</v>
      </c>
      <c r="D6" s="9" t="s">
        <v>4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  <c r="J6" s="9" t="s">
        <v>4</v>
      </c>
      <c r="K6" s="9" t="s">
        <v>4</v>
      </c>
      <c r="L6" s="9" t="s">
        <v>4</v>
      </c>
      <c r="M6" s="9" t="s">
        <v>4</v>
      </c>
      <c r="N6" s="9" t="s">
        <v>4</v>
      </c>
      <c r="O6" s="9" t="s">
        <v>4</v>
      </c>
      <c r="P6" s="9" t="s">
        <v>4</v>
      </c>
      <c r="Q6" s="9" t="s">
        <v>50</v>
      </c>
      <c r="R6" s="9" t="s">
        <v>50</v>
      </c>
      <c r="S6" s="9" t="s">
        <v>50</v>
      </c>
      <c r="T6" s="9" t="s">
        <v>50</v>
      </c>
    </row>
    <row r="7" spans="1:20">
      <c r="A7" s="19"/>
      <c r="B7" s="9" t="s">
        <v>5</v>
      </c>
      <c r="C7" s="9" t="s">
        <v>9</v>
      </c>
      <c r="D7" s="9" t="s">
        <v>11</v>
      </c>
      <c r="E7" s="9" t="s">
        <v>11</v>
      </c>
      <c r="F7" s="9" t="s">
        <v>11</v>
      </c>
      <c r="G7" s="9" t="s">
        <v>11</v>
      </c>
      <c r="H7" s="9" t="s">
        <v>21</v>
      </c>
      <c r="I7" s="9" t="s">
        <v>26</v>
      </c>
      <c r="J7" s="9" t="s">
        <v>31</v>
      </c>
      <c r="K7" s="9" t="s">
        <v>31</v>
      </c>
      <c r="L7" s="9" t="s">
        <v>39</v>
      </c>
      <c r="M7" s="9" t="s">
        <v>26</v>
      </c>
      <c r="N7" s="9" t="s">
        <v>26</v>
      </c>
      <c r="O7" s="9" t="s">
        <v>26</v>
      </c>
      <c r="P7" s="9" t="s">
        <v>21</v>
      </c>
      <c r="Q7" s="9" t="s">
        <v>54</v>
      </c>
      <c r="R7" s="9" t="s">
        <v>54</v>
      </c>
      <c r="S7" s="9" t="s">
        <v>57</v>
      </c>
      <c r="T7" s="9" t="s">
        <v>57</v>
      </c>
    </row>
    <row r="8" spans="1:20">
      <c r="A8" s="19"/>
      <c r="B8" s="9" t="s">
        <v>6</v>
      </c>
      <c r="C8" s="9" t="s">
        <v>6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22</v>
      </c>
      <c r="I8" s="9" t="s">
        <v>27</v>
      </c>
      <c r="J8" s="9" t="s">
        <v>32</v>
      </c>
      <c r="K8" s="9" t="s">
        <v>36</v>
      </c>
      <c r="L8" s="9" t="s">
        <v>37</v>
      </c>
      <c r="M8" s="9" t="s">
        <v>44</v>
      </c>
      <c r="N8" s="9" t="s">
        <v>44</v>
      </c>
      <c r="O8" s="9" t="s">
        <v>44</v>
      </c>
      <c r="P8" s="9" t="s">
        <v>22</v>
      </c>
      <c r="Q8" s="9" t="s">
        <v>55</v>
      </c>
      <c r="R8" s="9" t="s">
        <v>55</v>
      </c>
      <c r="S8" s="9" t="s">
        <v>55</v>
      </c>
      <c r="T8" s="9" t="s">
        <v>55</v>
      </c>
    </row>
    <row r="9" spans="1:20">
      <c r="A9" s="19"/>
      <c r="B9" s="9" t="s">
        <v>7</v>
      </c>
      <c r="C9" s="9"/>
      <c r="D9" s="9" t="s">
        <v>12</v>
      </c>
      <c r="E9" s="9" t="s">
        <v>12</v>
      </c>
      <c r="F9" s="9" t="s">
        <v>12</v>
      </c>
      <c r="G9" s="9" t="s">
        <v>17</v>
      </c>
      <c r="H9" s="9" t="s">
        <v>23</v>
      </c>
      <c r="I9" s="9" t="s">
        <v>28</v>
      </c>
      <c r="J9" s="9" t="s">
        <v>5</v>
      </c>
      <c r="K9" s="9" t="s">
        <v>37</v>
      </c>
      <c r="L9" s="9" t="s">
        <v>40</v>
      </c>
      <c r="M9" s="9" t="s">
        <v>37</v>
      </c>
      <c r="N9" s="9" t="s">
        <v>37</v>
      </c>
      <c r="O9" s="9" t="s">
        <v>37</v>
      </c>
      <c r="P9" s="9" t="s">
        <v>48</v>
      </c>
      <c r="Q9" s="9"/>
      <c r="R9" s="9" t="s">
        <v>18</v>
      </c>
      <c r="S9" s="9"/>
      <c r="T9" s="9" t="s">
        <v>18</v>
      </c>
    </row>
    <row r="10" spans="1:20">
      <c r="A10" s="19"/>
      <c r="B10" s="9"/>
      <c r="C10" s="9"/>
      <c r="D10" s="9">
        <v>30</v>
      </c>
      <c r="E10" s="9">
        <v>60</v>
      </c>
      <c r="F10" s="9">
        <v>90</v>
      </c>
      <c r="G10" s="9" t="s">
        <v>18</v>
      </c>
      <c r="H10" s="9" t="s">
        <v>24</v>
      </c>
      <c r="I10" s="9" t="s">
        <v>29</v>
      </c>
      <c r="J10" s="9" t="s">
        <v>18</v>
      </c>
      <c r="K10" s="9" t="s">
        <v>38</v>
      </c>
      <c r="L10" s="9" t="s">
        <v>41</v>
      </c>
      <c r="M10" s="9" t="s">
        <v>38</v>
      </c>
      <c r="N10" s="9" t="s">
        <v>38</v>
      </c>
      <c r="O10" s="9" t="s">
        <v>38</v>
      </c>
      <c r="P10" s="9" t="s">
        <v>49</v>
      </c>
      <c r="Q10" s="9"/>
      <c r="R10" s="9" t="s">
        <v>56</v>
      </c>
      <c r="S10" s="9"/>
      <c r="T10" s="9" t="s">
        <v>56</v>
      </c>
    </row>
    <row r="11" spans="1:20">
      <c r="A11" s="19"/>
      <c r="B11" s="9"/>
      <c r="C11" s="9"/>
      <c r="D11" s="9" t="s">
        <v>13</v>
      </c>
      <c r="E11" s="9" t="s">
        <v>13</v>
      </c>
      <c r="F11" s="9" t="s">
        <v>13</v>
      </c>
      <c r="G11" s="9" t="s">
        <v>19</v>
      </c>
      <c r="H11" s="9" t="s">
        <v>25</v>
      </c>
      <c r="I11" s="9"/>
      <c r="J11" s="9" t="s">
        <v>33</v>
      </c>
      <c r="K11" s="9" t="s">
        <v>5</v>
      </c>
      <c r="L11" s="9" t="s">
        <v>37</v>
      </c>
      <c r="M11" s="9" t="s">
        <v>25</v>
      </c>
      <c r="N11" s="9" t="s">
        <v>25</v>
      </c>
      <c r="O11" s="9" t="s">
        <v>25</v>
      </c>
      <c r="P11" s="9" t="s">
        <v>50</v>
      </c>
      <c r="Q11" s="9"/>
      <c r="R11" s="9"/>
      <c r="S11" s="9"/>
      <c r="T11" s="9"/>
    </row>
    <row r="12" spans="1:20">
      <c r="A12" s="19"/>
      <c r="B12" s="9"/>
      <c r="C12" s="9"/>
      <c r="D12" s="9"/>
      <c r="E12" s="9"/>
      <c r="F12" s="9"/>
      <c r="G12" s="9" t="s">
        <v>20</v>
      </c>
      <c r="H12" s="9"/>
      <c r="I12" s="9"/>
      <c r="J12" s="9" t="s">
        <v>34</v>
      </c>
      <c r="K12" s="9" t="s">
        <v>18</v>
      </c>
      <c r="L12" s="9" t="s">
        <v>38</v>
      </c>
      <c r="M12" s="9" t="s">
        <v>4</v>
      </c>
      <c r="N12" s="9" t="s">
        <v>4</v>
      </c>
      <c r="O12" s="9" t="s">
        <v>4</v>
      </c>
      <c r="P12" s="9" t="s">
        <v>51</v>
      </c>
      <c r="Q12" s="9"/>
      <c r="R12" s="9"/>
      <c r="S12" s="9"/>
      <c r="T12" s="9"/>
    </row>
    <row r="13" spans="1:20">
      <c r="A13" s="19"/>
      <c r="B13" s="9"/>
      <c r="C13" s="9"/>
      <c r="D13" s="9"/>
      <c r="E13" s="9"/>
      <c r="F13" s="9"/>
      <c r="G13" s="9">
        <v>90</v>
      </c>
      <c r="H13" s="9"/>
      <c r="I13" s="9"/>
      <c r="J13" s="9"/>
      <c r="K13" s="9" t="s">
        <v>33</v>
      </c>
      <c r="L13" s="9" t="s">
        <v>42</v>
      </c>
      <c r="M13" s="9" t="s">
        <v>45</v>
      </c>
      <c r="N13" s="9" t="s">
        <v>45</v>
      </c>
      <c r="O13" s="9" t="s">
        <v>45</v>
      </c>
      <c r="P13" s="9" t="s">
        <v>52</v>
      </c>
      <c r="Q13" s="9"/>
      <c r="R13" s="9"/>
      <c r="S13" s="9"/>
      <c r="T13" s="9"/>
    </row>
    <row r="14" spans="1:20">
      <c r="A14" s="19"/>
      <c r="B14" s="9"/>
      <c r="C14" s="9"/>
      <c r="D14" s="9"/>
      <c r="E14" s="9"/>
      <c r="F14" s="9"/>
      <c r="G14" s="9" t="s">
        <v>13</v>
      </c>
      <c r="H14" s="9"/>
      <c r="I14" s="9"/>
      <c r="J14" s="9"/>
      <c r="K14" s="9" t="s">
        <v>34</v>
      </c>
      <c r="L14" s="9"/>
      <c r="M14" s="9" t="s">
        <v>18</v>
      </c>
      <c r="N14" s="9" t="s">
        <v>18</v>
      </c>
      <c r="O14" s="9" t="s">
        <v>18</v>
      </c>
      <c r="P14" s="9" t="s">
        <v>29</v>
      </c>
      <c r="Q14" s="9"/>
      <c r="R14" s="9"/>
      <c r="S14" s="9"/>
      <c r="T14" s="9"/>
    </row>
    <row r="15" spans="1:20">
      <c r="A15" s="1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v>30</v>
      </c>
      <c r="N15" s="9">
        <v>60</v>
      </c>
      <c r="O15" s="9">
        <v>90</v>
      </c>
      <c r="P15" s="9"/>
      <c r="Q15" s="9"/>
      <c r="R15" s="9"/>
      <c r="S15" s="9"/>
      <c r="T15" s="9"/>
    </row>
    <row r="16" spans="1:20">
      <c r="A16" s="2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 t="s">
        <v>13</v>
      </c>
      <c r="N16" s="10" t="s">
        <v>13</v>
      </c>
      <c r="O16" s="10" t="s">
        <v>13</v>
      </c>
      <c r="P16" s="10"/>
      <c r="Q16" s="10"/>
      <c r="R16" s="10"/>
      <c r="S16" s="10"/>
      <c r="T16" s="10"/>
    </row>
    <row r="17" spans="1:20">
      <c r="A17" s="7" t="s">
        <v>58</v>
      </c>
      <c r="B17" s="7">
        <v>479396</v>
      </c>
      <c r="C17" s="7">
        <v>228870</v>
      </c>
      <c r="D17" s="7">
        <v>67880</v>
      </c>
      <c r="E17" s="7">
        <v>26726</v>
      </c>
      <c r="F17" s="7">
        <v>16256</v>
      </c>
      <c r="G17" s="7">
        <v>139664</v>
      </c>
      <c r="H17" s="7">
        <v>12.5</v>
      </c>
      <c r="I17" s="7">
        <v>533014</v>
      </c>
      <c r="J17" s="7">
        <v>378210</v>
      </c>
      <c r="K17" s="7">
        <v>154804</v>
      </c>
      <c r="L17" s="7">
        <v>73976</v>
      </c>
      <c r="M17" s="7">
        <v>55846</v>
      </c>
      <c r="N17" s="7">
        <v>11307</v>
      </c>
      <c r="O17" s="7">
        <v>6823</v>
      </c>
      <c r="P17" s="7">
        <v>30.6</v>
      </c>
      <c r="Q17" s="7">
        <v>23.13</v>
      </c>
      <c r="R17" s="7">
        <v>14.16</v>
      </c>
      <c r="S17" s="7">
        <v>15.43</v>
      </c>
      <c r="T17" s="7">
        <v>11.65</v>
      </c>
    </row>
    <row r="18" spans="1:20">
      <c r="A18" s="7" t="s">
        <v>59</v>
      </c>
      <c r="B18" s="7">
        <v>14722</v>
      </c>
      <c r="C18" s="7">
        <v>6841</v>
      </c>
      <c r="D18" s="7">
        <v>1617</v>
      </c>
      <c r="E18" s="7">
        <v>906</v>
      </c>
      <c r="F18" s="7">
        <v>533</v>
      </c>
      <c r="G18" s="7">
        <v>4825</v>
      </c>
      <c r="H18" s="7">
        <v>7</v>
      </c>
      <c r="I18" s="7">
        <v>14763</v>
      </c>
      <c r="J18" s="7">
        <v>10706</v>
      </c>
      <c r="K18" s="7">
        <v>4057</v>
      </c>
      <c r="L18" s="7">
        <v>1920</v>
      </c>
      <c r="M18" s="7">
        <v>1138</v>
      </c>
      <c r="N18" s="7">
        <v>490</v>
      </c>
      <c r="O18" s="7">
        <v>292</v>
      </c>
      <c r="P18" s="7">
        <v>41.3</v>
      </c>
      <c r="Q18" s="7">
        <v>20.76</v>
      </c>
      <c r="R18" s="7">
        <v>10.98</v>
      </c>
      <c r="S18" s="7">
        <v>13.04</v>
      </c>
      <c r="T18" s="7">
        <v>7.73</v>
      </c>
    </row>
    <row r="19" spans="1:20">
      <c r="A19" s="7" t="s">
        <v>60</v>
      </c>
      <c r="B19" s="7">
        <v>14</v>
      </c>
      <c r="C19" s="7">
        <v>6</v>
      </c>
      <c r="D19" s="7">
        <v>1</v>
      </c>
      <c r="E19" s="7">
        <v>0</v>
      </c>
      <c r="F19" s="7">
        <v>3</v>
      </c>
      <c r="G19" s="7">
        <v>4</v>
      </c>
      <c r="H19" s="7">
        <v>9</v>
      </c>
      <c r="I19" s="7">
        <v>17</v>
      </c>
      <c r="J19" s="7">
        <v>6</v>
      </c>
      <c r="K19" s="7">
        <v>11</v>
      </c>
      <c r="L19" s="7">
        <v>1</v>
      </c>
      <c r="M19" s="7">
        <v>0</v>
      </c>
      <c r="N19" s="7">
        <v>1</v>
      </c>
      <c r="O19" s="7">
        <v>0</v>
      </c>
      <c r="P19" s="7">
        <v>13</v>
      </c>
      <c r="Q19" s="7">
        <v>28.57</v>
      </c>
      <c r="R19" s="7">
        <v>7.14</v>
      </c>
      <c r="S19" s="7">
        <v>7.14</v>
      </c>
      <c r="T19" s="7">
        <v>0</v>
      </c>
    </row>
    <row r="20" spans="1:20">
      <c r="A20" s="7" t="s">
        <v>61</v>
      </c>
      <c r="B20" s="7">
        <v>395</v>
      </c>
      <c r="C20" s="7">
        <v>194</v>
      </c>
      <c r="D20" s="7">
        <v>40</v>
      </c>
      <c r="E20" s="7">
        <v>18</v>
      </c>
      <c r="F20" s="7">
        <v>9</v>
      </c>
      <c r="G20" s="7">
        <v>134</v>
      </c>
      <c r="H20" s="7">
        <v>10.7</v>
      </c>
      <c r="I20" s="7">
        <v>553</v>
      </c>
      <c r="J20" s="7">
        <v>320</v>
      </c>
      <c r="K20" s="7">
        <v>233</v>
      </c>
      <c r="L20" s="7">
        <v>98</v>
      </c>
      <c r="M20" s="7">
        <v>84</v>
      </c>
      <c r="N20" s="7">
        <v>11</v>
      </c>
      <c r="O20" s="7">
        <v>3</v>
      </c>
      <c r="P20" s="7">
        <v>25</v>
      </c>
      <c r="Q20" s="7">
        <v>16.96</v>
      </c>
      <c r="R20" s="7">
        <v>10.130000000000001</v>
      </c>
      <c r="S20" s="7">
        <v>24.81</v>
      </c>
      <c r="T20" s="7">
        <v>21.27</v>
      </c>
    </row>
    <row r="21" spans="1:20">
      <c r="A21" s="7" t="s">
        <v>62</v>
      </c>
      <c r="B21" s="7">
        <v>5147</v>
      </c>
      <c r="C21" s="7">
        <v>2660</v>
      </c>
      <c r="D21" s="7">
        <v>741</v>
      </c>
      <c r="E21" s="7">
        <v>262</v>
      </c>
      <c r="F21" s="7">
        <v>182</v>
      </c>
      <c r="G21" s="7">
        <v>1302</v>
      </c>
      <c r="H21" s="7">
        <v>19.7</v>
      </c>
      <c r="I21" s="7">
        <v>5216</v>
      </c>
      <c r="J21" s="7">
        <v>2977</v>
      </c>
      <c r="K21" s="7">
        <v>2239</v>
      </c>
      <c r="L21" s="7">
        <v>1360</v>
      </c>
      <c r="M21" s="7">
        <v>1200</v>
      </c>
      <c r="N21" s="7">
        <v>107</v>
      </c>
      <c r="O21" s="7">
        <v>53</v>
      </c>
      <c r="P21" s="7">
        <v>29</v>
      </c>
      <c r="Q21" s="7">
        <v>23.02</v>
      </c>
      <c r="R21" s="7">
        <v>14.4</v>
      </c>
      <c r="S21" s="7">
        <v>26.42</v>
      </c>
      <c r="T21" s="7">
        <v>23.31</v>
      </c>
    </row>
    <row r="22" spans="1:20">
      <c r="A22" s="7" t="s">
        <v>63</v>
      </c>
      <c r="B22" s="7">
        <v>621</v>
      </c>
      <c r="C22" s="7">
        <v>350</v>
      </c>
      <c r="D22" s="7">
        <v>54</v>
      </c>
      <c r="E22" s="7">
        <v>31</v>
      </c>
      <c r="F22" s="7">
        <v>28</v>
      </c>
      <c r="G22" s="7">
        <v>158</v>
      </c>
      <c r="H22" s="7">
        <v>12.7</v>
      </c>
      <c r="I22" s="7">
        <v>868</v>
      </c>
      <c r="J22" s="7">
        <v>497</v>
      </c>
      <c r="K22" s="7">
        <v>371</v>
      </c>
      <c r="L22" s="7">
        <v>221</v>
      </c>
      <c r="M22" s="7">
        <v>191</v>
      </c>
      <c r="N22" s="7">
        <v>22</v>
      </c>
      <c r="O22" s="7">
        <v>8</v>
      </c>
      <c r="P22" s="7">
        <v>27.7</v>
      </c>
      <c r="Q22" s="7">
        <v>18.2</v>
      </c>
      <c r="R22" s="7">
        <v>8.6999999999999993</v>
      </c>
      <c r="S22" s="7">
        <v>35.590000000000003</v>
      </c>
      <c r="T22" s="7">
        <v>30.76</v>
      </c>
    </row>
    <row r="23" spans="1:20">
      <c r="A23" s="7" t="s">
        <v>64</v>
      </c>
      <c r="B23" s="7">
        <v>193</v>
      </c>
      <c r="C23" s="7">
        <v>104</v>
      </c>
      <c r="D23" s="7">
        <v>25</v>
      </c>
      <c r="E23" s="7">
        <v>8</v>
      </c>
      <c r="F23" s="7">
        <v>4</v>
      </c>
      <c r="G23" s="7">
        <v>52</v>
      </c>
      <c r="H23" s="7">
        <v>24.7</v>
      </c>
      <c r="I23" s="7">
        <v>153</v>
      </c>
      <c r="J23" s="7">
        <v>85</v>
      </c>
      <c r="K23" s="7">
        <v>68</v>
      </c>
      <c r="L23" s="7">
        <v>49</v>
      </c>
      <c r="M23" s="7">
        <v>44</v>
      </c>
      <c r="N23" s="7">
        <v>4</v>
      </c>
      <c r="O23" s="7">
        <v>1</v>
      </c>
      <c r="P23" s="7">
        <v>23.3</v>
      </c>
      <c r="Q23" s="7">
        <v>19.170000000000002</v>
      </c>
      <c r="R23" s="7">
        <v>12.95</v>
      </c>
      <c r="S23" s="7">
        <v>25.39</v>
      </c>
      <c r="T23" s="7">
        <v>22.8</v>
      </c>
    </row>
    <row r="24" spans="1:20">
      <c r="A24" s="7" t="s">
        <v>65</v>
      </c>
      <c r="B24" s="7">
        <v>9066</v>
      </c>
      <c r="C24" s="7">
        <v>4821</v>
      </c>
      <c r="D24" s="7">
        <v>746</v>
      </c>
      <c r="E24" s="7">
        <v>405</v>
      </c>
      <c r="F24" s="7">
        <v>302</v>
      </c>
      <c r="G24" s="7">
        <v>2792</v>
      </c>
      <c r="H24" s="7">
        <v>13</v>
      </c>
      <c r="I24" s="7">
        <v>7739</v>
      </c>
      <c r="J24" s="7">
        <v>5892</v>
      </c>
      <c r="K24" s="7">
        <v>1847</v>
      </c>
      <c r="L24" s="7">
        <v>813</v>
      </c>
      <c r="M24" s="7">
        <v>475</v>
      </c>
      <c r="N24" s="7">
        <v>218</v>
      </c>
      <c r="O24" s="7">
        <v>120</v>
      </c>
      <c r="P24" s="7">
        <v>41.7</v>
      </c>
      <c r="Q24" s="7">
        <v>16.03</v>
      </c>
      <c r="R24" s="7">
        <v>8.23</v>
      </c>
      <c r="S24" s="7">
        <v>8.9700000000000006</v>
      </c>
      <c r="T24" s="7">
        <v>5.24</v>
      </c>
    </row>
    <row r="25" spans="1:20">
      <c r="A25" s="7" t="s">
        <v>66</v>
      </c>
      <c r="B25" s="7">
        <v>587</v>
      </c>
      <c r="C25" s="7">
        <v>270</v>
      </c>
      <c r="D25" s="7">
        <v>121</v>
      </c>
      <c r="E25" s="7">
        <v>30</v>
      </c>
      <c r="F25" s="7">
        <v>14</v>
      </c>
      <c r="G25" s="7">
        <v>152</v>
      </c>
      <c r="H25" s="7">
        <v>13.7</v>
      </c>
      <c r="I25" s="7">
        <v>770</v>
      </c>
      <c r="J25" s="7">
        <v>463</v>
      </c>
      <c r="K25" s="7">
        <v>307</v>
      </c>
      <c r="L25" s="7">
        <v>215</v>
      </c>
      <c r="M25" s="7">
        <v>200</v>
      </c>
      <c r="N25" s="7">
        <v>8</v>
      </c>
      <c r="O25" s="7">
        <v>7</v>
      </c>
      <c r="P25" s="7">
        <v>27.7</v>
      </c>
      <c r="Q25" s="7">
        <v>28.11</v>
      </c>
      <c r="R25" s="7">
        <v>20.61</v>
      </c>
      <c r="S25" s="7">
        <v>36.630000000000003</v>
      </c>
      <c r="T25" s="7">
        <v>34.07</v>
      </c>
    </row>
    <row r="26" spans="1:20">
      <c r="A26" s="7" t="s">
        <v>67</v>
      </c>
      <c r="B26" s="7">
        <v>1794</v>
      </c>
      <c r="C26" s="7">
        <v>893</v>
      </c>
      <c r="D26" s="7">
        <v>261</v>
      </c>
      <c r="E26" s="7">
        <v>101</v>
      </c>
      <c r="F26" s="7">
        <v>50</v>
      </c>
      <c r="G26" s="7">
        <v>489</v>
      </c>
      <c r="H26" s="7">
        <v>11.3</v>
      </c>
      <c r="I26" s="7">
        <v>2319</v>
      </c>
      <c r="J26" s="7">
        <v>1236</v>
      </c>
      <c r="K26" s="7">
        <v>1083</v>
      </c>
      <c r="L26" s="7">
        <v>514</v>
      </c>
      <c r="M26" s="7">
        <v>453</v>
      </c>
      <c r="N26" s="7">
        <v>39</v>
      </c>
      <c r="O26" s="7">
        <v>22</v>
      </c>
      <c r="P26" s="7">
        <v>30</v>
      </c>
      <c r="Q26" s="7">
        <v>22.97</v>
      </c>
      <c r="R26" s="7">
        <v>14.55</v>
      </c>
      <c r="S26" s="7">
        <v>28.65</v>
      </c>
      <c r="T26" s="7">
        <v>25.25</v>
      </c>
    </row>
    <row r="27" spans="1:20">
      <c r="A27" s="7" t="s">
        <v>68</v>
      </c>
      <c r="B27" s="7">
        <v>18862</v>
      </c>
      <c r="C27" s="7">
        <v>7100</v>
      </c>
      <c r="D27" s="7">
        <v>2900</v>
      </c>
      <c r="E27" s="7">
        <v>1459</v>
      </c>
      <c r="F27" s="7">
        <v>853</v>
      </c>
      <c r="G27" s="7">
        <v>6550</v>
      </c>
      <c r="H27" s="7">
        <v>8.3000000000000007</v>
      </c>
      <c r="I27" s="7">
        <v>25329</v>
      </c>
      <c r="J27" s="7">
        <v>21159</v>
      </c>
      <c r="K27" s="7">
        <v>4170</v>
      </c>
      <c r="L27" s="7">
        <v>3302</v>
      </c>
      <c r="M27" s="7">
        <v>2193</v>
      </c>
      <c r="N27" s="7">
        <v>654</v>
      </c>
      <c r="O27" s="7">
        <v>455</v>
      </c>
      <c r="P27" s="7">
        <v>48.7</v>
      </c>
      <c r="Q27" s="7">
        <v>27.63</v>
      </c>
      <c r="R27" s="7">
        <v>15.37</v>
      </c>
      <c r="S27" s="7">
        <v>17.510000000000002</v>
      </c>
      <c r="T27" s="7">
        <v>11.63</v>
      </c>
    </row>
    <row r="28" spans="1:20">
      <c r="A28" s="7" t="s">
        <v>69</v>
      </c>
      <c r="B28" s="7">
        <v>337</v>
      </c>
      <c r="C28" s="7">
        <v>185</v>
      </c>
      <c r="D28" s="7">
        <v>42</v>
      </c>
      <c r="E28" s="7">
        <v>12</v>
      </c>
      <c r="F28" s="7">
        <v>5</v>
      </c>
      <c r="G28" s="7">
        <v>93</v>
      </c>
      <c r="H28" s="7">
        <v>12</v>
      </c>
      <c r="I28" s="7">
        <v>437</v>
      </c>
      <c r="J28" s="7">
        <v>258</v>
      </c>
      <c r="K28" s="7">
        <v>179</v>
      </c>
      <c r="L28" s="7">
        <v>69</v>
      </c>
      <c r="M28" s="7">
        <v>61</v>
      </c>
      <c r="N28" s="7">
        <v>5</v>
      </c>
      <c r="O28" s="7">
        <v>3</v>
      </c>
      <c r="P28" s="7">
        <v>21.3</v>
      </c>
      <c r="Q28" s="7">
        <v>17.510000000000002</v>
      </c>
      <c r="R28" s="7">
        <v>12.46</v>
      </c>
      <c r="S28" s="7">
        <v>20.47</v>
      </c>
      <c r="T28" s="7">
        <v>18.100000000000001</v>
      </c>
    </row>
    <row r="29" spans="1:20">
      <c r="A29" s="7" t="s">
        <v>70</v>
      </c>
      <c r="B29" s="7">
        <v>3740</v>
      </c>
      <c r="C29" s="7">
        <v>2159</v>
      </c>
      <c r="D29" s="7">
        <v>413</v>
      </c>
      <c r="E29" s="7">
        <v>187</v>
      </c>
      <c r="F29" s="7">
        <v>113</v>
      </c>
      <c r="G29" s="7">
        <v>868</v>
      </c>
      <c r="H29" s="7">
        <v>11</v>
      </c>
      <c r="I29" s="7">
        <v>3879</v>
      </c>
      <c r="J29" s="7">
        <v>2035</v>
      </c>
      <c r="K29" s="7">
        <v>1844</v>
      </c>
      <c r="L29" s="7">
        <v>1126</v>
      </c>
      <c r="M29" s="7">
        <v>1006</v>
      </c>
      <c r="N29" s="7">
        <v>75</v>
      </c>
      <c r="O29" s="7">
        <v>45</v>
      </c>
      <c r="P29" s="7">
        <v>32</v>
      </c>
      <c r="Q29" s="7">
        <v>19.059999999999999</v>
      </c>
      <c r="R29" s="7">
        <v>11.04</v>
      </c>
      <c r="S29" s="7">
        <v>30.11</v>
      </c>
      <c r="T29" s="7">
        <v>26.9</v>
      </c>
    </row>
    <row r="30" spans="1:20">
      <c r="A30" s="7" t="s">
        <v>71</v>
      </c>
      <c r="B30" s="7">
        <v>3932</v>
      </c>
      <c r="C30" s="7">
        <v>1716</v>
      </c>
      <c r="D30" s="7">
        <v>624</v>
      </c>
      <c r="E30" s="7">
        <v>201</v>
      </c>
      <c r="F30" s="7">
        <v>140</v>
      </c>
      <c r="G30" s="7">
        <v>1251</v>
      </c>
      <c r="H30" s="7">
        <v>10.7</v>
      </c>
      <c r="I30" s="7">
        <v>5531</v>
      </c>
      <c r="J30" s="7">
        <v>3781</v>
      </c>
      <c r="K30" s="7">
        <v>1750</v>
      </c>
      <c r="L30" s="7">
        <v>1037</v>
      </c>
      <c r="M30" s="7">
        <v>917</v>
      </c>
      <c r="N30" s="7">
        <v>85</v>
      </c>
      <c r="O30" s="7">
        <v>35</v>
      </c>
      <c r="P30" s="7">
        <v>23.3</v>
      </c>
      <c r="Q30" s="7">
        <v>24.54</v>
      </c>
      <c r="R30" s="7">
        <v>15.87</v>
      </c>
      <c r="S30" s="7">
        <v>26.37</v>
      </c>
      <c r="T30" s="7">
        <v>23.32</v>
      </c>
    </row>
    <row r="31" spans="1:20">
      <c r="A31" s="7" t="s">
        <v>72</v>
      </c>
      <c r="B31" s="7">
        <v>241</v>
      </c>
      <c r="C31" s="7">
        <v>103</v>
      </c>
      <c r="D31" s="7">
        <v>39</v>
      </c>
      <c r="E31" s="7">
        <v>11</v>
      </c>
      <c r="F31" s="7">
        <v>9</v>
      </c>
      <c r="G31" s="7">
        <v>79</v>
      </c>
      <c r="H31" s="7">
        <v>6.7</v>
      </c>
      <c r="I31" s="7">
        <v>346</v>
      </c>
      <c r="J31" s="7">
        <v>192</v>
      </c>
      <c r="K31" s="7">
        <v>154</v>
      </c>
      <c r="L31" s="7">
        <v>87</v>
      </c>
      <c r="M31" s="7">
        <v>85</v>
      </c>
      <c r="N31" s="7">
        <v>1</v>
      </c>
      <c r="O31" s="7">
        <v>1</v>
      </c>
      <c r="P31" s="7">
        <v>27.7</v>
      </c>
      <c r="Q31" s="7">
        <v>24.48</v>
      </c>
      <c r="R31" s="7">
        <v>16.18</v>
      </c>
      <c r="S31" s="7">
        <v>36.1</v>
      </c>
      <c r="T31" s="7">
        <v>35.270000000000003</v>
      </c>
    </row>
    <row r="32" spans="1:20">
      <c r="A32" s="7" t="s">
        <v>73</v>
      </c>
      <c r="B32" s="7">
        <v>19143</v>
      </c>
      <c r="C32" s="7">
        <v>7360</v>
      </c>
      <c r="D32" s="7">
        <v>3974</v>
      </c>
      <c r="E32" s="7">
        <v>1150</v>
      </c>
      <c r="F32" s="7">
        <v>702</v>
      </c>
      <c r="G32" s="7">
        <v>5957</v>
      </c>
      <c r="H32" s="7">
        <v>12.7</v>
      </c>
      <c r="I32" s="7">
        <v>20896</v>
      </c>
      <c r="J32" s="7">
        <v>13399</v>
      </c>
      <c r="K32" s="7">
        <v>7497</v>
      </c>
      <c r="L32" s="7">
        <v>4130</v>
      </c>
      <c r="M32" s="7">
        <v>3457</v>
      </c>
      <c r="N32" s="7">
        <v>456</v>
      </c>
      <c r="O32" s="7">
        <v>217</v>
      </c>
      <c r="P32" s="7">
        <v>19.7</v>
      </c>
      <c r="Q32" s="7">
        <v>30.43</v>
      </c>
      <c r="R32" s="7">
        <v>20.76</v>
      </c>
      <c r="S32" s="7">
        <v>21.57</v>
      </c>
      <c r="T32" s="7">
        <v>18.059999999999999</v>
      </c>
    </row>
    <row r="33" spans="1:20">
      <c r="A33" s="7" t="s">
        <v>74</v>
      </c>
      <c r="B33" s="7">
        <v>2734</v>
      </c>
      <c r="C33" s="7">
        <v>1068</v>
      </c>
      <c r="D33" s="7">
        <v>583</v>
      </c>
      <c r="E33" s="7">
        <v>168</v>
      </c>
      <c r="F33" s="7">
        <v>112</v>
      </c>
      <c r="G33" s="7">
        <v>803</v>
      </c>
      <c r="H33" s="7">
        <v>9</v>
      </c>
      <c r="I33" s="7">
        <v>3052</v>
      </c>
      <c r="J33" s="7">
        <v>1909</v>
      </c>
      <c r="K33" s="7">
        <v>1143</v>
      </c>
      <c r="L33" s="7">
        <v>701</v>
      </c>
      <c r="M33" s="7">
        <v>615</v>
      </c>
      <c r="N33" s="7">
        <v>63</v>
      </c>
      <c r="O33" s="7">
        <v>23</v>
      </c>
      <c r="P33" s="7">
        <v>25.7</v>
      </c>
      <c r="Q33" s="7">
        <v>31.57</v>
      </c>
      <c r="R33" s="7">
        <v>21.32</v>
      </c>
      <c r="S33" s="7">
        <v>25.64</v>
      </c>
      <c r="T33" s="7">
        <v>22.49</v>
      </c>
    </row>
    <row r="34" spans="1:20">
      <c r="A34" s="7" t="s">
        <v>75</v>
      </c>
      <c r="B34" s="7">
        <v>1377</v>
      </c>
      <c r="C34" s="7">
        <v>698</v>
      </c>
      <c r="D34" s="7">
        <v>133</v>
      </c>
      <c r="E34" s="7">
        <v>59</v>
      </c>
      <c r="F34" s="7">
        <v>56</v>
      </c>
      <c r="G34" s="7">
        <v>431</v>
      </c>
      <c r="H34" s="7">
        <v>13.7</v>
      </c>
      <c r="I34" s="7">
        <v>3041</v>
      </c>
      <c r="J34" s="7">
        <v>1236</v>
      </c>
      <c r="K34" s="7">
        <v>1805</v>
      </c>
      <c r="L34" s="7">
        <v>665</v>
      </c>
      <c r="M34" s="7">
        <v>581</v>
      </c>
      <c r="N34" s="7">
        <v>60</v>
      </c>
      <c r="O34" s="7">
        <v>24</v>
      </c>
      <c r="P34" s="7">
        <v>30.7</v>
      </c>
      <c r="Q34" s="7">
        <v>18.010000000000002</v>
      </c>
      <c r="R34" s="7">
        <v>9.66</v>
      </c>
      <c r="S34" s="7">
        <v>48.29</v>
      </c>
      <c r="T34" s="7">
        <v>42.19</v>
      </c>
    </row>
    <row r="35" spans="1:20">
      <c r="A35" s="7" t="s">
        <v>76</v>
      </c>
      <c r="B35" s="7">
        <v>402</v>
      </c>
      <c r="C35" s="7">
        <v>227</v>
      </c>
      <c r="D35" s="7">
        <v>25</v>
      </c>
      <c r="E35" s="7">
        <v>12</v>
      </c>
      <c r="F35" s="7">
        <v>14</v>
      </c>
      <c r="G35" s="7">
        <v>124</v>
      </c>
      <c r="H35" s="7">
        <v>22.3</v>
      </c>
      <c r="I35" s="7">
        <v>497</v>
      </c>
      <c r="J35" s="7">
        <v>302</v>
      </c>
      <c r="K35" s="7">
        <v>195</v>
      </c>
      <c r="L35" s="7">
        <v>126</v>
      </c>
      <c r="M35" s="7">
        <v>111</v>
      </c>
      <c r="N35" s="7">
        <v>8</v>
      </c>
      <c r="O35" s="7">
        <v>7</v>
      </c>
      <c r="P35" s="7">
        <v>29.3</v>
      </c>
      <c r="Q35" s="7">
        <v>12.69</v>
      </c>
      <c r="R35" s="7">
        <v>6.22</v>
      </c>
      <c r="S35" s="7">
        <v>31.34</v>
      </c>
      <c r="T35" s="7">
        <v>27.61</v>
      </c>
    </row>
    <row r="36" spans="1:20">
      <c r="A36" s="7" t="s">
        <v>77</v>
      </c>
      <c r="B36" s="7">
        <v>108383</v>
      </c>
      <c r="C36" s="7">
        <v>62141</v>
      </c>
      <c r="D36" s="7">
        <v>13647</v>
      </c>
      <c r="E36" s="7">
        <v>5150</v>
      </c>
      <c r="F36" s="7">
        <v>3066</v>
      </c>
      <c r="G36" s="7">
        <v>24379</v>
      </c>
      <c r="H36" s="7">
        <v>12.8</v>
      </c>
      <c r="I36" s="7">
        <v>127373</v>
      </c>
      <c r="J36" s="7">
        <v>95046</v>
      </c>
      <c r="K36" s="7">
        <v>32327</v>
      </c>
      <c r="L36" s="7">
        <v>3302</v>
      </c>
      <c r="M36" s="7">
        <v>25</v>
      </c>
      <c r="N36" s="7">
        <v>2068</v>
      </c>
      <c r="O36" s="7">
        <v>1209</v>
      </c>
      <c r="P36" s="7">
        <v>58.3</v>
      </c>
      <c r="Q36" s="7">
        <v>20.170000000000002</v>
      </c>
      <c r="R36" s="7">
        <v>12.59</v>
      </c>
      <c r="S36" s="7">
        <v>3.05</v>
      </c>
      <c r="T36" s="7">
        <v>0.02</v>
      </c>
    </row>
    <row r="37" spans="1:20">
      <c r="A37" s="7" t="s">
        <v>78</v>
      </c>
      <c r="B37" s="7">
        <v>2472</v>
      </c>
      <c r="C37" s="7">
        <v>1027</v>
      </c>
      <c r="D37" s="7">
        <v>496</v>
      </c>
      <c r="E37" s="7">
        <v>141</v>
      </c>
      <c r="F37" s="7">
        <v>91</v>
      </c>
      <c r="G37" s="7">
        <v>717</v>
      </c>
      <c r="H37" s="7">
        <v>11.7</v>
      </c>
      <c r="I37" s="7">
        <v>3445</v>
      </c>
      <c r="J37" s="7">
        <v>2260</v>
      </c>
      <c r="K37" s="7">
        <v>1185</v>
      </c>
      <c r="L37" s="7">
        <v>506</v>
      </c>
      <c r="M37" s="7">
        <v>408</v>
      </c>
      <c r="N37" s="7">
        <v>63</v>
      </c>
      <c r="O37" s="7">
        <v>35</v>
      </c>
      <c r="P37" s="7">
        <v>22</v>
      </c>
      <c r="Q37" s="7">
        <v>29.45</v>
      </c>
      <c r="R37" s="7">
        <v>20.059999999999999</v>
      </c>
      <c r="S37" s="7">
        <v>20.47</v>
      </c>
      <c r="T37" s="7">
        <v>16.5</v>
      </c>
    </row>
    <row r="38" spans="1:20">
      <c r="A38" s="7" t="s">
        <v>79</v>
      </c>
      <c r="B38" s="7">
        <v>1542</v>
      </c>
      <c r="C38" s="7">
        <v>769</v>
      </c>
      <c r="D38" s="7">
        <v>216</v>
      </c>
      <c r="E38" s="7">
        <v>86</v>
      </c>
      <c r="F38" s="7">
        <v>47</v>
      </c>
      <c r="G38" s="7">
        <v>424</v>
      </c>
      <c r="H38" s="7">
        <v>10.3</v>
      </c>
      <c r="I38" s="7">
        <v>1819</v>
      </c>
      <c r="J38" s="7">
        <v>1048</v>
      </c>
      <c r="K38" s="7">
        <v>771</v>
      </c>
      <c r="L38" s="7">
        <v>426</v>
      </c>
      <c r="M38" s="7">
        <v>359</v>
      </c>
      <c r="N38" s="7">
        <v>43</v>
      </c>
      <c r="O38" s="7">
        <v>24</v>
      </c>
      <c r="P38" s="7">
        <v>27.7</v>
      </c>
      <c r="Q38" s="7">
        <v>22.63</v>
      </c>
      <c r="R38" s="7">
        <v>14.01</v>
      </c>
      <c r="S38" s="7">
        <v>27.63</v>
      </c>
      <c r="T38" s="7">
        <v>23.28</v>
      </c>
    </row>
    <row r="39" spans="1:20">
      <c r="A39" s="7" t="s">
        <v>80</v>
      </c>
      <c r="B39" s="7">
        <v>226</v>
      </c>
      <c r="C39" s="7">
        <v>125</v>
      </c>
      <c r="D39" s="7">
        <v>24</v>
      </c>
      <c r="E39" s="7">
        <v>7</v>
      </c>
      <c r="F39" s="7">
        <v>4</v>
      </c>
      <c r="G39" s="7">
        <v>66</v>
      </c>
      <c r="H39" s="7">
        <v>19.3</v>
      </c>
      <c r="I39" s="7">
        <v>324</v>
      </c>
      <c r="J39" s="7">
        <v>184</v>
      </c>
      <c r="K39" s="7">
        <v>140</v>
      </c>
      <c r="L39" s="7">
        <v>60</v>
      </c>
      <c r="M39" s="7">
        <v>53</v>
      </c>
      <c r="N39" s="7">
        <v>3</v>
      </c>
      <c r="O39" s="7">
        <v>4</v>
      </c>
      <c r="P39" s="7">
        <v>25</v>
      </c>
      <c r="Q39" s="7">
        <v>15.49</v>
      </c>
      <c r="R39" s="7">
        <v>10.62</v>
      </c>
      <c r="S39" s="7">
        <v>26.55</v>
      </c>
      <c r="T39" s="7">
        <v>23.45</v>
      </c>
    </row>
    <row r="40" spans="1:20">
      <c r="A40" s="7" t="s">
        <v>81</v>
      </c>
      <c r="B40" s="7">
        <v>1587</v>
      </c>
      <c r="C40" s="7">
        <v>705</v>
      </c>
      <c r="D40" s="7">
        <v>261</v>
      </c>
      <c r="E40" s="7">
        <v>98</v>
      </c>
      <c r="F40" s="7">
        <v>62</v>
      </c>
      <c r="G40" s="7">
        <v>461</v>
      </c>
      <c r="H40" s="7">
        <v>11.7</v>
      </c>
      <c r="I40" s="7">
        <v>1819</v>
      </c>
      <c r="J40" s="7">
        <v>916</v>
      </c>
      <c r="K40" s="7">
        <v>903</v>
      </c>
      <c r="L40" s="7">
        <v>416</v>
      </c>
      <c r="M40" s="7">
        <v>358</v>
      </c>
      <c r="N40" s="7">
        <v>42</v>
      </c>
      <c r="O40" s="7">
        <v>16</v>
      </c>
      <c r="P40" s="7">
        <v>30</v>
      </c>
      <c r="Q40" s="7">
        <v>26.53</v>
      </c>
      <c r="R40" s="7">
        <v>16.45</v>
      </c>
      <c r="S40" s="7">
        <v>26.21</v>
      </c>
      <c r="T40" s="7">
        <v>22.56</v>
      </c>
    </row>
    <row r="41" spans="1:20">
      <c r="A41" s="7" t="s">
        <v>82</v>
      </c>
      <c r="B41" s="7">
        <v>5154</v>
      </c>
      <c r="C41" s="7">
        <v>2064</v>
      </c>
      <c r="D41" s="7">
        <v>999</v>
      </c>
      <c r="E41" s="7">
        <v>277</v>
      </c>
      <c r="F41" s="7">
        <v>179</v>
      </c>
      <c r="G41" s="7">
        <v>1635</v>
      </c>
      <c r="H41" s="7">
        <v>15.3</v>
      </c>
      <c r="I41" s="7">
        <v>7100</v>
      </c>
      <c r="J41" s="7">
        <v>4654</v>
      </c>
      <c r="K41" s="7">
        <v>2446</v>
      </c>
      <c r="L41" s="7">
        <v>1697</v>
      </c>
      <c r="M41" s="7">
        <v>1507</v>
      </c>
      <c r="N41" s="7">
        <v>106</v>
      </c>
      <c r="O41" s="7">
        <v>84</v>
      </c>
      <c r="P41" s="7">
        <v>25</v>
      </c>
      <c r="Q41" s="7">
        <v>28.23</v>
      </c>
      <c r="R41" s="7">
        <v>19.38</v>
      </c>
      <c r="S41" s="7">
        <v>32.93</v>
      </c>
      <c r="T41" s="7">
        <v>29.24</v>
      </c>
    </row>
    <row r="42" spans="1:20">
      <c r="A42" s="7" t="s">
        <v>83</v>
      </c>
      <c r="B42" s="7">
        <v>140</v>
      </c>
      <c r="C42" s="7">
        <v>78</v>
      </c>
      <c r="D42" s="7">
        <v>18</v>
      </c>
      <c r="E42" s="7">
        <v>5</v>
      </c>
      <c r="F42" s="7">
        <v>3</v>
      </c>
      <c r="G42" s="7">
        <v>36</v>
      </c>
      <c r="H42" s="7">
        <v>15</v>
      </c>
      <c r="I42" s="7">
        <v>154</v>
      </c>
      <c r="J42" s="7">
        <v>82</v>
      </c>
      <c r="K42" s="7">
        <v>72</v>
      </c>
      <c r="L42" s="7">
        <v>48</v>
      </c>
      <c r="M42" s="7">
        <v>44</v>
      </c>
      <c r="N42" s="7">
        <v>1</v>
      </c>
      <c r="O42" s="7">
        <v>3</v>
      </c>
      <c r="P42" s="7">
        <v>26.7</v>
      </c>
      <c r="Q42" s="7">
        <v>18.57</v>
      </c>
      <c r="R42" s="7">
        <v>12.86</v>
      </c>
      <c r="S42" s="7">
        <v>34.29</v>
      </c>
      <c r="T42" s="7">
        <v>31.43</v>
      </c>
    </row>
    <row r="43" spans="1:20">
      <c r="A43" s="7" t="s">
        <v>84</v>
      </c>
      <c r="B43" s="7">
        <v>141</v>
      </c>
      <c r="C43" s="7">
        <v>82</v>
      </c>
      <c r="D43" s="7">
        <v>2</v>
      </c>
      <c r="E43" s="7">
        <v>5</v>
      </c>
      <c r="F43" s="7">
        <v>5</v>
      </c>
      <c r="G43" s="7">
        <v>47</v>
      </c>
      <c r="H43" s="7">
        <v>13.3</v>
      </c>
      <c r="I43" s="7">
        <v>149</v>
      </c>
      <c r="J43" s="7">
        <v>71</v>
      </c>
      <c r="K43" s="7">
        <v>78</v>
      </c>
      <c r="L43" s="7">
        <v>24</v>
      </c>
      <c r="M43" s="7">
        <v>24</v>
      </c>
      <c r="N43" s="7">
        <v>0</v>
      </c>
      <c r="O43" s="7">
        <v>0</v>
      </c>
      <c r="P43" s="7">
        <v>25.3</v>
      </c>
      <c r="Q43" s="7">
        <v>8.51</v>
      </c>
      <c r="R43" s="7">
        <v>1.42</v>
      </c>
      <c r="S43" s="7">
        <v>17.02</v>
      </c>
      <c r="T43" s="7">
        <v>17.02</v>
      </c>
    </row>
    <row r="44" spans="1:20">
      <c r="A44" s="7" t="s">
        <v>85</v>
      </c>
      <c r="B44" s="7">
        <v>5883</v>
      </c>
      <c r="C44" s="7">
        <v>2382</v>
      </c>
      <c r="D44" s="7">
        <v>1306</v>
      </c>
      <c r="E44" s="7">
        <v>399</v>
      </c>
      <c r="F44" s="7">
        <v>240</v>
      </c>
      <c r="G44" s="7">
        <v>1556</v>
      </c>
      <c r="H44" s="7">
        <v>13.7</v>
      </c>
      <c r="I44" s="7">
        <v>6484</v>
      </c>
      <c r="J44" s="7">
        <v>3657</v>
      </c>
      <c r="K44" s="7">
        <v>2827</v>
      </c>
      <c r="L44" s="7">
        <v>1748</v>
      </c>
      <c r="M44" s="7">
        <v>1452</v>
      </c>
      <c r="N44" s="7">
        <v>167</v>
      </c>
      <c r="O44" s="7">
        <v>129</v>
      </c>
      <c r="P44" s="7">
        <v>24.3</v>
      </c>
      <c r="Q44" s="7">
        <v>33.06</v>
      </c>
      <c r="R44" s="7">
        <v>22.2</v>
      </c>
      <c r="S44" s="7">
        <v>29.71</v>
      </c>
      <c r="T44" s="7">
        <v>24.68</v>
      </c>
    </row>
    <row r="45" spans="1:20">
      <c r="A45" s="7" t="s">
        <v>86</v>
      </c>
      <c r="B45" s="7">
        <v>970</v>
      </c>
      <c r="C45" s="7">
        <v>516</v>
      </c>
      <c r="D45" s="7">
        <v>100</v>
      </c>
      <c r="E45" s="7">
        <v>47</v>
      </c>
      <c r="F45" s="7">
        <v>30</v>
      </c>
      <c r="G45" s="7">
        <v>277</v>
      </c>
      <c r="H45" s="7">
        <v>16.7</v>
      </c>
      <c r="I45" s="7">
        <v>1153</v>
      </c>
      <c r="J45" s="7">
        <v>690</v>
      </c>
      <c r="K45" s="7">
        <v>463</v>
      </c>
      <c r="L45" s="7">
        <v>275</v>
      </c>
      <c r="M45" s="7">
        <v>236</v>
      </c>
      <c r="N45" s="7">
        <v>25</v>
      </c>
      <c r="O45" s="7">
        <v>14</v>
      </c>
      <c r="P45" s="7">
        <v>25</v>
      </c>
      <c r="Q45" s="7">
        <v>18.25</v>
      </c>
      <c r="R45" s="7">
        <v>10.31</v>
      </c>
      <c r="S45" s="7">
        <v>28.35</v>
      </c>
      <c r="T45" s="7">
        <v>24.33</v>
      </c>
    </row>
    <row r="46" spans="1:20">
      <c r="A46" s="7" t="s">
        <v>87</v>
      </c>
      <c r="B46" s="7">
        <v>1155</v>
      </c>
      <c r="C46" s="7">
        <v>638</v>
      </c>
      <c r="D46" s="7">
        <v>110</v>
      </c>
      <c r="E46" s="7">
        <v>57</v>
      </c>
      <c r="F46" s="7">
        <v>37</v>
      </c>
      <c r="G46" s="7">
        <v>313</v>
      </c>
      <c r="H46" s="7">
        <v>14.7</v>
      </c>
      <c r="I46" s="7">
        <v>1270</v>
      </c>
      <c r="J46" s="7">
        <v>655</v>
      </c>
      <c r="K46" s="7">
        <v>615</v>
      </c>
      <c r="L46" s="7">
        <v>250</v>
      </c>
      <c r="M46" s="7">
        <v>213</v>
      </c>
      <c r="N46" s="7">
        <v>21</v>
      </c>
      <c r="O46" s="7">
        <v>16</v>
      </c>
      <c r="P46" s="7">
        <v>26.7</v>
      </c>
      <c r="Q46" s="7">
        <v>17.66</v>
      </c>
      <c r="R46" s="7">
        <v>9.52</v>
      </c>
      <c r="S46" s="7">
        <v>21.65</v>
      </c>
      <c r="T46" s="7">
        <v>18.440000000000001</v>
      </c>
    </row>
    <row r="47" spans="1:20">
      <c r="A47" s="7" t="s">
        <v>88</v>
      </c>
      <c r="B47" s="7">
        <v>25855</v>
      </c>
      <c r="C47" s="7">
        <v>13069</v>
      </c>
      <c r="D47" s="7">
        <v>2841</v>
      </c>
      <c r="E47" s="7">
        <v>1478</v>
      </c>
      <c r="F47" s="7">
        <v>847</v>
      </c>
      <c r="G47" s="7">
        <v>7620</v>
      </c>
      <c r="H47" s="7">
        <v>5.7</v>
      </c>
      <c r="I47" s="7">
        <v>29210</v>
      </c>
      <c r="J47" s="7">
        <v>23247</v>
      </c>
      <c r="K47" s="7">
        <v>5963</v>
      </c>
      <c r="L47" s="7">
        <v>3175</v>
      </c>
      <c r="M47" s="7">
        <v>2056</v>
      </c>
      <c r="N47" s="7">
        <v>668</v>
      </c>
      <c r="O47" s="7">
        <v>451</v>
      </c>
      <c r="P47" s="7">
        <v>35.299999999999997</v>
      </c>
      <c r="Q47" s="7">
        <v>19.98</v>
      </c>
      <c r="R47" s="7">
        <v>10.99</v>
      </c>
      <c r="S47" s="7">
        <v>12.28</v>
      </c>
      <c r="T47" s="7">
        <v>7.95</v>
      </c>
    </row>
    <row r="48" spans="1:20">
      <c r="A48" s="7" t="s">
        <v>89</v>
      </c>
      <c r="B48" s="7">
        <v>2918</v>
      </c>
      <c r="C48" s="7">
        <v>1624</v>
      </c>
      <c r="D48" s="7">
        <v>228</v>
      </c>
      <c r="E48" s="7">
        <v>144</v>
      </c>
      <c r="F48" s="7">
        <v>74</v>
      </c>
      <c r="G48" s="7">
        <v>848</v>
      </c>
      <c r="H48" s="7">
        <v>9.3000000000000007</v>
      </c>
      <c r="I48" s="7">
        <v>1824</v>
      </c>
      <c r="J48" s="7">
        <v>1392</v>
      </c>
      <c r="K48" s="7">
        <v>432</v>
      </c>
      <c r="L48" s="7">
        <v>237</v>
      </c>
      <c r="M48" s="7">
        <v>156</v>
      </c>
      <c r="N48" s="7">
        <v>45</v>
      </c>
      <c r="O48" s="7">
        <v>36</v>
      </c>
      <c r="P48" s="7">
        <v>34.299999999999997</v>
      </c>
      <c r="Q48" s="7">
        <v>15.28</v>
      </c>
      <c r="R48" s="7">
        <v>7.81</v>
      </c>
      <c r="S48" s="7">
        <v>8.1199999999999992</v>
      </c>
      <c r="T48" s="7">
        <v>5.35</v>
      </c>
    </row>
    <row r="49" spans="1:20">
      <c r="A49" s="7" t="s">
        <v>90</v>
      </c>
      <c r="B49" s="7">
        <v>352</v>
      </c>
      <c r="C49" s="7">
        <v>222</v>
      </c>
      <c r="D49" s="7">
        <v>36</v>
      </c>
      <c r="E49" s="7">
        <v>14</v>
      </c>
      <c r="F49" s="7">
        <v>20</v>
      </c>
      <c r="G49" s="7">
        <v>60</v>
      </c>
      <c r="H49" s="7">
        <v>13</v>
      </c>
      <c r="I49" s="7">
        <v>374</v>
      </c>
      <c r="J49" s="7">
        <v>197</v>
      </c>
      <c r="K49" s="7">
        <v>177</v>
      </c>
      <c r="L49" s="7">
        <v>71</v>
      </c>
      <c r="M49" s="7">
        <v>60</v>
      </c>
      <c r="N49" s="7">
        <v>7</v>
      </c>
      <c r="O49" s="7">
        <v>4</v>
      </c>
      <c r="P49" s="7">
        <v>30.7</v>
      </c>
      <c r="Q49" s="7">
        <v>19.89</v>
      </c>
      <c r="R49" s="7">
        <v>10.23</v>
      </c>
      <c r="S49" s="7">
        <v>20.170000000000002</v>
      </c>
      <c r="T49" s="7">
        <v>17.05</v>
      </c>
    </row>
    <row r="50" spans="1:20">
      <c r="A50" s="7" t="s">
        <v>91</v>
      </c>
      <c r="B50" s="7">
        <v>34553</v>
      </c>
      <c r="C50" s="7">
        <v>14973</v>
      </c>
      <c r="D50" s="7">
        <v>5842</v>
      </c>
      <c r="E50" s="7">
        <v>1881</v>
      </c>
      <c r="F50" s="7">
        <v>1182</v>
      </c>
      <c r="G50" s="7">
        <v>10675</v>
      </c>
      <c r="H50" s="7">
        <v>9.6999999999999993</v>
      </c>
      <c r="I50" s="7">
        <v>40453</v>
      </c>
      <c r="J50" s="7">
        <v>24661</v>
      </c>
      <c r="K50" s="7">
        <v>15792</v>
      </c>
      <c r="L50" s="7">
        <v>8297</v>
      </c>
      <c r="M50" s="7">
        <v>7169</v>
      </c>
      <c r="N50" s="7">
        <v>764</v>
      </c>
      <c r="O50" s="7">
        <v>364</v>
      </c>
      <c r="P50" s="7">
        <v>26</v>
      </c>
      <c r="Q50" s="7">
        <v>25.77</v>
      </c>
      <c r="R50" s="7">
        <v>16.91</v>
      </c>
      <c r="S50" s="7">
        <v>24.01</v>
      </c>
      <c r="T50" s="7">
        <v>20.75</v>
      </c>
    </row>
    <row r="51" spans="1:20">
      <c r="A51" s="7" t="s">
        <v>92</v>
      </c>
      <c r="B51" s="7">
        <v>25169</v>
      </c>
      <c r="C51" s="7">
        <v>11873</v>
      </c>
      <c r="D51" s="7">
        <v>3239</v>
      </c>
      <c r="E51" s="7">
        <v>1470</v>
      </c>
      <c r="F51" s="7">
        <v>833</v>
      </c>
      <c r="G51" s="7">
        <v>7754</v>
      </c>
      <c r="H51" s="7">
        <v>7</v>
      </c>
      <c r="I51" s="7">
        <v>23578</v>
      </c>
      <c r="J51" s="7">
        <v>18418</v>
      </c>
      <c r="K51" s="7">
        <v>5160</v>
      </c>
      <c r="L51" s="7">
        <v>3248</v>
      </c>
      <c r="M51" s="7">
        <v>2142</v>
      </c>
      <c r="N51" s="7">
        <v>666</v>
      </c>
      <c r="O51" s="7">
        <v>440</v>
      </c>
      <c r="P51" s="7">
        <v>37.299999999999997</v>
      </c>
      <c r="Q51" s="7">
        <v>22.02</v>
      </c>
      <c r="R51" s="7">
        <v>12.87</v>
      </c>
      <c r="S51" s="7">
        <v>12.9</v>
      </c>
      <c r="T51" s="7">
        <v>8.51</v>
      </c>
    </row>
    <row r="52" spans="1:20">
      <c r="A52" s="7" t="s">
        <v>93</v>
      </c>
      <c r="B52" s="7">
        <v>602</v>
      </c>
      <c r="C52" s="7">
        <v>269</v>
      </c>
      <c r="D52" s="7">
        <v>90</v>
      </c>
      <c r="E52" s="7">
        <v>31</v>
      </c>
      <c r="F52" s="7">
        <v>19</v>
      </c>
      <c r="G52" s="7">
        <v>193</v>
      </c>
      <c r="H52" s="7">
        <v>15.7</v>
      </c>
      <c r="I52" s="7">
        <v>738</v>
      </c>
      <c r="J52" s="7">
        <v>413</v>
      </c>
      <c r="K52" s="7">
        <v>325</v>
      </c>
      <c r="L52" s="7">
        <v>217</v>
      </c>
      <c r="M52" s="7">
        <v>195</v>
      </c>
      <c r="N52" s="7">
        <v>13</v>
      </c>
      <c r="O52" s="7">
        <v>9</v>
      </c>
      <c r="P52" s="7">
        <v>28</v>
      </c>
      <c r="Q52" s="7">
        <v>23.26</v>
      </c>
      <c r="R52" s="7">
        <v>14.95</v>
      </c>
      <c r="S52" s="7">
        <v>36.049999999999997</v>
      </c>
      <c r="T52" s="7">
        <v>32.39</v>
      </c>
    </row>
    <row r="53" spans="1:20">
      <c r="A53" s="7" t="s">
        <v>94</v>
      </c>
      <c r="B53" s="7">
        <v>40401</v>
      </c>
      <c r="C53" s="7">
        <v>15591</v>
      </c>
      <c r="D53" s="7">
        <v>9142</v>
      </c>
      <c r="E53" s="7">
        <v>2148</v>
      </c>
      <c r="F53" s="7">
        <v>1316</v>
      </c>
      <c r="G53" s="7">
        <v>12204</v>
      </c>
      <c r="H53" s="7">
        <v>8</v>
      </c>
      <c r="I53" s="7">
        <v>53232</v>
      </c>
      <c r="J53" s="7">
        <v>33554</v>
      </c>
      <c r="K53" s="7">
        <v>19678</v>
      </c>
      <c r="L53" s="7">
        <v>11683</v>
      </c>
      <c r="M53" s="7">
        <v>10392</v>
      </c>
      <c r="N53" s="7">
        <v>870</v>
      </c>
      <c r="O53" s="7">
        <v>421</v>
      </c>
      <c r="P53" s="7">
        <v>30</v>
      </c>
      <c r="Q53" s="7">
        <v>31.2</v>
      </c>
      <c r="R53" s="7">
        <v>22.63</v>
      </c>
      <c r="S53" s="7">
        <v>28.92</v>
      </c>
      <c r="T53" s="7">
        <v>25.72</v>
      </c>
    </row>
    <row r="54" spans="1:20">
      <c r="A54" s="7" t="s">
        <v>95</v>
      </c>
      <c r="B54" s="7">
        <v>42449</v>
      </c>
      <c r="C54" s="7">
        <v>19957</v>
      </c>
      <c r="D54" s="7">
        <v>5073</v>
      </c>
      <c r="E54" s="7">
        <v>2393</v>
      </c>
      <c r="F54" s="7">
        <v>1472</v>
      </c>
      <c r="G54" s="7">
        <v>13554</v>
      </c>
      <c r="H54" s="7">
        <v>12.7</v>
      </c>
      <c r="I54" s="7">
        <v>33281</v>
      </c>
      <c r="J54" s="7">
        <v>25683</v>
      </c>
      <c r="K54" s="7">
        <v>7598</v>
      </c>
      <c r="L54" s="7">
        <v>4684</v>
      </c>
      <c r="M54" s="7">
        <v>2958</v>
      </c>
      <c r="N54" s="7">
        <v>1039</v>
      </c>
      <c r="O54" s="7">
        <v>687</v>
      </c>
      <c r="P54" s="7">
        <v>36.299999999999997</v>
      </c>
      <c r="Q54" s="7">
        <v>21.06</v>
      </c>
      <c r="R54" s="7">
        <v>11.95</v>
      </c>
      <c r="S54" s="7">
        <v>11.03</v>
      </c>
      <c r="T54" s="7">
        <v>6.97</v>
      </c>
    </row>
    <row r="55" spans="1:20">
      <c r="A55" s="7" t="s">
        <v>96</v>
      </c>
      <c r="B55" s="7">
        <v>8632</v>
      </c>
      <c r="C55" s="7">
        <v>4553</v>
      </c>
      <c r="D55" s="7">
        <v>920</v>
      </c>
      <c r="E55" s="7">
        <v>512</v>
      </c>
      <c r="F55" s="7">
        <v>261</v>
      </c>
      <c r="G55" s="7">
        <v>2386</v>
      </c>
      <c r="H55" s="7">
        <v>7.3</v>
      </c>
      <c r="I55" s="7">
        <v>7149</v>
      </c>
      <c r="J55" s="7">
        <v>5323</v>
      </c>
      <c r="K55" s="7">
        <v>1826</v>
      </c>
      <c r="L55" s="7">
        <v>1073</v>
      </c>
      <c r="M55" s="7">
        <v>767</v>
      </c>
      <c r="N55" s="7">
        <v>180</v>
      </c>
      <c r="O55" s="7">
        <v>126</v>
      </c>
      <c r="P55" s="7">
        <v>36.700000000000003</v>
      </c>
      <c r="Q55" s="7">
        <v>19.61</v>
      </c>
      <c r="R55" s="7">
        <v>10.66</v>
      </c>
      <c r="S55" s="7">
        <v>12.43</v>
      </c>
      <c r="T55" s="7">
        <v>8.89</v>
      </c>
    </row>
    <row r="56" spans="1:20">
      <c r="A56" s="7" t="s">
        <v>97</v>
      </c>
      <c r="B56" s="7">
        <v>10680</v>
      </c>
      <c r="C56" s="7">
        <v>4860</v>
      </c>
      <c r="D56" s="7">
        <v>1871</v>
      </c>
      <c r="E56" s="7">
        <v>530</v>
      </c>
      <c r="F56" s="7">
        <v>340</v>
      </c>
      <c r="G56" s="7">
        <v>3079</v>
      </c>
      <c r="H56" s="7">
        <v>14.3</v>
      </c>
      <c r="I56" s="7">
        <v>15406</v>
      </c>
      <c r="J56" s="7">
        <v>10052</v>
      </c>
      <c r="K56" s="7">
        <v>5354</v>
      </c>
      <c r="L56" s="7">
        <v>3342</v>
      </c>
      <c r="M56" s="7">
        <v>3024</v>
      </c>
      <c r="N56" s="7">
        <v>207</v>
      </c>
      <c r="O56" s="7">
        <v>111</v>
      </c>
      <c r="P56" s="7">
        <v>24.7</v>
      </c>
      <c r="Q56" s="7">
        <v>25.66</v>
      </c>
      <c r="R56" s="7">
        <v>17.52</v>
      </c>
      <c r="S56" s="7">
        <v>31.29</v>
      </c>
      <c r="T56" s="7">
        <v>28.31</v>
      </c>
    </row>
    <row r="57" spans="1:20">
      <c r="A57" s="7" t="s">
        <v>98</v>
      </c>
      <c r="B57" s="7">
        <v>2576</v>
      </c>
      <c r="C57" s="7">
        <v>1274</v>
      </c>
      <c r="D57" s="7">
        <v>206</v>
      </c>
      <c r="E57" s="7">
        <v>122</v>
      </c>
      <c r="F57" s="7">
        <v>78</v>
      </c>
      <c r="G57" s="7">
        <v>896</v>
      </c>
      <c r="H57" s="7">
        <v>12.3</v>
      </c>
      <c r="I57" s="7">
        <v>2184</v>
      </c>
      <c r="J57" s="7">
        <v>1658</v>
      </c>
      <c r="K57" s="7">
        <v>526</v>
      </c>
      <c r="L57" s="7">
        <v>259</v>
      </c>
      <c r="M57" s="7">
        <v>164</v>
      </c>
      <c r="N57" s="7">
        <v>48</v>
      </c>
      <c r="O57" s="7">
        <v>47</v>
      </c>
      <c r="P57" s="7">
        <v>38.700000000000003</v>
      </c>
      <c r="Q57" s="7">
        <v>15.76</v>
      </c>
      <c r="R57" s="7">
        <v>8</v>
      </c>
      <c r="S57" s="7">
        <v>10.050000000000001</v>
      </c>
      <c r="T57" s="7">
        <v>6.37</v>
      </c>
    </row>
    <row r="58" spans="1:20">
      <c r="A58" s="7" t="s">
        <v>99</v>
      </c>
      <c r="B58" s="7">
        <v>4191</v>
      </c>
      <c r="C58" s="7">
        <v>2030</v>
      </c>
      <c r="D58" s="7">
        <v>431</v>
      </c>
      <c r="E58" s="7">
        <v>228</v>
      </c>
      <c r="F58" s="7">
        <v>158</v>
      </c>
      <c r="G58" s="7">
        <v>1344</v>
      </c>
      <c r="H58" s="7">
        <v>9.3000000000000007</v>
      </c>
      <c r="I58" s="7">
        <v>3470</v>
      </c>
      <c r="J58" s="7">
        <v>2684</v>
      </c>
      <c r="K58" s="7">
        <v>786</v>
      </c>
      <c r="L58" s="7">
        <v>460</v>
      </c>
      <c r="M58" s="7">
        <v>306</v>
      </c>
      <c r="N58" s="7">
        <v>85</v>
      </c>
      <c r="O58" s="7">
        <v>69</v>
      </c>
      <c r="P58" s="7">
        <v>42</v>
      </c>
      <c r="Q58" s="7">
        <v>19.489999999999998</v>
      </c>
      <c r="R58" s="7">
        <v>10.28</v>
      </c>
      <c r="S58" s="7">
        <v>10.98</v>
      </c>
      <c r="T58" s="7">
        <v>7.3</v>
      </c>
    </row>
    <row r="59" spans="1:20">
      <c r="A59" s="7" t="s">
        <v>100</v>
      </c>
      <c r="B59" s="7">
        <v>4854</v>
      </c>
      <c r="C59" s="7">
        <v>2458</v>
      </c>
      <c r="D59" s="7">
        <v>430</v>
      </c>
      <c r="E59" s="7">
        <v>297</v>
      </c>
      <c r="F59" s="7">
        <v>197</v>
      </c>
      <c r="G59" s="7">
        <v>1472</v>
      </c>
      <c r="H59" s="7">
        <v>12.7</v>
      </c>
      <c r="I59" s="7">
        <v>4074</v>
      </c>
      <c r="J59" s="7">
        <v>3075</v>
      </c>
      <c r="K59" s="7">
        <v>999</v>
      </c>
      <c r="L59" s="7">
        <v>550</v>
      </c>
      <c r="M59" s="7">
        <v>318</v>
      </c>
      <c r="N59" s="7">
        <v>128</v>
      </c>
      <c r="O59" s="7">
        <v>104</v>
      </c>
      <c r="P59" s="7">
        <v>35.299999999999997</v>
      </c>
      <c r="Q59" s="7">
        <v>19.04</v>
      </c>
      <c r="R59" s="7">
        <v>8.86</v>
      </c>
      <c r="S59" s="7">
        <v>11.33</v>
      </c>
      <c r="T59" s="7">
        <v>6.55</v>
      </c>
    </row>
    <row r="60" spans="1:20">
      <c r="A60" s="7" t="s">
        <v>101</v>
      </c>
      <c r="B60" s="7">
        <v>10100</v>
      </c>
      <c r="C60" s="7">
        <v>5491</v>
      </c>
      <c r="D60" s="7">
        <v>194</v>
      </c>
      <c r="E60" s="7">
        <v>539</v>
      </c>
      <c r="F60" s="7">
        <v>336</v>
      </c>
      <c r="G60" s="7">
        <v>3540</v>
      </c>
      <c r="H60" s="7">
        <v>8.6999999999999993</v>
      </c>
      <c r="I60" s="7">
        <v>11752</v>
      </c>
      <c r="J60" s="7">
        <v>9586</v>
      </c>
      <c r="K60" s="7">
        <v>2166</v>
      </c>
      <c r="L60" s="7">
        <v>413</v>
      </c>
      <c r="M60" s="7">
        <v>83</v>
      </c>
      <c r="N60" s="7">
        <v>181</v>
      </c>
      <c r="O60" s="7">
        <v>149</v>
      </c>
      <c r="P60" s="7">
        <v>37</v>
      </c>
      <c r="Q60" s="7">
        <v>10.58</v>
      </c>
      <c r="R60" s="7">
        <v>1.92</v>
      </c>
      <c r="S60" s="7">
        <v>4.09</v>
      </c>
      <c r="T60" s="7">
        <v>0.82</v>
      </c>
    </row>
    <row r="61" spans="1:20">
      <c r="A61" s="7" t="s">
        <v>102</v>
      </c>
      <c r="B61" s="7">
        <v>3095</v>
      </c>
      <c r="C61" s="7">
        <v>1704</v>
      </c>
      <c r="D61" s="7">
        <v>40</v>
      </c>
      <c r="E61" s="7">
        <v>171</v>
      </c>
      <c r="F61" s="7">
        <v>131</v>
      </c>
      <c r="G61" s="7">
        <v>1049</v>
      </c>
      <c r="H61" s="7">
        <v>11.7</v>
      </c>
      <c r="I61" s="7">
        <v>3171</v>
      </c>
      <c r="J61" s="7">
        <v>2426</v>
      </c>
      <c r="K61" s="7">
        <v>745</v>
      </c>
      <c r="L61" s="7">
        <v>169</v>
      </c>
      <c r="M61" s="7">
        <v>15</v>
      </c>
      <c r="N61" s="7">
        <v>94</v>
      </c>
      <c r="O61" s="7">
        <v>60</v>
      </c>
      <c r="P61" s="7">
        <v>40</v>
      </c>
      <c r="Q61" s="7">
        <v>11.05</v>
      </c>
      <c r="R61" s="7">
        <v>1.29</v>
      </c>
      <c r="S61" s="7">
        <v>5.46</v>
      </c>
      <c r="T61" s="7">
        <v>0.48</v>
      </c>
    </row>
    <row r="62" spans="1:20">
      <c r="A62" s="7" t="s">
        <v>103</v>
      </c>
      <c r="B62" s="7">
        <v>3569</v>
      </c>
      <c r="C62" s="7">
        <v>1617</v>
      </c>
      <c r="D62" s="7">
        <v>513</v>
      </c>
      <c r="E62" s="7">
        <v>196</v>
      </c>
      <c r="F62" s="7">
        <v>115</v>
      </c>
      <c r="G62" s="7">
        <v>1128</v>
      </c>
      <c r="H62" s="7">
        <v>15</v>
      </c>
      <c r="I62" s="7">
        <v>3809</v>
      </c>
      <c r="J62" s="7">
        <v>2203</v>
      </c>
      <c r="K62" s="7">
        <v>1606</v>
      </c>
      <c r="L62" s="7">
        <v>1079</v>
      </c>
      <c r="M62" s="7">
        <v>956</v>
      </c>
      <c r="N62" s="7">
        <v>80</v>
      </c>
      <c r="O62" s="7">
        <v>43</v>
      </c>
      <c r="P62" s="7">
        <v>27.7</v>
      </c>
      <c r="Q62" s="7">
        <v>23.09</v>
      </c>
      <c r="R62" s="7">
        <v>14.37</v>
      </c>
      <c r="S62" s="7">
        <v>30.23</v>
      </c>
      <c r="T62" s="7">
        <v>26.79</v>
      </c>
    </row>
    <row r="63" spans="1:20">
      <c r="A63" s="7" t="s">
        <v>104</v>
      </c>
      <c r="B63" s="7">
        <v>38</v>
      </c>
      <c r="C63" s="7">
        <v>22</v>
      </c>
      <c r="D63" s="7">
        <v>4</v>
      </c>
      <c r="E63" s="7">
        <v>1</v>
      </c>
      <c r="F63" s="7">
        <v>2</v>
      </c>
      <c r="G63" s="7">
        <v>9</v>
      </c>
      <c r="H63" s="7">
        <v>11.7</v>
      </c>
      <c r="I63" s="7">
        <v>57</v>
      </c>
      <c r="J63" s="7">
        <v>34</v>
      </c>
      <c r="K63" s="7">
        <v>23</v>
      </c>
      <c r="L63" s="7">
        <v>4</v>
      </c>
      <c r="M63" s="7">
        <v>4</v>
      </c>
      <c r="N63" s="7">
        <v>0</v>
      </c>
      <c r="O63" s="7">
        <v>0</v>
      </c>
      <c r="P63" s="7">
        <v>25.3</v>
      </c>
      <c r="Q63" s="7">
        <v>18.420000000000002</v>
      </c>
      <c r="R63" s="7">
        <v>10.53</v>
      </c>
      <c r="S63" s="7">
        <v>10.53</v>
      </c>
      <c r="T63" s="7">
        <v>10.53</v>
      </c>
    </row>
    <row r="64" spans="1:20">
      <c r="A64" s="7" t="s">
        <v>105</v>
      </c>
      <c r="B64" s="7">
        <v>823</v>
      </c>
      <c r="C64" s="7">
        <v>439</v>
      </c>
      <c r="D64" s="7">
        <v>114</v>
      </c>
      <c r="E64" s="7">
        <v>34</v>
      </c>
      <c r="F64" s="7">
        <v>18</v>
      </c>
      <c r="G64" s="7">
        <v>218</v>
      </c>
      <c r="H64" s="7">
        <v>21.7</v>
      </c>
      <c r="I64" s="7">
        <v>1052</v>
      </c>
      <c r="J64" s="7">
        <v>592</v>
      </c>
      <c r="K64" s="7">
        <v>460</v>
      </c>
      <c r="L64" s="7">
        <v>346</v>
      </c>
      <c r="M64" s="7">
        <v>320</v>
      </c>
      <c r="N64" s="7">
        <v>17</v>
      </c>
      <c r="O64" s="7">
        <v>9</v>
      </c>
      <c r="P64" s="7">
        <v>29.3</v>
      </c>
      <c r="Q64" s="7">
        <v>20.170000000000002</v>
      </c>
      <c r="R64" s="7">
        <v>13.85</v>
      </c>
      <c r="S64" s="7">
        <v>42.04</v>
      </c>
      <c r="T64" s="7">
        <v>38.880000000000003</v>
      </c>
    </row>
    <row r="65" spans="1:20">
      <c r="A65" s="7" t="s">
        <v>106</v>
      </c>
      <c r="B65" s="7">
        <v>5080</v>
      </c>
      <c r="C65" s="7">
        <v>2704</v>
      </c>
      <c r="D65" s="7">
        <v>60</v>
      </c>
      <c r="E65" s="7">
        <v>339</v>
      </c>
      <c r="F65" s="7">
        <v>209</v>
      </c>
      <c r="G65" s="7">
        <v>1768</v>
      </c>
      <c r="H65" s="7">
        <v>11.7</v>
      </c>
      <c r="I65" s="7">
        <v>4986</v>
      </c>
      <c r="J65" s="7">
        <v>3800</v>
      </c>
      <c r="K65" s="7">
        <v>1186</v>
      </c>
      <c r="L65" s="7">
        <v>217</v>
      </c>
      <c r="M65" s="7">
        <v>21</v>
      </c>
      <c r="N65" s="7">
        <v>119</v>
      </c>
      <c r="O65" s="7">
        <v>77</v>
      </c>
      <c r="P65" s="7">
        <v>39.700000000000003</v>
      </c>
      <c r="Q65" s="7">
        <v>11.97</v>
      </c>
      <c r="R65" s="7">
        <v>1.18</v>
      </c>
      <c r="S65" s="7">
        <v>4.2699999999999996</v>
      </c>
      <c r="T65" s="7">
        <v>0.41</v>
      </c>
    </row>
    <row r="66" spans="1:20">
      <c r="A66" s="7" t="s">
        <v>107</v>
      </c>
      <c r="B66" s="7">
        <v>4844</v>
      </c>
      <c r="C66" s="7">
        <v>2101</v>
      </c>
      <c r="D66" s="7">
        <v>539</v>
      </c>
      <c r="E66" s="7">
        <v>321</v>
      </c>
      <c r="F66" s="7">
        <v>193</v>
      </c>
      <c r="G66" s="7">
        <v>1690</v>
      </c>
      <c r="H66" s="7">
        <v>12.7</v>
      </c>
      <c r="I66" s="7">
        <v>3990</v>
      </c>
      <c r="J66" s="7">
        <v>2882</v>
      </c>
      <c r="K66" s="7">
        <v>1108</v>
      </c>
      <c r="L66" s="7">
        <v>577</v>
      </c>
      <c r="M66" s="7">
        <v>349</v>
      </c>
      <c r="N66" s="7">
        <v>135</v>
      </c>
      <c r="O66" s="7">
        <v>93</v>
      </c>
      <c r="P66" s="7">
        <v>39.700000000000003</v>
      </c>
      <c r="Q66" s="7">
        <v>21.74</v>
      </c>
      <c r="R66" s="7">
        <v>11.13</v>
      </c>
      <c r="S66" s="7">
        <v>11.91</v>
      </c>
      <c r="T66" s="7">
        <v>7.2</v>
      </c>
    </row>
    <row r="67" spans="1:20">
      <c r="A67" s="7" t="s">
        <v>108</v>
      </c>
      <c r="B67" s="7">
        <v>9978</v>
      </c>
      <c r="C67" s="7">
        <v>3881</v>
      </c>
      <c r="D67" s="7">
        <v>1804</v>
      </c>
      <c r="E67" s="7">
        <v>538</v>
      </c>
      <c r="F67" s="7">
        <v>365</v>
      </c>
      <c r="G67" s="7">
        <v>3390</v>
      </c>
      <c r="H67" s="7">
        <v>9.6999999999999993</v>
      </c>
      <c r="I67" s="7">
        <v>11813</v>
      </c>
      <c r="J67" s="7">
        <v>7173</v>
      </c>
      <c r="K67" s="7">
        <v>4640</v>
      </c>
      <c r="L67" s="7">
        <v>2919</v>
      </c>
      <c r="M67" s="7">
        <v>2499</v>
      </c>
      <c r="N67" s="7">
        <v>282</v>
      </c>
      <c r="O67" s="7">
        <v>138</v>
      </c>
      <c r="P67" s="7">
        <v>27.7</v>
      </c>
      <c r="Q67" s="7">
        <v>27.13</v>
      </c>
      <c r="R67" s="7">
        <v>18.079999999999998</v>
      </c>
      <c r="S67" s="7">
        <v>29.25</v>
      </c>
      <c r="T67" s="7">
        <v>25.05</v>
      </c>
    </row>
    <row r="68" spans="1:20">
      <c r="A68" s="7" t="s">
        <v>109</v>
      </c>
      <c r="B68" s="7">
        <v>1487</v>
      </c>
      <c r="C68" s="7">
        <v>680</v>
      </c>
      <c r="D68" s="7">
        <v>312</v>
      </c>
      <c r="E68" s="7">
        <v>69</v>
      </c>
      <c r="F68" s="7">
        <v>49</v>
      </c>
      <c r="G68" s="7">
        <v>377</v>
      </c>
      <c r="H68" s="7">
        <v>15.3</v>
      </c>
      <c r="I68" s="7">
        <v>1797</v>
      </c>
      <c r="J68" s="7">
        <v>1042</v>
      </c>
      <c r="K68" s="7">
        <v>755</v>
      </c>
      <c r="L68" s="7">
        <v>463</v>
      </c>
      <c r="M68" s="7">
        <v>420</v>
      </c>
      <c r="N68" s="7">
        <v>30</v>
      </c>
      <c r="O68" s="7">
        <v>13</v>
      </c>
      <c r="P68" s="7">
        <v>28.3</v>
      </c>
      <c r="Q68" s="7">
        <v>28.92</v>
      </c>
      <c r="R68" s="7">
        <v>20.98</v>
      </c>
      <c r="S68" s="7">
        <v>31.14</v>
      </c>
      <c r="T68" s="7">
        <v>28.24</v>
      </c>
    </row>
    <row r="69" spans="1:20">
      <c r="A69" s="7" t="s">
        <v>110</v>
      </c>
      <c r="B69" s="7">
        <v>1210</v>
      </c>
      <c r="C69" s="7">
        <v>567</v>
      </c>
      <c r="D69" s="7">
        <v>180</v>
      </c>
      <c r="E69" s="7">
        <v>74</v>
      </c>
      <c r="F69" s="7">
        <v>45</v>
      </c>
      <c r="G69" s="7">
        <v>344</v>
      </c>
      <c r="H69" s="7">
        <v>14.3</v>
      </c>
      <c r="I69" s="7">
        <v>1340</v>
      </c>
      <c r="J69" s="7">
        <v>759</v>
      </c>
      <c r="K69" s="7">
        <v>581</v>
      </c>
      <c r="L69" s="7">
        <v>287</v>
      </c>
      <c r="M69" s="7">
        <v>260</v>
      </c>
      <c r="N69" s="7">
        <v>20</v>
      </c>
      <c r="O69" s="7">
        <v>7</v>
      </c>
      <c r="P69" s="7">
        <v>17.7</v>
      </c>
      <c r="Q69" s="7">
        <v>24.71</v>
      </c>
      <c r="R69" s="7">
        <v>14.88</v>
      </c>
      <c r="S69" s="7">
        <v>23.72</v>
      </c>
      <c r="T69" s="7">
        <v>21.49</v>
      </c>
    </row>
    <row r="70" spans="1:20">
      <c r="A70" s="7" t="s">
        <v>111</v>
      </c>
      <c r="B70" s="7">
        <v>308</v>
      </c>
      <c r="C70" s="7">
        <v>183</v>
      </c>
      <c r="D70" s="7">
        <v>15</v>
      </c>
      <c r="E70" s="7">
        <v>12</v>
      </c>
      <c r="F70" s="7">
        <v>10</v>
      </c>
      <c r="G70" s="7">
        <v>88</v>
      </c>
      <c r="H70" s="7">
        <v>19.3</v>
      </c>
      <c r="I70" s="7">
        <v>307</v>
      </c>
      <c r="J70" s="7">
        <v>154</v>
      </c>
      <c r="K70" s="7">
        <v>153</v>
      </c>
      <c r="L70" s="7">
        <v>77</v>
      </c>
      <c r="M70" s="7">
        <v>70</v>
      </c>
      <c r="N70" s="7">
        <v>3</v>
      </c>
      <c r="O70" s="7">
        <v>4</v>
      </c>
      <c r="P70" s="7">
        <v>25</v>
      </c>
      <c r="Q70" s="7">
        <v>12.01</v>
      </c>
      <c r="R70" s="7">
        <v>4.87</v>
      </c>
      <c r="S70" s="7">
        <v>25</v>
      </c>
      <c r="T70" s="7">
        <v>22.73</v>
      </c>
    </row>
    <row r="71" spans="1:20">
      <c r="A71" s="7" t="s">
        <v>112</v>
      </c>
      <c r="B71" s="7">
        <v>9739</v>
      </c>
      <c r="C71" s="7">
        <v>3100</v>
      </c>
      <c r="D71" s="7">
        <v>2007</v>
      </c>
      <c r="E71" s="7">
        <v>830</v>
      </c>
      <c r="F71" s="7">
        <v>502</v>
      </c>
      <c r="G71" s="7">
        <v>3300</v>
      </c>
      <c r="H71" s="7">
        <v>6.7</v>
      </c>
      <c r="I71" s="7">
        <v>12993</v>
      </c>
      <c r="J71" s="7">
        <v>10883</v>
      </c>
      <c r="K71" s="7">
        <v>2110</v>
      </c>
      <c r="L71" s="7">
        <v>2114</v>
      </c>
      <c r="M71" s="7">
        <v>1506</v>
      </c>
      <c r="N71" s="7">
        <v>361</v>
      </c>
      <c r="O71" s="7">
        <v>247</v>
      </c>
      <c r="P71" s="7">
        <v>37.299999999999997</v>
      </c>
      <c r="Q71" s="7">
        <v>34.28</v>
      </c>
      <c r="R71" s="7">
        <v>20.61</v>
      </c>
      <c r="S71" s="7">
        <v>21.71</v>
      </c>
      <c r="T71" s="7">
        <v>15.46</v>
      </c>
    </row>
    <row r="72" spans="1:20">
      <c r="A72" s="7" t="s">
        <v>113</v>
      </c>
      <c r="B72" s="7">
        <v>789</v>
      </c>
      <c r="C72" s="7">
        <v>372</v>
      </c>
      <c r="D72" s="7">
        <v>70</v>
      </c>
      <c r="E72" s="7">
        <v>42</v>
      </c>
      <c r="F72" s="7">
        <v>29</v>
      </c>
      <c r="G72" s="7">
        <v>276</v>
      </c>
      <c r="H72" s="7">
        <v>14</v>
      </c>
      <c r="I72" s="7">
        <v>1024</v>
      </c>
      <c r="J72" s="7">
        <v>576</v>
      </c>
      <c r="K72" s="7">
        <v>448</v>
      </c>
      <c r="L72" s="7">
        <v>166</v>
      </c>
      <c r="M72" s="7">
        <v>142</v>
      </c>
      <c r="N72" s="7">
        <v>9</v>
      </c>
      <c r="O72" s="7">
        <v>15</v>
      </c>
      <c r="P72" s="7">
        <v>31.3</v>
      </c>
      <c r="Q72" s="7">
        <v>17.87</v>
      </c>
      <c r="R72" s="7">
        <v>8.8699999999999992</v>
      </c>
      <c r="S72" s="7">
        <v>21.04</v>
      </c>
      <c r="T72" s="7">
        <v>18</v>
      </c>
    </row>
    <row r="73" spans="1:20">
      <c r="A73" s="7" t="s">
        <v>114</v>
      </c>
      <c r="B73" s="7">
        <v>9744</v>
      </c>
      <c r="C73" s="7">
        <v>3793</v>
      </c>
      <c r="D73" s="7">
        <v>1500</v>
      </c>
      <c r="E73" s="7">
        <v>756</v>
      </c>
      <c r="F73" s="7">
        <v>426</v>
      </c>
      <c r="G73" s="7">
        <v>3269</v>
      </c>
      <c r="H73" s="7">
        <v>8.3000000000000007</v>
      </c>
      <c r="I73" s="7">
        <v>8783</v>
      </c>
      <c r="J73" s="7">
        <v>6877</v>
      </c>
      <c r="K73" s="7">
        <v>1906</v>
      </c>
      <c r="L73" s="7">
        <v>1643</v>
      </c>
      <c r="M73" s="7">
        <v>1180</v>
      </c>
      <c r="N73" s="7">
        <v>290</v>
      </c>
      <c r="O73" s="7">
        <v>173</v>
      </c>
      <c r="P73" s="7">
        <v>38.299999999999997</v>
      </c>
      <c r="Q73" s="7">
        <v>27.52</v>
      </c>
      <c r="R73" s="7">
        <v>15.39</v>
      </c>
      <c r="S73" s="7">
        <v>16.86</v>
      </c>
      <c r="T73" s="7">
        <v>12.11</v>
      </c>
    </row>
    <row r="74" spans="1:20">
      <c r="A74" s="7" t="s">
        <v>115</v>
      </c>
      <c r="B74" s="7">
        <v>2735</v>
      </c>
      <c r="C74" s="7">
        <v>1418</v>
      </c>
      <c r="D74" s="7">
        <v>341</v>
      </c>
      <c r="E74" s="7">
        <v>180</v>
      </c>
      <c r="F74" s="7">
        <v>94</v>
      </c>
      <c r="G74" s="7">
        <v>702</v>
      </c>
      <c r="H74" s="7">
        <v>8.6999999999999993</v>
      </c>
      <c r="I74" s="7">
        <v>2778</v>
      </c>
      <c r="J74" s="7">
        <v>2052</v>
      </c>
      <c r="K74" s="7">
        <v>726</v>
      </c>
      <c r="L74" s="7">
        <v>401</v>
      </c>
      <c r="M74" s="7">
        <v>251</v>
      </c>
      <c r="N74" s="7">
        <v>96</v>
      </c>
      <c r="O74" s="7">
        <v>54</v>
      </c>
      <c r="P74" s="7">
        <v>39.700000000000003</v>
      </c>
      <c r="Q74" s="7">
        <v>22.49</v>
      </c>
      <c r="R74" s="7">
        <v>12.47</v>
      </c>
      <c r="S74" s="7">
        <v>14.66</v>
      </c>
      <c r="T74" s="7">
        <v>9.18</v>
      </c>
    </row>
    <row r="75" spans="1:20">
      <c r="A75" s="7" t="s">
        <v>116</v>
      </c>
      <c r="B75" s="7">
        <v>1665</v>
      </c>
      <c r="C75" s="7">
        <v>763</v>
      </c>
      <c r="D75" s="7">
        <v>320</v>
      </c>
      <c r="E75" s="7">
        <v>84</v>
      </c>
      <c r="F75" s="7">
        <v>42</v>
      </c>
      <c r="G75" s="7">
        <v>456</v>
      </c>
      <c r="H75" s="7">
        <v>13.3</v>
      </c>
      <c r="I75" s="7">
        <v>1893</v>
      </c>
      <c r="J75" s="7">
        <v>1098</v>
      </c>
      <c r="K75" s="7">
        <v>795</v>
      </c>
      <c r="L75" s="7">
        <v>619</v>
      </c>
      <c r="M75" s="7">
        <v>573</v>
      </c>
      <c r="N75" s="7">
        <v>24</v>
      </c>
      <c r="O75" s="7">
        <v>22</v>
      </c>
      <c r="P75" s="7">
        <v>23.7</v>
      </c>
      <c r="Q75" s="7">
        <v>26.79</v>
      </c>
      <c r="R75" s="7">
        <v>19.22</v>
      </c>
      <c r="S75" s="7">
        <v>37.18</v>
      </c>
      <c r="T75" s="7">
        <v>34.409999999999997</v>
      </c>
    </row>
  </sheetData>
  <mergeCells count="1">
    <mergeCell ref="A5:A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CY2016 Q1 Churn Statewide Summa</vt:lpstr>
      <vt:lpstr>CY2016 Q2 Churn Statewide Summa</vt:lpstr>
      <vt:lpstr>CY2016 Q3 Churn Statewide Summa</vt:lpstr>
      <vt:lpstr>'CY2016 Q1 Churn Statewide Summa'!IDX</vt:lpstr>
      <vt:lpstr>'CY2016 Q2 Churn Statewide Summa'!IDX</vt:lpstr>
      <vt:lpstr>'CY2016 Q3 Churn Statewide Summa'!IDX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Pam Ward</dc:creator>
  <cp:lastModifiedBy>ISDAdmin</cp:lastModifiedBy>
  <dcterms:created xsi:type="dcterms:W3CDTF">2016-09-09T16:34:09Z</dcterms:created>
  <dcterms:modified xsi:type="dcterms:W3CDTF">2017-03-14T21:14:57Z</dcterms:modified>
</cp:coreProperties>
</file>