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/>
  <mc:AlternateContent xmlns:mc="http://schemas.openxmlformats.org/markup-compatibility/2006">
    <mc:Choice Requires="x15">
      <x15ac:absPath xmlns:x15ac="http://schemas.microsoft.com/office/spreadsheetml/2010/11/ac" url="C:\Users\azizove\Desktop\"/>
    </mc:Choice>
  </mc:AlternateContent>
  <xr:revisionPtr revIDLastSave="0" documentId="13_ncr:1_{2C6CB927-27DB-4543-A52B-304DF8AEA4EE}" xr6:coauthVersionLast="36" xr6:coauthVersionMax="36" xr10:uidLastSave="{00000000-0000-0000-0000-000000000000}"/>
  <bookViews>
    <workbookView xWindow="0" yWindow="0" windowWidth="14805" windowHeight="617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2" i="1"/>
</calcChain>
</file>

<file path=xl/sharedStrings.xml><?xml version="1.0" encoding="utf-8"?>
<sst xmlns="http://schemas.openxmlformats.org/spreadsheetml/2006/main" count="11" uniqueCount="11">
  <si>
    <t>start</t>
  </si>
  <si>
    <t>thresh</t>
  </si>
  <si>
    <t>end</t>
  </si>
  <si>
    <t>Yield on train HERO</t>
  </si>
  <si>
    <t>Yield on train C1</t>
  </si>
  <si>
    <t>Yield on test HERO</t>
  </si>
  <si>
    <t>Yield on test C1</t>
  </si>
  <si>
    <t>ct</t>
  </si>
  <si>
    <t>cr</t>
  </si>
  <si>
    <t>cd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</si>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</sst>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Yield on train HERO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Sheet1!$E$2:$E$53</c:f>
              <c:numCache>
                <c:formatCode>0.0000</c:formatCode>
                <c:ptCount val="52"/>
                <c:pt idx="0">
                  <c:v>0.20748152142774301</c:v>
                </c:pt>
                <c:pt idx="1">
                  <c:v>0.2800833469082662</c:v>
                </c:pt>
                <c:pt idx="2">
                  <c:v>0.26989315683801141</c:v>
                </c:pt>
                <c:pt idx="3">
                  <c:v>6.6677426938020368E-2</c:v>
                </c:pt>
                <c:pt idx="4">
                  <c:v>0.10964044861474841</c:v>
                </c:pt>
                <c:pt idx="5">
                  <c:v>0.1072253728514847</c:v>
                </c:pt>
                <c:pt idx="6">
                  <c:v>5.1713228012082002E-2</c:v>
                </c:pt>
                <c:pt idx="7">
                  <c:v>0.15361419094628689</c:v>
                </c:pt>
                <c:pt idx="8">
                  <c:v>0.13877246204313881</c:v>
                </c:pt>
                <c:pt idx="9">
                  <c:v>0.34444747423293293</c:v>
                </c:pt>
                <c:pt idx="10">
                  <c:v>0.35742461333605169</c:v>
                </c:pt>
                <c:pt idx="11">
                  <c:v>4.7743361534019257E-2</c:v>
                </c:pt>
                <c:pt idx="12">
                  <c:v>-7.8118938184709052E-2</c:v>
                </c:pt>
                <c:pt idx="13">
                  <c:v>-4.9310221016505063E-2</c:v>
                </c:pt>
                <c:pt idx="14">
                  <c:v>0.108843726755552</c:v>
                </c:pt>
                <c:pt idx="15">
                  <c:v>-1.270916055132254E-2</c:v>
                </c:pt>
                <c:pt idx="16">
                  <c:v>0.24334301259688229</c:v>
                </c:pt>
                <c:pt idx="17">
                  <c:v>0.31200835198364701</c:v>
                </c:pt>
                <c:pt idx="18">
                  <c:v>0.20610478377050059</c:v>
                </c:pt>
                <c:pt idx="19">
                  <c:v>4.7833877096533639E-2</c:v>
                </c:pt>
                <c:pt idx="20">
                  <c:v>0.24925155458002071</c:v>
                </c:pt>
                <c:pt idx="21">
                  <c:v>0.17774127462243011</c:v>
                </c:pt>
                <c:pt idx="22">
                  <c:v>0.12821417859905801</c:v>
                </c:pt>
                <c:pt idx="23">
                  <c:v>0.15939080612335221</c:v>
                </c:pt>
                <c:pt idx="24">
                  <c:v>0.42064984332215638</c:v>
                </c:pt>
                <c:pt idx="25">
                  <c:v>0.58691932388998413</c:v>
                </c:pt>
                <c:pt idx="26">
                  <c:v>3.2127409570360747E-2</c:v>
                </c:pt>
                <c:pt idx="27">
                  <c:v>0.20774181069603159</c:v>
                </c:pt>
                <c:pt idx="28">
                  <c:v>0.38231443209118349</c:v>
                </c:pt>
                <c:pt idx="29">
                  <c:v>0.45278122680388599</c:v>
                </c:pt>
                <c:pt idx="30">
                  <c:v>0.2451566109477519</c:v>
                </c:pt>
                <c:pt idx="31">
                  <c:v>0.1049890715827497</c:v>
                </c:pt>
                <c:pt idx="32">
                  <c:v>3.035454803756998E-2</c:v>
                </c:pt>
                <c:pt idx="33">
                  <c:v>6.5401540461578644E-2</c:v>
                </c:pt>
                <c:pt idx="34">
                  <c:v>6.4956125240071438E-2</c:v>
                </c:pt>
                <c:pt idx="35">
                  <c:v>5.4279113572319522E-2</c:v>
                </c:pt>
                <c:pt idx="36">
                  <c:v>0.1076055508902594</c:v>
                </c:pt>
                <c:pt idx="37">
                  <c:v>0.29909817011001988</c:v>
                </c:pt>
                <c:pt idx="38">
                  <c:v>0.37029639645540979</c:v>
                </c:pt>
                <c:pt idx="39">
                  <c:v>0.18572680701970851</c:v>
                </c:pt>
                <c:pt idx="40">
                  <c:v>0.1167512566297422</c:v>
                </c:pt>
                <c:pt idx="41">
                  <c:v>9.093126905587634E-2</c:v>
                </c:pt>
                <c:pt idx="42">
                  <c:v>8.6794337672131849E-2</c:v>
                </c:pt>
                <c:pt idx="43">
                  <c:v>0.12060835917249051</c:v>
                </c:pt>
                <c:pt idx="44">
                  <c:v>0.14756370158747961</c:v>
                </c:pt>
                <c:pt idx="45">
                  <c:v>0.25034475392993549</c:v>
                </c:pt>
                <c:pt idx="46">
                  <c:v>0.23348309695648209</c:v>
                </c:pt>
                <c:pt idx="47">
                  <c:v>0.11635945213650591</c:v>
                </c:pt>
                <c:pt idx="48">
                  <c:v>0.43554905022793672</c:v>
                </c:pt>
                <c:pt idx="49">
                  <c:v>0.40563572567234618</c:v>
                </c:pt>
                <c:pt idx="50">
                  <c:v>0.198815492741343</c:v>
                </c:pt>
                <c:pt idx="51">
                  <c:v>0.11108369303318311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2F-493B-BCC8-FEDBA50EE1C2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Yield on train 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Sheet1!$F$2:$F$53</c:f>
              <c:numCache>
                <c:formatCode>0.0000</c:formatCode>
                <c:ptCount val="52"/>
                <c:pt idx="0">
                  <c:v>-0.12892389297485349</c:v>
                </c:pt>
                <c:pt idx="1">
                  <c:v>7.8196525573730469E-2</c:v>
                </c:pt>
                <c:pt idx="2">
                  <c:v>7.1713924407958984E-2</c:v>
                </c:pt>
                <c:pt idx="3">
                  <c:v>-0.1591566205024719</c:v>
                </c:pt>
                <c:pt idx="4">
                  <c:v>-3.7745237350463867E-2</c:v>
                </c:pt>
                <c:pt idx="5">
                  <c:v>4.6678781509399407E-2</c:v>
                </c:pt>
                <c:pt idx="6">
                  <c:v>-0.22168409824371341</c:v>
                </c:pt>
                <c:pt idx="7">
                  <c:v>-0.1476752758026123</c:v>
                </c:pt>
                <c:pt idx="8">
                  <c:v>-9.0390443801879883E-3</c:v>
                </c:pt>
                <c:pt idx="9">
                  <c:v>9.752655029296875E-2</c:v>
                </c:pt>
                <c:pt idx="10">
                  <c:v>0.1119416952133179</c:v>
                </c:pt>
                <c:pt idx="11">
                  <c:v>-0.1109058260917664</c:v>
                </c:pt>
                <c:pt idx="12">
                  <c:v>-0.15292644500732419</c:v>
                </c:pt>
                <c:pt idx="13">
                  <c:v>-9.9293291568756104E-2</c:v>
                </c:pt>
                <c:pt idx="14">
                  <c:v>-8.2877099514007568E-2</c:v>
                </c:pt>
                <c:pt idx="15">
                  <c:v>-2.714508771896362E-2</c:v>
                </c:pt>
                <c:pt idx="16">
                  <c:v>0.15823376178741461</c:v>
                </c:pt>
                <c:pt idx="17">
                  <c:v>0.2191540002822876</c:v>
                </c:pt>
                <c:pt idx="18">
                  <c:v>0.10718488693237301</c:v>
                </c:pt>
                <c:pt idx="19">
                  <c:v>9.5904350280761719E-2</c:v>
                </c:pt>
                <c:pt idx="20">
                  <c:v>0.1231803894042969</c:v>
                </c:pt>
                <c:pt idx="21">
                  <c:v>-9.6483051776885986E-2</c:v>
                </c:pt>
                <c:pt idx="22">
                  <c:v>-9.705197811126709E-2</c:v>
                </c:pt>
                <c:pt idx="23">
                  <c:v>-0.39376538991928101</c:v>
                </c:pt>
                <c:pt idx="24">
                  <c:v>-0.25539696216583252</c:v>
                </c:pt>
                <c:pt idx="25">
                  <c:v>0.34484982490539551</c:v>
                </c:pt>
                <c:pt idx="26">
                  <c:v>5.9485673904418952E-2</c:v>
                </c:pt>
                <c:pt idx="27">
                  <c:v>6.1591744422912598E-2</c:v>
                </c:pt>
                <c:pt idx="28">
                  <c:v>0.31333410739898682</c:v>
                </c:pt>
                <c:pt idx="29">
                  <c:v>0.23367917537689209</c:v>
                </c:pt>
                <c:pt idx="30">
                  <c:v>-4.2808651924133301E-2</c:v>
                </c:pt>
                <c:pt idx="31">
                  <c:v>2.9268741607666019E-2</c:v>
                </c:pt>
                <c:pt idx="32">
                  <c:v>6.0345649719238281E-2</c:v>
                </c:pt>
                <c:pt idx="33">
                  <c:v>-4.5269668102264397E-2</c:v>
                </c:pt>
                <c:pt idx="34">
                  <c:v>-3.5130083560943597E-2</c:v>
                </c:pt>
                <c:pt idx="35">
                  <c:v>-4.4843554496765137E-3</c:v>
                </c:pt>
                <c:pt idx="36">
                  <c:v>6.7600250244140625E-2</c:v>
                </c:pt>
                <c:pt idx="37">
                  <c:v>0.21722209453582761</c:v>
                </c:pt>
                <c:pt idx="38">
                  <c:v>0.2172313928604126</c:v>
                </c:pt>
                <c:pt idx="39">
                  <c:v>4.7561764717102051E-2</c:v>
                </c:pt>
                <c:pt idx="40">
                  <c:v>-8.909451961517334E-2</c:v>
                </c:pt>
                <c:pt idx="41">
                  <c:v>-0.12169736623764039</c:v>
                </c:pt>
                <c:pt idx="42">
                  <c:v>-2.6920974254608151E-2</c:v>
                </c:pt>
                <c:pt idx="43">
                  <c:v>2.1641254425048832E-2</c:v>
                </c:pt>
                <c:pt idx="44">
                  <c:v>9.6898317337036133E-2</c:v>
                </c:pt>
                <c:pt idx="45">
                  <c:v>0.22700643539428711</c:v>
                </c:pt>
                <c:pt idx="46">
                  <c:v>0.18198561668395999</c:v>
                </c:pt>
                <c:pt idx="47">
                  <c:v>0.24255168437957761</c:v>
                </c:pt>
                <c:pt idx="48">
                  <c:v>0.3617023229598999</c:v>
                </c:pt>
                <c:pt idx="49">
                  <c:v>0.1864774227142334</c:v>
                </c:pt>
                <c:pt idx="50">
                  <c:v>6.0732364654541024E-3</c:v>
                </c:pt>
                <c:pt idx="51">
                  <c:v>0.22799396514892581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2F-493B-BCC8-FEDBA50EE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623200"/>
        <c:axId val="1164808896"/>
      </c:lineChart>
      <c:catAx>
        <c:axId val="948623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4808896"/>
        <c:crosses val="autoZero"/>
        <c:auto val="1"/>
        <c:lblAlgn val="ctr"/>
        <c:lblOffset val="100"/>
        <c:noMultiLvlLbl val="0"/>
      </c:catAx>
      <c:valAx>
        <c:axId val="116480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62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Yield on test HERO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Sheet1!$I$2:$I$53</c:f>
              <c:numCache>
                <c:formatCode>0.0000</c:formatCode>
                <c:ptCount val="52"/>
                <c:pt idx="0">
                  <c:v>0.11605712619482619</c:v>
                </c:pt>
                <c:pt idx="1">
                  <c:v>-0.13200395558148259</c:v>
                </c:pt>
                <c:pt idx="2">
                  <c:v>-5.0622752848956676E-3</c:v>
                </c:pt>
                <c:pt idx="3">
                  <c:v>-4.82812729687776E-3</c:v>
                </c:pt>
                <c:pt idx="4">
                  <c:v>-0.2134698686629678</c:v>
                </c:pt>
                <c:pt idx="5">
                  <c:v>-0.13752891865154571</c:v>
                </c:pt>
                <c:pt idx="6">
                  <c:v>2.831244386996357E-2</c:v>
                </c:pt>
                <c:pt idx="7">
                  <c:v>3.1533533473949271E-2</c:v>
                </c:pt>
                <c:pt idx="8">
                  <c:v>0.14977562315881701</c:v>
                </c:pt>
                <c:pt idx="9">
                  <c:v>-6.2157924085361249E-2</c:v>
                </c:pt>
                <c:pt idx="10">
                  <c:v>-0.18648720056502779</c:v>
                </c:pt>
                <c:pt idx="11">
                  <c:v>-1.5814758622657799E-2</c:v>
                </c:pt>
                <c:pt idx="12">
                  <c:v>-4.1429219084717313E-2</c:v>
                </c:pt>
                <c:pt idx="13">
                  <c:v>-1.270916055132254E-2</c:v>
                </c:pt>
                <c:pt idx="14">
                  <c:v>0.15346305765140511</c:v>
                </c:pt>
                <c:pt idx="15">
                  <c:v>0.10572433399837509</c:v>
                </c:pt>
                <c:pt idx="16">
                  <c:v>1.1830244433207239E-2</c:v>
                </c:pt>
                <c:pt idx="17">
                  <c:v>0.12122605929778429</c:v>
                </c:pt>
                <c:pt idx="18">
                  <c:v>0.1102113238137927</c:v>
                </c:pt>
                <c:pt idx="19">
                  <c:v>-4.782372927161449E-2</c:v>
                </c:pt>
                <c:pt idx="20">
                  <c:v>-3.2336341289612817E-2</c:v>
                </c:pt>
                <c:pt idx="21">
                  <c:v>-0.1009276900853302</c:v>
                </c:pt>
                <c:pt idx="22">
                  <c:v>-0.13224386956437639</c:v>
                </c:pt>
                <c:pt idx="23">
                  <c:v>6.8241740847925669E-2</c:v>
                </c:pt>
                <c:pt idx="24">
                  <c:v>3.9833381808068058E-2</c:v>
                </c:pt>
                <c:pt idx="25">
                  <c:v>0.13420770959928621</c:v>
                </c:pt>
                <c:pt idx="26">
                  <c:v>0.14895376378267319</c:v>
                </c:pt>
                <c:pt idx="27">
                  <c:v>3.9095316436777328E-2</c:v>
                </c:pt>
                <c:pt idx="28">
                  <c:v>4.7174289994525109E-2</c:v>
                </c:pt>
                <c:pt idx="29">
                  <c:v>7.5665841525205835E-2</c:v>
                </c:pt>
                <c:pt idx="30">
                  <c:v>6.5633625785372685E-2</c:v>
                </c:pt>
                <c:pt idx="31">
                  <c:v>-4.8274603242225433E-3</c:v>
                </c:pt>
                <c:pt idx="32">
                  <c:v>-1.7397810623825841E-2</c:v>
                </c:pt>
                <c:pt idx="33">
                  <c:v>-1.76397000042261E-3</c:v>
                </c:pt>
                <c:pt idx="34">
                  <c:v>7.2832198157826156E-3</c:v>
                </c:pt>
                <c:pt idx="35">
                  <c:v>0.1004870501279478</c:v>
                </c:pt>
                <c:pt idx="36">
                  <c:v>0.25739237959939382</c:v>
                </c:pt>
                <c:pt idx="37">
                  <c:v>1.134893956369987E-2</c:v>
                </c:pt>
                <c:pt idx="38">
                  <c:v>-9.7266502731322091E-2</c:v>
                </c:pt>
                <c:pt idx="39">
                  <c:v>5.0303642090527179E-2</c:v>
                </c:pt>
                <c:pt idx="40">
                  <c:v>1.1953056819672851E-2</c:v>
                </c:pt>
                <c:pt idx="41">
                  <c:v>4.8264518503638998E-2</c:v>
                </c:pt>
                <c:pt idx="42">
                  <c:v>3.9615559903375397E-2</c:v>
                </c:pt>
                <c:pt idx="43">
                  <c:v>0.1165700997072552</c:v>
                </c:pt>
                <c:pt idx="44">
                  <c:v>0.14889893321880621</c:v>
                </c:pt>
                <c:pt idx="45">
                  <c:v>0.2152069173806799</c:v>
                </c:pt>
                <c:pt idx="46">
                  <c:v>0.18478824467476529</c:v>
                </c:pt>
                <c:pt idx="47">
                  <c:v>9.2732876350772431E-2</c:v>
                </c:pt>
                <c:pt idx="48">
                  <c:v>-3.6535942966651191E-2</c:v>
                </c:pt>
                <c:pt idx="49">
                  <c:v>0.18202308751693641</c:v>
                </c:pt>
                <c:pt idx="50">
                  <c:v>0.1034773701409171</c:v>
                </c:pt>
                <c:pt idx="51">
                  <c:v>0.218743925108382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E-474E-A4A6-2295BF773F8B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Yield on test 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Sheet1!$J$2:$J$53</c:f>
              <c:numCache>
                <c:formatCode>0.0000</c:formatCode>
                <c:ptCount val="52"/>
                <c:pt idx="0">
                  <c:v>7.1713924407958984E-2</c:v>
                </c:pt>
                <c:pt idx="1">
                  <c:v>-0.1591566205024719</c:v>
                </c:pt>
                <c:pt idx="2">
                  <c:v>-3.7745237350463867E-2</c:v>
                </c:pt>
                <c:pt idx="3">
                  <c:v>4.6678781509399407E-2</c:v>
                </c:pt>
                <c:pt idx="4">
                  <c:v>-0.22168409824371341</c:v>
                </c:pt>
                <c:pt idx="5">
                  <c:v>-0.1476752758026123</c:v>
                </c:pt>
                <c:pt idx="6">
                  <c:v>-9.0390443801879883E-3</c:v>
                </c:pt>
                <c:pt idx="7">
                  <c:v>9.752655029296875E-2</c:v>
                </c:pt>
                <c:pt idx="8">
                  <c:v>0.1119416952133179</c:v>
                </c:pt>
                <c:pt idx="9">
                  <c:v>-0.1109058260917664</c:v>
                </c:pt>
                <c:pt idx="10">
                  <c:v>-0.15292644500732419</c:v>
                </c:pt>
                <c:pt idx="11">
                  <c:v>-9.9293291568756104E-2</c:v>
                </c:pt>
                <c:pt idx="12">
                  <c:v>-8.2877099514007568E-2</c:v>
                </c:pt>
                <c:pt idx="13">
                  <c:v>-2.714508771896362E-2</c:v>
                </c:pt>
                <c:pt idx="14">
                  <c:v>0.15823376178741461</c:v>
                </c:pt>
                <c:pt idx="15">
                  <c:v>0.2191540002822876</c:v>
                </c:pt>
                <c:pt idx="16">
                  <c:v>0.10718488693237301</c:v>
                </c:pt>
                <c:pt idx="17">
                  <c:v>9.5904350280761719E-2</c:v>
                </c:pt>
                <c:pt idx="18">
                  <c:v>0.1231803894042969</c:v>
                </c:pt>
                <c:pt idx="19">
                  <c:v>-9.6483051776885986E-2</c:v>
                </c:pt>
                <c:pt idx="20">
                  <c:v>-9.705197811126709E-2</c:v>
                </c:pt>
                <c:pt idx="21">
                  <c:v>-0.39376538991928101</c:v>
                </c:pt>
                <c:pt idx="22">
                  <c:v>-0.25539696216583252</c:v>
                </c:pt>
                <c:pt idx="23">
                  <c:v>0.34484982490539551</c:v>
                </c:pt>
                <c:pt idx="24">
                  <c:v>5.9485673904418952E-2</c:v>
                </c:pt>
                <c:pt idx="25">
                  <c:v>6.1591744422912598E-2</c:v>
                </c:pt>
                <c:pt idx="26">
                  <c:v>0.31333410739898682</c:v>
                </c:pt>
                <c:pt idx="27">
                  <c:v>0.23367917537689209</c:v>
                </c:pt>
                <c:pt idx="28">
                  <c:v>-4.2808651924133301E-2</c:v>
                </c:pt>
                <c:pt idx="29">
                  <c:v>2.9268741607666019E-2</c:v>
                </c:pt>
                <c:pt idx="30">
                  <c:v>6.0345649719238281E-2</c:v>
                </c:pt>
                <c:pt idx="31">
                  <c:v>-4.5269668102264397E-2</c:v>
                </c:pt>
                <c:pt idx="32">
                  <c:v>-3.5130083560943597E-2</c:v>
                </c:pt>
                <c:pt idx="33">
                  <c:v>-4.4843554496765137E-3</c:v>
                </c:pt>
                <c:pt idx="34">
                  <c:v>6.7600250244140625E-2</c:v>
                </c:pt>
                <c:pt idx="35">
                  <c:v>0.21722209453582761</c:v>
                </c:pt>
                <c:pt idx="36">
                  <c:v>0.2172313928604126</c:v>
                </c:pt>
                <c:pt idx="37">
                  <c:v>4.7561764717102051E-2</c:v>
                </c:pt>
                <c:pt idx="38">
                  <c:v>-8.909451961517334E-2</c:v>
                </c:pt>
                <c:pt idx="39">
                  <c:v>-0.12169736623764039</c:v>
                </c:pt>
                <c:pt idx="40">
                  <c:v>-2.6920974254608151E-2</c:v>
                </c:pt>
                <c:pt idx="41">
                  <c:v>2.1641254425048832E-2</c:v>
                </c:pt>
                <c:pt idx="42">
                  <c:v>9.6898317337036133E-2</c:v>
                </c:pt>
                <c:pt idx="43">
                  <c:v>0.22700643539428711</c:v>
                </c:pt>
                <c:pt idx="44">
                  <c:v>0.18198561668395999</c:v>
                </c:pt>
                <c:pt idx="45">
                  <c:v>0.24255168437957761</c:v>
                </c:pt>
                <c:pt idx="46">
                  <c:v>0.3617023229598999</c:v>
                </c:pt>
                <c:pt idx="47">
                  <c:v>0.1864774227142334</c:v>
                </c:pt>
                <c:pt idx="48">
                  <c:v>6.0732364654541024E-3</c:v>
                </c:pt>
                <c:pt idx="49">
                  <c:v>0.22799396514892581</c:v>
                </c:pt>
                <c:pt idx="50">
                  <c:v>0.58048129081726074</c:v>
                </c:pt>
                <c:pt idx="51">
                  <c:v>0.46357977390289312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8E-474E-A4A6-2295BF773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669152"/>
        <c:axId val="1162286240"/>
      </c:lineChart>
      <c:catAx>
        <c:axId val="134066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2286240"/>
        <c:crosses val="autoZero"/>
        <c:auto val="1"/>
        <c:lblAlgn val="ctr"/>
        <c:lblOffset val="100"/>
        <c:noMultiLvlLbl val="0"/>
      </c:catAx>
      <c:valAx>
        <c:axId val="116228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066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473FBF-F3E6-4438-B46A-001786CB3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28</xdr:col>
      <xdr:colOff>304800</xdr:colOff>
      <xdr:row>15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BD612D-FDC6-4293-9A01-F1A6445DA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tabSelected="1" topLeftCell="L1" workbookViewId="0">
      <selection activeCell="AB22" sqref="AB22"/>
    </sheetView>
  </sheetViews>
  <sheetFormatPr defaultRowHeight="14.75" x14ac:dyDescent="0.75"/>
  <cols>
    <col min="5" max="5" width="17.1796875" style="4" bestFit="1" customWidth="1"/>
    <col min="6" max="6" width="14.453125" style="4" bestFit="1" customWidth="1"/>
    <col min="7" max="7" width="5.453125" bestFit="1" customWidth="1"/>
    <col min="8" max="8" width="5.453125" customWidth="1"/>
    <col min="9" max="9" width="16.31640625" style="4" bestFit="1" customWidth="1"/>
    <col min="10" max="10" width="13.6328125" style="4" bestFit="1" customWidth="1"/>
    <col min="11" max="12" width="5.453125" bestFit="1" customWidth="1"/>
  </cols>
  <sheetData>
    <row r="1" spans="1:12" x14ac:dyDescent="0.75">
      <c r="B1" s="1" t="s">
        <v>0</v>
      </c>
      <c r="C1" s="1" t="s">
        <v>1</v>
      </c>
      <c r="D1" s="1" t="s">
        <v>2</v>
      </c>
      <c r="E1" s="3" t="s">
        <v>3</v>
      </c>
      <c r="F1" s="3" t="s">
        <v>4</v>
      </c>
      <c r="G1" s="1" t="s">
        <v>8</v>
      </c>
      <c r="H1" s="1" t="s">
        <v>9</v>
      </c>
      <c r="I1" s="3" t="s">
        <v>5</v>
      </c>
      <c r="J1" s="3" t="s">
        <v>6</v>
      </c>
      <c r="K1" s="2" t="s">
        <v>7</v>
      </c>
      <c r="L1" s="2" t="s">
        <v>10</v>
      </c>
    </row>
    <row r="2" spans="1:12" x14ac:dyDescent="0.75">
      <c r="A2" s="1">
        <v>0</v>
      </c>
      <c r="B2">
        <v>0</v>
      </c>
      <c r="C2">
        <v>20</v>
      </c>
      <c r="D2">
        <v>40</v>
      </c>
      <c r="E2" s="4">
        <v>0.20748152142774301</v>
      </c>
      <c r="F2" s="4">
        <v>-0.12892389297485349</v>
      </c>
      <c r="G2" t="b">
        <f>E2&gt;F2</f>
        <v>1</v>
      </c>
      <c r="H2" t="b">
        <f>E2&gt;0</f>
        <v>1</v>
      </c>
      <c r="I2" s="4">
        <v>0.11605712619482619</v>
      </c>
      <c r="J2" s="4">
        <v>7.1713924407958984E-2</v>
      </c>
      <c r="K2" t="b">
        <f>I2&gt;J2</f>
        <v>1</v>
      </c>
      <c r="L2" t="b">
        <f>I2&gt;0</f>
        <v>1</v>
      </c>
    </row>
    <row r="3" spans="1:12" x14ac:dyDescent="0.75">
      <c r="A3" s="1">
        <v>1</v>
      </c>
      <c r="B3">
        <v>10</v>
      </c>
      <c r="C3">
        <v>30</v>
      </c>
      <c r="D3">
        <v>50</v>
      </c>
      <c r="E3" s="4">
        <v>0.2800833469082662</v>
      </c>
      <c r="F3" s="4">
        <v>7.8196525573730469E-2</v>
      </c>
      <c r="G3" t="b">
        <f t="shared" ref="G3:G53" si="0">E3&gt;F3</f>
        <v>1</v>
      </c>
      <c r="H3" t="b">
        <f t="shared" ref="H3:H53" si="1">E3&gt;0</f>
        <v>1</v>
      </c>
      <c r="I3" s="4">
        <v>-0.13200395558148259</v>
      </c>
      <c r="J3" s="4">
        <v>-0.1591566205024719</v>
      </c>
      <c r="K3" t="b">
        <f t="shared" ref="K3:K53" si="2">I3&gt;J3</f>
        <v>1</v>
      </c>
      <c r="L3" t="b">
        <f t="shared" ref="L3:L53" si="3">I3&gt;0</f>
        <v>0</v>
      </c>
    </row>
    <row r="4" spans="1:12" ht="14.25" customHeight="1" x14ac:dyDescent="0.75">
      <c r="A4" s="1">
        <v>2</v>
      </c>
      <c r="B4">
        <v>20</v>
      </c>
      <c r="C4">
        <v>40</v>
      </c>
      <c r="D4">
        <v>60</v>
      </c>
      <c r="E4" s="4">
        <v>0.26989315683801141</v>
      </c>
      <c r="F4" s="4">
        <v>7.1713924407958984E-2</v>
      </c>
      <c r="G4" t="b">
        <f t="shared" si="0"/>
        <v>1</v>
      </c>
      <c r="H4" t="b">
        <f t="shared" si="1"/>
        <v>1</v>
      </c>
      <c r="I4" s="4">
        <v>-5.0622752848956676E-3</v>
      </c>
      <c r="J4" s="4">
        <v>-3.7745237350463867E-2</v>
      </c>
      <c r="K4" t="b">
        <f t="shared" si="2"/>
        <v>1</v>
      </c>
      <c r="L4" t="b">
        <f t="shared" si="3"/>
        <v>0</v>
      </c>
    </row>
    <row r="5" spans="1:12" x14ac:dyDescent="0.75">
      <c r="A5" s="1">
        <v>3</v>
      </c>
      <c r="B5">
        <v>30</v>
      </c>
      <c r="C5">
        <v>50</v>
      </c>
      <c r="D5">
        <v>70</v>
      </c>
      <c r="E5" s="4">
        <v>6.6677426938020368E-2</v>
      </c>
      <c r="F5" s="4">
        <v>-0.1591566205024719</v>
      </c>
      <c r="G5" t="b">
        <f t="shared" si="0"/>
        <v>1</v>
      </c>
      <c r="H5" t="b">
        <f t="shared" si="1"/>
        <v>1</v>
      </c>
      <c r="I5" s="4">
        <v>-4.82812729687776E-3</v>
      </c>
      <c r="J5" s="4">
        <v>4.6678781509399407E-2</v>
      </c>
      <c r="K5" t="b">
        <f t="shared" si="2"/>
        <v>0</v>
      </c>
      <c r="L5" t="b">
        <f t="shared" si="3"/>
        <v>0</v>
      </c>
    </row>
    <row r="6" spans="1:12" x14ac:dyDescent="0.75">
      <c r="A6" s="1">
        <v>4</v>
      </c>
      <c r="B6">
        <v>40</v>
      </c>
      <c r="C6">
        <v>60</v>
      </c>
      <c r="D6">
        <v>80</v>
      </c>
      <c r="E6" s="4">
        <v>0.10964044861474841</v>
      </c>
      <c r="F6" s="4">
        <v>-3.7745237350463867E-2</v>
      </c>
      <c r="G6" t="b">
        <f t="shared" si="0"/>
        <v>1</v>
      </c>
      <c r="H6" t="b">
        <f t="shared" si="1"/>
        <v>1</v>
      </c>
      <c r="I6" s="4">
        <v>-0.2134698686629678</v>
      </c>
      <c r="J6" s="4">
        <v>-0.22168409824371341</v>
      </c>
      <c r="K6" t="b">
        <f t="shared" si="2"/>
        <v>1</v>
      </c>
      <c r="L6" t="b">
        <f t="shared" si="3"/>
        <v>0</v>
      </c>
    </row>
    <row r="7" spans="1:12" x14ac:dyDescent="0.75">
      <c r="A7" s="1">
        <v>5</v>
      </c>
      <c r="B7">
        <v>50</v>
      </c>
      <c r="C7">
        <v>70</v>
      </c>
      <c r="D7">
        <v>90</v>
      </c>
      <c r="E7" s="4">
        <v>0.1072253728514847</v>
      </c>
      <c r="F7" s="4">
        <v>4.6678781509399407E-2</v>
      </c>
      <c r="G7" t="b">
        <f t="shared" si="0"/>
        <v>1</v>
      </c>
      <c r="H7" t="b">
        <f t="shared" si="1"/>
        <v>1</v>
      </c>
      <c r="I7" s="4">
        <v>-0.13752891865154571</v>
      </c>
      <c r="J7" s="4">
        <v>-0.1476752758026123</v>
      </c>
      <c r="K7" t="b">
        <f t="shared" si="2"/>
        <v>1</v>
      </c>
      <c r="L7" t="b">
        <f t="shared" si="3"/>
        <v>0</v>
      </c>
    </row>
    <row r="8" spans="1:12" x14ac:dyDescent="0.75">
      <c r="A8" s="1">
        <v>6</v>
      </c>
      <c r="B8">
        <v>60</v>
      </c>
      <c r="C8">
        <v>80</v>
      </c>
      <c r="D8">
        <v>100</v>
      </c>
      <c r="E8" s="4">
        <v>5.1713228012082002E-2</v>
      </c>
      <c r="F8" s="4">
        <v>-0.22168409824371341</v>
      </c>
      <c r="G8" t="b">
        <f t="shared" si="0"/>
        <v>1</v>
      </c>
      <c r="H8" t="b">
        <f t="shared" si="1"/>
        <v>1</v>
      </c>
      <c r="I8" s="4">
        <v>2.831244386996357E-2</v>
      </c>
      <c r="J8" s="4">
        <v>-9.0390443801879883E-3</v>
      </c>
      <c r="K8" t="b">
        <f t="shared" si="2"/>
        <v>1</v>
      </c>
      <c r="L8" t="b">
        <f t="shared" si="3"/>
        <v>1</v>
      </c>
    </row>
    <row r="9" spans="1:12" x14ac:dyDescent="0.75">
      <c r="A9" s="1">
        <v>7</v>
      </c>
      <c r="B9">
        <v>70</v>
      </c>
      <c r="C9">
        <v>90</v>
      </c>
      <c r="D9">
        <v>110</v>
      </c>
      <c r="E9" s="4">
        <v>0.15361419094628689</v>
      </c>
      <c r="F9" s="4">
        <v>-0.1476752758026123</v>
      </c>
      <c r="G9" t="b">
        <f t="shared" si="0"/>
        <v>1</v>
      </c>
      <c r="H9" t="b">
        <f t="shared" si="1"/>
        <v>1</v>
      </c>
      <c r="I9" s="4">
        <v>3.1533533473949271E-2</v>
      </c>
      <c r="J9" s="4">
        <v>9.752655029296875E-2</v>
      </c>
      <c r="K9" t="b">
        <f t="shared" si="2"/>
        <v>0</v>
      </c>
      <c r="L9" t="b">
        <f t="shared" si="3"/>
        <v>1</v>
      </c>
    </row>
    <row r="10" spans="1:12" x14ac:dyDescent="0.75">
      <c r="A10" s="1">
        <v>8</v>
      </c>
      <c r="B10">
        <v>80</v>
      </c>
      <c r="C10">
        <v>100</v>
      </c>
      <c r="D10">
        <v>120</v>
      </c>
      <c r="E10" s="4">
        <v>0.13877246204313881</v>
      </c>
      <c r="F10" s="4">
        <v>-9.0390443801879883E-3</v>
      </c>
      <c r="G10" t="b">
        <f t="shared" si="0"/>
        <v>1</v>
      </c>
      <c r="H10" t="b">
        <f t="shared" si="1"/>
        <v>1</v>
      </c>
      <c r="I10" s="4">
        <v>0.14977562315881701</v>
      </c>
      <c r="J10" s="4">
        <v>0.1119416952133179</v>
      </c>
      <c r="K10" t="b">
        <f t="shared" si="2"/>
        <v>1</v>
      </c>
      <c r="L10" t="b">
        <f t="shared" si="3"/>
        <v>1</v>
      </c>
    </row>
    <row r="11" spans="1:12" x14ac:dyDescent="0.75">
      <c r="A11" s="1">
        <v>9</v>
      </c>
      <c r="B11">
        <v>90</v>
      </c>
      <c r="C11">
        <v>110</v>
      </c>
      <c r="D11">
        <v>130</v>
      </c>
      <c r="E11" s="4">
        <v>0.34444747423293293</v>
      </c>
      <c r="F11" s="4">
        <v>9.752655029296875E-2</v>
      </c>
      <c r="G11" t="b">
        <f t="shared" si="0"/>
        <v>1</v>
      </c>
      <c r="H11" t="b">
        <f t="shared" si="1"/>
        <v>1</v>
      </c>
      <c r="I11" s="4">
        <v>-6.2157924085361249E-2</v>
      </c>
      <c r="J11" s="4">
        <v>-0.1109058260917664</v>
      </c>
      <c r="K11" t="b">
        <f t="shared" si="2"/>
        <v>1</v>
      </c>
      <c r="L11" t="b">
        <f t="shared" si="3"/>
        <v>0</v>
      </c>
    </row>
    <row r="12" spans="1:12" x14ac:dyDescent="0.75">
      <c r="A12" s="1">
        <v>10</v>
      </c>
      <c r="B12">
        <v>100</v>
      </c>
      <c r="C12">
        <v>120</v>
      </c>
      <c r="D12">
        <v>140</v>
      </c>
      <c r="E12" s="4">
        <v>0.35742461333605169</v>
      </c>
      <c r="F12" s="4">
        <v>0.1119416952133179</v>
      </c>
      <c r="G12" t="b">
        <f t="shared" si="0"/>
        <v>1</v>
      </c>
      <c r="H12" t="b">
        <f t="shared" si="1"/>
        <v>1</v>
      </c>
      <c r="I12" s="4">
        <v>-0.18648720056502779</v>
      </c>
      <c r="J12" s="4">
        <v>-0.15292644500732419</v>
      </c>
      <c r="K12" t="b">
        <f t="shared" si="2"/>
        <v>0</v>
      </c>
      <c r="L12" t="b">
        <f t="shared" si="3"/>
        <v>0</v>
      </c>
    </row>
    <row r="13" spans="1:12" x14ac:dyDescent="0.75">
      <c r="A13" s="1">
        <v>11</v>
      </c>
      <c r="B13">
        <v>110</v>
      </c>
      <c r="C13">
        <v>130</v>
      </c>
      <c r="D13">
        <v>150</v>
      </c>
      <c r="E13" s="4">
        <v>4.7743361534019257E-2</v>
      </c>
      <c r="F13" s="4">
        <v>-0.1109058260917664</v>
      </c>
      <c r="G13" t="b">
        <f t="shared" si="0"/>
        <v>1</v>
      </c>
      <c r="H13" t="b">
        <f t="shared" si="1"/>
        <v>1</v>
      </c>
      <c r="I13" s="4">
        <v>-1.5814758622657799E-2</v>
      </c>
      <c r="J13" s="4">
        <v>-9.9293291568756104E-2</v>
      </c>
      <c r="K13" t="b">
        <f t="shared" si="2"/>
        <v>1</v>
      </c>
      <c r="L13" t="b">
        <f t="shared" si="3"/>
        <v>0</v>
      </c>
    </row>
    <row r="14" spans="1:12" x14ac:dyDescent="0.75">
      <c r="A14" s="1">
        <v>12</v>
      </c>
      <c r="B14">
        <v>120</v>
      </c>
      <c r="C14">
        <v>140</v>
      </c>
      <c r="D14">
        <v>160</v>
      </c>
      <c r="E14" s="4">
        <v>-7.8118938184709052E-2</v>
      </c>
      <c r="F14" s="4">
        <v>-0.15292644500732419</v>
      </c>
      <c r="G14" t="b">
        <f t="shared" si="0"/>
        <v>1</v>
      </c>
      <c r="H14" t="b">
        <f t="shared" si="1"/>
        <v>0</v>
      </c>
      <c r="I14" s="4">
        <v>-4.1429219084717313E-2</v>
      </c>
      <c r="J14" s="4">
        <v>-8.2877099514007568E-2</v>
      </c>
      <c r="K14" t="b">
        <f t="shared" si="2"/>
        <v>1</v>
      </c>
      <c r="L14" t="b">
        <f t="shared" si="3"/>
        <v>0</v>
      </c>
    </row>
    <row r="15" spans="1:12" x14ac:dyDescent="0.75">
      <c r="A15" s="1">
        <v>13</v>
      </c>
      <c r="B15">
        <v>130</v>
      </c>
      <c r="C15">
        <v>150</v>
      </c>
      <c r="D15">
        <v>170</v>
      </c>
      <c r="E15" s="4">
        <v>-4.9310221016505063E-2</v>
      </c>
      <c r="F15" s="4">
        <v>-9.9293291568756104E-2</v>
      </c>
      <c r="G15" t="b">
        <f t="shared" si="0"/>
        <v>1</v>
      </c>
      <c r="H15" t="b">
        <f t="shared" si="1"/>
        <v>0</v>
      </c>
      <c r="I15" s="4">
        <v>-1.270916055132254E-2</v>
      </c>
      <c r="J15" s="4">
        <v>-2.714508771896362E-2</v>
      </c>
      <c r="K15" t="b">
        <f t="shared" si="2"/>
        <v>1</v>
      </c>
      <c r="L15" t="b">
        <f t="shared" si="3"/>
        <v>0</v>
      </c>
    </row>
    <row r="16" spans="1:12" x14ac:dyDescent="0.75">
      <c r="A16" s="1">
        <v>14</v>
      </c>
      <c r="B16">
        <v>140</v>
      </c>
      <c r="C16">
        <v>160</v>
      </c>
      <c r="D16">
        <v>180</v>
      </c>
      <c r="E16" s="4">
        <v>0.108843726755552</v>
      </c>
      <c r="F16" s="4">
        <v>-8.2877099514007568E-2</v>
      </c>
      <c r="G16" t="b">
        <f t="shared" si="0"/>
        <v>1</v>
      </c>
      <c r="H16" t="b">
        <f t="shared" si="1"/>
        <v>1</v>
      </c>
      <c r="I16" s="4">
        <v>0.15346305765140511</v>
      </c>
      <c r="J16" s="4">
        <v>0.15823376178741461</v>
      </c>
      <c r="K16" t="b">
        <f t="shared" si="2"/>
        <v>0</v>
      </c>
      <c r="L16" t="b">
        <f t="shared" si="3"/>
        <v>1</v>
      </c>
    </row>
    <row r="17" spans="1:12" x14ac:dyDescent="0.75">
      <c r="A17" s="1">
        <v>15</v>
      </c>
      <c r="B17">
        <v>150</v>
      </c>
      <c r="C17">
        <v>170</v>
      </c>
      <c r="D17">
        <v>190</v>
      </c>
      <c r="E17" s="4">
        <v>-1.270916055132254E-2</v>
      </c>
      <c r="F17" s="4">
        <v>-2.714508771896362E-2</v>
      </c>
      <c r="G17" t="b">
        <f t="shared" si="0"/>
        <v>1</v>
      </c>
      <c r="H17" t="b">
        <f t="shared" si="1"/>
        <v>0</v>
      </c>
      <c r="I17" s="4">
        <v>0.10572433399837509</v>
      </c>
      <c r="J17" s="4">
        <v>0.2191540002822876</v>
      </c>
      <c r="K17" t="b">
        <f t="shared" si="2"/>
        <v>0</v>
      </c>
      <c r="L17" t="b">
        <f t="shared" si="3"/>
        <v>1</v>
      </c>
    </row>
    <row r="18" spans="1:12" x14ac:dyDescent="0.75">
      <c r="A18" s="1">
        <v>16</v>
      </c>
      <c r="B18">
        <v>160</v>
      </c>
      <c r="C18">
        <v>180</v>
      </c>
      <c r="D18">
        <v>200</v>
      </c>
      <c r="E18" s="4">
        <v>0.24334301259688229</v>
      </c>
      <c r="F18" s="4">
        <v>0.15823376178741461</v>
      </c>
      <c r="G18" t="b">
        <f t="shared" si="0"/>
        <v>1</v>
      </c>
      <c r="H18" t="b">
        <f t="shared" si="1"/>
        <v>1</v>
      </c>
      <c r="I18" s="4">
        <v>1.1830244433207239E-2</v>
      </c>
      <c r="J18" s="4">
        <v>0.10718488693237301</v>
      </c>
      <c r="K18" t="b">
        <f t="shared" si="2"/>
        <v>0</v>
      </c>
      <c r="L18" t="b">
        <f t="shared" si="3"/>
        <v>1</v>
      </c>
    </row>
    <row r="19" spans="1:12" x14ac:dyDescent="0.75">
      <c r="A19" s="1">
        <v>17</v>
      </c>
      <c r="B19">
        <v>170</v>
      </c>
      <c r="C19">
        <v>190</v>
      </c>
      <c r="D19">
        <v>210</v>
      </c>
      <c r="E19" s="4">
        <v>0.31200835198364701</v>
      </c>
      <c r="F19" s="4">
        <v>0.2191540002822876</v>
      </c>
      <c r="G19" t="b">
        <f t="shared" si="0"/>
        <v>1</v>
      </c>
      <c r="H19" t="b">
        <f t="shared" si="1"/>
        <v>1</v>
      </c>
      <c r="I19" s="4">
        <v>0.12122605929778429</v>
      </c>
      <c r="J19" s="4">
        <v>9.5904350280761719E-2</v>
      </c>
      <c r="K19" t="b">
        <f t="shared" si="2"/>
        <v>1</v>
      </c>
      <c r="L19" t="b">
        <f t="shared" si="3"/>
        <v>1</v>
      </c>
    </row>
    <row r="20" spans="1:12" x14ac:dyDescent="0.75">
      <c r="A20" s="1">
        <v>18</v>
      </c>
      <c r="B20">
        <v>180</v>
      </c>
      <c r="C20">
        <v>200</v>
      </c>
      <c r="D20">
        <v>220</v>
      </c>
      <c r="E20" s="4">
        <v>0.20610478377050059</v>
      </c>
      <c r="F20" s="4">
        <v>0.10718488693237301</v>
      </c>
      <c r="G20" t="b">
        <f t="shared" si="0"/>
        <v>1</v>
      </c>
      <c r="H20" t="b">
        <f t="shared" si="1"/>
        <v>1</v>
      </c>
      <c r="I20" s="4">
        <v>0.1102113238137927</v>
      </c>
      <c r="J20" s="4">
        <v>0.1231803894042969</v>
      </c>
      <c r="K20" t="b">
        <f t="shared" si="2"/>
        <v>0</v>
      </c>
      <c r="L20" t="b">
        <f t="shared" si="3"/>
        <v>1</v>
      </c>
    </row>
    <row r="21" spans="1:12" x14ac:dyDescent="0.75">
      <c r="A21" s="1">
        <v>19</v>
      </c>
      <c r="B21">
        <v>190</v>
      </c>
      <c r="C21">
        <v>210</v>
      </c>
      <c r="D21">
        <v>230</v>
      </c>
      <c r="E21" s="4">
        <v>4.7833877096533639E-2</v>
      </c>
      <c r="F21" s="4">
        <v>9.5904350280761719E-2</v>
      </c>
      <c r="G21" t="b">
        <f t="shared" si="0"/>
        <v>0</v>
      </c>
      <c r="H21" t="b">
        <f t="shared" si="1"/>
        <v>1</v>
      </c>
      <c r="I21" s="4">
        <v>-4.782372927161449E-2</v>
      </c>
      <c r="J21" s="4">
        <v>-9.6483051776885986E-2</v>
      </c>
      <c r="K21" t="b">
        <f t="shared" si="2"/>
        <v>1</v>
      </c>
      <c r="L21" t="b">
        <f t="shared" si="3"/>
        <v>0</v>
      </c>
    </row>
    <row r="22" spans="1:12" x14ac:dyDescent="0.75">
      <c r="A22" s="1">
        <v>20</v>
      </c>
      <c r="B22">
        <v>200</v>
      </c>
      <c r="C22">
        <v>220</v>
      </c>
      <c r="D22">
        <v>240</v>
      </c>
      <c r="E22" s="4">
        <v>0.24925155458002071</v>
      </c>
      <c r="F22" s="4">
        <v>0.1231803894042969</v>
      </c>
      <c r="G22" t="b">
        <f t="shared" si="0"/>
        <v>1</v>
      </c>
      <c r="H22" t="b">
        <f t="shared" si="1"/>
        <v>1</v>
      </c>
      <c r="I22" s="4">
        <v>-3.2336341289612817E-2</v>
      </c>
      <c r="J22" s="4">
        <v>-9.705197811126709E-2</v>
      </c>
      <c r="K22" t="b">
        <f t="shared" si="2"/>
        <v>1</v>
      </c>
      <c r="L22" t="b">
        <f t="shared" si="3"/>
        <v>0</v>
      </c>
    </row>
    <row r="23" spans="1:12" x14ac:dyDescent="0.75">
      <c r="A23" s="1">
        <v>21</v>
      </c>
      <c r="B23">
        <v>210</v>
      </c>
      <c r="C23">
        <v>230</v>
      </c>
      <c r="D23">
        <v>250</v>
      </c>
      <c r="E23" s="4">
        <v>0.17774127462243011</v>
      </c>
      <c r="F23" s="4">
        <v>-9.6483051776885986E-2</v>
      </c>
      <c r="G23" t="b">
        <f t="shared" si="0"/>
        <v>1</v>
      </c>
      <c r="H23" t="b">
        <f t="shared" si="1"/>
        <v>1</v>
      </c>
      <c r="I23" s="4">
        <v>-0.1009276900853302</v>
      </c>
      <c r="J23" s="4">
        <v>-0.39376538991928101</v>
      </c>
      <c r="K23" t="b">
        <f t="shared" si="2"/>
        <v>1</v>
      </c>
      <c r="L23" t="b">
        <f t="shared" si="3"/>
        <v>0</v>
      </c>
    </row>
    <row r="24" spans="1:12" x14ac:dyDescent="0.75">
      <c r="A24" s="1">
        <v>22</v>
      </c>
      <c r="B24">
        <v>220</v>
      </c>
      <c r="C24">
        <v>240</v>
      </c>
      <c r="D24">
        <v>260</v>
      </c>
      <c r="E24" s="4">
        <v>0.12821417859905801</v>
      </c>
      <c r="F24" s="4">
        <v>-9.705197811126709E-2</v>
      </c>
      <c r="G24" t="b">
        <f t="shared" si="0"/>
        <v>1</v>
      </c>
      <c r="H24" t="b">
        <f t="shared" si="1"/>
        <v>1</v>
      </c>
      <c r="I24" s="4">
        <v>-0.13224386956437639</v>
      </c>
      <c r="J24" s="4">
        <v>-0.25539696216583252</v>
      </c>
      <c r="K24" t="b">
        <f t="shared" si="2"/>
        <v>1</v>
      </c>
      <c r="L24" t="b">
        <f t="shared" si="3"/>
        <v>0</v>
      </c>
    </row>
    <row r="25" spans="1:12" x14ac:dyDescent="0.75">
      <c r="A25" s="1">
        <v>23</v>
      </c>
      <c r="B25">
        <v>230</v>
      </c>
      <c r="C25">
        <v>250</v>
      </c>
      <c r="D25">
        <v>270</v>
      </c>
      <c r="E25" s="4">
        <v>0.15939080612335221</v>
      </c>
      <c r="F25" s="4">
        <v>-0.39376538991928101</v>
      </c>
      <c r="G25" t="b">
        <f t="shared" si="0"/>
        <v>1</v>
      </c>
      <c r="H25" t="b">
        <f t="shared" si="1"/>
        <v>1</v>
      </c>
      <c r="I25" s="4">
        <v>6.8241740847925669E-2</v>
      </c>
      <c r="J25" s="4">
        <v>0.34484982490539551</v>
      </c>
      <c r="K25" t="b">
        <f t="shared" si="2"/>
        <v>0</v>
      </c>
      <c r="L25" t="b">
        <f t="shared" si="3"/>
        <v>1</v>
      </c>
    </row>
    <row r="26" spans="1:12" x14ac:dyDescent="0.75">
      <c r="A26" s="1">
        <v>24</v>
      </c>
      <c r="B26">
        <v>240</v>
      </c>
      <c r="C26">
        <v>260</v>
      </c>
      <c r="D26">
        <v>280</v>
      </c>
      <c r="E26" s="4">
        <v>0.42064984332215638</v>
      </c>
      <c r="F26" s="4">
        <v>-0.25539696216583252</v>
      </c>
      <c r="G26" t="b">
        <f t="shared" si="0"/>
        <v>1</v>
      </c>
      <c r="H26" t="b">
        <f t="shared" si="1"/>
        <v>1</v>
      </c>
      <c r="I26" s="4">
        <v>3.9833381808068058E-2</v>
      </c>
      <c r="J26" s="4">
        <v>5.9485673904418952E-2</v>
      </c>
      <c r="K26" t="b">
        <f t="shared" si="2"/>
        <v>0</v>
      </c>
      <c r="L26" t="b">
        <f t="shared" si="3"/>
        <v>1</v>
      </c>
    </row>
    <row r="27" spans="1:12" x14ac:dyDescent="0.75">
      <c r="A27" s="1">
        <v>25</v>
      </c>
      <c r="B27">
        <v>250</v>
      </c>
      <c r="C27">
        <v>270</v>
      </c>
      <c r="D27">
        <v>290</v>
      </c>
      <c r="E27" s="4">
        <v>0.58691932388998413</v>
      </c>
      <c r="F27" s="4">
        <v>0.34484982490539551</v>
      </c>
      <c r="G27" t="b">
        <f t="shared" si="0"/>
        <v>1</v>
      </c>
      <c r="H27" t="b">
        <f t="shared" si="1"/>
        <v>1</v>
      </c>
      <c r="I27" s="4">
        <v>0.13420770959928621</v>
      </c>
      <c r="J27" s="4">
        <v>6.1591744422912598E-2</v>
      </c>
      <c r="K27" t="b">
        <f t="shared" si="2"/>
        <v>1</v>
      </c>
      <c r="L27" t="b">
        <f t="shared" si="3"/>
        <v>1</v>
      </c>
    </row>
    <row r="28" spans="1:12" x14ac:dyDescent="0.75">
      <c r="A28" s="1">
        <v>26</v>
      </c>
      <c r="B28">
        <v>260</v>
      </c>
      <c r="C28">
        <v>280</v>
      </c>
      <c r="D28">
        <v>300</v>
      </c>
      <c r="E28" s="4">
        <v>3.2127409570360747E-2</v>
      </c>
      <c r="F28" s="4">
        <v>5.9485673904418952E-2</v>
      </c>
      <c r="G28" t="b">
        <f t="shared" si="0"/>
        <v>0</v>
      </c>
      <c r="H28" t="b">
        <f t="shared" si="1"/>
        <v>1</v>
      </c>
      <c r="I28" s="4">
        <v>0.14895376378267319</v>
      </c>
      <c r="J28" s="4">
        <v>0.31333410739898682</v>
      </c>
      <c r="K28" t="b">
        <f t="shared" si="2"/>
        <v>0</v>
      </c>
      <c r="L28" t="b">
        <f t="shared" si="3"/>
        <v>1</v>
      </c>
    </row>
    <row r="29" spans="1:12" x14ac:dyDescent="0.75">
      <c r="A29" s="1">
        <v>27</v>
      </c>
      <c r="B29">
        <v>270</v>
      </c>
      <c r="C29">
        <v>290</v>
      </c>
      <c r="D29">
        <v>310</v>
      </c>
      <c r="E29" s="4">
        <v>0.20774181069603159</v>
      </c>
      <c r="F29" s="4">
        <v>6.1591744422912598E-2</v>
      </c>
      <c r="G29" t="b">
        <f t="shared" si="0"/>
        <v>1</v>
      </c>
      <c r="H29" t="b">
        <f t="shared" si="1"/>
        <v>1</v>
      </c>
      <c r="I29" s="4">
        <v>3.9095316436777328E-2</v>
      </c>
      <c r="J29" s="4">
        <v>0.23367917537689209</v>
      </c>
      <c r="K29" t="b">
        <f t="shared" si="2"/>
        <v>0</v>
      </c>
      <c r="L29" t="b">
        <f t="shared" si="3"/>
        <v>1</v>
      </c>
    </row>
    <row r="30" spans="1:12" x14ac:dyDescent="0.75">
      <c r="A30" s="1">
        <v>28</v>
      </c>
      <c r="B30">
        <v>280</v>
      </c>
      <c r="C30">
        <v>300</v>
      </c>
      <c r="D30">
        <v>320</v>
      </c>
      <c r="E30" s="4">
        <v>0.38231443209118349</v>
      </c>
      <c r="F30" s="4">
        <v>0.31333410739898682</v>
      </c>
      <c r="G30" t="b">
        <f t="shared" si="0"/>
        <v>1</v>
      </c>
      <c r="H30" t="b">
        <f t="shared" si="1"/>
        <v>1</v>
      </c>
      <c r="I30" s="4">
        <v>4.7174289994525109E-2</v>
      </c>
      <c r="J30" s="4">
        <v>-4.2808651924133301E-2</v>
      </c>
      <c r="K30" t="b">
        <f t="shared" si="2"/>
        <v>1</v>
      </c>
      <c r="L30" t="b">
        <f t="shared" si="3"/>
        <v>1</v>
      </c>
    </row>
    <row r="31" spans="1:12" x14ac:dyDescent="0.75">
      <c r="A31" s="1">
        <v>29</v>
      </c>
      <c r="B31">
        <v>290</v>
      </c>
      <c r="C31">
        <v>310</v>
      </c>
      <c r="D31">
        <v>330</v>
      </c>
      <c r="E31" s="4">
        <v>0.45278122680388599</v>
      </c>
      <c r="F31" s="4">
        <v>0.23367917537689209</v>
      </c>
      <c r="G31" t="b">
        <f t="shared" si="0"/>
        <v>1</v>
      </c>
      <c r="H31" t="b">
        <f t="shared" si="1"/>
        <v>1</v>
      </c>
      <c r="I31" s="4">
        <v>7.5665841525205835E-2</v>
      </c>
      <c r="J31" s="4">
        <v>2.9268741607666019E-2</v>
      </c>
      <c r="K31" t="b">
        <f t="shared" si="2"/>
        <v>1</v>
      </c>
      <c r="L31" t="b">
        <f t="shared" si="3"/>
        <v>1</v>
      </c>
    </row>
    <row r="32" spans="1:12" x14ac:dyDescent="0.75">
      <c r="A32" s="1">
        <v>30</v>
      </c>
      <c r="B32">
        <v>300</v>
      </c>
      <c r="C32">
        <v>320</v>
      </c>
      <c r="D32">
        <v>340</v>
      </c>
      <c r="E32" s="4">
        <v>0.2451566109477519</v>
      </c>
      <c r="F32" s="4">
        <v>-4.2808651924133301E-2</v>
      </c>
      <c r="G32" t="b">
        <f t="shared" si="0"/>
        <v>1</v>
      </c>
      <c r="H32" t="b">
        <f t="shared" si="1"/>
        <v>1</v>
      </c>
      <c r="I32" s="4">
        <v>6.5633625785372685E-2</v>
      </c>
      <c r="J32" s="4">
        <v>6.0345649719238281E-2</v>
      </c>
      <c r="K32" t="b">
        <f t="shared" si="2"/>
        <v>1</v>
      </c>
      <c r="L32" t="b">
        <f t="shared" si="3"/>
        <v>1</v>
      </c>
    </row>
    <row r="33" spans="1:12" x14ac:dyDescent="0.75">
      <c r="A33" s="1">
        <v>31</v>
      </c>
      <c r="B33">
        <v>310</v>
      </c>
      <c r="C33">
        <v>330</v>
      </c>
      <c r="D33">
        <v>350</v>
      </c>
      <c r="E33" s="4">
        <v>0.1049890715827497</v>
      </c>
      <c r="F33" s="4">
        <v>2.9268741607666019E-2</v>
      </c>
      <c r="G33" t="b">
        <f t="shared" si="0"/>
        <v>1</v>
      </c>
      <c r="H33" t="b">
        <f t="shared" si="1"/>
        <v>1</v>
      </c>
      <c r="I33" s="4">
        <v>-4.8274603242225433E-3</v>
      </c>
      <c r="J33" s="4">
        <v>-4.5269668102264397E-2</v>
      </c>
      <c r="K33" t="b">
        <f t="shared" si="2"/>
        <v>1</v>
      </c>
      <c r="L33" t="b">
        <f t="shared" si="3"/>
        <v>0</v>
      </c>
    </row>
    <row r="34" spans="1:12" x14ac:dyDescent="0.75">
      <c r="A34" s="1">
        <v>32</v>
      </c>
      <c r="B34">
        <v>320</v>
      </c>
      <c r="C34">
        <v>340</v>
      </c>
      <c r="D34">
        <v>360</v>
      </c>
      <c r="E34" s="4">
        <v>3.035454803756998E-2</v>
      </c>
      <c r="F34" s="4">
        <v>6.0345649719238281E-2</v>
      </c>
      <c r="G34" t="b">
        <f t="shared" si="0"/>
        <v>0</v>
      </c>
      <c r="H34" t="b">
        <f t="shared" si="1"/>
        <v>1</v>
      </c>
      <c r="I34" s="4">
        <v>-1.7397810623825841E-2</v>
      </c>
      <c r="J34" s="4">
        <v>-3.5130083560943597E-2</v>
      </c>
      <c r="K34" t="b">
        <f t="shared" si="2"/>
        <v>1</v>
      </c>
      <c r="L34" t="b">
        <f t="shared" si="3"/>
        <v>0</v>
      </c>
    </row>
    <row r="35" spans="1:12" x14ac:dyDescent="0.75">
      <c r="A35" s="1">
        <v>33</v>
      </c>
      <c r="B35">
        <v>330</v>
      </c>
      <c r="C35">
        <v>350</v>
      </c>
      <c r="D35">
        <v>370</v>
      </c>
      <c r="E35" s="4">
        <v>6.5401540461578644E-2</v>
      </c>
      <c r="F35" s="4">
        <v>-4.5269668102264397E-2</v>
      </c>
      <c r="G35" t="b">
        <f t="shared" si="0"/>
        <v>1</v>
      </c>
      <c r="H35" t="b">
        <f t="shared" si="1"/>
        <v>1</v>
      </c>
      <c r="I35" s="4">
        <v>-1.76397000042261E-3</v>
      </c>
      <c r="J35" s="4">
        <v>-4.4843554496765137E-3</v>
      </c>
      <c r="K35" t="b">
        <f t="shared" si="2"/>
        <v>1</v>
      </c>
      <c r="L35" t="b">
        <f t="shared" si="3"/>
        <v>0</v>
      </c>
    </row>
    <row r="36" spans="1:12" x14ac:dyDescent="0.75">
      <c r="A36" s="1">
        <v>34</v>
      </c>
      <c r="B36">
        <v>340</v>
      </c>
      <c r="C36">
        <v>360</v>
      </c>
      <c r="D36">
        <v>380</v>
      </c>
      <c r="E36" s="4">
        <v>6.4956125240071438E-2</v>
      </c>
      <c r="F36" s="4">
        <v>-3.5130083560943597E-2</v>
      </c>
      <c r="G36" t="b">
        <f t="shared" si="0"/>
        <v>1</v>
      </c>
      <c r="H36" t="b">
        <f t="shared" si="1"/>
        <v>1</v>
      </c>
      <c r="I36" s="4">
        <v>7.2832198157826156E-3</v>
      </c>
      <c r="J36" s="4">
        <v>6.7600250244140625E-2</v>
      </c>
      <c r="K36" t="b">
        <f t="shared" si="2"/>
        <v>0</v>
      </c>
      <c r="L36" t="b">
        <f t="shared" si="3"/>
        <v>1</v>
      </c>
    </row>
    <row r="37" spans="1:12" x14ac:dyDescent="0.75">
      <c r="A37" s="1">
        <v>35</v>
      </c>
      <c r="B37">
        <v>350</v>
      </c>
      <c r="C37">
        <v>370</v>
      </c>
      <c r="D37">
        <v>390</v>
      </c>
      <c r="E37" s="4">
        <v>5.4279113572319522E-2</v>
      </c>
      <c r="F37" s="4">
        <v>-4.4843554496765137E-3</v>
      </c>
      <c r="G37" t="b">
        <f t="shared" si="0"/>
        <v>1</v>
      </c>
      <c r="H37" t="b">
        <f t="shared" si="1"/>
        <v>1</v>
      </c>
      <c r="I37" s="4">
        <v>0.1004870501279478</v>
      </c>
      <c r="J37" s="4">
        <v>0.21722209453582761</v>
      </c>
      <c r="K37" t="b">
        <f t="shared" si="2"/>
        <v>0</v>
      </c>
      <c r="L37" t="b">
        <f t="shared" si="3"/>
        <v>1</v>
      </c>
    </row>
    <row r="38" spans="1:12" x14ac:dyDescent="0.75">
      <c r="A38" s="1">
        <v>36</v>
      </c>
      <c r="B38">
        <v>360</v>
      </c>
      <c r="C38">
        <v>380</v>
      </c>
      <c r="D38">
        <v>400</v>
      </c>
      <c r="E38" s="4">
        <v>0.1076055508902594</v>
      </c>
      <c r="F38" s="4">
        <v>6.7600250244140625E-2</v>
      </c>
      <c r="G38" t="b">
        <f t="shared" si="0"/>
        <v>1</v>
      </c>
      <c r="H38" t="b">
        <f t="shared" si="1"/>
        <v>1</v>
      </c>
      <c r="I38" s="4">
        <v>0.25739237959939382</v>
      </c>
      <c r="J38" s="4">
        <v>0.2172313928604126</v>
      </c>
      <c r="K38" t="b">
        <f t="shared" si="2"/>
        <v>1</v>
      </c>
      <c r="L38" t="b">
        <f t="shared" si="3"/>
        <v>1</v>
      </c>
    </row>
    <row r="39" spans="1:12" x14ac:dyDescent="0.75">
      <c r="A39" s="1">
        <v>37</v>
      </c>
      <c r="B39">
        <v>370</v>
      </c>
      <c r="C39">
        <v>390</v>
      </c>
      <c r="D39">
        <v>410</v>
      </c>
      <c r="E39" s="4">
        <v>0.29909817011001988</v>
      </c>
      <c r="F39" s="4">
        <v>0.21722209453582761</v>
      </c>
      <c r="G39" t="b">
        <f t="shared" si="0"/>
        <v>1</v>
      </c>
      <c r="H39" t="b">
        <f t="shared" si="1"/>
        <v>1</v>
      </c>
      <c r="I39" s="4">
        <v>1.134893956369987E-2</v>
      </c>
      <c r="J39" s="4">
        <v>4.7561764717102051E-2</v>
      </c>
      <c r="K39" t="b">
        <f t="shared" si="2"/>
        <v>0</v>
      </c>
      <c r="L39" t="b">
        <f t="shared" si="3"/>
        <v>1</v>
      </c>
    </row>
    <row r="40" spans="1:12" x14ac:dyDescent="0.75">
      <c r="A40" s="1">
        <v>38</v>
      </c>
      <c r="B40">
        <v>380</v>
      </c>
      <c r="C40">
        <v>400</v>
      </c>
      <c r="D40">
        <v>420</v>
      </c>
      <c r="E40" s="4">
        <v>0.37029639645540979</v>
      </c>
      <c r="F40" s="4">
        <v>0.2172313928604126</v>
      </c>
      <c r="G40" t="b">
        <f t="shared" si="0"/>
        <v>1</v>
      </c>
      <c r="H40" t="b">
        <f t="shared" si="1"/>
        <v>1</v>
      </c>
      <c r="I40" s="4">
        <v>-9.7266502731322091E-2</v>
      </c>
      <c r="J40" s="4">
        <v>-8.909451961517334E-2</v>
      </c>
      <c r="K40" t="b">
        <f t="shared" si="2"/>
        <v>0</v>
      </c>
      <c r="L40" t="b">
        <f t="shared" si="3"/>
        <v>0</v>
      </c>
    </row>
    <row r="41" spans="1:12" x14ac:dyDescent="0.75">
      <c r="A41" s="1">
        <v>39</v>
      </c>
      <c r="B41">
        <v>390</v>
      </c>
      <c r="C41">
        <v>410</v>
      </c>
      <c r="D41">
        <v>430</v>
      </c>
      <c r="E41" s="4">
        <v>0.18572680701970851</v>
      </c>
      <c r="F41" s="4">
        <v>4.7561764717102051E-2</v>
      </c>
      <c r="G41" t="b">
        <f t="shared" si="0"/>
        <v>1</v>
      </c>
      <c r="H41" t="b">
        <f t="shared" si="1"/>
        <v>1</v>
      </c>
      <c r="I41" s="4">
        <v>5.0303642090527179E-2</v>
      </c>
      <c r="J41" s="4">
        <v>-0.12169736623764039</v>
      </c>
      <c r="K41" t="b">
        <f t="shared" si="2"/>
        <v>1</v>
      </c>
      <c r="L41" t="b">
        <f t="shared" si="3"/>
        <v>1</v>
      </c>
    </row>
    <row r="42" spans="1:12" x14ac:dyDescent="0.75">
      <c r="A42" s="1">
        <v>40</v>
      </c>
      <c r="B42">
        <v>400</v>
      </c>
      <c r="C42">
        <v>420</v>
      </c>
      <c r="D42">
        <v>440</v>
      </c>
      <c r="E42" s="4">
        <v>0.1167512566297422</v>
      </c>
      <c r="F42" s="4">
        <v>-8.909451961517334E-2</v>
      </c>
      <c r="G42" t="b">
        <f t="shared" si="0"/>
        <v>1</v>
      </c>
      <c r="H42" t="b">
        <f t="shared" si="1"/>
        <v>1</v>
      </c>
      <c r="I42" s="4">
        <v>1.1953056819672851E-2</v>
      </c>
      <c r="J42" s="4">
        <v>-2.6920974254608151E-2</v>
      </c>
      <c r="K42" t="b">
        <f t="shared" si="2"/>
        <v>1</v>
      </c>
      <c r="L42" t="b">
        <f t="shared" si="3"/>
        <v>1</v>
      </c>
    </row>
    <row r="43" spans="1:12" x14ac:dyDescent="0.75">
      <c r="A43" s="1">
        <v>41</v>
      </c>
      <c r="B43">
        <v>410</v>
      </c>
      <c r="C43">
        <v>430</v>
      </c>
      <c r="D43">
        <v>450</v>
      </c>
      <c r="E43" s="4">
        <v>9.093126905587634E-2</v>
      </c>
      <c r="F43" s="4">
        <v>-0.12169736623764039</v>
      </c>
      <c r="G43" t="b">
        <f t="shared" si="0"/>
        <v>1</v>
      </c>
      <c r="H43" t="b">
        <f t="shared" si="1"/>
        <v>1</v>
      </c>
      <c r="I43" s="4">
        <v>4.8264518503638998E-2</v>
      </c>
      <c r="J43" s="4">
        <v>2.1641254425048832E-2</v>
      </c>
      <c r="K43" t="b">
        <f t="shared" si="2"/>
        <v>1</v>
      </c>
      <c r="L43" t="b">
        <f t="shared" si="3"/>
        <v>1</v>
      </c>
    </row>
    <row r="44" spans="1:12" x14ac:dyDescent="0.75">
      <c r="A44" s="1">
        <v>42</v>
      </c>
      <c r="B44">
        <v>420</v>
      </c>
      <c r="C44">
        <v>440</v>
      </c>
      <c r="D44">
        <v>460</v>
      </c>
      <c r="E44" s="4">
        <v>8.6794337672131849E-2</v>
      </c>
      <c r="F44" s="4">
        <v>-2.6920974254608151E-2</v>
      </c>
      <c r="G44" t="b">
        <f t="shared" si="0"/>
        <v>1</v>
      </c>
      <c r="H44" t="b">
        <f t="shared" si="1"/>
        <v>1</v>
      </c>
      <c r="I44" s="4">
        <v>3.9615559903375397E-2</v>
      </c>
      <c r="J44" s="4">
        <v>9.6898317337036133E-2</v>
      </c>
      <c r="K44" t="b">
        <f t="shared" si="2"/>
        <v>0</v>
      </c>
      <c r="L44" t="b">
        <f t="shared" si="3"/>
        <v>1</v>
      </c>
    </row>
    <row r="45" spans="1:12" x14ac:dyDescent="0.75">
      <c r="A45" s="1">
        <v>43</v>
      </c>
      <c r="B45">
        <v>430</v>
      </c>
      <c r="C45">
        <v>450</v>
      </c>
      <c r="D45">
        <v>470</v>
      </c>
      <c r="E45" s="4">
        <v>0.12060835917249051</v>
      </c>
      <c r="F45" s="4">
        <v>2.1641254425048832E-2</v>
      </c>
      <c r="G45" t="b">
        <f t="shared" si="0"/>
        <v>1</v>
      </c>
      <c r="H45" t="b">
        <f t="shared" si="1"/>
        <v>1</v>
      </c>
      <c r="I45" s="4">
        <v>0.1165700997072552</v>
      </c>
      <c r="J45" s="4">
        <v>0.22700643539428711</v>
      </c>
      <c r="K45" t="b">
        <f t="shared" si="2"/>
        <v>0</v>
      </c>
      <c r="L45" t="b">
        <f t="shared" si="3"/>
        <v>1</v>
      </c>
    </row>
    <row r="46" spans="1:12" x14ac:dyDescent="0.75">
      <c r="A46" s="1">
        <v>44</v>
      </c>
      <c r="B46">
        <v>440</v>
      </c>
      <c r="C46">
        <v>460</v>
      </c>
      <c r="D46">
        <v>480</v>
      </c>
      <c r="E46" s="4">
        <v>0.14756370158747961</v>
      </c>
      <c r="F46" s="4">
        <v>9.6898317337036133E-2</v>
      </c>
      <c r="G46" t="b">
        <f t="shared" si="0"/>
        <v>1</v>
      </c>
      <c r="H46" t="b">
        <f t="shared" si="1"/>
        <v>1</v>
      </c>
      <c r="I46" s="4">
        <v>0.14889893321880621</v>
      </c>
      <c r="J46" s="4">
        <v>0.18198561668395999</v>
      </c>
      <c r="K46" t="b">
        <f t="shared" si="2"/>
        <v>0</v>
      </c>
      <c r="L46" t="b">
        <f t="shared" si="3"/>
        <v>1</v>
      </c>
    </row>
    <row r="47" spans="1:12" x14ac:dyDescent="0.75">
      <c r="A47" s="1">
        <v>45</v>
      </c>
      <c r="B47">
        <v>450</v>
      </c>
      <c r="C47">
        <v>470</v>
      </c>
      <c r="D47">
        <v>490</v>
      </c>
      <c r="E47" s="4">
        <v>0.25034475392993549</v>
      </c>
      <c r="F47" s="4">
        <v>0.22700643539428711</v>
      </c>
      <c r="G47" t="b">
        <f t="shared" si="0"/>
        <v>1</v>
      </c>
      <c r="H47" t="b">
        <f t="shared" si="1"/>
        <v>1</v>
      </c>
      <c r="I47" s="4">
        <v>0.2152069173806799</v>
      </c>
      <c r="J47" s="4">
        <v>0.24255168437957761</v>
      </c>
      <c r="K47" t="b">
        <f t="shared" si="2"/>
        <v>0</v>
      </c>
      <c r="L47" t="b">
        <f t="shared" si="3"/>
        <v>1</v>
      </c>
    </row>
    <row r="48" spans="1:12" x14ac:dyDescent="0.75">
      <c r="A48" s="1">
        <v>46</v>
      </c>
      <c r="B48">
        <v>460</v>
      </c>
      <c r="C48">
        <v>480</v>
      </c>
      <c r="D48">
        <v>500</v>
      </c>
      <c r="E48" s="4">
        <v>0.23348309695648209</v>
      </c>
      <c r="F48" s="4">
        <v>0.18198561668395999</v>
      </c>
      <c r="G48" t="b">
        <f t="shared" si="0"/>
        <v>1</v>
      </c>
      <c r="H48" t="b">
        <f t="shared" si="1"/>
        <v>1</v>
      </c>
      <c r="I48" s="4">
        <v>0.18478824467476529</v>
      </c>
      <c r="J48" s="4">
        <v>0.3617023229598999</v>
      </c>
      <c r="K48" t="b">
        <f t="shared" si="2"/>
        <v>0</v>
      </c>
      <c r="L48" t="b">
        <f t="shared" si="3"/>
        <v>1</v>
      </c>
    </row>
    <row r="49" spans="1:12" x14ac:dyDescent="0.75">
      <c r="A49" s="1">
        <v>47</v>
      </c>
      <c r="B49">
        <v>470</v>
      </c>
      <c r="C49">
        <v>490</v>
      </c>
      <c r="D49">
        <v>510</v>
      </c>
      <c r="E49" s="4">
        <v>0.11635945213650591</v>
      </c>
      <c r="F49" s="4">
        <v>0.24255168437957761</v>
      </c>
      <c r="G49" t="b">
        <f t="shared" si="0"/>
        <v>0</v>
      </c>
      <c r="H49" t="b">
        <f t="shared" si="1"/>
        <v>1</v>
      </c>
      <c r="I49" s="4">
        <v>9.2732876350772431E-2</v>
      </c>
      <c r="J49" s="4">
        <v>0.1864774227142334</v>
      </c>
      <c r="K49" t="b">
        <f t="shared" si="2"/>
        <v>0</v>
      </c>
      <c r="L49" t="b">
        <f t="shared" si="3"/>
        <v>1</v>
      </c>
    </row>
    <row r="50" spans="1:12" x14ac:dyDescent="0.75">
      <c r="A50" s="1">
        <v>48</v>
      </c>
      <c r="B50">
        <v>480</v>
      </c>
      <c r="C50">
        <v>500</v>
      </c>
      <c r="D50">
        <v>520</v>
      </c>
      <c r="E50" s="4">
        <v>0.43554905022793672</v>
      </c>
      <c r="F50" s="4">
        <v>0.3617023229598999</v>
      </c>
      <c r="G50" t="b">
        <f t="shared" si="0"/>
        <v>1</v>
      </c>
      <c r="H50" t="b">
        <f t="shared" si="1"/>
        <v>1</v>
      </c>
      <c r="I50" s="4">
        <v>-3.6535942966651191E-2</v>
      </c>
      <c r="J50" s="4">
        <v>6.0732364654541024E-3</v>
      </c>
      <c r="K50" t="b">
        <f t="shared" si="2"/>
        <v>0</v>
      </c>
      <c r="L50" t="b">
        <f t="shared" si="3"/>
        <v>0</v>
      </c>
    </row>
    <row r="51" spans="1:12" x14ac:dyDescent="0.75">
      <c r="A51" s="1">
        <v>49</v>
      </c>
      <c r="B51">
        <v>490</v>
      </c>
      <c r="C51">
        <v>510</v>
      </c>
      <c r="D51">
        <v>530</v>
      </c>
      <c r="E51" s="4">
        <v>0.40563572567234618</v>
      </c>
      <c r="F51" s="4">
        <v>0.1864774227142334</v>
      </c>
      <c r="G51" t="b">
        <f t="shared" si="0"/>
        <v>1</v>
      </c>
      <c r="H51" t="b">
        <f t="shared" si="1"/>
        <v>1</v>
      </c>
      <c r="I51" s="4">
        <v>0.18202308751693641</v>
      </c>
      <c r="J51" s="4">
        <v>0.22799396514892581</v>
      </c>
      <c r="K51" t="b">
        <f t="shared" si="2"/>
        <v>0</v>
      </c>
      <c r="L51" t="b">
        <f t="shared" si="3"/>
        <v>1</v>
      </c>
    </row>
    <row r="52" spans="1:12" x14ac:dyDescent="0.75">
      <c r="A52" s="1">
        <v>50</v>
      </c>
      <c r="B52">
        <v>500</v>
      </c>
      <c r="C52">
        <v>520</v>
      </c>
      <c r="D52">
        <v>540</v>
      </c>
      <c r="E52" s="4">
        <v>0.198815492741343</v>
      </c>
      <c r="F52" s="4">
        <v>6.0732364654541024E-3</v>
      </c>
      <c r="G52" t="b">
        <f t="shared" si="0"/>
        <v>1</v>
      </c>
      <c r="H52" t="b">
        <f t="shared" si="1"/>
        <v>1</v>
      </c>
      <c r="I52" s="4">
        <v>0.1034773701409171</v>
      </c>
      <c r="J52" s="4">
        <v>0.58048129081726074</v>
      </c>
      <c r="K52" t="b">
        <f t="shared" si="2"/>
        <v>0</v>
      </c>
      <c r="L52" t="b">
        <f t="shared" si="3"/>
        <v>1</v>
      </c>
    </row>
    <row r="53" spans="1:12" x14ac:dyDescent="0.75">
      <c r="A53" s="1">
        <v>51</v>
      </c>
      <c r="B53">
        <v>510</v>
      </c>
      <c r="C53">
        <v>530</v>
      </c>
      <c r="D53">
        <v>550</v>
      </c>
      <c r="E53" s="4">
        <v>0.11108369303318311</v>
      </c>
      <c r="F53" s="4">
        <v>0.22799396514892581</v>
      </c>
      <c r="G53" t="b">
        <f t="shared" si="0"/>
        <v>0</v>
      </c>
      <c r="H53" t="b">
        <f t="shared" si="1"/>
        <v>1</v>
      </c>
      <c r="I53" s="4">
        <v>0.218743925108382</v>
      </c>
      <c r="J53" s="4">
        <v>0.46357977390289312</v>
      </c>
      <c r="K53" t="b">
        <f t="shared" si="2"/>
        <v>0</v>
      </c>
      <c r="L53" t="b">
        <f t="shared" si="3"/>
        <v>1</v>
      </c>
    </row>
  </sheetData>
  <conditionalFormatting sqref="G1:H1048576">
    <cfRule type="cellIs" dxfId="5" priority="7" operator="equal">
      <formula>TRUE</formula>
    </cfRule>
  </conditionalFormatting>
  <conditionalFormatting sqref="K1:K1048576 L1">
    <cfRule type="cellIs" dxfId="4" priority="6" operator="equal">
      <formula>TRUE</formula>
    </cfRule>
  </conditionalFormatting>
  <conditionalFormatting sqref="L1:L1048576">
    <cfRule type="cellIs" dxfId="3" priority="5" operator="equal">
      <formula>TRUE</formula>
    </cfRule>
  </conditionalFormatting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Edward Azizov</cp:lastModifiedBy>
  <dcterms:created xsi:type="dcterms:W3CDTF">2021-11-13T20:25:15Z</dcterms:created>
  <dcterms:modified xsi:type="dcterms:W3CDTF">2021-11-13T21:16:39Z</dcterms:modified>
</cp:coreProperties>
</file>