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dgar Israel Cano\workspace\okysoft-projects\azure-ad-exam\src\main\resources\input\"/>
    </mc:Choice>
  </mc:AlternateContent>
  <xr:revisionPtr revIDLastSave="0" documentId="13_ncr:1_{EFC86235-9AEF-4692-B84B-8A663F75C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72" i="1"/>
  <c r="B102" i="1"/>
  <c r="B36" i="1"/>
  <c r="B30" i="1"/>
  <c r="B32" i="1"/>
  <c r="B46" i="1"/>
  <c r="B84" i="1"/>
  <c r="B82" i="1"/>
  <c r="B24" i="1"/>
  <c r="B80" i="1"/>
  <c r="B20" i="1"/>
  <c r="B101" i="1"/>
  <c r="B8" i="1"/>
  <c r="B42" i="1"/>
  <c r="B49" i="1"/>
  <c r="B52" i="1"/>
  <c r="B86" i="1"/>
  <c r="B41" i="1"/>
  <c r="B104" i="1"/>
  <c r="B58" i="1"/>
  <c r="B90" i="1"/>
  <c r="B85" i="1"/>
  <c r="B2" i="1"/>
  <c r="B100" i="1"/>
  <c r="B18" i="1"/>
  <c r="B107" i="1"/>
  <c r="B50" i="1"/>
  <c r="B38" i="1"/>
  <c r="B78" i="1"/>
  <c r="B26" i="1"/>
  <c r="B59" i="1"/>
  <c r="B27" i="1"/>
  <c r="B68" i="1"/>
  <c r="B60" i="1"/>
  <c r="B5" i="1"/>
  <c r="B25" i="1"/>
  <c r="B14" i="1"/>
  <c r="B62" i="1"/>
  <c r="B12" i="1"/>
  <c r="B16" i="1"/>
  <c r="B17" i="1"/>
  <c r="B66" i="1"/>
  <c r="B4" i="1"/>
  <c r="B94" i="1"/>
  <c r="B95" i="1"/>
  <c r="B39" i="1"/>
  <c r="B99" i="1"/>
  <c r="B57" i="1"/>
  <c r="B103" i="1"/>
  <c r="B70" i="1"/>
  <c r="B9" i="1"/>
  <c r="B37" i="1"/>
  <c r="B21" i="1"/>
  <c r="B89" i="1"/>
  <c r="B88" i="1"/>
  <c r="B92" i="1"/>
  <c r="B13" i="1"/>
  <c r="B28" i="1"/>
  <c r="B22" i="1"/>
  <c r="B105" i="1"/>
  <c r="B75" i="1"/>
  <c r="B31" i="1"/>
  <c r="B47" i="1"/>
  <c r="B83" i="1"/>
  <c r="B63" i="1"/>
  <c r="B97" i="1"/>
  <c r="B69" i="1"/>
  <c r="B91" i="1"/>
  <c r="B96" i="1"/>
  <c r="B93" i="1"/>
  <c r="B51" i="1"/>
  <c r="B64" i="1"/>
  <c r="B61" i="1"/>
  <c r="B15" i="1"/>
  <c r="B45" i="1"/>
  <c r="B23" i="1"/>
  <c r="B44" i="1"/>
  <c r="B6" i="1"/>
  <c r="B40" i="1"/>
  <c r="B81" i="1"/>
  <c r="B106" i="1"/>
  <c r="B10" i="1"/>
  <c r="B55" i="1"/>
  <c r="B11" i="1"/>
  <c r="B48" i="1"/>
  <c r="B71" i="1"/>
  <c r="B29" i="1"/>
  <c r="B67" i="1"/>
  <c r="B1" i="1"/>
  <c r="B65" i="1"/>
  <c r="B53" i="1"/>
  <c r="B77" i="1"/>
  <c r="B7" i="1"/>
  <c r="B87" i="1"/>
  <c r="B73" i="1"/>
  <c r="B79" i="1"/>
  <c r="B98" i="1"/>
  <c r="B54" i="1"/>
  <c r="B74" i="1"/>
  <c r="B56" i="1"/>
  <c r="A72" i="1"/>
  <c r="A102" i="1"/>
  <c r="A36" i="1"/>
  <c r="A30" i="1"/>
  <c r="A32" i="1"/>
  <c r="A46" i="1"/>
  <c r="A84" i="1"/>
  <c r="A82" i="1"/>
  <c r="A24" i="1"/>
  <c r="A80" i="1"/>
  <c r="A20" i="1"/>
  <c r="A101" i="1"/>
  <c r="A8" i="1"/>
  <c r="A42" i="1"/>
  <c r="A49" i="1"/>
  <c r="A52" i="1"/>
  <c r="A86" i="1"/>
  <c r="A41" i="1"/>
  <c r="A104" i="1"/>
  <c r="A33" i="1"/>
  <c r="A58" i="1"/>
  <c r="A90" i="1"/>
  <c r="A85" i="1"/>
  <c r="A76" i="1"/>
  <c r="A43" i="1"/>
  <c r="A2" i="1"/>
  <c r="A100" i="1"/>
  <c r="A18" i="1"/>
  <c r="A107" i="1"/>
  <c r="A50" i="1"/>
  <c r="A38" i="1"/>
  <c r="A78" i="1"/>
  <c r="A26" i="1"/>
  <c r="A59" i="1"/>
  <c r="A27" i="1"/>
  <c r="A68" i="1"/>
  <c r="A60" i="1"/>
  <c r="A5" i="1"/>
  <c r="A25" i="1"/>
  <c r="A14" i="1"/>
  <c r="A62" i="1"/>
  <c r="A12" i="1"/>
  <c r="A16" i="1"/>
  <c r="A17" i="1"/>
  <c r="A66" i="1"/>
  <c r="A4" i="1"/>
  <c r="A94" i="1"/>
  <c r="A95" i="1"/>
  <c r="A39" i="1"/>
  <c r="A99" i="1"/>
  <c r="A57" i="1"/>
  <c r="A103" i="1"/>
  <c r="A34" i="1"/>
  <c r="A70" i="1"/>
  <c r="A9" i="1"/>
  <c r="A37" i="1"/>
  <c r="A21" i="1"/>
  <c r="A89" i="1"/>
  <c r="A88" i="1"/>
  <c r="A92" i="1"/>
  <c r="A13" i="1"/>
  <c r="A28" i="1"/>
  <c r="A22" i="1"/>
  <c r="A105" i="1"/>
  <c r="A75" i="1"/>
  <c r="A31" i="1"/>
  <c r="A47" i="1"/>
  <c r="A83" i="1"/>
  <c r="A63" i="1"/>
  <c r="A97" i="1"/>
  <c r="A69" i="1"/>
  <c r="A3" i="1"/>
  <c r="A91" i="1"/>
  <c r="A35" i="1"/>
  <c r="A96" i="1"/>
  <c r="A93" i="1"/>
  <c r="A51" i="1"/>
  <c r="A64" i="1"/>
  <c r="A61" i="1"/>
  <c r="A15" i="1"/>
  <c r="A45" i="1"/>
  <c r="A23" i="1"/>
  <c r="A44" i="1"/>
  <c r="A6" i="1"/>
  <c r="A40" i="1"/>
  <c r="A81" i="1"/>
  <c r="A106" i="1"/>
  <c r="A10" i="1"/>
  <c r="A55" i="1"/>
  <c r="A11" i="1"/>
  <c r="A48" i="1"/>
  <c r="A71" i="1"/>
  <c r="A29" i="1"/>
  <c r="A67" i="1"/>
  <c r="A1" i="1"/>
  <c r="A65" i="1"/>
  <c r="A53" i="1"/>
  <c r="A77" i="1"/>
  <c r="A7" i="1"/>
  <c r="A87" i="1"/>
  <c r="A73" i="1"/>
  <c r="A79" i="1"/>
  <c r="A98" i="1"/>
  <c r="A54" i="1"/>
  <c r="A74" i="1"/>
  <c r="A19" i="1"/>
  <c r="A56" i="1"/>
</calcChain>
</file>

<file path=xl/sharedStrings.xml><?xml version="1.0" encoding="utf-8"?>
<sst xmlns="http://schemas.openxmlformats.org/spreadsheetml/2006/main" count="614" uniqueCount="496">
  <si>
    <t>Jorge</t>
  </si>
  <si>
    <t>Edson</t>
  </si>
  <si>
    <t>Martínez</t>
  </si>
  <si>
    <t>Rosas</t>
  </si>
  <si>
    <t>312062891@derecho.unam.mx</t>
  </si>
  <si>
    <t>Jorge Edson Martínez Rosas Landa</t>
  </si>
  <si>
    <t>Claudia</t>
  </si>
  <si>
    <t>Marcela</t>
  </si>
  <si>
    <t>Zapata</t>
  </si>
  <si>
    <t>Palomet</t>
  </si>
  <si>
    <t>zapatapalomet@hotmail.com</t>
  </si>
  <si>
    <t>Claudia Marcela Zapata Palomet</t>
  </si>
  <si>
    <t>María</t>
  </si>
  <si>
    <t>del</t>
  </si>
  <si>
    <t>Pilar</t>
  </si>
  <si>
    <t>Carrizosa</t>
  </si>
  <si>
    <t>Celis</t>
  </si>
  <si>
    <t>lic.pilar.carrizosa@gmail.com</t>
  </si>
  <si>
    <t>María del Pilar Carrizosa Celis</t>
  </si>
  <si>
    <t>Víctor</t>
  </si>
  <si>
    <t>Manuel</t>
  </si>
  <si>
    <t>Monroy</t>
  </si>
  <si>
    <t>Juárez</t>
  </si>
  <si>
    <t>vmonroy@monroyabogados.com.mx</t>
  </si>
  <si>
    <t>Víctor Manuel Monroy Juárez</t>
  </si>
  <si>
    <t>Fernando</t>
  </si>
  <si>
    <t>de</t>
  </si>
  <si>
    <t>Velasco</t>
  </si>
  <si>
    <t>Molina</t>
  </si>
  <si>
    <t>fmartinezdevelasco@mvrg.mx</t>
  </si>
  <si>
    <t>Fernando Martínez de Velasco Molina</t>
  </si>
  <si>
    <t>Enrique</t>
  </si>
  <si>
    <t>Fernández</t>
  </si>
  <si>
    <t>Chavira</t>
  </si>
  <si>
    <t>efernandex81@gmail.com</t>
  </si>
  <si>
    <t>Enrique Fernández Chavira</t>
  </si>
  <si>
    <t>Erika</t>
  </si>
  <si>
    <t>Jhoana</t>
  </si>
  <si>
    <t>Castro</t>
  </si>
  <si>
    <t>López</t>
  </si>
  <si>
    <t>mediacion.maestria2022@gmail.com</t>
  </si>
  <si>
    <t xml:space="preserve">Erika Jhoana Castro López </t>
  </si>
  <si>
    <t>Hector</t>
  </si>
  <si>
    <t>Bautista</t>
  </si>
  <si>
    <t>Roman</t>
  </si>
  <si>
    <t>hbautista567@gmail.com</t>
  </si>
  <si>
    <t xml:space="preserve">Hector Bautista Roman </t>
  </si>
  <si>
    <t>Noé</t>
  </si>
  <si>
    <t>Jesús</t>
  </si>
  <si>
    <t>Olmos</t>
  </si>
  <si>
    <t>Castillo</t>
  </si>
  <si>
    <t>grupojuridicoolmosyasociados@gmail.com</t>
  </si>
  <si>
    <t xml:space="preserve">Noé de Jesús olmos castillo </t>
  </si>
  <si>
    <t>Monica</t>
  </si>
  <si>
    <t>Ortega</t>
  </si>
  <si>
    <t>Ortiz</t>
  </si>
  <si>
    <t>monicaortort@gmail.com</t>
  </si>
  <si>
    <t xml:space="preserve">Monica Ortega Ortiz </t>
  </si>
  <si>
    <t>Diana</t>
  </si>
  <si>
    <t>Isela</t>
  </si>
  <si>
    <t>Noriega</t>
  </si>
  <si>
    <t>Hernández</t>
  </si>
  <si>
    <t>diannh_22@hotmail.com</t>
  </si>
  <si>
    <t>Diana Isela Noriega Hernández</t>
  </si>
  <si>
    <t>Melanie</t>
  </si>
  <si>
    <t>Ruelas</t>
  </si>
  <si>
    <t>Gómez</t>
  </si>
  <si>
    <t xml:space="preserve">Melanie Ruelas Gómez </t>
  </si>
  <si>
    <t>Dalia</t>
  </si>
  <si>
    <t>Jannet</t>
  </si>
  <si>
    <t>Tola</t>
  </si>
  <si>
    <t>Guzmán</t>
  </si>
  <si>
    <t>daly_guzman@hotmail.com</t>
  </si>
  <si>
    <t xml:space="preserve">Dalia Jannet Tola Guzmán </t>
  </si>
  <si>
    <t>Silvia</t>
  </si>
  <si>
    <t>Pérez</t>
  </si>
  <si>
    <t xml:space="preserve">silvia.ppmm@gmail.com </t>
  </si>
  <si>
    <t xml:space="preserve">Silvia Pérez Martínez </t>
  </si>
  <si>
    <t>Antonio</t>
  </si>
  <si>
    <t>Cuenca</t>
  </si>
  <si>
    <t>Montoya</t>
  </si>
  <si>
    <t>lic.antonio.cuencam@gmail.com</t>
  </si>
  <si>
    <t xml:space="preserve">Antonio Cuenca Montoya </t>
  </si>
  <si>
    <t>Germán</t>
  </si>
  <si>
    <t>García</t>
  </si>
  <si>
    <t>Salgado</t>
  </si>
  <si>
    <t>Jaramillo</t>
  </si>
  <si>
    <t>germangarciasalgado@gmail.com</t>
  </si>
  <si>
    <t xml:space="preserve">Germán García Salgado Jaramillo </t>
  </si>
  <si>
    <t>Irving</t>
  </si>
  <si>
    <t>Omar</t>
  </si>
  <si>
    <t>Espinosa</t>
  </si>
  <si>
    <t>Aguilar</t>
  </si>
  <si>
    <t>donirving1977@gmail.com</t>
  </si>
  <si>
    <t xml:space="preserve">Irving Omar Espinosa Aguilar </t>
  </si>
  <si>
    <t>Jakeline</t>
  </si>
  <si>
    <t>Peña</t>
  </si>
  <si>
    <t>jmonroy@cjcconsultoria.com.mx</t>
  </si>
  <si>
    <t>Jakeline Monroy Peña</t>
  </si>
  <si>
    <t>Pablo</t>
  </si>
  <si>
    <t>Salazar</t>
  </si>
  <si>
    <t>Sánchez</t>
  </si>
  <si>
    <t>pablo.salazar1710@gmail.com</t>
  </si>
  <si>
    <t>Pablo Salazar Sánchez</t>
  </si>
  <si>
    <t>Gerardo</t>
  </si>
  <si>
    <t>René</t>
  </si>
  <si>
    <t>Estrada</t>
  </si>
  <si>
    <t>gerardorene6609@gmail.com</t>
  </si>
  <si>
    <t xml:space="preserve">Gerardo René Gómez Estrada </t>
  </si>
  <si>
    <t>Alberto</t>
  </si>
  <si>
    <t>Blum</t>
  </si>
  <si>
    <t>Medina</t>
  </si>
  <si>
    <t xml:space="preserve">victorblum09@gmail.com </t>
  </si>
  <si>
    <t xml:space="preserve">Víctor Alberto Blum Medina </t>
  </si>
  <si>
    <t>Rocio</t>
  </si>
  <si>
    <t>Muñoz</t>
  </si>
  <si>
    <t xml:space="preserve">rectoria@iuaf.edu.mx </t>
  </si>
  <si>
    <t xml:space="preserve">Erika del Rocio Muñoz Salazar </t>
  </si>
  <si>
    <t>José</t>
  </si>
  <si>
    <t>Francisco</t>
  </si>
  <si>
    <t>Javier</t>
  </si>
  <si>
    <t>Landero</t>
  </si>
  <si>
    <t>Gutiérrez</t>
  </si>
  <si>
    <t>jlandero@caesc.com</t>
  </si>
  <si>
    <t xml:space="preserve">José Francisco Javier Landero Gutiérrez </t>
  </si>
  <si>
    <t>Raúl</t>
  </si>
  <si>
    <t>Howe</t>
  </si>
  <si>
    <t>Marañón</t>
  </si>
  <si>
    <t>raulhowe@yahoo.com</t>
  </si>
  <si>
    <t xml:space="preserve">Raúl Howe Marañón </t>
  </si>
  <si>
    <t>Lira</t>
  </si>
  <si>
    <t>slabogados1@gmail.com</t>
  </si>
  <si>
    <t xml:space="preserve">Omar Sánchez Lira </t>
  </si>
  <si>
    <t>Mariana</t>
  </si>
  <si>
    <t>Zúñiga</t>
  </si>
  <si>
    <t>navarro</t>
  </si>
  <si>
    <t xml:space="preserve">Mariana Zúñiga navarro </t>
  </si>
  <si>
    <t>Roth</t>
  </si>
  <si>
    <t>german@roth.com.mx</t>
  </si>
  <si>
    <t xml:space="preserve">Germán Enrique Muñoz Roth </t>
  </si>
  <si>
    <t>Alejandro</t>
  </si>
  <si>
    <t>Sergio</t>
  </si>
  <si>
    <t>Velazquez</t>
  </si>
  <si>
    <t>Gomez</t>
  </si>
  <si>
    <t>avelazquezgomez@gmail.com</t>
  </si>
  <si>
    <t xml:space="preserve">Alejandro Sergio Velazquez Gomez </t>
  </si>
  <si>
    <t>Sara</t>
  </si>
  <si>
    <t>Deyanira</t>
  </si>
  <si>
    <t>Olivares</t>
  </si>
  <si>
    <t>saradeyanira_po@hotmail.com</t>
  </si>
  <si>
    <t>Sara Deyanira Pérez Olivares</t>
  </si>
  <si>
    <t>Carlos</t>
  </si>
  <si>
    <t>Tripp</t>
  </si>
  <si>
    <t xml:space="preserve">martineztripp@gmail.com </t>
  </si>
  <si>
    <t>Carlos Francisco Martínez Tripp</t>
  </si>
  <si>
    <t>Yessenia</t>
  </si>
  <si>
    <t>Zuñiga</t>
  </si>
  <si>
    <t>yessenia.salazar.z@gmail.com</t>
  </si>
  <si>
    <t>Yessenia Salazar Zuñiga</t>
  </si>
  <si>
    <t>Jacqueline</t>
  </si>
  <si>
    <t>Guadalupe</t>
  </si>
  <si>
    <t>Vázquez</t>
  </si>
  <si>
    <t xml:space="preserve">Jacqueline Guadalupe García Vázquez </t>
  </si>
  <si>
    <t>Meza</t>
  </si>
  <si>
    <t>Díaz</t>
  </si>
  <si>
    <t>franciscomeza_abog@yahoo.com.mx</t>
  </si>
  <si>
    <t>Francisco Meza López y Díaz</t>
  </si>
  <si>
    <t>Martha</t>
  </si>
  <si>
    <t>Patricia</t>
  </si>
  <si>
    <t>Quintana</t>
  </si>
  <si>
    <t>info.siseservicios@gmail.com</t>
  </si>
  <si>
    <t xml:space="preserve">Martha Patricia Gutiérrez Quintana </t>
  </si>
  <si>
    <t>Diego</t>
  </si>
  <si>
    <t>Alfaro</t>
  </si>
  <si>
    <t>d.m.a.311091@gmail.com</t>
  </si>
  <si>
    <t xml:space="preserve">Diego Martínez Alfaro </t>
  </si>
  <si>
    <t>Rogelio</t>
  </si>
  <si>
    <t>Bermúdez</t>
  </si>
  <si>
    <t>rogelio@gabe.legal</t>
  </si>
  <si>
    <t xml:space="preserve">José Rogelio García Bermúdez </t>
  </si>
  <si>
    <t>Dolores</t>
  </si>
  <si>
    <t>Martina</t>
  </si>
  <si>
    <t>Lafuente</t>
  </si>
  <si>
    <t>Casillas</t>
  </si>
  <si>
    <t xml:space="preserve">lafuentecasillas@hotmail.com </t>
  </si>
  <si>
    <t>Dolores Martina Lafuente Casillas</t>
  </si>
  <si>
    <t>Luis</t>
  </si>
  <si>
    <t>Calderón</t>
  </si>
  <si>
    <t>Rivera</t>
  </si>
  <si>
    <t>luiscalderonrivera@hotmail.com</t>
  </si>
  <si>
    <t>Luis Javier Calderón Rivera</t>
  </si>
  <si>
    <t>Maldonado</t>
  </si>
  <si>
    <t>jestrada_ma@hotmail.com</t>
  </si>
  <si>
    <t>José de Jesús Estrada Maldonado</t>
  </si>
  <si>
    <t>Angel</t>
  </si>
  <si>
    <t>Ulises</t>
  </si>
  <si>
    <t>Esparza</t>
  </si>
  <si>
    <t>Rojas</t>
  </si>
  <si>
    <t>ulises.esparza@microsip.net</t>
  </si>
  <si>
    <t>Angel Ulises Esparza Rojas</t>
  </si>
  <si>
    <t>Tapía</t>
  </si>
  <si>
    <t>González</t>
  </si>
  <si>
    <t>tapialic@gmail.com</t>
  </si>
  <si>
    <t xml:space="preserve">Diana Tapía González </t>
  </si>
  <si>
    <t>Belem</t>
  </si>
  <si>
    <t>Minerva</t>
  </si>
  <si>
    <t>Mora</t>
  </si>
  <si>
    <t>belem.mora@asesorate.mx</t>
  </si>
  <si>
    <t>Belem Minerva Mora Martínez</t>
  </si>
  <si>
    <t>Juan</t>
  </si>
  <si>
    <t>Roberto</t>
  </si>
  <si>
    <t>San</t>
  </si>
  <si>
    <t>sanjuan_jr@hotmail.com</t>
  </si>
  <si>
    <t>Juan Roberto San Juan Vilchis</t>
  </si>
  <si>
    <t>Balfré</t>
  </si>
  <si>
    <t>Marcelo</t>
  </si>
  <si>
    <t>Morales</t>
  </si>
  <si>
    <t>Martinez</t>
  </si>
  <si>
    <t>balfremarcelom@gmail.com</t>
  </si>
  <si>
    <t>Balfré Marcelo Morales Martinez</t>
  </si>
  <si>
    <t>Delgado</t>
  </si>
  <si>
    <t>Anguiano</t>
  </si>
  <si>
    <t>lcrcrazy@gmail.com</t>
  </si>
  <si>
    <t xml:space="preserve">Carlos Alberto Delgado Anguiano </t>
  </si>
  <si>
    <t>Augusto</t>
  </si>
  <si>
    <t>Gonzalez</t>
  </si>
  <si>
    <t>Bravo</t>
  </si>
  <si>
    <t>karlos_mk1@hotmail.com</t>
  </si>
  <si>
    <t>Carlos Augusto Gonzalez Bravo</t>
  </si>
  <si>
    <t>Julio</t>
  </si>
  <si>
    <t>Rodrigo</t>
  </si>
  <si>
    <t>Jaimes</t>
  </si>
  <si>
    <t>Robledo</t>
  </si>
  <si>
    <t>julio_jaimesr@yahoo.com.mx</t>
  </si>
  <si>
    <t xml:space="preserve">Julio Rodrigo Jaimes Robledo </t>
  </si>
  <si>
    <t>Ana</t>
  </si>
  <si>
    <t>Lucía</t>
  </si>
  <si>
    <t>Alvarez</t>
  </si>
  <si>
    <t xml:space="preserve">anylucy.gomez18@gmail.com </t>
  </si>
  <si>
    <t xml:space="preserve">Ana Lucía Gómez Alvarez </t>
  </si>
  <si>
    <t>Gamboa</t>
  </si>
  <si>
    <t>Pinto</t>
  </si>
  <si>
    <t>rgamboa@outlook.com</t>
  </si>
  <si>
    <t>Roberto Gamboa Pinto</t>
  </si>
  <si>
    <t>Chacón</t>
  </si>
  <si>
    <t>lic.robertosanchez@hotmail.com</t>
  </si>
  <si>
    <t>Roberto Sánchez Chacón</t>
  </si>
  <si>
    <t>Gabriela</t>
  </si>
  <si>
    <t>Soulé</t>
  </si>
  <si>
    <t>Egea</t>
  </si>
  <si>
    <t>nomvoluntaria@gmail.com</t>
  </si>
  <si>
    <t>Gabriela soulé Egea</t>
  </si>
  <si>
    <t>Sandra</t>
  </si>
  <si>
    <t>Cortés</t>
  </si>
  <si>
    <t xml:space="preserve">sandysmc52@hotmail.com </t>
  </si>
  <si>
    <t xml:space="preserve">Sandra Meza Cortés </t>
  </si>
  <si>
    <t>Eduardo</t>
  </si>
  <si>
    <t>Hernandez</t>
  </si>
  <si>
    <t>Cordero</t>
  </si>
  <si>
    <t>jorgehernandez@mp640cdmx.com</t>
  </si>
  <si>
    <t>Jorge Eduardo Hernandez Cordero</t>
  </si>
  <si>
    <t>Victor</t>
  </si>
  <si>
    <t>Castelán</t>
  </si>
  <si>
    <t>jorge.aguilar@cje-abogados.com</t>
  </si>
  <si>
    <t xml:space="preserve">Victor Jorge Aguilar Castelán </t>
  </si>
  <si>
    <t>Estefania</t>
  </si>
  <si>
    <t>Marisela</t>
  </si>
  <si>
    <t>Piña</t>
  </si>
  <si>
    <t>Pastrana</t>
  </si>
  <si>
    <t xml:space="preserve"> cachichurris2003@hotmail.com</t>
  </si>
  <si>
    <t xml:space="preserve">Estefania Marisela Piña Pastrana </t>
  </si>
  <si>
    <t>Luz</t>
  </si>
  <si>
    <t>Carrasco</t>
  </si>
  <si>
    <t>luzma.toluca@yahoo.com.mx</t>
  </si>
  <si>
    <t>Luz María Carrasco Hernández</t>
  </si>
  <si>
    <t>Armando</t>
  </si>
  <si>
    <t>Eliazir</t>
  </si>
  <si>
    <t>Barreto</t>
  </si>
  <si>
    <t>Aldana</t>
  </si>
  <si>
    <t>eliaziraldana@gmail.com</t>
  </si>
  <si>
    <t>Armando Eliazir Barreto Aldana</t>
  </si>
  <si>
    <t>Diez</t>
  </si>
  <si>
    <t>Cano</t>
  </si>
  <si>
    <t>ferndc010@gmail.com</t>
  </si>
  <si>
    <t>Fernando Carlos Diez Cano</t>
  </si>
  <si>
    <t>David</t>
  </si>
  <si>
    <t>Tapia</t>
  </si>
  <si>
    <t xml:space="preserve">dtapia77@hotmail.com </t>
  </si>
  <si>
    <t xml:space="preserve">David Tapia Alvarez </t>
  </si>
  <si>
    <t>Priscila</t>
  </si>
  <si>
    <t>Marín</t>
  </si>
  <si>
    <t>Chávez</t>
  </si>
  <si>
    <t>mediadorprivado589cdmx@gmail.com</t>
  </si>
  <si>
    <t xml:space="preserve">Priscila Marín Chávez </t>
  </si>
  <si>
    <t>Paulina</t>
  </si>
  <si>
    <t>Lara</t>
  </si>
  <si>
    <t>castillopaulina@hotmail.com</t>
  </si>
  <si>
    <t>Paulina Castillo Lara</t>
  </si>
  <si>
    <t>jco.martinez_esparza@yahoo.com.mx</t>
  </si>
  <si>
    <t xml:space="preserve">René Antonio Martínez Esparza </t>
  </si>
  <si>
    <t>Barbara</t>
  </si>
  <si>
    <t>Garcia</t>
  </si>
  <si>
    <t>Camacho</t>
  </si>
  <si>
    <t xml:space="preserve"> barbara_not51@hotmail.com</t>
  </si>
  <si>
    <t>Barbara Garcia Camacho</t>
  </si>
  <si>
    <t>Edgar</t>
  </si>
  <si>
    <t>Canchola</t>
  </si>
  <si>
    <t>canchola30r@gmail.com</t>
  </si>
  <si>
    <t xml:space="preserve">Edgar Ortega Canchola </t>
  </si>
  <si>
    <t>Navarone</t>
  </si>
  <si>
    <t>Peralta</t>
  </si>
  <si>
    <t>Rodríguez</t>
  </si>
  <si>
    <t>abogadodavidnperalta@gmail.com</t>
  </si>
  <si>
    <t xml:space="preserve">David Navarone Peralta Rodríguez </t>
  </si>
  <si>
    <t>Yadira</t>
  </si>
  <si>
    <t>Marlem</t>
  </si>
  <si>
    <t>Vega</t>
  </si>
  <si>
    <t>rojas_yadira@yahoo.com.mx</t>
  </si>
  <si>
    <t xml:space="preserve">Yadira Marlem Rojas Vega </t>
  </si>
  <si>
    <t>Mureddu</t>
  </si>
  <si>
    <t>Gilabert</t>
  </si>
  <si>
    <t>mmureddug@gmail.com</t>
  </si>
  <si>
    <t>Mariana Mureddu Gilabert</t>
  </si>
  <si>
    <t>saddam</t>
  </si>
  <si>
    <t>Jackson</t>
  </si>
  <si>
    <t xml:space="preserve">Enrique saddam jackson aguilar </t>
  </si>
  <si>
    <t>Héctor</t>
  </si>
  <si>
    <t>Pichardo</t>
  </si>
  <si>
    <t>Aranza</t>
  </si>
  <si>
    <t>hectorpichardoaranza@yahoo.com.mx</t>
  </si>
  <si>
    <t xml:space="preserve">Héctor Pichardo Aranza </t>
  </si>
  <si>
    <t>Nancy</t>
  </si>
  <si>
    <t>Andaracua</t>
  </si>
  <si>
    <t>iusnap2781@hotmail.com</t>
  </si>
  <si>
    <t>Nancy Andaracua Pérez</t>
  </si>
  <si>
    <t xml:space="preserve">Juan Jesús Meza Roman </t>
  </si>
  <si>
    <t>Rubén</t>
  </si>
  <si>
    <t>Quero</t>
  </si>
  <si>
    <t>Montaño</t>
  </si>
  <si>
    <t>bjrubenq@gmail.com</t>
  </si>
  <si>
    <t>Rubén Quero Montaño.</t>
  </si>
  <si>
    <t>Armendáriz</t>
  </si>
  <si>
    <t>Munguía</t>
  </si>
  <si>
    <t>luisarmandoarmendarizmunguia@gmail.com</t>
  </si>
  <si>
    <t xml:space="preserve">Luis Armando Armendáriz Munguía </t>
  </si>
  <si>
    <t>Alfonso</t>
  </si>
  <si>
    <t>Niño</t>
  </si>
  <si>
    <t>Orozco</t>
  </si>
  <si>
    <t xml:space="preserve">lic.alfonsonino@live.com </t>
  </si>
  <si>
    <t xml:space="preserve">Alfonso Roman  Niño Orozco </t>
  </si>
  <si>
    <t>Renato</t>
  </si>
  <si>
    <t>Alcántara</t>
  </si>
  <si>
    <t>renatomag1@hotmail.com</t>
  </si>
  <si>
    <t xml:space="preserve">Renato Manuel Alcántara González </t>
  </si>
  <si>
    <t>Félix</t>
  </si>
  <si>
    <t>Magaña</t>
  </si>
  <si>
    <t>Gil</t>
  </si>
  <si>
    <t>felix.magana@mpayabogados.com</t>
  </si>
  <si>
    <t>Félix Antonio Magaña Gil</t>
  </si>
  <si>
    <t>Rosario</t>
  </si>
  <si>
    <t>Islas</t>
  </si>
  <si>
    <t>rosario.hislas@gmail.com</t>
  </si>
  <si>
    <t>Rosario Hernández Islas</t>
  </si>
  <si>
    <t>Ricardo</t>
  </si>
  <si>
    <t>Rico</t>
  </si>
  <si>
    <t>Quiroz</t>
  </si>
  <si>
    <t>ricardo_rq06@hotmail.com</t>
  </si>
  <si>
    <t xml:space="preserve">Ricardo Antonio Rico Quiroz </t>
  </si>
  <si>
    <t>jaime</t>
  </si>
  <si>
    <t>jesús</t>
  </si>
  <si>
    <t>sánchez</t>
  </si>
  <si>
    <t>montemayor</t>
  </si>
  <si>
    <t>montemayorjaime@yahoo.com</t>
  </si>
  <si>
    <t xml:space="preserve">jaime jesús sánchez montemayor </t>
  </si>
  <si>
    <t>Arce</t>
  </si>
  <si>
    <t xml:space="preserve">Juan Bautista Arce Sánchez </t>
  </si>
  <si>
    <t>Santiago.</t>
  </si>
  <si>
    <t xml:space="preserve">josehernandezsantiago23@gmail.com </t>
  </si>
  <si>
    <t>José Hernández Santiago.</t>
  </si>
  <si>
    <t>Blanca</t>
  </si>
  <si>
    <t>Leticia</t>
  </si>
  <si>
    <t>Lazcano</t>
  </si>
  <si>
    <t>blancalelaz@yahoo.com.mx</t>
  </si>
  <si>
    <t>Blanca Leticia lazcano esparza</t>
  </si>
  <si>
    <t>Gonzalo</t>
  </si>
  <si>
    <t>Levi</t>
  </si>
  <si>
    <t>Obregón</t>
  </si>
  <si>
    <t>Salinas</t>
  </si>
  <si>
    <t>gonzaloabogado@outlook.com</t>
  </si>
  <si>
    <t>Gonzalo Levi Obregón Salinas</t>
  </si>
  <si>
    <t>Josue</t>
  </si>
  <si>
    <t>Moreno</t>
  </si>
  <si>
    <t xml:space="preserve">contacto@abogadosecatepec.com </t>
  </si>
  <si>
    <t>David Josue Moreno Cano.</t>
  </si>
  <si>
    <t>Gloria</t>
  </si>
  <si>
    <t>Viquez</t>
  </si>
  <si>
    <t>Vargas</t>
  </si>
  <si>
    <t>surent.gv@gmail.com</t>
  </si>
  <si>
    <t>Gloria Viquez Vargas</t>
  </si>
  <si>
    <t>Oswaldo</t>
  </si>
  <si>
    <t xml:space="preserve">angelorf@gutierrezmateos.com </t>
  </si>
  <si>
    <t xml:space="preserve">Angel Oswaldo Rodríguez Fernández </t>
  </si>
  <si>
    <t>Guadarrama</t>
  </si>
  <si>
    <t xml:space="preserve">gabygblss@gmail.com </t>
  </si>
  <si>
    <t>Gabriela Gutiérrez Guadarrama</t>
  </si>
  <si>
    <t>Miguel</t>
  </si>
  <si>
    <t>Ángel</t>
  </si>
  <si>
    <t>Arteaga</t>
  </si>
  <si>
    <t>Sandoval</t>
  </si>
  <si>
    <t>miguel.arteaga@anahuac.mx</t>
  </si>
  <si>
    <t>Miguel Ángel Arteaga Sandoval</t>
  </si>
  <si>
    <t>Yaira</t>
  </si>
  <si>
    <t>Ramírez</t>
  </si>
  <si>
    <t>Burillo</t>
  </si>
  <si>
    <t>yairabu@yahoo.com.mx</t>
  </si>
  <si>
    <t>Yaira María Ramírez Burillo</t>
  </si>
  <si>
    <t>Arturo</t>
  </si>
  <si>
    <t>Iván</t>
  </si>
  <si>
    <t>Barrera</t>
  </si>
  <si>
    <t>Pineda</t>
  </si>
  <si>
    <t>ivan.lex80@gmail.com</t>
  </si>
  <si>
    <t xml:space="preserve">Arturo Iván Barrera Pineda </t>
  </si>
  <si>
    <t>Joaquín</t>
  </si>
  <si>
    <t>Lugo</t>
  </si>
  <si>
    <t>Baquero</t>
  </si>
  <si>
    <t>jrlb@infinitummail.com</t>
  </si>
  <si>
    <t>Joaquín Rodríguez Lugo Baquero</t>
  </si>
  <si>
    <t>Azucena</t>
  </si>
  <si>
    <t xml:space="preserve">azucenabelem_gonzalez@hotmail.com </t>
  </si>
  <si>
    <t>Azucena Belem Gonzalez  Estrada</t>
  </si>
  <si>
    <t>Fuentes</t>
  </si>
  <si>
    <t xml:space="preserve">diox84@hotmail.com </t>
  </si>
  <si>
    <t xml:space="preserve">Héctor Fuentes Martínez </t>
  </si>
  <si>
    <t>Arredondo</t>
  </si>
  <si>
    <t>manuel307_24@hotmail.com</t>
  </si>
  <si>
    <t>Manuel López Arredondo</t>
  </si>
  <si>
    <t>Eric</t>
  </si>
  <si>
    <t>Garzón</t>
  </si>
  <si>
    <t>notaria56@yahoo.com</t>
  </si>
  <si>
    <t xml:space="preserve">Edgar Eric Garzón Zúñiga </t>
  </si>
  <si>
    <t>Karla</t>
  </si>
  <si>
    <t>Franco</t>
  </si>
  <si>
    <t>lickarlafranco@gmail.com</t>
  </si>
  <si>
    <t xml:space="preserve">Karla Franco Ramírez </t>
  </si>
  <si>
    <t>Senado</t>
  </si>
  <si>
    <t>Michan</t>
  </si>
  <si>
    <t>albertosm32 @hotmail.com</t>
  </si>
  <si>
    <t>Alberto Senado Michan</t>
  </si>
  <si>
    <t>Rincón</t>
  </si>
  <si>
    <t>juan@gonzalez-gonzalez.mx</t>
  </si>
  <si>
    <t>Juan Alberto González Rincón</t>
  </si>
  <si>
    <t>Jesus</t>
  </si>
  <si>
    <t>Luna</t>
  </si>
  <si>
    <t xml:space="preserve">Luna </t>
  </si>
  <si>
    <t>jesus.luna@gmail.com.mx</t>
  </si>
  <si>
    <t>Jesus Luna</t>
  </si>
  <si>
    <t>Marisol</t>
  </si>
  <si>
    <t>Angélica</t>
  </si>
  <si>
    <t>dra.marisolaramirez@gmail.com</t>
  </si>
  <si>
    <t>Marisol Angélica Ramírez Vázquez</t>
  </si>
  <si>
    <t>Diaz</t>
  </si>
  <si>
    <t>Rodriguez</t>
  </si>
  <si>
    <t>19angel76diaz@gmail.com</t>
  </si>
  <si>
    <t>Angel Diaz Rodriguez</t>
  </si>
  <si>
    <t>Ríos</t>
  </si>
  <si>
    <t>licenciadapatriciagomez@gmail.com</t>
  </si>
  <si>
    <t>Patricia Gómez Ríos</t>
  </si>
  <si>
    <t>Teresa</t>
  </si>
  <si>
    <t>Cruz</t>
  </si>
  <si>
    <t>Abrego</t>
  </si>
  <si>
    <t>María Teresa Cruz Abrego</t>
  </si>
  <si>
    <t>Mauricio</t>
  </si>
  <si>
    <t>Alaniz</t>
  </si>
  <si>
    <t>Mondragón</t>
  </si>
  <si>
    <t>mauricio.alaniz@lomaya.com.mx</t>
  </si>
  <si>
    <t>Mauricio Alaniz Mondragón</t>
  </si>
  <si>
    <t>León</t>
  </si>
  <si>
    <t>ruben.rodri@yahoo.com.mx</t>
  </si>
  <si>
    <t>Rubén Rodríguez León</t>
  </si>
  <si>
    <t>Ximena</t>
  </si>
  <si>
    <t>Cuahuey</t>
  </si>
  <si>
    <t xml:space="preserve">Jhoana Ximena Pérez Cuahuey </t>
  </si>
  <si>
    <t>teresa@cruz-abrego.com.mx</t>
  </si>
  <si>
    <t>lic.ruelas@outlook.com</t>
  </si>
  <si>
    <t>mzn_22@live.com.mx</t>
  </si>
  <si>
    <t xml:space="preserve">j.garcia@hermassc.com </t>
  </si>
  <si>
    <t>office.lawyer.jackson@gmail.com</t>
  </si>
  <si>
    <t>jmeza@mram.com.mx</t>
  </si>
  <si>
    <t>arcesanchezmx@hotmail.com</t>
  </si>
  <si>
    <t>teresacruza@yahoo.com.mx</t>
  </si>
  <si>
    <t xml:space="preserve">jximenaperez@gmail.com </t>
  </si>
  <si>
    <t>Pina</t>
  </si>
  <si>
    <t>Magana</t>
  </si>
  <si>
    <t>Munoz</t>
  </si>
  <si>
    <t>Zuniga</t>
  </si>
  <si>
    <t>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</si>
</sst>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1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ximenaperez@gmail.com" TargetMode="External"/><Relationship Id="rId3" Type="http://schemas.openxmlformats.org/officeDocument/2006/relationships/hyperlink" Target="mailto:j.garcia@hermassc.com" TargetMode="External"/><Relationship Id="rId7" Type="http://schemas.openxmlformats.org/officeDocument/2006/relationships/hyperlink" Target="mailto:teresacruza@yahoo.com.mx" TargetMode="External"/><Relationship Id="rId2" Type="http://schemas.openxmlformats.org/officeDocument/2006/relationships/hyperlink" Target="mailto:mzn_22@live.com.mx" TargetMode="External"/><Relationship Id="rId1" Type="http://schemas.openxmlformats.org/officeDocument/2006/relationships/hyperlink" Target="mailto:lic.ruelas@outlook.com" TargetMode="External"/><Relationship Id="rId6" Type="http://schemas.openxmlformats.org/officeDocument/2006/relationships/hyperlink" Target="mailto:arcesanchezmx@hotmail.com" TargetMode="External"/><Relationship Id="rId5" Type="http://schemas.openxmlformats.org/officeDocument/2006/relationships/hyperlink" Target="mailto:jmeza@mram.com.mx" TargetMode="External"/><Relationship Id="rId4" Type="http://schemas.openxmlformats.org/officeDocument/2006/relationships/hyperlink" Target="mailto:office.lawyer.jackson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workbookViewId="0">
      <selection activeCell="V7" sqref="V7"/>
    </sheetView>
  </sheetViews>
  <sheetFormatPr baseColWidth="10" defaultColWidth="9.140625" defaultRowHeight="15" x14ac:dyDescent="0.25"/>
  <sheetData>
    <row r="1" spans="1:16" x14ac:dyDescent="0.25">
      <c r="A1" t="str">
        <f>SUBSTITUTE(SUBSTITUTE(SUBSTITUTE(SUBSTITUTE(SUBSTITUTE(L1,"á","a"),"é","e"),"í","i"),"ó","o"),"ú","u")</f>
        <v>Alberto</v>
      </c>
      <c r="B1" t="str">
        <f>SUBSTITUTE(SUBSTITUTE(SUBSTITUTE(SUBSTITUTE(SUBSTITUTE(O1,"á","a"),"é","e"),"í","i"),"ó","o"),"ú","u")</f>
        <v>Senado</v>
      </c>
      <c r="F1" s="1" t="s">
        <v>446</v>
      </c>
      <c r="H1" s="1" t="s">
        <v>447</v>
      </c>
      <c r="L1" t="s">
        <v>109</v>
      </c>
      <c r="O1" t="s">
        <v>444</v>
      </c>
      <c r="P1" t="s">
        <v>445</v>
      </c>
    </row>
    <row r="2" spans="1:16" x14ac:dyDescent="0.25">
      <c r="A2" t="str">
        <f>SUBSTITUTE(SUBSTITUTE(SUBSTITUTE(SUBSTITUTE(SUBSTITUTE(L2,"á","a"),"é","e"),"í","i"),"ó","o"),"ú","u")</f>
        <v>Alejandro</v>
      </c>
      <c r="B2" t="str">
        <f>SUBSTITUTE(SUBSTITUTE(SUBSTITUTE(SUBSTITUTE(SUBSTITUTE(O2,"á","a"),"é","e"),"í","i"),"ó","o"),"ú","u")</f>
        <v>Velazquez</v>
      </c>
      <c r="F2" s="1" t="s">
        <v>144</v>
      </c>
      <c r="H2" s="1" t="s">
        <v>145</v>
      </c>
      <c r="L2" t="s">
        <v>140</v>
      </c>
      <c r="M2" t="s">
        <v>141</v>
      </c>
      <c r="O2" t="s">
        <v>142</v>
      </c>
      <c r="P2" t="s">
        <v>143</v>
      </c>
    </row>
    <row r="3" spans="1:16" x14ac:dyDescent="0.25">
      <c r="A3" t="str">
        <f>SUBSTITUTE(SUBSTITUTE(SUBSTITUTE(SUBSTITUTE(SUBSTITUTE(L3,"á","a"),"é","e"),"í","i"),"ó","o"),"ú","u")</f>
        <v>Alfonso</v>
      </c>
      <c r="B3" t="s">
        <v>495</v>
      </c>
      <c r="F3" s="1" t="s">
        <v>348</v>
      </c>
      <c r="H3" s="1" t="s">
        <v>349</v>
      </c>
      <c r="L3" t="s">
        <v>345</v>
      </c>
      <c r="M3" t="s">
        <v>44</v>
      </c>
      <c r="O3" t="s">
        <v>346</v>
      </c>
      <c r="P3" t="s">
        <v>347</v>
      </c>
    </row>
    <row r="4" spans="1:16" x14ac:dyDescent="0.25">
      <c r="A4" t="str">
        <f>SUBSTITUTE(SUBSTITUTE(SUBSTITUTE(SUBSTITUTE(SUBSTITUTE(L4,"á","a"),"é","e"),"í","i"),"ó","o"),"ú","u")</f>
        <v>Ana</v>
      </c>
      <c r="B4" t="str">
        <f>SUBSTITUTE(SUBSTITUTE(SUBSTITUTE(SUBSTITUTE(SUBSTITUTE(O4,"á","a"),"é","e"),"í","i"),"ó","o"),"ú","u")</f>
        <v>Gomez</v>
      </c>
      <c r="F4" s="1" t="s">
        <v>238</v>
      </c>
      <c r="H4" s="1" t="s">
        <v>239</v>
      </c>
      <c r="L4" t="s">
        <v>235</v>
      </c>
      <c r="M4" t="s">
        <v>236</v>
      </c>
      <c r="O4" t="s">
        <v>66</v>
      </c>
      <c r="P4" t="s">
        <v>237</v>
      </c>
    </row>
    <row r="5" spans="1:16" x14ac:dyDescent="0.25">
      <c r="A5" t="str">
        <f>SUBSTITUTE(SUBSTITUTE(SUBSTITUTE(SUBSTITUTE(SUBSTITUTE(L5,"á","a"),"é","e"),"í","i"),"ó","o"),"ú","u")</f>
        <v>Angel</v>
      </c>
      <c r="B5" t="str">
        <f>SUBSTITUTE(SUBSTITUTE(SUBSTITUTE(SUBSTITUTE(SUBSTITUTE(O5,"á","a"),"é","e"),"í","i"),"ó","o"),"ú","u")</f>
        <v>Esparza</v>
      </c>
      <c r="F5" s="1" t="s">
        <v>198</v>
      </c>
      <c r="H5" s="1" t="s">
        <v>199</v>
      </c>
      <c r="L5" t="s">
        <v>194</v>
      </c>
      <c r="M5" t="s">
        <v>195</v>
      </c>
      <c r="O5" t="s">
        <v>196</v>
      </c>
      <c r="P5" t="s">
        <v>197</v>
      </c>
    </row>
    <row r="6" spans="1:16" x14ac:dyDescent="0.25">
      <c r="A6" t="str">
        <f>SUBSTITUTE(SUBSTITUTE(SUBSTITUTE(SUBSTITUTE(SUBSTITUTE(L6,"á","a"),"é","e"),"í","i"),"ó","o"),"ú","u")</f>
        <v>Angel</v>
      </c>
      <c r="B6" t="str">
        <f>SUBSTITUTE(SUBSTITUTE(SUBSTITUTE(SUBSTITUTE(SUBSTITUTE(O6,"á","a"),"é","e"),"í","i"),"ó","o"),"ú","u")</f>
        <v>Rodriguez</v>
      </c>
      <c r="F6" s="1" t="s">
        <v>400</v>
      </c>
      <c r="H6" s="1" t="s">
        <v>401</v>
      </c>
      <c r="L6" t="s">
        <v>194</v>
      </c>
      <c r="M6" t="s">
        <v>399</v>
      </c>
      <c r="O6" t="s">
        <v>311</v>
      </c>
      <c r="P6" t="s">
        <v>32</v>
      </c>
    </row>
    <row r="7" spans="1:16" x14ac:dyDescent="0.25">
      <c r="A7" t="str">
        <f>SUBSTITUTE(SUBSTITUTE(SUBSTITUTE(SUBSTITUTE(SUBSTITUTE(L7,"á","a"),"é","e"),"í","i"),"ó","o"),"ú","u")</f>
        <v>Angel</v>
      </c>
      <c r="B7" t="str">
        <f>SUBSTITUTE(SUBSTITUTE(SUBSTITUTE(SUBSTITUTE(SUBSTITUTE(O7,"á","a"),"é","e"),"í","i"),"ó","o"),"ú","u")</f>
        <v>Diaz</v>
      </c>
      <c r="F7" s="1" t="s">
        <v>462</v>
      </c>
      <c r="H7" s="1" t="s">
        <v>463</v>
      </c>
      <c r="L7" t="s">
        <v>194</v>
      </c>
      <c r="O7" t="s">
        <v>460</v>
      </c>
      <c r="P7" t="s">
        <v>461</v>
      </c>
    </row>
    <row r="8" spans="1:16" x14ac:dyDescent="0.25">
      <c r="A8" t="str">
        <f>SUBSTITUTE(SUBSTITUTE(SUBSTITUTE(SUBSTITUTE(SUBSTITUTE(L8,"á","a"),"é","e"),"í","i"),"ó","o"),"ú","u")</f>
        <v>Antonio</v>
      </c>
      <c r="B8" t="str">
        <f>SUBSTITUTE(SUBSTITUTE(SUBSTITUTE(SUBSTITUTE(SUBSTITUTE(O8,"á","a"),"é","e"),"í","i"),"ó","o"),"ú","u")</f>
        <v>Cuenca</v>
      </c>
      <c r="F8" s="1" t="s">
        <v>81</v>
      </c>
      <c r="H8" s="1" t="s">
        <v>82</v>
      </c>
      <c r="L8" t="s">
        <v>78</v>
      </c>
      <c r="O8" t="s">
        <v>79</v>
      </c>
      <c r="P8" t="s">
        <v>80</v>
      </c>
    </row>
    <row r="9" spans="1:16" x14ac:dyDescent="0.25">
      <c r="A9" t="str">
        <f>SUBSTITUTE(SUBSTITUTE(SUBSTITUTE(SUBSTITUTE(SUBSTITUTE(L9,"á","a"),"é","e"),"í","i"),"ó","o"),"ú","u")</f>
        <v>Armando</v>
      </c>
      <c r="B9" t="str">
        <f>SUBSTITUTE(SUBSTITUTE(SUBSTITUTE(SUBSTITUTE(SUBSTITUTE(O9,"á","a"),"é","e"),"í","i"),"ó","o"),"ú","u")</f>
        <v>Barreto</v>
      </c>
      <c r="F9" s="1" t="s">
        <v>279</v>
      </c>
      <c r="H9" s="1" t="s">
        <v>280</v>
      </c>
      <c r="L9" t="s">
        <v>275</v>
      </c>
      <c r="M9" t="s">
        <v>276</v>
      </c>
      <c r="O9" t="s">
        <v>277</v>
      </c>
      <c r="P9" t="s">
        <v>278</v>
      </c>
    </row>
    <row r="10" spans="1:16" x14ac:dyDescent="0.25">
      <c r="A10" t="str">
        <f>SUBSTITUTE(SUBSTITUTE(SUBSTITUTE(SUBSTITUTE(SUBSTITUTE(L10,"á","a"),"é","e"),"í","i"),"ó","o"),"ú","u")</f>
        <v>Arturo</v>
      </c>
      <c r="B10" t="str">
        <f>SUBSTITUTE(SUBSTITUTE(SUBSTITUTE(SUBSTITUTE(SUBSTITUTE(O10,"á","a"),"é","e"),"í","i"),"ó","o"),"ú","u")</f>
        <v>Barrera</v>
      </c>
      <c r="F10" s="1" t="s">
        <v>420</v>
      </c>
      <c r="H10" s="1" t="s">
        <v>421</v>
      </c>
      <c r="L10" t="s">
        <v>416</v>
      </c>
      <c r="M10" t="s">
        <v>417</v>
      </c>
      <c r="O10" t="s">
        <v>418</v>
      </c>
      <c r="P10" t="s">
        <v>419</v>
      </c>
    </row>
    <row r="11" spans="1:16" x14ac:dyDescent="0.25">
      <c r="A11" t="str">
        <f>SUBSTITUTE(SUBSTITUTE(SUBSTITUTE(SUBSTITUTE(SUBSTITUTE(L11,"á","a"),"é","e"),"í","i"),"ó","o"),"ú","u")</f>
        <v>Azucena</v>
      </c>
      <c r="B11" t="str">
        <f>SUBSTITUTE(SUBSTITUTE(SUBSTITUTE(SUBSTITUTE(SUBSTITUTE(O11,"á","a"),"é","e"),"í","i"),"ó","o"),"ú","u")</f>
        <v>Gonzalez</v>
      </c>
      <c r="F11" s="1" t="s">
        <v>428</v>
      </c>
      <c r="H11" s="1" t="s">
        <v>429</v>
      </c>
      <c r="L11" t="s">
        <v>427</v>
      </c>
      <c r="M11" t="s">
        <v>204</v>
      </c>
      <c r="O11" t="s">
        <v>225</v>
      </c>
      <c r="P11" t="s">
        <v>106</v>
      </c>
    </row>
    <row r="12" spans="1:16" x14ac:dyDescent="0.25">
      <c r="A12" t="str">
        <f>SUBSTITUTE(SUBSTITUTE(SUBSTITUTE(SUBSTITUTE(SUBSTITUTE(L12,"á","a"),"é","e"),"í","i"),"ó","o"),"ú","u")</f>
        <v>Balfre</v>
      </c>
      <c r="B12" t="str">
        <f>SUBSTITUTE(SUBSTITUTE(SUBSTITUTE(SUBSTITUTE(SUBSTITUTE(O12,"á","a"),"é","e"),"í","i"),"ó","o"),"ú","u")</f>
        <v>Morales</v>
      </c>
      <c r="F12" s="1" t="s">
        <v>218</v>
      </c>
      <c r="H12" s="1" t="s">
        <v>219</v>
      </c>
      <c r="L12" t="s">
        <v>214</v>
      </c>
      <c r="M12" t="s">
        <v>215</v>
      </c>
      <c r="O12" t="s">
        <v>216</v>
      </c>
      <c r="P12" t="s">
        <v>217</v>
      </c>
    </row>
    <row r="13" spans="1:16" x14ac:dyDescent="0.25">
      <c r="A13" t="str">
        <f>SUBSTITUTE(SUBSTITUTE(SUBSTITUTE(SUBSTITUTE(SUBSTITUTE(L13,"á","a"),"é","e"),"í","i"),"ó","o"),"ú","u")</f>
        <v>Barbara</v>
      </c>
      <c r="B13" t="str">
        <f>SUBSTITUTE(SUBSTITUTE(SUBSTITUTE(SUBSTITUTE(SUBSTITUTE(O13,"á","a"),"é","e"),"í","i"),"ó","o"),"ú","u")</f>
        <v>Garcia</v>
      </c>
      <c r="F13" s="1" t="s">
        <v>303</v>
      </c>
      <c r="H13" s="1" t="s">
        <v>304</v>
      </c>
      <c r="L13" t="s">
        <v>300</v>
      </c>
      <c r="O13" t="s">
        <v>301</v>
      </c>
      <c r="P13" t="s">
        <v>302</v>
      </c>
    </row>
    <row r="14" spans="1:16" x14ac:dyDescent="0.25">
      <c r="A14" t="str">
        <f>SUBSTITUTE(SUBSTITUTE(SUBSTITUTE(SUBSTITUTE(SUBSTITUTE(L14,"á","a"),"é","e"),"í","i"),"ó","o"),"ú","u")</f>
        <v>Belem</v>
      </c>
      <c r="B14" t="str">
        <f>SUBSTITUTE(SUBSTITUTE(SUBSTITUTE(SUBSTITUTE(SUBSTITUTE(O14,"á","a"),"é","e"),"í","i"),"ó","o"),"ú","u")</f>
        <v>Mora</v>
      </c>
      <c r="F14" s="1" t="s">
        <v>207</v>
      </c>
      <c r="H14" s="1" t="s">
        <v>208</v>
      </c>
      <c r="L14" t="s">
        <v>204</v>
      </c>
      <c r="M14" t="s">
        <v>205</v>
      </c>
      <c r="O14" t="s">
        <v>206</v>
      </c>
      <c r="P14" t="s">
        <v>2</v>
      </c>
    </row>
    <row r="15" spans="1:16" x14ac:dyDescent="0.25">
      <c r="A15" t="str">
        <f>SUBSTITUTE(SUBSTITUTE(SUBSTITUTE(SUBSTITUTE(SUBSTITUTE(L15,"á","a"),"é","e"),"í","i"),"ó","o"),"ú","u")</f>
        <v>Blanca</v>
      </c>
      <c r="B15" t="str">
        <f>SUBSTITUTE(SUBSTITUTE(SUBSTITUTE(SUBSTITUTE(SUBSTITUTE(O15,"á","a"),"é","e"),"í","i"),"ó","o"),"ú","u")</f>
        <v>Lazcano</v>
      </c>
      <c r="F15" s="1" t="s">
        <v>382</v>
      </c>
      <c r="H15" s="1" t="s">
        <v>383</v>
      </c>
      <c r="L15" t="s">
        <v>379</v>
      </c>
      <c r="M15" t="s">
        <v>380</v>
      </c>
      <c r="O15" t="s">
        <v>381</v>
      </c>
      <c r="P15" t="s">
        <v>196</v>
      </c>
    </row>
    <row r="16" spans="1:16" x14ac:dyDescent="0.25">
      <c r="A16" t="str">
        <f>SUBSTITUTE(SUBSTITUTE(SUBSTITUTE(SUBSTITUTE(SUBSTITUTE(L16,"á","a"),"é","e"),"í","i"),"ó","o"),"ú","u")</f>
        <v>Carlos</v>
      </c>
      <c r="B16" t="str">
        <f>SUBSTITUTE(SUBSTITUTE(SUBSTITUTE(SUBSTITUTE(SUBSTITUTE(O16,"á","a"),"é","e"),"í","i"),"ó","o"),"ú","u")</f>
        <v>Delgado</v>
      </c>
      <c r="F16" s="1" t="s">
        <v>222</v>
      </c>
      <c r="H16" s="1" t="s">
        <v>223</v>
      </c>
      <c r="L16" t="s">
        <v>151</v>
      </c>
      <c r="M16" t="s">
        <v>109</v>
      </c>
      <c r="O16" t="s">
        <v>220</v>
      </c>
      <c r="P16" t="s">
        <v>221</v>
      </c>
    </row>
    <row r="17" spans="1:16" x14ac:dyDescent="0.25">
      <c r="A17" t="str">
        <f>SUBSTITUTE(SUBSTITUTE(SUBSTITUTE(SUBSTITUTE(SUBSTITUTE(L17,"á","a"),"é","e"),"í","i"),"ó","o"),"ú","u")</f>
        <v>Carlos</v>
      </c>
      <c r="B17" t="str">
        <f>SUBSTITUTE(SUBSTITUTE(SUBSTITUTE(SUBSTITUTE(SUBSTITUTE(O17,"á","a"),"é","e"),"í","i"),"ó","o"),"ú","u")</f>
        <v>Gonzalez</v>
      </c>
      <c r="F17" s="1" t="s">
        <v>227</v>
      </c>
      <c r="H17" s="1" t="s">
        <v>228</v>
      </c>
      <c r="L17" t="s">
        <v>151</v>
      </c>
      <c r="M17" t="s">
        <v>224</v>
      </c>
      <c r="O17" t="s">
        <v>225</v>
      </c>
      <c r="P17" t="s">
        <v>226</v>
      </c>
    </row>
    <row r="18" spans="1:16" x14ac:dyDescent="0.25">
      <c r="A18" t="str">
        <f>SUBSTITUTE(SUBSTITUTE(SUBSTITUTE(SUBSTITUTE(SUBSTITUTE(L18,"á","a"),"é","e"),"í","i"),"ó","o"),"ú","u")</f>
        <v>Carlos</v>
      </c>
      <c r="B18" t="str">
        <f>SUBSTITUTE(SUBSTITUTE(SUBSTITUTE(SUBSTITUTE(SUBSTITUTE(O18,"á","a"),"é","e"),"í","i"),"ó","o"),"ú","u")</f>
        <v>Martinez</v>
      </c>
      <c r="F18" s="1" t="s">
        <v>153</v>
      </c>
      <c r="H18" s="1" t="s">
        <v>154</v>
      </c>
      <c r="L18" t="s">
        <v>151</v>
      </c>
      <c r="M18" t="s">
        <v>119</v>
      </c>
      <c r="O18" t="s">
        <v>2</v>
      </c>
      <c r="P18" t="s">
        <v>152</v>
      </c>
    </row>
    <row r="19" spans="1:16" x14ac:dyDescent="0.25">
      <c r="A19" t="str">
        <f>SUBSTITUTE(SUBSTITUTE(SUBSTITUTE(SUBSTITUTE(SUBSTITUTE(L19,"á","a"),"é","e"),"í","i"),"ó","o"),"ú","u")</f>
        <v>Claudia</v>
      </c>
      <c r="B19" t="str">
        <f>SUBSTITUTE(SUBSTITUTE(SUBSTITUTE(SUBSTITUTE(SUBSTITUTE(O19,"á","a"),"é","e"),"í","i"),"ó","o"),"ú","u")</f>
        <v>Zapata</v>
      </c>
      <c r="F19" s="1" t="s">
        <v>10</v>
      </c>
      <c r="H19" s="1" t="s">
        <v>11</v>
      </c>
      <c r="L19" t="s">
        <v>6</v>
      </c>
      <c r="M19" t="s">
        <v>7</v>
      </c>
      <c r="O19" t="s">
        <v>8</v>
      </c>
      <c r="P19" t="s">
        <v>9</v>
      </c>
    </row>
    <row r="20" spans="1:16" x14ac:dyDescent="0.25">
      <c r="A20" t="str">
        <f>SUBSTITUTE(SUBSTITUTE(SUBSTITUTE(SUBSTITUTE(SUBSTITUTE(L20,"á","a"),"é","e"),"í","i"),"ó","o"),"ú","u")</f>
        <v>Dalia</v>
      </c>
      <c r="B20" t="str">
        <f>SUBSTITUTE(SUBSTITUTE(SUBSTITUTE(SUBSTITUTE(SUBSTITUTE(O20,"á","a"),"é","e"),"í","i"),"ó","o"),"ú","u")</f>
        <v>Tola</v>
      </c>
      <c r="F20" s="1" t="s">
        <v>72</v>
      </c>
      <c r="H20" s="1" t="s">
        <v>73</v>
      </c>
      <c r="L20" t="s">
        <v>68</v>
      </c>
      <c r="M20" t="s">
        <v>69</v>
      </c>
      <c r="O20" t="s">
        <v>70</v>
      </c>
      <c r="P20" t="s">
        <v>71</v>
      </c>
    </row>
    <row r="21" spans="1:16" x14ac:dyDescent="0.25">
      <c r="A21" t="str">
        <f>SUBSTITUTE(SUBSTITUTE(SUBSTITUTE(SUBSTITUTE(SUBSTITUTE(L21,"á","a"),"é","e"),"í","i"),"ó","o"),"ú","u")</f>
        <v>David</v>
      </c>
      <c r="B21" t="str">
        <f>SUBSTITUTE(SUBSTITUTE(SUBSTITUTE(SUBSTITUTE(SUBSTITUTE(O21,"á","a"),"é","e"),"í","i"),"ó","o"),"ú","u")</f>
        <v>Tapia</v>
      </c>
      <c r="F21" s="1" t="s">
        <v>287</v>
      </c>
      <c r="H21" s="1" t="s">
        <v>288</v>
      </c>
      <c r="L21" t="s">
        <v>285</v>
      </c>
      <c r="O21" t="s">
        <v>286</v>
      </c>
      <c r="P21" t="s">
        <v>237</v>
      </c>
    </row>
    <row r="22" spans="1:16" x14ac:dyDescent="0.25">
      <c r="A22" t="str">
        <f>SUBSTITUTE(SUBSTITUTE(SUBSTITUTE(SUBSTITUTE(SUBSTITUTE(L22,"á","a"),"é","e"),"í","i"),"ó","o"),"ú","u")</f>
        <v>David</v>
      </c>
      <c r="B22" t="str">
        <f>SUBSTITUTE(SUBSTITUTE(SUBSTITUTE(SUBSTITUTE(SUBSTITUTE(O22,"á","a"),"é","e"),"í","i"),"ó","o"),"ú","u")</f>
        <v>Peralta</v>
      </c>
      <c r="F22" s="1" t="s">
        <v>312</v>
      </c>
      <c r="H22" s="1" t="s">
        <v>313</v>
      </c>
      <c r="L22" t="s">
        <v>285</v>
      </c>
      <c r="M22" t="s">
        <v>309</v>
      </c>
      <c r="O22" t="s">
        <v>310</v>
      </c>
      <c r="P22" t="s">
        <v>311</v>
      </c>
    </row>
    <row r="23" spans="1:16" x14ac:dyDescent="0.25">
      <c r="A23" t="str">
        <f>SUBSTITUTE(SUBSTITUTE(SUBSTITUTE(SUBSTITUTE(SUBSTITUTE(L23,"á","a"),"é","e"),"í","i"),"ó","o"),"ú","u")</f>
        <v>David</v>
      </c>
      <c r="B23" t="str">
        <f>SUBSTITUTE(SUBSTITUTE(SUBSTITUTE(SUBSTITUTE(SUBSTITUTE(O23,"á","a"),"é","e"),"í","i"),"ó","o"),"ú","u")</f>
        <v>Moreno</v>
      </c>
      <c r="F23" s="1" t="s">
        <v>392</v>
      </c>
      <c r="H23" s="1" t="s">
        <v>393</v>
      </c>
      <c r="L23" t="s">
        <v>285</v>
      </c>
      <c r="M23" t="s">
        <v>390</v>
      </c>
      <c r="O23" t="s">
        <v>391</v>
      </c>
      <c r="P23" t="s">
        <v>282</v>
      </c>
    </row>
    <row r="24" spans="1:16" x14ac:dyDescent="0.25">
      <c r="A24" t="str">
        <f>SUBSTITUTE(SUBSTITUTE(SUBSTITUTE(SUBSTITUTE(SUBSTITUTE(L24,"á","a"),"é","e"),"í","i"),"ó","o"),"ú","u")</f>
        <v>Diana</v>
      </c>
      <c r="B24" t="str">
        <f>SUBSTITUTE(SUBSTITUTE(SUBSTITUTE(SUBSTITUTE(SUBSTITUTE(O24,"á","a"),"é","e"),"í","i"),"ó","o"),"ú","u")</f>
        <v>Noriega</v>
      </c>
      <c r="F24" s="1" t="s">
        <v>62</v>
      </c>
      <c r="H24" s="1" t="s">
        <v>63</v>
      </c>
      <c r="L24" t="s">
        <v>58</v>
      </c>
      <c r="M24" t="s">
        <v>59</v>
      </c>
      <c r="O24" t="s">
        <v>60</v>
      </c>
      <c r="P24" t="s">
        <v>61</v>
      </c>
    </row>
    <row r="25" spans="1:16" x14ac:dyDescent="0.25">
      <c r="A25" t="str">
        <f>SUBSTITUTE(SUBSTITUTE(SUBSTITUTE(SUBSTITUTE(SUBSTITUTE(L25,"á","a"),"é","e"),"í","i"),"ó","o"),"ú","u")</f>
        <v>Diana</v>
      </c>
      <c r="B25" t="str">
        <f>SUBSTITUTE(SUBSTITUTE(SUBSTITUTE(SUBSTITUTE(SUBSTITUTE(O25,"á","a"),"é","e"),"í","i"),"ó","o"),"ú","u")</f>
        <v>Tapia</v>
      </c>
      <c r="F25" s="1" t="s">
        <v>202</v>
      </c>
      <c r="H25" s="1" t="s">
        <v>203</v>
      </c>
      <c r="L25" t="s">
        <v>58</v>
      </c>
      <c r="O25" t="s">
        <v>200</v>
      </c>
      <c r="P25" t="s">
        <v>201</v>
      </c>
    </row>
    <row r="26" spans="1:16" x14ac:dyDescent="0.25">
      <c r="A26" t="str">
        <f>SUBSTITUTE(SUBSTITUTE(SUBSTITUTE(SUBSTITUTE(SUBSTITUTE(L26,"á","a"),"é","e"),"í","i"),"ó","o"),"ú","u")</f>
        <v>Diego</v>
      </c>
      <c r="B26" t="str">
        <f>SUBSTITUTE(SUBSTITUTE(SUBSTITUTE(SUBSTITUTE(SUBSTITUTE(O26,"á","a"),"é","e"),"í","i"),"ó","o"),"ú","u")</f>
        <v>Martinez</v>
      </c>
      <c r="F26" s="1" t="s">
        <v>174</v>
      </c>
      <c r="H26" s="1" t="s">
        <v>175</v>
      </c>
      <c r="L26" t="s">
        <v>172</v>
      </c>
      <c r="O26" t="s">
        <v>2</v>
      </c>
      <c r="P26" t="s">
        <v>173</v>
      </c>
    </row>
    <row r="27" spans="1:16" x14ac:dyDescent="0.25">
      <c r="A27" t="str">
        <f>SUBSTITUTE(SUBSTITUTE(SUBSTITUTE(SUBSTITUTE(SUBSTITUTE(L27,"á","a"),"é","e"),"í","i"),"ó","o"),"ú","u")</f>
        <v>Dolores</v>
      </c>
      <c r="B27" t="str">
        <f>SUBSTITUTE(SUBSTITUTE(SUBSTITUTE(SUBSTITUTE(SUBSTITUTE(O27,"á","a"),"é","e"),"í","i"),"ó","o"),"ú","u")</f>
        <v>Lafuente</v>
      </c>
      <c r="F27" s="1" t="s">
        <v>184</v>
      </c>
      <c r="H27" s="1" t="s">
        <v>185</v>
      </c>
      <c r="L27" t="s">
        <v>180</v>
      </c>
      <c r="M27" t="s">
        <v>181</v>
      </c>
      <c r="O27" t="s">
        <v>182</v>
      </c>
      <c r="P27" t="s">
        <v>183</v>
      </c>
    </row>
    <row r="28" spans="1:16" x14ac:dyDescent="0.25">
      <c r="A28" t="str">
        <f>SUBSTITUTE(SUBSTITUTE(SUBSTITUTE(SUBSTITUTE(SUBSTITUTE(L28,"á","a"),"é","e"),"í","i"),"ó","o"),"ú","u")</f>
        <v>Edgar</v>
      </c>
      <c r="B28" t="str">
        <f>SUBSTITUTE(SUBSTITUTE(SUBSTITUTE(SUBSTITUTE(SUBSTITUTE(O28,"á","a"),"é","e"),"í","i"),"ó","o"),"ú","u")</f>
        <v>Ortega</v>
      </c>
      <c r="F28" s="1" t="s">
        <v>307</v>
      </c>
      <c r="H28" s="1" t="s">
        <v>308</v>
      </c>
      <c r="L28" t="s">
        <v>305</v>
      </c>
      <c r="O28" t="s">
        <v>54</v>
      </c>
      <c r="P28" t="s">
        <v>306</v>
      </c>
    </row>
    <row r="29" spans="1:16" x14ac:dyDescent="0.25">
      <c r="A29" t="str">
        <f>SUBSTITUTE(SUBSTITUTE(SUBSTITUTE(SUBSTITUTE(SUBSTITUTE(L29,"á","a"),"é","e"),"í","i"),"ó","o"),"ú","u")</f>
        <v>Edgar</v>
      </c>
      <c r="B29" t="str">
        <f>SUBSTITUTE(SUBSTITUTE(SUBSTITUTE(SUBSTITUTE(SUBSTITUTE(O29,"á","a"),"é","e"),"í","i"),"ó","o"),"ú","u")</f>
        <v>Garzon</v>
      </c>
      <c r="F29" s="1" t="s">
        <v>438</v>
      </c>
      <c r="H29" s="1" t="s">
        <v>439</v>
      </c>
      <c r="L29" t="s">
        <v>305</v>
      </c>
      <c r="M29" t="s">
        <v>436</v>
      </c>
      <c r="O29" t="s">
        <v>437</v>
      </c>
      <c r="P29" t="s">
        <v>134</v>
      </c>
    </row>
    <row r="30" spans="1:16" x14ac:dyDescent="0.25">
      <c r="A30" t="str">
        <f>SUBSTITUTE(SUBSTITUTE(SUBSTITUTE(SUBSTITUTE(SUBSTITUTE(L30,"á","a"),"é","e"),"í","i"),"ó","o"),"ú","u")</f>
        <v>Enrique</v>
      </c>
      <c r="B30" t="str">
        <f>SUBSTITUTE(SUBSTITUTE(SUBSTITUTE(SUBSTITUTE(SUBSTITUTE(O30,"á","a"),"é","e"),"í","i"),"ó","o"),"ú","u")</f>
        <v>Chavira</v>
      </c>
      <c r="F30" s="1" t="s">
        <v>34</v>
      </c>
      <c r="H30" s="1" t="s">
        <v>35</v>
      </c>
      <c r="L30" t="s">
        <v>31</v>
      </c>
      <c r="M30" t="s">
        <v>32</v>
      </c>
      <c r="O30" t="s">
        <v>33</v>
      </c>
    </row>
    <row r="31" spans="1:16" x14ac:dyDescent="0.25">
      <c r="A31" t="str">
        <f>SUBSTITUTE(SUBSTITUTE(SUBSTITUTE(SUBSTITUTE(SUBSTITUTE(L31,"á","a"),"é","e"),"í","i"),"ó","o"),"ú","u")</f>
        <v>Enrique</v>
      </c>
      <c r="B31" t="str">
        <f>SUBSTITUTE(SUBSTITUTE(SUBSTITUTE(SUBSTITUTE(SUBSTITUTE(O31,"á","a"),"é","e"),"í","i"),"ó","o"),"ú","u")</f>
        <v>Jackson</v>
      </c>
      <c r="F31" s="2" t="s">
        <v>486</v>
      </c>
      <c r="H31" s="1" t="s">
        <v>325</v>
      </c>
      <c r="L31" t="s">
        <v>31</v>
      </c>
      <c r="M31" t="s">
        <v>323</v>
      </c>
      <c r="O31" t="s">
        <v>324</v>
      </c>
      <c r="P31" t="s">
        <v>92</v>
      </c>
    </row>
    <row r="32" spans="1:16" x14ac:dyDescent="0.25">
      <c r="A32" t="str">
        <f>SUBSTITUTE(SUBSTITUTE(SUBSTITUTE(SUBSTITUTE(SUBSTITUTE(L32,"á","a"),"é","e"),"í","i"),"ó","o"),"ú","u")</f>
        <v>Erika</v>
      </c>
      <c r="B32" t="str">
        <f>SUBSTITUTE(SUBSTITUTE(SUBSTITUTE(SUBSTITUTE(SUBSTITUTE(O32,"á","a"),"é","e"),"í","i"),"ó","o"),"ú","u")</f>
        <v>Castro</v>
      </c>
      <c r="F32" s="1" t="s">
        <v>40</v>
      </c>
      <c r="H32" s="1" t="s">
        <v>41</v>
      </c>
      <c r="L32" t="s">
        <v>36</v>
      </c>
      <c r="M32" t="s">
        <v>37</v>
      </c>
      <c r="O32" t="s">
        <v>38</v>
      </c>
      <c r="P32" t="s">
        <v>39</v>
      </c>
    </row>
    <row r="33" spans="1:16" x14ac:dyDescent="0.25">
      <c r="A33" s="3" t="str">
        <f>SUBSTITUTE(SUBSTITUTE(SUBSTITUTE(SUBSTITUTE(SUBSTITUTE(L33,"á","a"),"é","e"),"í","i"),"ó","o"),"ú","u")</f>
        <v>Erika</v>
      </c>
      <c r="B33" s="3" t="s">
        <v>493</v>
      </c>
      <c r="C33" s="3"/>
      <c r="D33" s="3"/>
      <c r="E33" s="3"/>
      <c r="F33" s="4" t="s">
        <v>116</v>
      </c>
      <c r="G33" s="3"/>
      <c r="H33" s="4" t="s">
        <v>117</v>
      </c>
      <c r="I33" s="3"/>
      <c r="J33" s="3"/>
      <c r="K33" s="3"/>
      <c r="L33" s="3" t="s">
        <v>36</v>
      </c>
      <c r="M33" s="3" t="s">
        <v>13</v>
      </c>
      <c r="N33" s="3" t="s">
        <v>114</v>
      </c>
      <c r="O33" s="3" t="s">
        <v>115</v>
      </c>
      <c r="P33" s="3" t="s">
        <v>100</v>
      </c>
    </row>
    <row r="34" spans="1:16" x14ac:dyDescent="0.25">
      <c r="A34" t="str">
        <f>SUBSTITUTE(SUBSTITUTE(SUBSTITUTE(SUBSTITUTE(SUBSTITUTE(L34,"á","a"),"é","e"),"í","i"),"ó","o"),"ú","u")</f>
        <v>Estefania</v>
      </c>
      <c r="B34" t="s">
        <v>491</v>
      </c>
      <c r="F34" s="1" t="s">
        <v>269</v>
      </c>
      <c r="H34" s="1" t="s">
        <v>270</v>
      </c>
      <c r="L34" t="s">
        <v>265</v>
      </c>
      <c r="M34" t="s">
        <v>266</v>
      </c>
      <c r="O34" t="s">
        <v>267</v>
      </c>
      <c r="P34" t="s">
        <v>268</v>
      </c>
    </row>
    <row r="35" spans="1:16" x14ac:dyDescent="0.25">
      <c r="A35" t="str">
        <f>SUBSTITUTE(SUBSTITUTE(SUBSTITUTE(SUBSTITUTE(SUBSTITUTE(L35,"á","a"),"é","e"),"í","i"),"ó","o"),"ú","u")</f>
        <v>Felix</v>
      </c>
      <c r="B35" t="s">
        <v>492</v>
      </c>
      <c r="F35" s="1" t="s">
        <v>357</v>
      </c>
      <c r="H35" s="1" t="s">
        <v>358</v>
      </c>
      <c r="L35" t="s">
        <v>354</v>
      </c>
      <c r="M35" t="s">
        <v>78</v>
      </c>
      <c r="O35" t="s">
        <v>355</v>
      </c>
      <c r="P35" t="s">
        <v>356</v>
      </c>
    </row>
    <row r="36" spans="1:16" x14ac:dyDescent="0.25">
      <c r="A36" t="str">
        <f>SUBSTITUTE(SUBSTITUTE(SUBSTITUTE(SUBSTITUTE(SUBSTITUTE(L36,"á","a"),"é","e"),"í","i"),"ó","o"),"ú","u")</f>
        <v>Fernando</v>
      </c>
      <c r="B36" t="str">
        <f>SUBSTITUTE(SUBSTITUTE(SUBSTITUTE(SUBSTITUTE(SUBSTITUTE(O36,"á","a"),"é","e"),"í","i"),"ó","o"),"ú","u")</f>
        <v>Velasco</v>
      </c>
      <c r="F36" s="1" t="s">
        <v>29</v>
      </c>
      <c r="H36" s="1" t="s">
        <v>30</v>
      </c>
      <c r="L36" t="s">
        <v>25</v>
      </c>
      <c r="M36" t="s">
        <v>2</v>
      </c>
      <c r="N36" t="s">
        <v>26</v>
      </c>
      <c r="O36" t="s">
        <v>27</v>
      </c>
      <c r="P36" t="s">
        <v>28</v>
      </c>
    </row>
    <row r="37" spans="1:16" x14ac:dyDescent="0.25">
      <c r="A37" t="str">
        <f>SUBSTITUTE(SUBSTITUTE(SUBSTITUTE(SUBSTITUTE(SUBSTITUTE(L37,"á","a"),"é","e"),"í","i"),"ó","o"),"ú","u")</f>
        <v>Fernando</v>
      </c>
      <c r="B37" t="str">
        <f>SUBSTITUTE(SUBSTITUTE(SUBSTITUTE(SUBSTITUTE(SUBSTITUTE(O37,"á","a"),"é","e"),"í","i"),"ó","o"),"ú","u")</f>
        <v>Diez</v>
      </c>
      <c r="F37" s="1" t="s">
        <v>283</v>
      </c>
      <c r="H37" s="1" t="s">
        <v>284</v>
      </c>
      <c r="L37" t="s">
        <v>25</v>
      </c>
      <c r="M37" t="s">
        <v>151</v>
      </c>
      <c r="O37" t="s">
        <v>281</v>
      </c>
      <c r="P37" t="s">
        <v>282</v>
      </c>
    </row>
    <row r="38" spans="1:16" x14ac:dyDescent="0.25">
      <c r="A38" t="str">
        <f>SUBSTITUTE(SUBSTITUTE(SUBSTITUTE(SUBSTITUTE(SUBSTITUTE(L38,"á","a"),"é","e"),"í","i"),"ó","o"),"ú","u")</f>
        <v>Francisco</v>
      </c>
      <c r="B38" t="str">
        <f>SUBSTITUTE(SUBSTITUTE(SUBSTITUTE(SUBSTITUTE(SUBSTITUTE(O38,"á","a"),"é","e"),"í","i"),"ó","o"),"ú","u")</f>
        <v>Lopez</v>
      </c>
      <c r="F38" s="1" t="s">
        <v>165</v>
      </c>
      <c r="H38" s="1" t="s">
        <v>166</v>
      </c>
      <c r="L38" t="s">
        <v>119</v>
      </c>
      <c r="M38" t="s">
        <v>163</v>
      </c>
      <c r="O38" t="s">
        <v>39</v>
      </c>
      <c r="P38" t="s">
        <v>164</v>
      </c>
    </row>
    <row r="39" spans="1:16" x14ac:dyDescent="0.25">
      <c r="A39" t="str">
        <f>SUBSTITUTE(SUBSTITUTE(SUBSTITUTE(SUBSTITUTE(SUBSTITUTE(L39,"á","a"),"é","e"),"í","i"),"ó","o"),"ú","u")</f>
        <v>Gabriela</v>
      </c>
      <c r="B39" t="str">
        <f>SUBSTITUTE(SUBSTITUTE(SUBSTITUTE(SUBSTITUTE(SUBSTITUTE(O39,"á","a"),"é","e"),"í","i"),"ó","o"),"ú","u")</f>
        <v>Soule</v>
      </c>
      <c r="F39" s="1" t="s">
        <v>250</v>
      </c>
      <c r="H39" s="1" t="s">
        <v>251</v>
      </c>
      <c r="L39" t="s">
        <v>247</v>
      </c>
      <c r="O39" t="s">
        <v>248</v>
      </c>
      <c r="P39" t="s">
        <v>249</v>
      </c>
    </row>
    <row r="40" spans="1:16" x14ac:dyDescent="0.25">
      <c r="A40" t="str">
        <f>SUBSTITUTE(SUBSTITUTE(SUBSTITUTE(SUBSTITUTE(SUBSTITUTE(L40,"á","a"),"é","e"),"í","i"),"ó","o"),"ú","u")</f>
        <v>Gabriela</v>
      </c>
      <c r="B40" t="str">
        <f>SUBSTITUTE(SUBSTITUTE(SUBSTITUTE(SUBSTITUTE(SUBSTITUTE(O40,"á","a"),"é","e"),"í","i"),"ó","o"),"ú","u")</f>
        <v>Gutierrez</v>
      </c>
      <c r="F40" s="1" t="s">
        <v>403</v>
      </c>
      <c r="H40" s="1" t="s">
        <v>404</v>
      </c>
      <c r="L40" t="s">
        <v>247</v>
      </c>
      <c r="O40" t="s">
        <v>122</v>
      </c>
      <c r="P40" t="s">
        <v>402</v>
      </c>
    </row>
    <row r="41" spans="1:16" x14ac:dyDescent="0.25">
      <c r="A41" s="3" t="str">
        <f>SUBSTITUTE(SUBSTITUTE(SUBSTITUTE(SUBSTITUTE(SUBSTITUTE(L41,"á","a"),"é","e"),"í","i"),"ó","o"),"ú","u")</f>
        <v>Gerardo</v>
      </c>
      <c r="B41" s="3" t="str">
        <f>SUBSTITUTE(SUBSTITUTE(SUBSTITUTE(SUBSTITUTE(SUBSTITUTE(O41,"á","a"),"é","e"),"í","i"),"ó","o"),"ú","u")</f>
        <v>Estrada</v>
      </c>
      <c r="C41" s="3"/>
      <c r="D41" s="3"/>
      <c r="E41" s="3"/>
      <c r="F41" s="4" t="s">
        <v>107</v>
      </c>
      <c r="G41" s="3"/>
      <c r="H41" s="4" t="s">
        <v>108</v>
      </c>
      <c r="I41" s="3"/>
      <c r="J41" s="3"/>
      <c r="K41" s="3"/>
      <c r="L41" s="3" t="s">
        <v>104</v>
      </c>
      <c r="M41" s="3" t="s">
        <v>105</v>
      </c>
      <c r="N41" s="3" t="s">
        <v>66</v>
      </c>
      <c r="O41" s="3" t="s">
        <v>106</v>
      </c>
      <c r="P41" s="3"/>
    </row>
    <row r="42" spans="1:16" x14ac:dyDescent="0.25">
      <c r="A42" t="str">
        <f>SUBSTITUTE(SUBSTITUTE(SUBSTITUTE(SUBSTITUTE(SUBSTITUTE(L42,"á","a"),"é","e"),"í","i"),"ó","o"),"ú","u")</f>
        <v>German</v>
      </c>
      <c r="B42" t="str">
        <f>SUBSTITUTE(SUBSTITUTE(SUBSTITUTE(SUBSTITUTE(SUBSTITUTE(O42,"á","a"),"é","e"),"í","i"),"ó","o"),"ú","u")</f>
        <v>Salgado</v>
      </c>
      <c r="F42" s="1" t="s">
        <v>87</v>
      </c>
      <c r="H42" s="1" t="s">
        <v>88</v>
      </c>
      <c r="L42" t="s">
        <v>83</v>
      </c>
      <c r="M42" t="s">
        <v>84</v>
      </c>
      <c r="O42" t="s">
        <v>85</v>
      </c>
      <c r="P42" t="s">
        <v>86</v>
      </c>
    </row>
    <row r="43" spans="1:16" x14ac:dyDescent="0.25">
      <c r="A43" t="str">
        <f>SUBSTITUTE(SUBSTITUTE(SUBSTITUTE(SUBSTITUTE(SUBSTITUTE(L43,"á","a"),"é","e"),"í","i"),"ó","o"),"ú","u")</f>
        <v>German</v>
      </c>
      <c r="B43" t="s">
        <v>493</v>
      </c>
      <c r="F43" s="1" t="s">
        <v>138</v>
      </c>
      <c r="H43" s="1" t="s">
        <v>139</v>
      </c>
      <c r="L43" t="s">
        <v>83</v>
      </c>
      <c r="M43" t="s">
        <v>31</v>
      </c>
      <c r="O43" t="s">
        <v>115</v>
      </c>
      <c r="P43" t="s">
        <v>137</v>
      </c>
    </row>
    <row r="44" spans="1:16" x14ac:dyDescent="0.25">
      <c r="A44" t="str">
        <f>SUBSTITUTE(SUBSTITUTE(SUBSTITUTE(SUBSTITUTE(SUBSTITUTE(L44,"á","a"),"é","e"),"í","i"),"ó","o"),"ú","u")</f>
        <v>Gloria</v>
      </c>
      <c r="B44" t="str">
        <f>SUBSTITUTE(SUBSTITUTE(SUBSTITUTE(SUBSTITUTE(SUBSTITUTE(O44,"á","a"),"é","e"),"í","i"),"ó","o"),"ú","u")</f>
        <v>Viquez</v>
      </c>
      <c r="F44" s="1" t="s">
        <v>397</v>
      </c>
      <c r="H44" s="1" t="s">
        <v>398</v>
      </c>
      <c r="L44" t="s">
        <v>394</v>
      </c>
      <c r="O44" t="s">
        <v>395</v>
      </c>
      <c r="P44" t="s">
        <v>396</v>
      </c>
    </row>
    <row r="45" spans="1:16" x14ac:dyDescent="0.25">
      <c r="A45" t="str">
        <f>SUBSTITUTE(SUBSTITUTE(SUBSTITUTE(SUBSTITUTE(SUBSTITUTE(L45,"á","a"),"é","e"),"í","i"),"ó","o"),"ú","u")</f>
        <v>Gonzalo</v>
      </c>
      <c r="B45" t="str">
        <f>SUBSTITUTE(SUBSTITUTE(SUBSTITUTE(SUBSTITUTE(SUBSTITUTE(O45,"á","a"),"é","e"),"í","i"),"ó","o"),"ú","u")</f>
        <v>Obregon</v>
      </c>
      <c r="F45" s="1" t="s">
        <v>388</v>
      </c>
      <c r="H45" s="1" t="s">
        <v>389</v>
      </c>
      <c r="L45" t="s">
        <v>384</v>
      </c>
      <c r="M45" t="s">
        <v>385</v>
      </c>
      <c r="O45" t="s">
        <v>386</v>
      </c>
      <c r="P45" t="s">
        <v>387</v>
      </c>
    </row>
    <row r="46" spans="1:16" x14ac:dyDescent="0.25">
      <c r="A46" t="str">
        <f>SUBSTITUTE(SUBSTITUTE(SUBSTITUTE(SUBSTITUTE(SUBSTITUTE(L46,"á","a"),"é","e"),"í","i"),"ó","o"),"ú","u")</f>
        <v>Hector</v>
      </c>
      <c r="B46" t="str">
        <f>SUBSTITUTE(SUBSTITUTE(SUBSTITUTE(SUBSTITUTE(SUBSTITUTE(O46,"á","a"),"é","e"),"í","i"),"ó","o"),"ú","u")</f>
        <v>Bautista</v>
      </c>
      <c r="F46" s="1" t="s">
        <v>45</v>
      </c>
      <c r="H46" s="1" t="s">
        <v>46</v>
      </c>
      <c r="L46" t="s">
        <v>42</v>
      </c>
      <c r="O46" t="s">
        <v>43</v>
      </c>
      <c r="P46" t="s">
        <v>44</v>
      </c>
    </row>
    <row r="47" spans="1:16" x14ac:dyDescent="0.25">
      <c r="A47" t="str">
        <f>SUBSTITUTE(SUBSTITUTE(SUBSTITUTE(SUBSTITUTE(SUBSTITUTE(L47,"á","a"),"é","e"),"í","i"),"ó","o"),"ú","u")</f>
        <v>Hector</v>
      </c>
      <c r="B47" t="str">
        <f>SUBSTITUTE(SUBSTITUTE(SUBSTITUTE(SUBSTITUTE(SUBSTITUTE(O47,"á","a"),"é","e"),"í","i"),"ó","o"),"ú","u")</f>
        <v>Pichardo</v>
      </c>
      <c r="F47" s="1" t="s">
        <v>329</v>
      </c>
      <c r="H47" s="1" t="s">
        <v>330</v>
      </c>
      <c r="L47" t="s">
        <v>326</v>
      </c>
      <c r="O47" t="s">
        <v>327</v>
      </c>
      <c r="P47" t="s">
        <v>328</v>
      </c>
    </row>
    <row r="48" spans="1:16" x14ac:dyDescent="0.25">
      <c r="A48" t="str">
        <f>SUBSTITUTE(SUBSTITUTE(SUBSTITUTE(SUBSTITUTE(SUBSTITUTE(L48,"á","a"),"é","e"),"í","i"),"ó","o"),"ú","u")</f>
        <v>Hector</v>
      </c>
      <c r="B48" t="str">
        <f>SUBSTITUTE(SUBSTITUTE(SUBSTITUTE(SUBSTITUTE(SUBSTITUTE(O48,"á","a"),"é","e"),"í","i"),"ó","o"),"ú","u")</f>
        <v>Fuentes</v>
      </c>
      <c r="F48" s="1" t="s">
        <v>431</v>
      </c>
      <c r="H48" s="1" t="s">
        <v>432</v>
      </c>
      <c r="L48" t="s">
        <v>326</v>
      </c>
      <c r="O48" t="s">
        <v>430</v>
      </c>
      <c r="P48" t="s">
        <v>2</v>
      </c>
    </row>
    <row r="49" spans="1:16" x14ac:dyDescent="0.25">
      <c r="A49" t="str">
        <f>SUBSTITUTE(SUBSTITUTE(SUBSTITUTE(SUBSTITUTE(SUBSTITUTE(L49,"á","a"),"é","e"),"í","i"),"ó","o"),"ú","u")</f>
        <v>Irving</v>
      </c>
      <c r="B49" t="str">
        <f>SUBSTITUTE(SUBSTITUTE(SUBSTITUTE(SUBSTITUTE(SUBSTITUTE(O49,"á","a"),"é","e"),"í","i"),"ó","o"),"ú","u")</f>
        <v>Espinosa</v>
      </c>
      <c r="F49" s="1" t="s">
        <v>93</v>
      </c>
      <c r="H49" s="1" t="s">
        <v>94</v>
      </c>
      <c r="L49" t="s">
        <v>89</v>
      </c>
      <c r="M49" t="s">
        <v>90</v>
      </c>
      <c r="O49" t="s">
        <v>91</v>
      </c>
      <c r="P49" t="s">
        <v>92</v>
      </c>
    </row>
    <row r="50" spans="1:16" x14ac:dyDescent="0.25">
      <c r="A50" t="str">
        <f>SUBSTITUTE(SUBSTITUTE(SUBSTITUTE(SUBSTITUTE(SUBSTITUTE(L50,"á","a"),"é","e"),"í","i"),"ó","o"),"ú","u")</f>
        <v>Jacqueline</v>
      </c>
      <c r="B50" t="str">
        <f>SUBSTITUTE(SUBSTITUTE(SUBSTITUTE(SUBSTITUTE(SUBSTITUTE(O50,"á","a"),"é","e"),"í","i"),"ó","o"),"ú","u")</f>
        <v>Garcia</v>
      </c>
      <c r="F50" s="2" t="s">
        <v>485</v>
      </c>
      <c r="H50" s="1" t="s">
        <v>162</v>
      </c>
      <c r="L50" t="s">
        <v>159</v>
      </c>
      <c r="M50" t="s">
        <v>160</v>
      </c>
      <c r="O50" t="s">
        <v>84</v>
      </c>
      <c r="P50" t="s">
        <v>161</v>
      </c>
    </row>
    <row r="51" spans="1:16" x14ac:dyDescent="0.25">
      <c r="A51" t="str">
        <f>SUBSTITUTE(SUBSTITUTE(SUBSTITUTE(SUBSTITUTE(SUBSTITUTE(L51,"á","a"),"é","e"),"í","i"),"ó","o"),"ú","u")</f>
        <v>jaime</v>
      </c>
      <c r="B51" t="str">
        <f>SUBSTITUTE(SUBSTITUTE(SUBSTITUTE(SUBSTITUTE(SUBSTITUTE(O51,"á","a"),"é","e"),"í","i"),"ó","o"),"ú","u")</f>
        <v>sanchez</v>
      </c>
      <c r="F51" s="1" t="s">
        <v>372</v>
      </c>
      <c r="H51" s="1" t="s">
        <v>373</v>
      </c>
      <c r="L51" t="s">
        <v>368</v>
      </c>
      <c r="M51" t="s">
        <v>369</v>
      </c>
      <c r="O51" t="s">
        <v>370</v>
      </c>
      <c r="P51" t="s">
        <v>371</v>
      </c>
    </row>
    <row r="52" spans="1:16" x14ac:dyDescent="0.25">
      <c r="A52" t="str">
        <f>SUBSTITUTE(SUBSTITUTE(SUBSTITUTE(SUBSTITUTE(SUBSTITUTE(L52,"á","a"),"é","e"),"í","i"),"ó","o"),"ú","u")</f>
        <v>Jakeline</v>
      </c>
      <c r="B52" t="str">
        <f>SUBSTITUTE(SUBSTITUTE(SUBSTITUTE(SUBSTITUTE(SUBSTITUTE(O52,"á","a"),"é","e"),"í","i"),"ó","o"),"ú","u")</f>
        <v>Monroy</v>
      </c>
      <c r="F52" s="1" t="s">
        <v>97</v>
      </c>
      <c r="H52" s="1" t="s">
        <v>98</v>
      </c>
      <c r="L52" t="s">
        <v>95</v>
      </c>
      <c r="O52" t="s">
        <v>21</v>
      </c>
      <c r="P52" t="s">
        <v>96</v>
      </c>
    </row>
    <row r="53" spans="1:16" x14ac:dyDescent="0.25">
      <c r="A53" t="str">
        <f>SUBSTITUTE(SUBSTITUTE(SUBSTITUTE(SUBSTITUTE(SUBSTITUTE(L53,"á","a"),"é","e"),"í","i"),"ó","o"),"ú","u")</f>
        <v>Jesus</v>
      </c>
      <c r="B53" t="str">
        <f>SUBSTITUTE(SUBSTITUTE(SUBSTITUTE(SUBSTITUTE(SUBSTITUTE(O53,"á","a"),"é","e"),"í","i"),"ó","o"),"ú","u")</f>
        <v xml:space="preserve">Luna </v>
      </c>
      <c r="F53" s="1" t="s">
        <v>454</v>
      </c>
      <c r="H53" s="1" t="s">
        <v>455</v>
      </c>
      <c r="L53" t="s">
        <v>451</v>
      </c>
      <c r="M53" t="s">
        <v>452</v>
      </c>
      <c r="O53" t="s">
        <v>453</v>
      </c>
    </row>
    <row r="54" spans="1:16" x14ac:dyDescent="0.25">
      <c r="A54" t="str">
        <f>SUBSTITUTE(SUBSTITUTE(SUBSTITUTE(SUBSTITUTE(SUBSTITUTE(L54,"á","a"),"é","e"),"í","i"),"ó","o"),"ú","u")</f>
        <v>Jhoana</v>
      </c>
      <c r="B54" t="str">
        <f>SUBSTITUTE(SUBSTITUTE(SUBSTITUTE(SUBSTITUTE(SUBSTITUTE(O54,"á","a"),"é","e"),"í","i"),"ó","o"),"ú","u")</f>
        <v>Perez</v>
      </c>
      <c r="F54" s="2" t="s">
        <v>490</v>
      </c>
      <c r="H54" s="1" t="s">
        <v>481</v>
      </c>
      <c r="L54" t="s">
        <v>37</v>
      </c>
      <c r="M54" t="s">
        <v>479</v>
      </c>
      <c r="O54" t="s">
        <v>75</v>
      </c>
      <c r="P54" t="s">
        <v>480</v>
      </c>
    </row>
    <row r="55" spans="1:16" x14ac:dyDescent="0.25">
      <c r="A55" t="str">
        <f>SUBSTITUTE(SUBSTITUTE(SUBSTITUTE(SUBSTITUTE(SUBSTITUTE(L55,"á","a"),"é","e"),"í","i"),"ó","o"),"ú","u")</f>
        <v>Joaquin</v>
      </c>
      <c r="B55" t="str">
        <f>SUBSTITUTE(SUBSTITUTE(SUBSTITUTE(SUBSTITUTE(SUBSTITUTE(O55,"á","a"),"é","e"),"í","i"),"ó","o"),"ú","u")</f>
        <v>Lugo</v>
      </c>
      <c r="F55" s="1" t="s">
        <v>425</v>
      </c>
      <c r="H55" s="1" t="s">
        <v>426</v>
      </c>
      <c r="L55" t="s">
        <v>422</v>
      </c>
      <c r="M55" t="s">
        <v>311</v>
      </c>
      <c r="O55" t="s">
        <v>423</v>
      </c>
      <c r="P55" t="s">
        <v>424</v>
      </c>
    </row>
    <row r="56" spans="1:16" x14ac:dyDescent="0.25">
      <c r="A56" t="str">
        <f>SUBSTITUTE(SUBSTITUTE(SUBSTITUTE(SUBSTITUTE(SUBSTITUTE(L56,"á","a"),"é","e"),"í","i"),"ó","o"),"ú","u")</f>
        <v>Jorge</v>
      </c>
      <c r="B56" t="str">
        <f>SUBSTITUTE(SUBSTITUTE(SUBSTITUTE(SUBSTITUTE(SUBSTITUTE(O56,"á","a"),"é","e"),"í","i"),"ó","o"),"ú","u")</f>
        <v>Martinez</v>
      </c>
      <c r="F56" s="1" t="s">
        <v>4</v>
      </c>
      <c r="H56" s="1" t="s">
        <v>5</v>
      </c>
      <c r="L56" t="s">
        <v>0</v>
      </c>
      <c r="M56" t="s">
        <v>1</v>
      </c>
      <c r="O56" s="1" t="s">
        <v>2</v>
      </c>
      <c r="P56" t="s">
        <v>3</v>
      </c>
    </row>
    <row r="57" spans="1:16" x14ac:dyDescent="0.25">
      <c r="A57" t="str">
        <f>SUBSTITUTE(SUBSTITUTE(SUBSTITUTE(SUBSTITUTE(SUBSTITUTE(L57,"á","a"),"é","e"),"í","i"),"ó","o"),"ú","u")</f>
        <v>Jorge</v>
      </c>
      <c r="B57" t="str">
        <f>SUBSTITUTE(SUBSTITUTE(SUBSTITUTE(SUBSTITUTE(SUBSTITUTE(O57,"á","a"),"é","e"),"í","i"),"ó","o"),"ú","u")</f>
        <v>Hernandez</v>
      </c>
      <c r="F57" s="1" t="s">
        <v>259</v>
      </c>
      <c r="H57" s="1" t="s">
        <v>260</v>
      </c>
      <c r="L57" t="s">
        <v>0</v>
      </c>
      <c r="M57" t="s">
        <v>256</v>
      </c>
      <c r="O57" t="s">
        <v>257</v>
      </c>
      <c r="P57" t="s">
        <v>258</v>
      </c>
    </row>
    <row r="58" spans="1:16" x14ac:dyDescent="0.25">
      <c r="A58" t="str">
        <f>SUBSTITUTE(SUBSTITUTE(SUBSTITUTE(SUBSTITUTE(SUBSTITUTE(L58,"á","a"),"é","e"),"í","i"),"ó","o"),"ú","u")</f>
        <v>Jose</v>
      </c>
      <c r="B58" t="str">
        <f>SUBSTITUTE(SUBSTITUTE(SUBSTITUTE(SUBSTITUTE(SUBSTITUTE(O58,"á","a"),"é","e"),"í","i"),"ó","o"),"ú","u")</f>
        <v>Landero</v>
      </c>
      <c r="F58" s="1" t="s">
        <v>123</v>
      </c>
      <c r="H58" s="1" t="s">
        <v>124</v>
      </c>
      <c r="L58" t="s">
        <v>118</v>
      </c>
      <c r="M58" t="s">
        <v>119</v>
      </c>
      <c r="N58" t="s">
        <v>120</v>
      </c>
      <c r="O58" t="s">
        <v>121</v>
      </c>
      <c r="P58" t="s">
        <v>122</v>
      </c>
    </row>
    <row r="59" spans="1:16" x14ac:dyDescent="0.25">
      <c r="A59" t="str">
        <f>SUBSTITUTE(SUBSTITUTE(SUBSTITUTE(SUBSTITUTE(SUBSTITUTE(L59,"á","a"),"é","e"),"í","i"),"ó","o"),"ú","u")</f>
        <v>Jose</v>
      </c>
      <c r="B59" t="str">
        <f>SUBSTITUTE(SUBSTITUTE(SUBSTITUTE(SUBSTITUTE(SUBSTITUTE(O59,"á","a"),"é","e"),"í","i"),"ó","o"),"ú","u")</f>
        <v>Garcia</v>
      </c>
      <c r="F59" s="1" t="s">
        <v>178</v>
      </c>
      <c r="H59" s="1" t="s">
        <v>179</v>
      </c>
      <c r="L59" t="s">
        <v>118</v>
      </c>
      <c r="M59" t="s">
        <v>176</v>
      </c>
      <c r="O59" t="s">
        <v>84</v>
      </c>
      <c r="P59" t="s">
        <v>177</v>
      </c>
    </row>
    <row r="60" spans="1:16" x14ac:dyDescent="0.25">
      <c r="A60" t="str">
        <f>SUBSTITUTE(SUBSTITUTE(SUBSTITUTE(SUBSTITUTE(SUBSTITUTE(L60,"á","a"),"é","e"),"í","i"),"ó","o"),"ú","u")</f>
        <v>Jose</v>
      </c>
      <c r="B60" t="str">
        <f>SUBSTITUTE(SUBSTITUTE(SUBSTITUTE(SUBSTITUTE(SUBSTITUTE(O60,"á","a"),"é","e"),"í","i"),"ó","o"),"ú","u")</f>
        <v>Estrada</v>
      </c>
      <c r="F60" s="1" t="s">
        <v>192</v>
      </c>
      <c r="H60" s="1" t="s">
        <v>193</v>
      </c>
      <c r="L60" t="s">
        <v>118</v>
      </c>
      <c r="M60" t="s">
        <v>26</v>
      </c>
      <c r="N60" t="s">
        <v>48</v>
      </c>
      <c r="O60" t="s">
        <v>106</v>
      </c>
      <c r="P60" t="s">
        <v>191</v>
      </c>
    </row>
    <row r="61" spans="1:16" x14ac:dyDescent="0.25">
      <c r="A61" t="str">
        <f>SUBSTITUTE(SUBSTITUTE(SUBSTITUTE(SUBSTITUTE(SUBSTITUTE(L61,"á","a"),"é","e"),"í","i"),"ó","o"),"ú","u")</f>
        <v>Jose</v>
      </c>
      <c r="B61" t="str">
        <f>SUBSTITUTE(SUBSTITUTE(SUBSTITUTE(SUBSTITUTE(SUBSTITUTE(O61,"á","a"),"é","e"),"í","i"),"ó","o"),"ú","u")</f>
        <v>Hernandez</v>
      </c>
      <c r="F61" s="1" t="s">
        <v>377</v>
      </c>
      <c r="H61" s="1" t="s">
        <v>378</v>
      </c>
      <c r="L61" t="s">
        <v>118</v>
      </c>
      <c r="O61" t="s">
        <v>61</v>
      </c>
      <c r="P61" t="s">
        <v>376</v>
      </c>
    </row>
    <row r="62" spans="1:16" x14ac:dyDescent="0.25">
      <c r="A62" t="str">
        <f>SUBSTITUTE(SUBSTITUTE(SUBSTITUTE(SUBSTITUTE(SUBSTITUTE(L62,"á","a"),"é","e"),"í","i"),"ó","o"),"ú","u")</f>
        <v>Juan</v>
      </c>
      <c r="B62" t="str">
        <f>SUBSTITUTE(SUBSTITUTE(SUBSTITUTE(SUBSTITUTE(SUBSTITUTE(O62,"á","a"),"é","e"),"í","i"),"ó","o"),"ú","u")</f>
        <v>San</v>
      </c>
      <c r="F62" s="1" t="s">
        <v>212</v>
      </c>
      <c r="H62" s="1" t="s">
        <v>213</v>
      </c>
      <c r="L62" t="s">
        <v>209</v>
      </c>
      <c r="M62" t="s">
        <v>210</v>
      </c>
      <c r="O62" t="s">
        <v>211</v>
      </c>
      <c r="P62" t="s">
        <v>209</v>
      </c>
    </row>
    <row r="63" spans="1:16" x14ac:dyDescent="0.25">
      <c r="A63" t="str">
        <f>SUBSTITUTE(SUBSTITUTE(SUBSTITUTE(SUBSTITUTE(SUBSTITUTE(L63,"á","a"),"é","e"),"í","i"),"ó","o"),"ú","u")</f>
        <v>Juan</v>
      </c>
      <c r="B63" t="str">
        <f>SUBSTITUTE(SUBSTITUTE(SUBSTITUTE(SUBSTITUTE(SUBSTITUTE(O63,"á","a"),"é","e"),"í","i"),"ó","o"),"ú","u")</f>
        <v>Meza</v>
      </c>
      <c r="F63" s="2" t="s">
        <v>487</v>
      </c>
      <c r="H63" s="1" t="s">
        <v>335</v>
      </c>
      <c r="L63" t="s">
        <v>209</v>
      </c>
      <c r="M63" t="s">
        <v>48</v>
      </c>
      <c r="O63" t="s">
        <v>163</v>
      </c>
      <c r="P63" t="s">
        <v>44</v>
      </c>
    </row>
    <row r="64" spans="1:16" x14ac:dyDescent="0.25">
      <c r="A64" t="str">
        <f>SUBSTITUTE(SUBSTITUTE(SUBSTITUTE(SUBSTITUTE(SUBSTITUTE(L64,"á","a"),"é","e"),"í","i"),"ó","o"),"ú","u")</f>
        <v>Juan</v>
      </c>
      <c r="B64" t="str">
        <f>SUBSTITUTE(SUBSTITUTE(SUBSTITUTE(SUBSTITUTE(SUBSTITUTE(O64,"á","a"),"é","e"),"í","i"),"ó","o"),"ú","u")</f>
        <v>Arce</v>
      </c>
      <c r="F64" s="2" t="s">
        <v>488</v>
      </c>
      <c r="H64" s="1" t="s">
        <v>375</v>
      </c>
      <c r="L64" t="s">
        <v>209</v>
      </c>
      <c r="M64" t="s">
        <v>43</v>
      </c>
      <c r="O64" t="s">
        <v>374</v>
      </c>
      <c r="P64" t="s">
        <v>101</v>
      </c>
    </row>
    <row r="65" spans="1:16" x14ac:dyDescent="0.25">
      <c r="A65" t="str">
        <f>SUBSTITUTE(SUBSTITUTE(SUBSTITUTE(SUBSTITUTE(SUBSTITUTE(L65,"á","a"),"é","e"),"í","i"),"ó","o"),"ú","u")</f>
        <v>Juan</v>
      </c>
      <c r="B65" t="str">
        <f>SUBSTITUTE(SUBSTITUTE(SUBSTITUTE(SUBSTITUTE(SUBSTITUTE(O65,"á","a"),"é","e"),"í","i"),"ó","o"),"ú","u")</f>
        <v>Gonzalez</v>
      </c>
      <c r="F65" s="1" t="s">
        <v>449</v>
      </c>
      <c r="H65" s="1" t="s">
        <v>450</v>
      </c>
      <c r="L65" t="s">
        <v>209</v>
      </c>
      <c r="M65" t="s">
        <v>109</v>
      </c>
      <c r="O65" t="s">
        <v>201</v>
      </c>
      <c r="P65" t="s">
        <v>448</v>
      </c>
    </row>
    <row r="66" spans="1:16" x14ac:dyDescent="0.25">
      <c r="A66" t="str">
        <f>SUBSTITUTE(SUBSTITUTE(SUBSTITUTE(SUBSTITUTE(SUBSTITUTE(L66,"á","a"),"é","e"),"í","i"),"ó","o"),"ú","u")</f>
        <v>Julio</v>
      </c>
      <c r="B66" t="str">
        <f>SUBSTITUTE(SUBSTITUTE(SUBSTITUTE(SUBSTITUTE(SUBSTITUTE(O66,"á","a"),"é","e"),"í","i"),"ó","o"),"ú","u")</f>
        <v>Jaimes</v>
      </c>
      <c r="F66" s="1" t="s">
        <v>233</v>
      </c>
      <c r="H66" s="1" t="s">
        <v>234</v>
      </c>
      <c r="L66" t="s">
        <v>229</v>
      </c>
      <c r="M66" t="s">
        <v>230</v>
      </c>
      <c r="O66" t="s">
        <v>231</v>
      </c>
      <c r="P66" t="s">
        <v>232</v>
      </c>
    </row>
    <row r="67" spans="1:16" x14ac:dyDescent="0.25">
      <c r="A67" t="str">
        <f>SUBSTITUTE(SUBSTITUTE(SUBSTITUTE(SUBSTITUTE(SUBSTITUTE(L67,"á","a"),"é","e"),"í","i"),"ó","o"),"ú","u")</f>
        <v>Karla</v>
      </c>
      <c r="B67" t="str">
        <f>SUBSTITUTE(SUBSTITUTE(SUBSTITUTE(SUBSTITUTE(SUBSTITUTE(O67,"á","a"),"é","e"),"í","i"),"ó","o"),"ú","u")</f>
        <v>Franco</v>
      </c>
      <c r="F67" s="1" t="s">
        <v>442</v>
      </c>
      <c r="H67" s="1" t="s">
        <v>443</v>
      </c>
      <c r="L67" t="s">
        <v>440</v>
      </c>
      <c r="O67" t="s">
        <v>441</v>
      </c>
      <c r="P67" t="s">
        <v>412</v>
      </c>
    </row>
    <row r="68" spans="1:16" x14ac:dyDescent="0.25">
      <c r="A68" t="str">
        <f>SUBSTITUTE(SUBSTITUTE(SUBSTITUTE(SUBSTITUTE(SUBSTITUTE(L68,"á","a"),"é","e"),"í","i"),"ó","o"),"ú","u")</f>
        <v>Luis</v>
      </c>
      <c r="B68" t="str">
        <f>SUBSTITUTE(SUBSTITUTE(SUBSTITUTE(SUBSTITUTE(SUBSTITUTE(O68,"á","a"),"é","e"),"í","i"),"ó","o"),"ú","u")</f>
        <v>Calderon</v>
      </c>
      <c r="F68" s="1" t="s">
        <v>189</v>
      </c>
      <c r="H68" s="1" t="s">
        <v>190</v>
      </c>
      <c r="L68" t="s">
        <v>186</v>
      </c>
      <c r="M68" t="s">
        <v>120</v>
      </c>
      <c r="O68" t="s">
        <v>187</v>
      </c>
      <c r="P68" t="s">
        <v>188</v>
      </c>
    </row>
    <row r="69" spans="1:16" x14ac:dyDescent="0.25">
      <c r="A69" t="str">
        <f>SUBSTITUTE(SUBSTITUTE(SUBSTITUTE(SUBSTITUTE(SUBSTITUTE(L69,"á","a"),"é","e"),"í","i"),"ó","o"),"ú","u")</f>
        <v>Luis</v>
      </c>
      <c r="B69" t="str">
        <f>SUBSTITUTE(SUBSTITUTE(SUBSTITUTE(SUBSTITUTE(SUBSTITUTE(O69,"á","a"),"é","e"),"í","i"),"ó","o"),"ú","u")</f>
        <v>Armendariz</v>
      </c>
      <c r="F69" s="1" t="s">
        <v>343</v>
      </c>
      <c r="H69" s="1" t="s">
        <v>344</v>
      </c>
      <c r="L69" t="s">
        <v>186</v>
      </c>
      <c r="M69" t="s">
        <v>275</v>
      </c>
      <c r="O69" t="s">
        <v>341</v>
      </c>
      <c r="P69" t="s">
        <v>342</v>
      </c>
    </row>
    <row r="70" spans="1:16" x14ac:dyDescent="0.25">
      <c r="A70" t="str">
        <f>SUBSTITUTE(SUBSTITUTE(SUBSTITUTE(SUBSTITUTE(SUBSTITUTE(L70,"á","a"),"é","e"),"í","i"),"ó","o"),"ú","u")</f>
        <v>Luz</v>
      </c>
      <c r="B70" t="str">
        <f>SUBSTITUTE(SUBSTITUTE(SUBSTITUTE(SUBSTITUTE(SUBSTITUTE(O70,"á","a"),"é","e"),"í","i"),"ó","o"),"ú","u")</f>
        <v>Carrasco</v>
      </c>
      <c r="F70" s="1" t="s">
        <v>273</v>
      </c>
      <c r="H70" s="1" t="s">
        <v>274</v>
      </c>
      <c r="L70" t="s">
        <v>271</v>
      </c>
      <c r="M70" t="s">
        <v>12</v>
      </c>
      <c r="O70" t="s">
        <v>272</v>
      </c>
      <c r="P70" t="s">
        <v>61</v>
      </c>
    </row>
    <row r="71" spans="1:16" x14ac:dyDescent="0.25">
      <c r="A71" t="str">
        <f>SUBSTITUTE(SUBSTITUTE(SUBSTITUTE(SUBSTITUTE(SUBSTITUTE(L71,"á","a"),"é","e"),"í","i"),"ó","o"),"ú","u")</f>
        <v>Manuel</v>
      </c>
      <c r="B71" t="str">
        <f>SUBSTITUTE(SUBSTITUTE(SUBSTITUTE(SUBSTITUTE(SUBSTITUTE(O71,"á","a"),"é","e"),"í","i"),"ó","o"),"ú","u")</f>
        <v>Lopez</v>
      </c>
      <c r="F71" s="1" t="s">
        <v>434</v>
      </c>
      <c r="H71" s="1" t="s">
        <v>435</v>
      </c>
      <c r="L71" t="s">
        <v>20</v>
      </c>
      <c r="O71" t="s">
        <v>39</v>
      </c>
      <c r="P71" t="s">
        <v>433</v>
      </c>
    </row>
    <row r="72" spans="1:16" x14ac:dyDescent="0.25">
      <c r="A72" t="str">
        <f>SUBSTITUTE(SUBSTITUTE(SUBSTITUTE(SUBSTITUTE(SUBSTITUTE(L72,"á","a"),"é","e"),"í","i"),"ó","o"),"ú","u")</f>
        <v>Maria</v>
      </c>
      <c r="B72" t="str">
        <f>SUBSTITUTE(SUBSTITUTE(SUBSTITUTE(SUBSTITUTE(SUBSTITUTE(O72,"á","a"),"é","e"),"í","i"),"ó","o"),"ú","u")</f>
        <v>Carrizosa</v>
      </c>
      <c r="F72" s="1" t="s">
        <v>17</v>
      </c>
      <c r="H72" s="1" t="s">
        <v>18</v>
      </c>
      <c r="L72" t="s">
        <v>12</v>
      </c>
      <c r="M72" t="s">
        <v>13</v>
      </c>
      <c r="N72" t="s">
        <v>14</v>
      </c>
      <c r="O72" t="s">
        <v>15</v>
      </c>
      <c r="P72" t="s">
        <v>16</v>
      </c>
    </row>
    <row r="73" spans="1:16" x14ac:dyDescent="0.25">
      <c r="A73" t="str">
        <f>SUBSTITUTE(SUBSTITUTE(SUBSTITUTE(SUBSTITUTE(SUBSTITUTE(L73,"á","a"),"é","e"),"í","i"),"ó","o"),"ú","u")</f>
        <v>Maria</v>
      </c>
      <c r="B73" t="str">
        <f>SUBSTITUTE(SUBSTITUTE(SUBSTITUTE(SUBSTITUTE(SUBSTITUTE(O73,"á","a"),"é","e"),"í","i"),"ó","o"),"ú","u")</f>
        <v>Cruz</v>
      </c>
      <c r="F73" s="2" t="s">
        <v>489</v>
      </c>
      <c r="H73" s="1" t="s">
        <v>470</v>
      </c>
      <c r="L73" t="s">
        <v>12</v>
      </c>
      <c r="M73" t="s">
        <v>467</v>
      </c>
      <c r="O73" t="s">
        <v>468</v>
      </c>
      <c r="P73" t="s">
        <v>469</v>
      </c>
    </row>
    <row r="74" spans="1:16" x14ac:dyDescent="0.25">
      <c r="A74" t="str">
        <f>SUBSTITUTE(SUBSTITUTE(SUBSTITUTE(SUBSTITUTE(SUBSTITUTE(L74,"á","a"),"é","e"),"í","i"),"ó","o"),"ú","u")</f>
        <v>Maria</v>
      </c>
      <c r="B74" t="str">
        <f>SUBSTITUTE(SUBSTITUTE(SUBSTITUTE(SUBSTITUTE(SUBSTITUTE(O74,"á","a"),"é","e"),"í","i"),"ó","o"),"ú","u")</f>
        <v>Cruz</v>
      </c>
      <c r="F74" s="1" t="s">
        <v>482</v>
      </c>
      <c r="H74" s="1" t="s">
        <v>470</v>
      </c>
      <c r="L74" t="s">
        <v>12</v>
      </c>
      <c r="M74" t="s">
        <v>467</v>
      </c>
      <c r="O74" t="s">
        <v>468</v>
      </c>
      <c r="P74" t="s">
        <v>469</v>
      </c>
    </row>
    <row r="75" spans="1:16" x14ac:dyDescent="0.25">
      <c r="A75" t="str">
        <f>SUBSTITUTE(SUBSTITUTE(SUBSTITUTE(SUBSTITUTE(SUBSTITUTE(L75,"á","a"),"é","e"),"í","i"),"ó","o"),"ú","u")</f>
        <v>Mariana</v>
      </c>
      <c r="B75" t="str">
        <f>SUBSTITUTE(SUBSTITUTE(SUBSTITUTE(SUBSTITUTE(SUBSTITUTE(O75,"á","a"),"é","e"),"í","i"),"ó","o"),"ú","u")</f>
        <v>Mureddu</v>
      </c>
      <c r="F75" s="1" t="s">
        <v>321</v>
      </c>
      <c r="H75" s="1" t="s">
        <v>322</v>
      </c>
      <c r="L75" t="s">
        <v>133</v>
      </c>
      <c r="O75" t="s">
        <v>319</v>
      </c>
      <c r="P75" t="s">
        <v>320</v>
      </c>
    </row>
    <row r="76" spans="1:16" x14ac:dyDescent="0.25">
      <c r="A76" t="str">
        <f>SUBSTITUTE(SUBSTITUTE(SUBSTITUTE(SUBSTITUTE(SUBSTITUTE(L76,"á","a"),"é","e"),"í","i"),"ó","o"),"ú","u")</f>
        <v>Mariana</v>
      </c>
      <c r="B76" t="s">
        <v>494</v>
      </c>
      <c r="F76" s="2" t="s">
        <v>484</v>
      </c>
      <c r="H76" s="1" t="s">
        <v>136</v>
      </c>
      <c r="L76" t="s">
        <v>133</v>
      </c>
      <c r="O76" t="s">
        <v>134</v>
      </c>
      <c r="P76" t="s">
        <v>135</v>
      </c>
    </row>
    <row r="77" spans="1:16" x14ac:dyDescent="0.25">
      <c r="A77" t="str">
        <f>SUBSTITUTE(SUBSTITUTE(SUBSTITUTE(SUBSTITUTE(SUBSTITUTE(L77,"á","a"),"é","e"),"í","i"),"ó","o"),"ú","u")</f>
        <v>Marisol</v>
      </c>
      <c r="B77" t="str">
        <f>SUBSTITUTE(SUBSTITUTE(SUBSTITUTE(SUBSTITUTE(SUBSTITUTE(O77,"á","a"),"é","e"),"í","i"),"ó","o"),"ú","u")</f>
        <v>Ramirez</v>
      </c>
      <c r="F77" s="1" t="s">
        <v>458</v>
      </c>
      <c r="H77" s="1" t="s">
        <v>459</v>
      </c>
      <c r="L77" t="s">
        <v>456</v>
      </c>
      <c r="M77" t="s">
        <v>457</v>
      </c>
      <c r="O77" t="s">
        <v>412</v>
      </c>
      <c r="P77" t="s">
        <v>161</v>
      </c>
    </row>
    <row r="78" spans="1:16" x14ac:dyDescent="0.25">
      <c r="A78" t="str">
        <f>SUBSTITUTE(SUBSTITUTE(SUBSTITUTE(SUBSTITUTE(SUBSTITUTE(L78,"á","a"),"é","e"),"í","i"),"ó","o"),"ú","u")</f>
        <v>Martha</v>
      </c>
      <c r="B78" t="str">
        <f>SUBSTITUTE(SUBSTITUTE(SUBSTITUTE(SUBSTITUTE(SUBSTITUTE(O78,"á","a"),"é","e"),"í","i"),"ó","o"),"ú","u")</f>
        <v>Gutierrez</v>
      </c>
      <c r="F78" s="1" t="s">
        <v>170</v>
      </c>
      <c r="H78" s="1" t="s">
        <v>171</v>
      </c>
      <c r="L78" t="s">
        <v>167</v>
      </c>
      <c r="M78" t="s">
        <v>168</v>
      </c>
      <c r="O78" t="s">
        <v>122</v>
      </c>
      <c r="P78" t="s">
        <v>169</v>
      </c>
    </row>
    <row r="79" spans="1:16" x14ac:dyDescent="0.25">
      <c r="A79" t="str">
        <f>SUBSTITUTE(SUBSTITUTE(SUBSTITUTE(SUBSTITUTE(SUBSTITUTE(L79,"á","a"),"é","e"),"í","i"),"ó","o"),"ú","u")</f>
        <v>Mauricio</v>
      </c>
      <c r="B79" t="str">
        <f>SUBSTITUTE(SUBSTITUTE(SUBSTITUTE(SUBSTITUTE(SUBSTITUTE(O79,"á","a"),"é","e"),"í","i"),"ó","o"),"ú","u")</f>
        <v>Alaniz</v>
      </c>
      <c r="F79" s="1" t="s">
        <v>474</v>
      </c>
      <c r="H79" s="1" t="s">
        <v>475</v>
      </c>
      <c r="L79" t="s">
        <v>471</v>
      </c>
      <c r="O79" t="s">
        <v>472</v>
      </c>
      <c r="P79" t="s">
        <v>473</v>
      </c>
    </row>
    <row r="80" spans="1:16" x14ac:dyDescent="0.25">
      <c r="A80" t="str">
        <f>SUBSTITUTE(SUBSTITUTE(SUBSTITUTE(SUBSTITUTE(SUBSTITUTE(L80,"á","a"),"é","e"),"í","i"),"ó","o"),"ú","u")</f>
        <v>Melanie</v>
      </c>
      <c r="B80" t="str">
        <f>SUBSTITUTE(SUBSTITUTE(SUBSTITUTE(SUBSTITUTE(SUBSTITUTE(O80,"á","a"),"é","e"),"í","i"),"ó","o"),"ú","u")</f>
        <v>Ruelas</v>
      </c>
      <c r="F80" s="2" t="s">
        <v>483</v>
      </c>
      <c r="H80" s="1" t="s">
        <v>67</v>
      </c>
      <c r="L80" t="s">
        <v>64</v>
      </c>
      <c r="O80" t="s">
        <v>65</v>
      </c>
      <c r="P80" t="s">
        <v>66</v>
      </c>
    </row>
    <row r="81" spans="1:16" x14ac:dyDescent="0.25">
      <c r="A81" t="str">
        <f>SUBSTITUTE(SUBSTITUTE(SUBSTITUTE(SUBSTITUTE(SUBSTITUTE(L81,"á","a"),"é","e"),"í","i"),"ó","o"),"ú","u")</f>
        <v>Miguel</v>
      </c>
      <c r="B81" t="str">
        <f>SUBSTITUTE(SUBSTITUTE(SUBSTITUTE(SUBSTITUTE(SUBSTITUTE(O81,"á","a"),"é","e"),"í","i"),"ó","o"),"ú","u")</f>
        <v>Arteaga</v>
      </c>
      <c r="F81" s="1" t="s">
        <v>409</v>
      </c>
      <c r="H81" s="1" t="s">
        <v>410</v>
      </c>
      <c r="L81" t="s">
        <v>405</v>
      </c>
      <c r="M81" t="s">
        <v>406</v>
      </c>
      <c r="O81" t="s">
        <v>407</v>
      </c>
      <c r="P81" t="s">
        <v>408</v>
      </c>
    </row>
    <row r="82" spans="1:16" x14ac:dyDescent="0.25">
      <c r="A82" t="str">
        <f>SUBSTITUTE(SUBSTITUTE(SUBSTITUTE(SUBSTITUTE(SUBSTITUTE(L82,"á","a"),"é","e"),"í","i"),"ó","o"),"ú","u")</f>
        <v>Monica</v>
      </c>
      <c r="B82" t="str">
        <f>SUBSTITUTE(SUBSTITUTE(SUBSTITUTE(SUBSTITUTE(SUBSTITUTE(O82,"á","a"),"é","e"),"í","i"),"ó","o"),"ú","u")</f>
        <v>Ortega</v>
      </c>
      <c r="F82" s="1" t="s">
        <v>56</v>
      </c>
      <c r="H82" s="1" t="s">
        <v>57</v>
      </c>
      <c r="L82" t="s">
        <v>53</v>
      </c>
      <c r="O82" t="s">
        <v>54</v>
      </c>
      <c r="P82" t="s">
        <v>55</v>
      </c>
    </row>
    <row r="83" spans="1:16" x14ac:dyDescent="0.25">
      <c r="A83" t="str">
        <f>SUBSTITUTE(SUBSTITUTE(SUBSTITUTE(SUBSTITUTE(SUBSTITUTE(L83,"á","a"),"é","e"),"í","i"),"ó","o"),"ú","u")</f>
        <v>Nancy</v>
      </c>
      <c r="B83" t="str">
        <f>SUBSTITUTE(SUBSTITUTE(SUBSTITUTE(SUBSTITUTE(SUBSTITUTE(O83,"á","a"),"é","e"),"í","i"),"ó","o"),"ú","u")</f>
        <v>Andaracua</v>
      </c>
      <c r="F83" s="1" t="s">
        <v>333</v>
      </c>
      <c r="H83" s="1" t="s">
        <v>334</v>
      </c>
      <c r="L83" t="s">
        <v>331</v>
      </c>
      <c r="O83" t="s">
        <v>332</v>
      </c>
      <c r="P83" t="s">
        <v>75</v>
      </c>
    </row>
    <row r="84" spans="1:16" x14ac:dyDescent="0.25">
      <c r="A84" t="str">
        <f>SUBSTITUTE(SUBSTITUTE(SUBSTITUTE(SUBSTITUTE(SUBSTITUTE(L84,"á","a"),"é","e"),"í","i"),"ó","o"),"ú","u")</f>
        <v>Noe</v>
      </c>
      <c r="B84" t="str">
        <f>SUBSTITUTE(SUBSTITUTE(SUBSTITUTE(SUBSTITUTE(SUBSTITUTE(O84,"á","a"),"é","e"),"í","i"),"ó","o"),"ú","u")</f>
        <v>Olmos</v>
      </c>
      <c r="F84" s="1" t="s">
        <v>51</v>
      </c>
      <c r="H84" s="1" t="s">
        <v>52</v>
      </c>
      <c r="L84" t="s">
        <v>47</v>
      </c>
      <c r="M84" t="s">
        <v>26</v>
      </c>
      <c r="N84" t="s">
        <v>48</v>
      </c>
      <c r="O84" t="s">
        <v>49</v>
      </c>
      <c r="P84" t="s">
        <v>50</v>
      </c>
    </row>
    <row r="85" spans="1:16" x14ac:dyDescent="0.25">
      <c r="A85" t="str">
        <f>SUBSTITUTE(SUBSTITUTE(SUBSTITUTE(SUBSTITUTE(SUBSTITUTE(L85,"á","a"),"é","e"),"í","i"),"ó","o"),"ú","u")</f>
        <v>Omar</v>
      </c>
      <c r="B85" t="str">
        <f>SUBSTITUTE(SUBSTITUTE(SUBSTITUTE(SUBSTITUTE(SUBSTITUTE(O85,"á","a"),"é","e"),"í","i"),"ó","o"),"ú","u")</f>
        <v>Sanchez</v>
      </c>
      <c r="F85" s="1" t="s">
        <v>131</v>
      </c>
      <c r="H85" s="1" t="s">
        <v>132</v>
      </c>
      <c r="L85" t="s">
        <v>90</v>
      </c>
      <c r="O85" t="s">
        <v>101</v>
      </c>
      <c r="P85" t="s">
        <v>130</v>
      </c>
    </row>
    <row r="86" spans="1:16" x14ac:dyDescent="0.25">
      <c r="A86" t="str">
        <f>SUBSTITUTE(SUBSTITUTE(SUBSTITUTE(SUBSTITUTE(SUBSTITUTE(L86,"á","a"),"é","e"),"í","i"),"ó","o"),"ú","u")</f>
        <v>Pablo</v>
      </c>
      <c r="B86" t="str">
        <f>SUBSTITUTE(SUBSTITUTE(SUBSTITUTE(SUBSTITUTE(SUBSTITUTE(O86,"á","a"),"é","e"),"í","i"),"ó","o"),"ú","u")</f>
        <v>Salazar</v>
      </c>
      <c r="F86" s="1" t="s">
        <v>102</v>
      </c>
      <c r="H86" s="1" t="s">
        <v>103</v>
      </c>
      <c r="L86" t="s">
        <v>99</v>
      </c>
      <c r="O86" t="s">
        <v>100</v>
      </c>
      <c r="P86" t="s">
        <v>101</v>
      </c>
    </row>
    <row r="87" spans="1:16" x14ac:dyDescent="0.25">
      <c r="A87" t="str">
        <f>SUBSTITUTE(SUBSTITUTE(SUBSTITUTE(SUBSTITUTE(SUBSTITUTE(L87,"á","a"),"é","e"),"í","i"),"ó","o"),"ú","u")</f>
        <v>Patricia</v>
      </c>
      <c r="B87" t="str">
        <f>SUBSTITUTE(SUBSTITUTE(SUBSTITUTE(SUBSTITUTE(SUBSTITUTE(O87,"á","a"),"é","e"),"í","i"),"ó","o"),"ú","u")</f>
        <v>Gomez</v>
      </c>
      <c r="F87" s="1" t="s">
        <v>465</v>
      </c>
      <c r="H87" s="1" t="s">
        <v>466</v>
      </c>
      <c r="L87" t="s">
        <v>168</v>
      </c>
      <c r="O87" t="s">
        <v>66</v>
      </c>
      <c r="P87" t="s">
        <v>464</v>
      </c>
    </row>
    <row r="88" spans="1:16" x14ac:dyDescent="0.25">
      <c r="A88" t="str">
        <f>SUBSTITUTE(SUBSTITUTE(SUBSTITUTE(SUBSTITUTE(SUBSTITUTE(L88,"á","a"),"é","e"),"í","i"),"ó","o"),"ú","u")</f>
        <v>Paulina</v>
      </c>
      <c r="B88" t="str">
        <f>SUBSTITUTE(SUBSTITUTE(SUBSTITUTE(SUBSTITUTE(SUBSTITUTE(O88,"á","a"),"é","e"),"í","i"),"ó","o"),"ú","u")</f>
        <v>Castillo</v>
      </c>
      <c r="F88" s="1" t="s">
        <v>296</v>
      </c>
      <c r="H88" s="1" t="s">
        <v>297</v>
      </c>
      <c r="L88" t="s">
        <v>294</v>
      </c>
      <c r="O88" t="s">
        <v>50</v>
      </c>
      <c r="P88" t="s">
        <v>295</v>
      </c>
    </row>
    <row r="89" spans="1:16" x14ac:dyDescent="0.25">
      <c r="A89" t="str">
        <f>SUBSTITUTE(SUBSTITUTE(SUBSTITUTE(SUBSTITUTE(SUBSTITUTE(L89,"á","a"),"é","e"),"í","i"),"ó","o"),"ú","u")</f>
        <v>Priscila</v>
      </c>
      <c r="B89" t="str">
        <f>SUBSTITUTE(SUBSTITUTE(SUBSTITUTE(SUBSTITUTE(SUBSTITUTE(O89,"á","a"),"é","e"),"í","i"),"ó","o"),"ú","u")</f>
        <v>Marin</v>
      </c>
      <c r="F89" s="1" t="s">
        <v>292</v>
      </c>
      <c r="H89" s="1" t="s">
        <v>293</v>
      </c>
      <c r="L89" t="s">
        <v>289</v>
      </c>
      <c r="O89" t="s">
        <v>290</v>
      </c>
      <c r="P89" t="s">
        <v>291</v>
      </c>
    </row>
    <row r="90" spans="1:16" x14ac:dyDescent="0.25">
      <c r="A90" t="str">
        <f>SUBSTITUTE(SUBSTITUTE(SUBSTITUTE(SUBSTITUTE(SUBSTITUTE(L90,"á","a"),"é","e"),"í","i"),"ó","o"),"ú","u")</f>
        <v>Raul</v>
      </c>
      <c r="B90" t="str">
        <f>SUBSTITUTE(SUBSTITUTE(SUBSTITUTE(SUBSTITUTE(SUBSTITUTE(O90,"á","a"),"é","e"),"í","i"),"ó","o"),"ú","u")</f>
        <v>Howe</v>
      </c>
      <c r="F90" s="1" t="s">
        <v>128</v>
      </c>
      <c r="H90" s="1" t="s">
        <v>129</v>
      </c>
      <c r="L90" t="s">
        <v>125</v>
      </c>
      <c r="O90" t="s">
        <v>126</v>
      </c>
      <c r="P90" t="s">
        <v>127</v>
      </c>
    </row>
    <row r="91" spans="1:16" x14ac:dyDescent="0.25">
      <c r="A91" t="str">
        <f>SUBSTITUTE(SUBSTITUTE(SUBSTITUTE(SUBSTITUTE(SUBSTITUTE(L91,"á","a"),"é","e"),"í","i"),"ó","o"),"ú","u")</f>
        <v>Renato</v>
      </c>
      <c r="B91" t="str">
        <f>SUBSTITUTE(SUBSTITUTE(SUBSTITUTE(SUBSTITUTE(SUBSTITUTE(O91,"á","a"),"é","e"),"í","i"),"ó","o"),"ú","u")</f>
        <v>Alcantara</v>
      </c>
      <c r="F91" s="1" t="s">
        <v>352</v>
      </c>
      <c r="H91" s="1" t="s">
        <v>353</v>
      </c>
      <c r="L91" t="s">
        <v>350</v>
      </c>
      <c r="M91" t="s">
        <v>20</v>
      </c>
      <c r="O91" t="s">
        <v>351</v>
      </c>
      <c r="P91" t="s">
        <v>201</v>
      </c>
    </row>
    <row r="92" spans="1:16" x14ac:dyDescent="0.25">
      <c r="A92" t="str">
        <f>SUBSTITUTE(SUBSTITUTE(SUBSTITUTE(SUBSTITUTE(SUBSTITUTE(L92,"á","a"),"é","e"),"í","i"),"ó","o"),"ú","u")</f>
        <v>Rene</v>
      </c>
      <c r="B92" t="str">
        <f>SUBSTITUTE(SUBSTITUTE(SUBSTITUTE(SUBSTITUTE(SUBSTITUTE(O92,"á","a"),"é","e"),"í","i"),"ó","o"),"ú","u")</f>
        <v>Martinez</v>
      </c>
      <c r="F92" s="1" t="s">
        <v>298</v>
      </c>
      <c r="H92" s="1" t="s">
        <v>299</v>
      </c>
      <c r="L92" t="s">
        <v>105</v>
      </c>
      <c r="M92" t="s">
        <v>78</v>
      </c>
      <c r="O92" t="s">
        <v>2</v>
      </c>
      <c r="P92" t="s">
        <v>196</v>
      </c>
    </row>
    <row r="93" spans="1:16" x14ac:dyDescent="0.25">
      <c r="A93" t="str">
        <f>SUBSTITUTE(SUBSTITUTE(SUBSTITUTE(SUBSTITUTE(SUBSTITUTE(L93,"á","a"),"é","e"),"í","i"),"ó","o"),"ú","u")</f>
        <v>Ricardo</v>
      </c>
      <c r="B93" t="str">
        <f>SUBSTITUTE(SUBSTITUTE(SUBSTITUTE(SUBSTITUTE(SUBSTITUTE(O93,"á","a"),"é","e"),"í","i"),"ó","o"),"ú","u")</f>
        <v>Rico</v>
      </c>
      <c r="F93" s="1" t="s">
        <v>366</v>
      </c>
      <c r="H93" s="1" t="s">
        <v>367</v>
      </c>
      <c r="L93" t="s">
        <v>363</v>
      </c>
      <c r="M93" t="s">
        <v>78</v>
      </c>
      <c r="O93" t="s">
        <v>364</v>
      </c>
      <c r="P93" t="s">
        <v>365</v>
      </c>
    </row>
    <row r="94" spans="1:16" x14ac:dyDescent="0.25">
      <c r="A94" t="str">
        <f>SUBSTITUTE(SUBSTITUTE(SUBSTITUTE(SUBSTITUTE(SUBSTITUTE(L94,"á","a"),"é","e"),"í","i"),"ó","o"),"ú","u")</f>
        <v>Roberto</v>
      </c>
      <c r="B94" t="str">
        <f>SUBSTITUTE(SUBSTITUTE(SUBSTITUTE(SUBSTITUTE(SUBSTITUTE(O94,"á","a"),"é","e"),"í","i"),"ó","o"),"ú","u")</f>
        <v>Gamboa</v>
      </c>
      <c r="F94" s="1" t="s">
        <v>242</v>
      </c>
      <c r="H94" s="1" t="s">
        <v>243</v>
      </c>
      <c r="L94" t="s">
        <v>210</v>
      </c>
      <c r="O94" t="s">
        <v>240</v>
      </c>
      <c r="P94" t="s">
        <v>241</v>
      </c>
    </row>
    <row r="95" spans="1:16" x14ac:dyDescent="0.25">
      <c r="A95" t="str">
        <f>SUBSTITUTE(SUBSTITUTE(SUBSTITUTE(SUBSTITUTE(SUBSTITUTE(L95,"á","a"),"é","e"),"í","i"),"ó","o"),"ú","u")</f>
        <v>Roberto</v>
      </c>
      <c r="B95" t="str">
        <f>SUBSTITUTE(SUBSTITUTE(SUBSTITUTE(SUBSTITUTE(SUBSTITUTE(O95,"á","a"),"é","e"),"í","i"),"ó","o"),"ú","u")</f>
        <v>Sanchez</v>
      </c>
      <c r="F95" s="1" t="s">
        <v>245</v>
      </c>
      <c r="H95" s="1" t="s">
        <v>246</v>
      </c>
      <c r="L95" t="s">
        <v>210</v>
      </c>
      <c r="O95" t="s">
        <v>101</v>
      </c>
      <c r="P95" t="s">
        <v>244</v>
      </c>
    </row>
    <row r="96" spans="1:16" x14ac:dyDescent="0.25">
      <c r="A96" t="str">
        <f>SUBSTITUTE(SUBSTITUTE(SUBSTITUTE(SUBSTITUTE(SUBSTITUTE(L96,"á","a"),"é","e"),"í","i"),"ó","o"),"ú","u")</f>
        <v>Rosario</v>
      </c>
      <c r="B96" t="str">
        <f>SUBSTITUTE(SUBSTITUTE(SUBSTITUTE(SUBSTITUTE(SUBSTITUTE(O96,"á","a"),"é","e"),"í","i"),"ó","o"),"ú","u")</f>
        <v>Hernandez</v>
      </c>
      <c r="F96" s="1" t="s">
        <v>361</v>
      </c>
      <c r="H96" s="1" t="s">
        <v>362</v>
      </c>
      <c r="L96" t="s">
        <v>359</v>
      </c>
      <c r="O96" t="s">
        <v>61</v>
      </c>
      <c r="P96" t="s">
        <v>360</v>
      </c>
    </row>
    <row r="97" spans="1:16" x14ac:dyDescent="0.25">
      <c r="A97" t="str">
        <f>SUBSTITUTE(SUBSTITUTE(SUBSTITUTE(SUBSTITUTE(SUBSTITUTE(L97,"á","a"),"é","e"),"í","i"),"ó","o"),"ú","u")</f>
        <v>Ruben</v>
      </c>
      <c r="B97" t="str">
        <f>SUBSTITUTE(SUBSTITUTE(SUBSTITUTE(SUBSTITUTE(SUBSTITUTE(O97,"á","a"),"é","e"),"í","i"),"ó","o"),"ú","u")</f>
        <v>Quero</v>
      </c>
      <c r="F97" s="1" t="s">
        <v>339</v>
      </c>
      <c r="H97" s="1" t="s">
        <v>340</v>
      </c>
      <c r="L97" t="s">
        <v>336</v>
      </c>
      <c r="O97" t="s">
        <v>337</v>
      </c>
      <c r="P97" t="s">
        <v>338</v>
      </c>
    </row>
    <row r="98" spans="1:16" x14ac:dyDescent="0.25">
      <c r="A98" t="str">
        <f>SUBSTITUTE(SUBSTITUTE(SUBSTITUTE(SUBSTITUTE(SUBSTITUTE(L98,"á","a"),"é","e"),"í","i"),"ó","o"),"ú","u")</f>
        <v>Ruben</v>
      </c>
      <c r="B98" t="str">
        <f>SUBSTITUTE(SUBSTITUTE(SUBSTITUTE(SUBSTITUTE(SUBSTITUTE(O98,"á","a"),"é","e"),"í","i"),"ó","o"),"ú","u")</f>
        <v>Rodriguez</v>
      </c>
      <c r="F98" s="1" t="s">
        <v>477</v>
      </c>
      <c r="H98" s="1" t="s">
        <v>478</v>
      </c>
      <c r="L98" t="s">
        <v>336</v>
      </c>
      <c r="O98" t="s">
        <v>311</v>
      </c>
      <c r="P98" t="s">
        <v>476</v>
      </c>
    </row>
    <row r="99" spans="1:16" x14ac:dyDescent="0.25">
      <c r="A99" t="str">
        <f>SUBSTITUTE(SUBSTITUTE(SUBSTITUTE(SUBSTITUTE(SUBSTITUTE(L99,"á","a"),"é","e"),"í","i"),"ó","o"),"ú","u")</f>
        <v>Sandra</v>
      </c>
      <c r="B99" t="str">
        <f>SUBSTITUTE(SUBSTITUTE(SUBSTITUTE(SUBSTITUTE(SUBSTITUTE(O99,"á","a"),"é","e"),"í","i"),"ó","o"),"ú","u")</f>
        <v>Meza</v>
      </c>
      <c r="F99" s="1" t="s">
        <v>254</v>
      </c>
      <c r="H99" s="1" t="s">
        <v>255</v>
      </c>
      <c r="L99" t="s">
        <v>252</v>
      </c>
      <c r="O99" t="s">
        <v>163</v>
      </c>
      <c r="P99" t="s">
        <v>253</v>
      </c>
    </row>
    <row r="100" spans="1:16" x14ac:dyDescent="0.25">
      <c r="A100" t="str">
        <f>SUBSTITUTE(SUBSTITUTE(SUBSTITUTE(SUBSTITUTE(SUBSTITUTE(L100,"á","a"),"é","e"),"í","i"),"ó","o"),"ú","u")</f>
        <v>Sara</v>
      </c>
      <c r="B100" t="str">
        <f>SUBSTITUTE(SUBSTITUTE(SUBSTITUTE(SUBSTITUTE(SUBSTITUTE(O100,"á","a"),"é","e"),"í","i"),"ó","o"),"ú","u")</f>
        <v>Perez</v>
      </c>
      <c r="F100" s="1" t="s">
        <v>149</v>
      </c>
      <c r="H100" s="1" t="s">
        <v>150</v>
      </c>
      <c r="L100" t="s">
        <v>146</v>
      </c>
      <c r="M100" t="s">
        <v>147</v>
      </c>
      <c r="O100" t="s">
        <v>75</v>
      </c>
      <c r="P100" t="s">
        <v>148</v>
      </c>
    </row>
    <row r="101" spans="1:16" x14ac:dyDescent="0.25">
      <c r="A101" s="3" t="str">
        <f>SUBSTITUTE(SUBSTITUTE(SUBSTITUTE(SUBSTITUTE(SUBSTITUTE(L101,"á","a"),"é","e"),"í","i"),"ó","o"),"ú","u")</f>
        <v>Silvia</v>
      </c>
      <c r="B101" s="3" t="str">
        <f>SUBSTITUTE(SUBSTITUTE(SUBSTITUTE(SUBSTITUTE(SUBSTITUTE(O101,"á","a"),"é","e"),"í","i"),"ó","o"),"ú","u")</f>
        <v>Perez</v>
      </c>
      <c r="C101" s="3"/>
      <c r="D101" s="3"/>
      <c r="E101" s="3"/>
      <c r="F101" s="4" t="s">
        <v>76</v>
      </c>
      <c r="G101" s="3"/>
      <c r="H101" s="4" t="s">
        <v>77</v>
      </c>
      <c r="I101" s="3"/>
      <c r="J101" s="3"/>
      <c r="K101" s="3"/>
      <c r="L101" s="3" t="s">
        <v>74</v>
      </c>
      <c r="M101" s="3"/>
      <c r="N101" s="3"/>
      <c r="O101" s="3" t="s">
        <v>75</v>
      </c>
      <c r="P101" s="3" t="s">
        <v>2</v>
      </c>
    </row>
    <row r="102" spans="1:16" x14ac:dyDescent="0.25">
      <c r="A102" t="str">
        <f>SUBSTITUTE(SUBSTITUTE(SUBSTITUTE(SUBSTITUTE(SUBSTITUTE(L102,"á","a"),"é","e"),"í","i"),"ó","o"),"ú","u")</f>
        <v>Victor</v>
      </c>
      <c r="B102" t="str">
        <f>SUBSTITUTE(SUBSTITUTE(SUBSTITUTE(SUBSTITUTE(SUBSTITUTE(O102,"á","a"),"é","e"),"í","i"),"ó","o"),"ú","u")</f>
        <v>Monroy</v>
      </c>
      <c r="F102" s="1" t="s">
        <v>23</v>
      </c>
      <c r="H102" s="1" t="s">
        <v>24</v>
      </c>
      <c r="L102" t="s">
        <v>19</v>
      </c>
      <c r="M102" t="s">
        <v>20</v>
      </c>
      <c r="O102" t="s">
        <v>21</v>
      </c>
      <c r="P102" t="s">
        <v>22</v>
      </c>
    </row>
    <row r="103" spans="1:16" x14ac:dyDescent="0.25">
      <c r="A103" t="str">
        <f>SUBSTITUTE(SUBSTITUTE(SUBSTITUTE(SUBSTITUTE(SUBSTITUTE(L103,"á","a"),"é","e"),"í","i"),"ó","o"),"ú","u")</f>
        <v>Victor</v>
      </c>
      <c r="B103" t="str">
        <f>SUBSTITUTE(SUBSTITUTE(SUBSTITUTE(SUBSTITUTE(SUBSTITUTE(O103,"á","a"),"é","e"),"í","i"),"ó","o"),"ú","u")</f>
        <v>Aguilar</v>
      </c>
      <c r="F103" s="1" t="s">
        <v>263</v>
      </c>
      <c r="H103" s="1" t="s">
        <v>264</v>
      </c>
      <c r="L103" t="s">
        <v>261</v>
      </c>
      <c r="M103" t="s">
        <v>0</v>
      </c>
      <c r="O103" t="s">
        <v>92</v>
      </c>
      <c r="P103" t="s">
        <v>262</v>
      </c>
    </row>
    <row r="104" spans="1:16" x14ac:dyDescent="0.25">
      <c r="A104" s="3" t="str">
        <f>SUBSTITUTE(SUBSTITUTE(SUBSTITUTE(SUBSTITUTE(SUBSTITUTE(L104,"á","a"),"é","e"),"í","i"),"ó","o"),"ú","u")</f>
        <v>Victor</v>
      </c>
      <c r="B104" s="3" t="str">
        <f>SUBSTITUTE(SUBSTITUTE(SUBSTITUTE(SUBSTITUTE(SUBSTITUTE(O104,"á","a"),"é","e"),"í","i"),"ó","o"),"ú","u")</f>
        <v>Medina</v>
      </c>
      <c r="C104" s="3"/>
      <c r="D104" s="3"/>
      <c r="E104" s="3"/>
      <c r="F104" s="4" t="s">
        <v>112</v>
      </c>
      <c r="G104" s="3"/>
      <c r="H104" s="4" t="s">
        <v>113</v>
      </c>
      <c r="I104" s="3"/>
      <c r="J104" s="3"/>
      <c r="K104" s="3"/>
      <c r="L104" s="3" t="s">
        <v>19</v>
      </c>
      <c r="M104" s="3" t="s">
        <v>109</v>
      </c>
      <c r="N104" s="3" t="s">
        <v>110</v>
      </c>
      <c r="O104" s="3" t="s">
        <v>111</v>
      </c>
      <c r="P104" s="3"/>
    </row>
    <row r="105" spans="1:16" x14ac:dyDescent="0.25">
      <c r="A105" t="str">
        <f>SUBSTITUTE(SUBSTITUTE(SUBSTITUTE(SUBSTITUTE(SUBSTITUTE(L105,"á","a"),"é","e"),"í","i"),"ó","o"),"ú","u")</f>
        <v>Yadira</v>
      </c>
      <c r="B105" t="str">
        <f>SUBSTITUTE(SUBSTITUTE(SUBSTITUTE(SUBSTITUTE(SUBSTITUTE(O105,"á","a"),"é","e"),"í","i"),"ó","o"),"ú","u")</f>
        <v>Rojas</v>
      </c>
      <c r="F105" s="1" t="s">
        <v>317</v>
      </c>
      <c r="H105" s="1" t="s">
        <v>318</v>
      </c>
      <c r="L105" t="s">
        <v>314</v>
      </c>
      <c r="M105" t="s">
        <v>315</v>
      </c>
      <c r="O105" t="s">
        <v>197</v>
      </c>
      <c r="P105" t="s">
        <v>316</v>
      </c>
    </row>
    <row r="106" spans="1:16" x14ac:dyDescent="0.25">
      <c r="A106" t="str">
        <f>SUBSTITUTE(SUBSTITUTE(SUBSTITUTE(SUBSTITUTE(SUBSTITUTE(L106,"á","a"),"é","e"),"í","i"),"ó","o"),"ú","u")</f>
        <v>Yaira</v>
      </c>
      <c r="B106" t="str">
        <f>SUBSTITUTE(SUBSTITUTE(SUBSTITUTE(SUBSTITUTE(SUBSTITUTE(O106,"á","a"),"é","e"),"í","i"),"ó","o"),"ú","u")</f>
        <v>Ramirez</v>
      </c>
      <c r="F106" s="1" t="s">
        <v>414</v>
      </c>
      <c r="H106" s="1" t="s">
        <v>415</v>
      </c>
      <c r="L106" t="s">
        <v>411</v>
      </c>
      <c r="M106" t="s">
        <v>12</v>
      </c>
      <c r="O106" t="s">
        <v>412</v>
      </c>
      <c r="P106" t="s">
        <v>413</v>
      </c>
    </row>
    <row r="107" spans="1:16" x14ac:dyDescent="0.25">
      <c r="A107" t="str">
        <f>SUBSTITUTE(SUBSTITUTE(SUBSTITUTE(SUBSTITUTE(SUBSTITUTE(L107,"á","a"),"é","e"),"í","i"),"ó","o"),"ú","u")</f>
        <v>Yessenia</v>
      </c>
      <c r="B107" t="str">
        <f>SUBSTITUTE(SUBSTITUTE(SUBSTITUTE(SUBSTITUTE(SUBSTITUTE(O107,"á","a"),"é","e"),"í","i"),"ó","o"),"ú","u")</f>
        <v>Salazar</v>
      </c>
      <c r="F107" s="1" t="s">
        <v>157</v>
      </c>
      <c r="H107" s="1" t="s">
        <v>158</v>
      </c>
      <c r="L107" t="s">
        <v>155</v>
      </c>
      <c r="O107" t="s">
        <v>100</v>
      </c>
      <c r="P107" t="s">
        <v>156</v>
      </c>
    </row>
  </sheetData>
  <sortState xmlns:xlrd2="http://schemas.microsoft.com/office/spreadsheetml/2017/richdata2" ref="A1:P107">
    <sortCondition ref="A1:A107"/>
  </sortState>
  <hyperlinks>
    <hyperlink ref="F80" r:id="rId1" xr:uid="{2642A274-E730-4C2C-B198-E396A8D74247}"/>
    <hyperlink ref="F76" r:id="rId2" xr:uid="{8DB04A5E-CBB0-4DBE-9A41-ECC951DC97FB}"/>
    <hyperlink ref="F50" r:id="rId3" xr:uid="{BA227599-DF8F-44E2-9D7E-F17F0C188837}"/>
    <hyperlink ref="F31" r:id="rId4" xr:uid="{EA7DDF8E-BBA8-4DF9-A794-8DF5269736FE}"/>
    <hyperlink ref="F63" r:id="rId5" xr:uid="{3E342D61-7FA6-4C1D-B316-49E9AB516469}"/>
    <hyperlink ref="F64" r:id="rId6" xr:uid="{A764A86E-43F5-463D-B6C0-50826C2EC821}"/>
    <hyperlink ref="F73" r:id="rId7" xr:uid="{EFDF2936-EF65-42FC-B5C8-43C71DF1F7B2}"/>
    <hyperlink ref="F54" r:id="rId8" xr:uid="{6C953388-DAC0-4AC8-8DC0-F358371171D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Israel Cano</dc:creator>
  <cp:lastModifiedBy>Edgar Israel Cano</cp:lastModifiedBy>
  <dcterms:created xsi:type="dcterms:W3CDTF">2015-06-05T18:19:34Z</dcterms:created>
  <dcterms:modified xsi:type="dcterms:W3CDTF">2023-04-27T07:13:25Z</dcterms:modified>
</cp:coreProperties>
</file>