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tyles.xml" ContentType="application/vnd.openxmlformats-officedocument.spreadsheetml.style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pivotTables/_rels/pivotTable1.xml.rels" ContentType="application/vnd.openxmlformats-package.relationships+xml"/>
  <Override PartName="/xl/pivotTables/_rels/pivotTable2.xml.rels" ContentType="application/vnd.openxmlformats-package.relationships+xml"/>
  <Override PartName="/xl/pivotTables/pivotTable2.xml" ContentType="application/vnd.openxmlformats-officedocument.spreadsheetml.pivotTable+xml"/>
  <Override PartName="/xl/pivotTables/pivotTable1.xml" ContentType="application/vnd.openxmlformats-officedocument.spreadsheetml.pivotTable+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ncentrado" sheetId="1" state="visible" r:id="rId3"/>
    <sheet name="Información general plazas" sheetId="2" state="visible" r:id="rId4"/>
    <sheet name="Arrendatarios importantes" sheetId="3" state="visible" r:id="rId5"/>
    <sheet name="A. importantes detalle" sheetId="4" state="visible" r:id="rId6"/>
    <sheet name="Subanclas " sheetId="5" state="visible" r:id="rId7"/>
    <sheet name="Subanclas detalle " sheetId="6" state="visible" r:id="rId8"/>
    <sheet name="Sheet7" sheetId="7" state="visible" r:id="rId9"/>
  </sheets>
  <definedNames>
    <definedName function="false" hidden="true" localSheetId="3" name="_xlnm._FilterDatabase" vbProcedure="false">'A. importantes detalle'!$A$1:$AC$926</definedName>
    <definedName function="false" hidden="true" localSheetId="0" name="_xlnm._FilterDatabase" vbProcedure="false">Concentrado!$A$1:$T$37</definedName>
    <definedName function="false" hidden="true" localSheetId="1" name="_xlnm._FilterDatabase" vbProcedure="false">'Información general plazas'!$B$1:$D$1</definedName>
    <definedName function="false" hidden="true" localSheetId="5" name="_xlnm._FilterDatabase" vbProcedure="false">'Subanclas detalle '!$A$1:$AC$130</definedName>
  </definedNames>
  <calcPr iterateCount="100" refMode="A1" iterate="false" iterateDelta="0.0001"/>
  <pivotCaches>
    <pivotCache cacheId="1" r:id="rId11"/>
    <pivotCache cacheId="2" r:id="rId12"/>
  </pivotCaches>
  <extLst>
    <ext xmlns:loext="http://schemas.libreoffice.org/" uri="{7626C862-2A13-11E5-B345-FEFF819CDC9F}">
      <loext:extCalcPr stringRefSyntax="ExcelA1"/>
    </ext>
  </extLst>
</workbook>
</file>

<file path=xl/sharedStrings.xml><?xml version="1.0" encoding="utf-8"?>
<sst xmlns="http://schemas.openxmlformats.org/spreadsheetml/2006/main" count="14360" uniqueCount="2832">
  <si>
    <t xml:space="preserve">IdPlaza</t>
  </si>
  <si>
    <t xml:space="preserve">Centros comerciales</t>
  </si>
  <si>
    <t xml:space="preserve">Estado</t>
  </si>
  <si>
    <t xml:space="preserve">Localidad</t>
  </si>
  <si>
    <t xml:space="preserve">Dirección</t>
  </si>
  <si>
    <t xml:space="preserve">Google maps</t>
  </si>
  <si>
    <t xml:space="preserve">Año de construcción</t>
  </si>
  <si>
    <t xml:space="preserve">Fecha apertura</t>
  </si>
  <si>
    <r>
      <rPr>
        <b val="true"/>
        <sz val="9"/>
        <color rgb="FFFFFFFF"/>
        <rFont val="Calibri"/>
        <family val="2"/>
        <charset val="1"/>
      </rPr>
      <t xml:space="preserve">ABR m2</t>
    </r>
    <r>
      <rPr>
        <b val="true"/>
        <vertAlign val="superscript"/>
        <sz val="6"/>
        <color rgb="FFFFFFFF"/>
        <rFont val="Calibri"/>
        <family val="2"/>
        <charset val="1"/>
      </rPr>
      <t xml:space="preserve">*</t>
    </r>
  </si>
  <si>
    <t xml:space="preserve">Afluencia 2T23</t>
  </si>
  <si>
    <t xml:space="preserve">% del portafolio</t>
  </si>
  <si>
    <t xml:space="preserve">Tasa de ocupación</t>
  </si>
  <si>
    <t xml:space="preserve">Complejo de cine</t>
  </si>
  <si>
    <t xml:space="preserve">Espacio de estacionamiento</t>
  </si>
  <si>
    <t xml:space="preserve">Área de juegos para niños</t>
  </si>
  <si>
    <t xml:space="preserve">Tipo</t>
  </si>
  <si>
    <t xml:space="preserve">Teléfono</t>
  </si>
  <si>
    <t xml:space="preserve">Instagram</t>
  </si>
  <si>
    <t xml:space="preserve">Facebook</t>
  </si>
  <si>
    <t xml:space="preserve">Página web</t>
  </si>
  <si>
    <t xml:space="preserve">Logo</t>
  </si>
  <si>
    <t xml:space="preserve">Directorio</t>
  </si>
  <si>
    <t xml:space="preserve">Hero</t>
  </si>
  <si>
    <t xml:space="preserve">Area total m2</t>
  </si>
  <si>
    <t xml:space="preserve">P133</t>
  </si>
  <si>
    <t xml:space="preserve">MACROPLAZA DEL VALLE</t>
  </si>
  <si>
    <t xml:space="preserve">Baja California</t>
  </si>
  <si>
    <t xml:space="preserve">Mexicali</t>
  </si>
  <si>
    <t xml:space="preserve">Blvrd Lázaro Cárdenas 2200, El Porvenir, 21220 Mexicali, B.C., Mexico</t>
  </si>
  <si>
    <t xml:space="preserve">https://www.google.com/maps/embed?pb=!1m18!1m12!1m3!1d3360.395093775852!2d-115.51042052365865!3d32.62230047372869!2m3!1f0!2f0!3f0!3m2!1i1024!2i768!4f13.1!3m3!1m2!1s0x80d77b057e05a4e5%3A0xffd7458884f0c16c!2sMacroplaza%20del%20Valle!5e0!3m2!1ses-419!2smx!4v1702051683325!5m2!1ses-419!2smx" width="600" height="450" style="border:0;" allowfullscreen="" loading="lazy" referrerpolicy="no-referrer-when-downgrade</t>
  </si>
  <si>
    <t xml:space="preserve">Sí</t>
  </si>
  <si>
    <t xml:space="preserve">Centro Comunitario</t>
  </si>
  <si>
    <t xml:space="preserve">(686) 251 0503</t>
  </si>
  <si>
    <t xml:space="preserve">https://www.instagram.com/macroplazadelvallebc/?fbclid=IwAR18LhJnFknIM0y-gyKtXwpruk9rkClZ61HBoY0Feg0I0Vy8yli4g1njHrw</t>
  </si>
  <si>
    <t xml:space="preserve">https://www.facebook.com/MacroplazaDelValleOficial/</t>
  </si>
  <si>
    <t xml:space="preserve">https://urbanvillagegarzasada.com.mx/</t>
  </si>
  <si>
    <t xml:space="preserve">Blanco-logo-macroplaza-del-valle.png</t>
  </si>
  <si>
    <t xml:space="preserve">Plano_P133_MACROPLAZA_DEL_VALLE.png</t>
  </si>
  <si>
    <t xml:space="preserve">hero-macroplaza-del-valle-full2.jpeg</t>
  </si>
  <si>
    <t xml:space="preserve">P119</t>
  </si>
  <si>
    <t xml:space="preserve">LA GRAN PLAZA CANCUN</t>
  </si>
  <si>
    <t xml:space="preserve">Quintana Roo</t>
  </si>
  <si>
    <t xml:space="preserve">Cancún</t>
  </si>
  <si>
    <t xml:space="preserve">Av. Nichupté Mz.18 Lt 1-4, Col. Super Manzana 51, entre Chilam Balam y Tepich. C.P. 7753 3</t>
  </si>
  <si>
    <t xml:space="preserve">https://www.google.com/maps/embed?pb=!1m18!1m12!1m3!1d3721.3143445186743!2d-86.85868100321046!3d21.139885!2m3!1f0!2f0!3f0!3m2!1i1024!2i768!4f13.1!3m3!1m2!1s0x8f4c2b3fe2c55553%3A0xdb04f80c48e644ad!2sGran%20Plaza%20Canc%C3%BAn!5e0!3m2!1ses-419!2smx!4v1702051118273!5m2!1ses-419!2smx" width="600" height="450" style="border:0;" allowfullscreen="" loading="lazy" referrerpolicy="no-referrer-when-downgrade</t>
  </si>
  <si>
    <t xml:space="preserve">Centro Comercial Regional</t>
  </si>
  <si>
    <t xml:space="preserve">(998) 206 17 05
(998) 206 16 94</t>
  </si>
  <si>
    <t xml:space="preserve">https://www.instagram.com/cancungranplaza/?fbclid=IwAR2-ONIvPhcP5LmvJKZG1HksN8Vr1P0_XAYvG7l18aURmXHwe_EY41A-tiU</t>
  </si>
  <si>
    <t xml:space="preserve">https://www.facebook.com/cancungranplaza</t>
  </si>
  <si>
    <t xml:space="preserve">https://cancungranplaza.com.mx/</t>
  </si>
  <si>
    <t xml:space="preserve">Logo-Cancun-Nuevo.png</t>
  </si>
  <si>
    <t xml:space="preserve">Plano_P119_LA_GRAN_PLAZA_CANCUN.png</t>
  </si>
  <si>
    <t xml:space="preserve">Cancun5.jpg</t>
  </si>
  <si>
    <t xml:space="preserve">P101 </t>
  </si>
  <si>
    <t xml:space="preserve">EL PASEO SANTA CATARINA</t>
  </si>
  <si>
    <t xml:space="preserve">Nuevo León</t>
  </si>
  <si>
    <t xml:space="preserve">Santa Catarina</t>
  </si>
  <si>
    <t xml:space="preserve">Av. Industriales del Poniente #1050 Santa Catarina N.L.</t>
  </si>
  <si>
    <t xml:space="preserve">https://www.google.com/maps/embed?pb=!1m18!1m12!1m3!1d3595.8377886614494!2d-100.45253666619726!3d25.676671377405455!2m3!1f0!2f0!3f0!3m2!1i1024!2i768!4f13.1!3m3!1m2!1s0x8662980f8c40657b%3A0xeb9458c0b2b5f03f!2sEl%20Paseo%20Santa%20Catarina!5e0!3m2!1ses-419!2smx!4v1702048957594!5m2!1ses-419!2smx" width="600" height="450" style="border:0;" allowfullscreen="" loading="lazy" referrerpolicy="no-referrer-when-downgrade</t>
  </si>
  <si>
    <t xml:space="preserve">(81) 11 33 88 35</t>
  </si>
  <si>
    <t xml:space="preserve">https://www.instagram.com/elpaseosantacatarina/?fbclid=IwAR3Ds0coQwBDJSSEXq3AltuFac-QvuKJket49rTRMQlE-9pKPCIRbwMYXkQ </t>
  </si>
  <si>
    <t xml:space="preserve">https://www.facebook.com/ElPaseoSantaCatarina/ </t>
  </si>
  <si>
    <t xml:space="preserve">Blanco-logo-el-paseo-santa-catarina.png</t>
  </si>
  <si>
    <t xml:space="preserve">Plano_P101_EL_PASEO_SANTA_CATARINA.png</t>
  </si>
  <si>
    <t xml:space="preserve">hero-el-paseo-santa-catarina.jpeg</t>
  </si>
  <si>
    <t xml:space="preserve">P125</t>
  </si>
  <si>
    <t xml:space="preserve">URBAN VILLAGE TEC</t>
  </si>
  <si>
    <t xml:space="preserve">Monterrey</t>
  </si>
  <si>
    <t xml:space="preserve">Av. Eugenio Garza Sada 3431 Col. Arroyo Seco </t>
  </si>
  <si>
    <t xml:space="preserve">https://www.google.com/maps/embed?pb=!1m18!1m12!1m3!1d7462.441816202217!2d-100.29088855021617!3d25.642642617239993!2m3!1f0!2f0!3f0!3m2!1i1024!2i768!4f13.1!3m3!1m2!1s0x8662bfa2a04cf255%3A0x62521eefd919c5c2!2sUrban%20Village%20Garza%20Sada!5e0!3m2!1ses-419!2smx!4v1702067501672!5m2!1ses-419!2smx" width="600" height="450" style="border:0;" allowfullscreen="" loading="lazy" referrerpolicy="no-referrer-when-downgrade</t>
  </si>
  <si>
    <t xml:space="preserve">No</t>
  </si>
  <si>
    <t xml:space="preserve">Power Center</t>
  </si>
  <si>
    <t xml:space="preserve">(81) 8387 3888</t>
  </si>
  <si>
    <t xml:space="preserve">https://www.instagram.com/urbanvillage_gs/?fbclid=IwAR2kEZa1vmvP9MANoVUJJEIwqZNrJt9STWhPGTkfB-ZDcfqdB9CWiDdG980</t>
  </si>
  <si>
    <t xml:space="preserve">https://www.facebook.com/UrbanVillageOficial/</t>
  </si>
  <si>
    <t xml:space="preserve">Blanco-logo-urban-village-garza-sada.png</t>
  </si>
  <si>
    <t xml:space="preserve">Plano_P125_URBAN_VILLAGE_TEC.png</t>
  </si>
  <si>
    <t xml:space="preserve">hero-urban-village-NL.jpeg</t>
  </si>
  <si>
    <t xml:space="preserve">P131</t>
  </si>
  <si>
    <t xml:space="preserve">CIUDADELA UV</t>
  </si>
  <si>
    <t xml:space="preserve">Jalisco</t>
  </si>
  <si>
    <t xml:space="preserve">Zapopan</t>
  </si>
  <si>
    <t xml:space="preserve">Calle Labna # 1437  Col. Jardines del Sol C.P. 45050</t>
  </si>
  <si>
    <t xml:space="preserve">https://www.google.com/maps/embed?pb=!1m18!1m12!1m3!1d3733.508315485304!2d-103.4225749239927!3d20.64888888090711!2m3!1f0!2f0!3f0!3m2!1i1024!2i768!4f13.1!3m3!1m2!1s0x8428ac24ce2816fb%3A0x87fd0382d6b3767e!2sCiudadela%20Urban%20Village!5e0!3m2!1ses-419!2smx!4v1702050799557!5m2!1ses-419!2smx" width="600" height="450" style="border:0;" allowfullscreen="" loading="lazy" referrerpolicy="no-referrer-when-downgrade</t>
  </si>
  <si>
    <t xml:space="preserve">(33) 36 31 82 71</t>
  </si>
  <si>
    <t xml:space="preserve">https://www.instagram.com/ciudadelaurbanvillage/?fbclid=IwAR31n77v7QRjeirXv_iKdRsJgQ-2sUUMKhu1OQv5EPigtSFQRCQNhw2VY7E </t>
  </si>
  <si>
    <t xml:space="preserve">https://www.facebook.com/CiudadelaUVOficial/ </t>
  </si>
  <si>
    <t xml:space="preserve">Blanco-logo-uv-ciudadela.png</t>
  </si>
  <si>
    <t xml:space="preserve">Plano_P131_CIUDADELA_UV.png</t>
  </si>
  <si>
    <t xml:space="preserve">hero-Ciudadela-Urban-Village.jpg</t>
  </si>
  <si>
    <t xml:space="preserve">P135</t>
  </si>
  <si>
    <t xml:space="preserve">PASEO REFORMA</t>
  </si>
  <si>
    <t xml:space="preserve">Tamaulipas</t>
  </si>
  <si>
    <t xml:space="preserve">Nuevo Laredo</t>
  </si>
  <si>
    <t xml:space="preserve">Av. Reforma 5601 Fraccionamiento Centro Comercial Reforma, C.P. 88240</t>
  </si>
  <si>
    <t xml:space="preserve">https://www.google.com/maps/embed?pb=!1m18!1m12!1m3!1d3540.783707592996!2d-99.52093397316085!3d27.44485070891596!2m3!1f0!2f0!3f0!3m2!1i1024!2i768!4f13.1!3m3!1m2!1s0x866122ed0fe9f9cd%3A0xf6bde58dc333557e!2sAv.%20Reforma%205601%2C%20Las%20Alamedas%2C%2088275%20Nuevo%20Laredo%2C%20Tamps.!5e0!3m2!1ses-419!2smx!4v1702065994941!5m2!1ses-419!2smx" width="600" height="450" style="border:0;" allowfullscreen="" loading="lazy" referrerpolicy="no-referrer-when-downgrade</t>
  </si>
  <si>
    <t xml:space="preserve">(867) 717 32 21</t>
  </si>
  <si>
    <t xml:space="preserve">https://www.instagram.com/paseoreformanvol/?fbclid=IwAR2-ayruGs1f42hwdn4a36Wm_PCYqEBfZ3v07drRjLtc3tz6VBZyAc5KORY</t>
  </si>
  <si>
    <t xml:space="preserve">https://www.facebook.com/paseoreforma.nuevolaredo/</t>
  </si>
  <si>
    <t xml:space="preserve">Blanco-logo-paseo-reforma.png</t>
  </si>
  <si>
    <t xml:space="preserve">Plano_P135_PASEO_REFORMA.png</t>
  </si>
  <si>
    <t xml:space="preserve">hero-paseo-reforma-full.jpeg</t>
  </si>
  <si>
    <t xml:space="preserve">P126</t>
  </si>
  <si>
    <t xml:space="preserve">MACROPLAZA OAXACA</t>
  </si>
  <si>
    <t xml:space="preserve">Oaxaca</t>
  </si>
  <si>
    <t xml:space="preserve">Santa Lucia del Camino</t>
  </si>
  <si>
    <t xml:space="preserve">Av. Internacional #2002 , Col. Nueva Santa Lucía</t>
  </si>
  <si>
    <t xml:space="preserve">https://www.google.com/maps/embed?pb=!1m18!1m12!1m3!1d3814.0949309914176!2d-96.69709848850418!3d17.068008583698028!2m3!1f0!2f0!3f0!3m2!1i1024!2i768!4f13.1!3m3!1m2!1s0x85c723c5c2a05369%3A0x6bada18c9f801410!2sTOKS%20Macroplaza%20Oaxaca!5e0!3m2!1ses-419!2smx!4v1702058798744!5m2!1ses-419!2smx" width="600" height="450" style="border:0;" allowfullscreen="" loading="lazy" referrerpolicy="no-referrer-when-downgrade</t>
  </si>
  <si>
    <t xml:space="preserve">01 (951) 132 6575</t>
  </si>
  <si>
    <t xml:space="preserve">https://www.instagram.com/macroplazaoaxaca/?fbclid=IwAR0htQenUh7pgCbnoVi17JHzM4VxIwW5JP2FKpwXPsqhCWSOjD27kS0lH1A</t>
  </si>
  <si>
    <t xml:space="preserve">https://www.facebook.com/macroplazaoax/</t>
  </si>
  <si>
    <t xml:space="preserve">Blanco-logo-macroplaza-oaxaca.png</t>
  </si>
  <si>
    <t xml:space="preserve">Plano_P126_MACROPLAZA_OAXACA.png</t>
  </si>
  <si>
    <t xml:space="preserve">hero-macroplaza-oaxaca-full.jpeg</t>
  </si>
  <si>
    <t xml:space="preserve">P109</t>
  </si>
  <si>
    <t xml:space="preserve">PLAZA NOGALERA SALTILLO</t>
  </si>
  <si>
    <t xml:space="preserve">Coahuila</t>
  </si>
  <si>
    <t xml:space="preserve">Saltillo</t>
  </si>
  <si>
    <t xml:space="preserve">Av. Periférico Luis Echeverría Álvarez # 1474 esq. Prol. Urdiñola, Col. Lourdes. C.P. 25070</t>
  </si>
  <si>
    <t xml:space="preserve">https://www.google.com/maps/embed?pb=!1m18!1m12!1m3!1d3604.5007589108804!2d-100.9986106238772!3d25.388043277588675!2m3!1f0!2f0!3f0!3m2!1i1024!2i768!4f13.1!3m3!1m2!1s0x8688732721c1ffe9%3A0xad35c5ae542974c8!2sPlaza%20La%20Nogalera!5e0!3m2!1ses-419!2smx!4v1702051248444!5m2!1ses-419!2smx" width="600" height="450" style="border:0;" allowfullscreen="" loading="lazy" referrerpolicy="no-referrer-when-downgrade</t>
  </si>
  <si>
    <t xml:space="preserve">(844) 418 04 75</t>
  </si>
  <si>
    <t xml:space="preserve">https://www.instagram.com/la_nogaleraplaza/?fbclid=IwAR2Rb1ab-B_a84ZDFVstUAggNnbZPGc1uqCPkF5mob5AjjAJbLrG432sBEU</t>
  </si>
  <si>
    <t xml:space="preserve">https://www.facebook.com/lanogaleraplaza/</t>
  </si>
  <si>
    <t xml:space="preserve">Blanco-logo-la-nogalera.png</t>
  </si>
  <si>
    <t xml:space="preserve">Plano_P109_PLAZA_NOGALERA_SALTILLO.png</t>
  </si>
  <si>
    <t xml:space="preserve">Hero-La-Nogalera.jpeg</t>
  </si>
  <si>
    <t xml:space="preserve">P134</t>
  </si>
  <si>
    <t xml:space="preserve">PLAZA LAGO REAL</t>
  </si>
  <si>
    <t xml:space="preserve">Nayarit</t>
  </si>
  <si>
    <t xml:space="preserve">Bahía de Banderas</t>
  </si>
  <si>
    <t xml:space="preserve">Blvd. Riviera Nayarit # 430  Fraccionamiento Valle Dorado, C.P. 63735</t>
  </si>
  <si>
    <t xml:space="preserve">https://www.google.com/maps/embed?pb=!1m18!1m12!1m3!1d2082.5941611859557!2d-105.27831819239569!3d20.72210889385987!2m3!1f0!2f0!3f0!3m2!1i1024!2i768!4f13.1!3m3!1m2!1s0x842146f03a35fceb%3A0x87712a47390f5608!2sLago%20Real%20Centro%20Comercial!5e0!3m2!1ses-419!2smx!4v1702051534341!5m2!1ses-419!2smx" width="600" height="450" style="border:0;" allowfullscreen="" loading="lazy" referrerpolicy="no-referrer-when-downgrade</t>
  </si>
  <si>
    <t xml:space="preserve">(322) 297 61 75</t>
  </si>
  <si>
    <t xml:space="preserve">https://www.instagram.com/centrolagoreal/?fbclid=IwAR3nHYfbug0YdEjYfvQNICzid7BQwKyAvbRDN-BblwT9DrXDpRsJzpQQiQU </t>
  </si>
  <si>
    <t xml:space="preserve">https://www.facebook.com/lagoreal/ </t>
  </si>
  <si>
    <t xml:space="preserve">Blanco_LagoReal-Nayarit.png</t>
  </si>
  <si>
    <t xml:space="preserve">Plano_P134_PLAZA_LAGO_REAL.png</t>
  </si>
  <si>
    <t xml:space="preserve">hero-lago-real-centro-comercial.jpg</t>
  </si>
  <si>
    <t xml:space="preserve">P129</t>
  </si>
  <si>
    <t xml:space="preserve">MACROPLAZA SAN LUIS</t>
  </si>
  <si>
    <t xml:space="preserve">San Luis Potosí</t>
  </si>
  <si>
    <t xml:space="preserve">San Luis</t>
  </si>
  <si>
    <t xml:space="preserve">Av. Dr. Salvador Nava Martinez 356A, Colonial Nuevo Paseo, San Luis, S.L.P., Mexico</t>
  </si>
  <si>
    <t xml:space="preserve">https://www.google.com/maps/embed?pb=!1m18!1m12!1m3!1d3695.557702976787!2d-100.96005778839739!3d22.142833279715965!2m3!1f0!2f0!3f0!3m2!1i1024!2i768!4f13.1!3m3!1m2!1s0x842aa222b04aa55f%3A0x8e5dfcf9ebc71b6!2sMacroplaza!5e0!3m2!1ses-419!2smx!4v1702058876275!5m2!1ses-419!2smx" width="600" height="450" style="border:0;" allowfullscreen="" loading="lazy" referrerpolicy="no-referrer-when-downgrade</t>
  </si>
  <si>
    <t xml:space="preserve">444 688 7176</t>
  </si>
  <si>
    <t xml:space="preserve">https://www.instagram.com/mplazasanluis/?fbclid=IwAR1jJtAATNoddBHVZhQMhlpWxpnpnYcs4BioxKSF7rTyhik78vuHuRrwf2o</t>
  </si>
  <si>
    <t xml:space="preserve">https://www.facebook.com/MacroplazaSanLuis/</t>
  </si>
  <si>
    <t xml:space="preserve">Blanco-logo-macroplaza-san-luis.png</t>
  </si>
  <si>
    <t xml:space="preserve">Plano_P129_MACROPLAZA_SAN_LUIS.png</t>
  </si>
  <si>
    <t xml:space="preserve">hero-macroplaza-san-luis-full.jpeg</t>
  </si>
  <si>
    <t xml:space="preserve">19843 </t>
  </si>
  <si>
    <t xml:space="preserve">MACRO PLAZA ESTADIO</t>
  </si>
  <si>
    <t xml:space="preserve">Michoacán</t>
  </si>
  <si>
    <t xml:space="preserve">Morelia</t>
  </si>
  <si>
    <t xml:space="preserve">Periférico Paseo de la República #3380 esquina con Gral. Jerónimo Treviño Norte Col. Ex-Hacienda de Quincéo C.P. 58115</t>
  </si>
  <si>
    <t xml:space="preserve">https://www.google.com/maps/embed?pb=!1m18!1m12!1m3!1d1877.8177258334247!2d-101.22441948664694!3d19.7281387558263!2m3!1f0!2f0!3f0!3m2!1i1024!2i768!4f13.1!3m3!1m2!1s0x842d0f9cabd63a07%3A0x468c837534967f5!2sdpstreet%20Macroplaza%20Estadio!5e0!3m2!1ses-419!2smx!4v1702052370287!5m2!1ses-419!2smx" width="600" height="450" style="border:0;" allowfullscreen="" loading="lazy" referrerpolicy="no-referrer-when-downgrade</t>
  </si>
  <si>
    <t xml:space="preserve">(443) 176 01 40</t>
  </si>
  <si>
    <t xml:space="preserve">https://www.instagram.com/macroplazaestadio/?fbclid=IwAR3u7ERbdj6CpMAJro0VNeXsclZ7cAb0vn1vu3NFE-PXRvYe_XCTNkIyhxw</t>
  </si>
  <si>
    <t xml:space="preserve">https://www.facebook.com/macroplazaestadio/</t>
  </si>
  <si>
    <t xml:space="preserve">Blanco-logo-macroplaza-estadio.png</t>
  </si>
  <si>
    <t xml:space="preserve">Plano_2102_MACRO_PLAZA_ESTADIO.png</t>
  </si>
  <si>
    <t xml:space="preserve">hero-macroplaza-estadio-full.jpeg</t>
  </si>
  <si>
    <t xml:space="preserve">P150</t>
  </si>
  <si>
    <t xml:space="preserve">PLAZA UNIVERSIDAD HIDALGO</t>
  </si>
  <si>
    <t xml:space="preserve">Hidalgo</t>
  </si>
  <si>
    <t xml:space="preserve">Mineral Reforma</t>
  </si>
  <si>
    <t xml:space="preserve">Carretera Pachuca Tulancingo # 1000 Col. Abundio Martínez, Mineral de la Reforma Hidalgo, C.P. 42181</t>
  </si>
  <si>
    <t xml:space="preserve">https://www.google.com/maps/embed?pb=!1m18!1m12!1m3!1d3746.8817936343517!2d-98.71925868844362!3d20.097227581251296!2m3!1f0!2f0!3f0!3m2!1i1024!2i768!4f13.1!3m3!1m2!1s0x85d1a7669cc7d4b1%3A0xf1232366b54da168!2sPlaza%20Universidad!5e0!3m2!1ses-419!2smx!4v1702066928417!5m2!1ses-419!2smx" width="600" height="450" style="border:0;" allowfullscreen="" loading="lazy" referrerpolicy="no-referrer-when-downgrade</t>
  </si>
  <si>
    <t xml:space="preserve">+52 771 710 6667</t>
  </si>
  <si>
    <t xml:space="preserve">https://www.instagram.com/puniversidadmx/?fbclid=IwAR0YwSz1kiCa_3z5b2FM_XPFa_NHfgXvHAz3ke5V-_PTjj_PFdsKLzUXI_w</t>
  </si>
  <si>
    <t xml:space="preserve">https://www.facebook.com/laplazauniversidad/ </t>
  </si>
  <si>
    <t xml:space="preserve">Blanco-logo-plaza-universidad-pachuca.png</t>
  </si>
  <si>
    <t xml:space="preserve">Plano_P117_PLAZA_UNIVERSIDAD_HIDALGO.png</t>
  </si>
  <si>
    <t xml:space="preserve">hero-Plaza-Universidad.jpeg</t>
  </si>
  <si>
    <t xml:space="preserve">P130</t>
  </si>
  <si>
    <t xml:space="preserve">LOPEZ MATEOS</t>
  </si>
  <si>
    <t xml:space="preserve">Chihuahua</t>
  </si>
  <si>
    <t xml:space="preserve">Cd. Juarez</t>
  </si>
  <si>
    <t xml:space="preserve">Av. Adolfo López Mateos, #2734  Col. Partido Iglesias  C.P.  32528</t>
  </si>
  <si>
    <t xml:space="preserve">https://www.google.com/maps/embed?pb=!1m18!1m12!1m3!1d3394.1477013407125!2d-106.4557980236889!3d31.711860074126992!2m3!1f0!2f0!3f0!3m2!1i1024!2i768!4f13.1!3m3!1m2!1s0x86e75ebb18311873%3A0x152656a4ad4959a8!2sCentro%20Comercial%20L%C3%B3pez%20Mateos!5e0!3m2!1ses-419!2smx!4v1702050602997!5m2!1ses-419!2smx" width="600" height="450" style="border:0;" allowfullscreen="" loading="lazy" referrerpolicy="no-referrer-when-downgrade</t>
  </si>
  <si>
    <t xml:space="preserve">+65 6559 2064</t>
  </si>
  <si>
    <t xml:space="preserve">https://www.instagram.com/centrolopezmateos/?fbclid=IwAR1D_T-j7Yp6ICBTbI7n53ne9A47jIJsNWA1EiTh1FyNhPTpu9P1eMNR7hE</t>
  </si>
  <si>
    <t xml:space="preserve">https://www.facebook.com/cclopezmateos/ </t>
  </si>
  <si>
    <t xml:space="preserve">Blanco-logo-CdJuarez-lopezmateos.png</t>
  </si>
  <si>
    <t xml:space="preserve">Plano_P130_LOPEZ_MATEOS.png</t>
  </si>
  <si>
    <t xml:space="preserve">hero-centro-comercial-lopez-mateos.jpg</t>
  </si>
  <si>
    <t xml:space="preserve">P140</t>
  </si>
  <si>
    <t xml:space="preserve">PUNTO ORIENTE</t>
  </si>
  <si>
    <t xml:space="preserve">Guadalajara</t>
  </si>
  <si>
    <t xml:space="preserve">Av. José María Iglesias 3150 Col. Lomas de San Eugenio, CP. 44670</t>
  </si>
  <si>
    <t xml:space="preserve">https://www.google.com/maps/embed?pb=!1m18!1m12!1m3!1d3732.761881959039!2d-103.29330108843085!3d20.679264380804327!2m3!1f0!2f0!3f0!3m2!1i1024!2i768!4f13.1!3m3!1m2!1s0x8428b1679ebc064b%3A0xf58e37fa59061ca0!2sPlaza%20Punto%20Oriente!5e0!3m2!1ses-419!2smx!4v1702067167161!5m2!1ses-419!2smx" width="600" height="450" style="border:0;" allowfullscreen="" loading="lazy" referrerpolicy="no-referrer-when-downgrade</t>
  </si>
  <si>
    <r>
      <rPr>
        <vertAlign val="subscript"/>
        <sz val="10"/>
        <rFont val="Calibri"/>
        <family val="2"/>
        <charset val="1"/>
      </rPr>
      <t xml:space="preserve">ND</t>
    </r>
    <r>
      <rPr>
        <sz val="10"/>
        <rFont val="Calibri"/>
        <family val="2"/>
        <charset val="1"/>
      </rPr>
      <t xml:space="preserve">[3]</t>
    </r>
  </si>
  <si>
    <t xml:space="preserve">01 333 643 5521</t>
  </si>
  <si>
    <t xml:space="preserve">Blanco-logo-punto-oriente.png</t>
  </si>
  <si>
    <t xml:space="preserve">Plano_P140_PLAZA_PUNTO_ORIENTE.png</t>
  </si>
  <si>
    <t xml:space="preserve">hero-punto-oriente-full.jpeg</t>
  </si>
  <si>
    <t xml:space="preserve">P122</t>
  </si>
  <si>
    <t xml:space="preserve">PASEO ALCALDE</t>
  </si>
  <si>
    <t xml:space="preserve">Av. Alcalde 140 entre Ramón Corona y Av. Experiencia, Fraccionamiento El Batán, CP 45190.</t>
  </si>
  <si>
    <t xml:space="preserve">https://www.google.com/maps/embed?pb=!3m2!1ses-419!2smx!4v1702065696635!5m2!1ses-419!2smx!6m8!1m7!1sXxq-RaV8QFUNpxr06qoXcw!2m2!1d20.71963424769104!2d-103.3454056899272!3f75.91353!4f0!5f0.7820865974627469" width="600" height="450" style="border:0;" allowfullscreen="" loading="lazy" referrerpolicy="no-referrer-when-downgrade</t>
  </si>
  <si>
    <t xml:space="preserve">+52 33 3189 4746</t>
  </si>
  <si>
    <t xml:space="preserve">https://www.instagram.com/paseoalcaldegdl/?fbclid=IwAR0F71HsbktQCm7-r-BjXhpaJ9L7CRVpg7SJzGC0yNssSpwegoV7O4KUB-U</t>
  </si>
  <si>
    <t xml:space="preserve">https://www.facebook.com/paseoalcalde/</t>
  </si>
  <si>
    <t xml:space="preserve">Blanco-logo-paseo-alcalde.png</t>
  </si>
  <si>
    <t xml:space="preserve">Plano_P122_PASEO_ALCALDE.png</t>
  </si>
  <si>
    <t xml:space="preserve">hero-paseo-alcalde-full.jpeg</t>
  </si>
  <si>
    <t xml:space="preserve">P111</t>
  </si>
  <si>
    <t xml:space="preserve">PLAZA BELLA RAMOS ARIZPE</t>
  </si>
  <si>
    <t xml:space="preserve">Ramos Arizpe</t>
  </si>
  <si>
    <t xml:space="preserve">Blvd. Plan de Guadalupe #1200 entre Blvd. Porfirio Díaz y calle las Labores, Zona Centro C.P 23093</t>
  </si>
  <si>
    <t xml:space="preserve">https://www.google.com/maps/embed?pb=!1m18!1m12!1m3!1d3599.7040585737273!2d-100.94583738831105!3d25.548232977392857!2m3!1f0!2f0!3f0!3m2!1i1024!2i768!4f13.1!3m3!1m2!1s0x8688148f7b2a862d%3A0xdd06d9fdb3013e4f!2sPlaza%20Bella!5e0!3m2!1ses-419!2smx!4v1702066551269!5m2!1ses-419!2smx" width="600" height="450" style="border:0;" allowfullscreen="" loading="lazy" referrerpolicy="no-referrer-when-downgrade</t>
  </si>
  <si>
    <t xml:space="preserve">(844) 490 2588</t>
  </si>
  <si>
    <t xml:space="preserve">https://www.instagram.com/pb_ramosarizpe/?fbclid=IwAR04mEEHJVwyh2FzWAYZbYslJTjVYwh4ohjvgQ072vokK8gxgCkD3DXjK14</t>
  </si>
  <si>
    <t xml:space="preserve">https://www.facebook.com/plazabellaramosarizpe/</t>
  </si>
  <si>
    <t xml:space="preserve">Blanco-logo-plaza-bella-ramos-arizpe.png</t>
  </si>
  <si>
    <t xml:space="preserve">Plano_P111_PLAZA_BELLA_RAMOS_ARIZPE.png</t>
  </si>
  <si>
    <t xml:space="preserve">hero-plaza-bella-ramos-arizpe-full.jpeg</t>
  </si>
  <si>
    <t xml:space="preserve">P128</t>
  </si>
  <si>
    <t xml:space="preserve">WALMART PLAZA LOS CABO</t>
  </si>
  <si>
    <t xml:space="preserve">Baja California Sur</t>
  </si>
  <si>
    <t xml:space="preserve">Los Cabos</t>
  </si>
  <si>
    <t xml:space="preserve">Valerio González Canseco esquina con Mauricio Castro, San José del Cabo, Baja California Sur</t>
  </si>
  <si>
    <t xml:space="preserve">https://www.google.com/maps/embed?pb=!1m18!1m12!1m3!1d3671.179048074809!2d-109.70472978837546!3d23.053896479064765!2m3!1f0!2f0!3f0!3m2!1i1024!2i768!4f13.1!3m3!1m2!1s0x86af5084fe0c3889%3A0x8e34f037dccbf2c3!2sWalmart!5e0!3m2!1ses-419!2smx!4v1702067773306!5m2!1ses-419!2smx" width="600" height="450" style="border:0;" allowfullscreen="" loading="lazy" referrerpolicy="no-referrer-when-downgrade</t>
  </si>
  <si>
    <t xml:space="preserve">Super Center Wal-Mart</t>
  </si>
  <si>
    <t xml:space="preserve">NA</t>
  </si>
  <si>
    <t xml:space="preserve">Blanco-logo-walmart-san-jose-del-cabo.png</t>
  </si>
  <si>
    <t xml:space="preserve">map-walmart-cabos.png</t>
  </si>
  <si>
    <t xml:space="preserve">hero-walmart-san-jose-del-cabo-full.jpeg</t>
  </si>
  <si>
    <t xml:space="preserve">P139</t>
  </si>
  <si>
    <t xml:space="preserve">PUNTO SAN ISIDRO</t>
  </si>
  <si>
    <t xml:space="preserve">Av. San Isidro, No. 1475 Col. Bosques del Centinela II, CP. 45187</t>
  </si>
  <si>
    <t xml:space="preserve">https://www.google.com/maps/embed?pb=!1m18!1m12!1m3!1d3730.8925745048427!2d-103.38816108842927!3d20.75514778074665!2m3!1f0!2f0!3f0!3m2!1i1024!2i768!4f13.1!3m3!1m2!1s0x8428af8a4026df4d%3A0x3a4583c9f46e0e93!2sPunto%20San%20Isidro!5e0!3m2!1ses-419!2smx!4v1702067227731!5m2!1ses-419!2smx" width="600" height="450" style="border:0;" allowfullscreen="" loading="lazy" referrerpolicy="no-referrer-when-downgrade</t>
  </si>
  <si>
    <t xml:space="preserve">01 333 665 5626</t>
  </si>
  <si>
    <t xml:space="preserve">Blanco-logo-punto-san-isidro.png</t>
  </si>
  <si>
    <t xml:space="preserve">Plano_P139_PLAZA_PUNTO_SAN_ISIDRO.png</t>
  </si>
  <si>
    <t xml:space="preserve">hero-punto-san-isidro-full.jpeg</t>
  </si>
  <si>
    <t xml:space="preserve">P110</t>
  </si>
  <si>
    <t xml:space="preserve">PASEO SOLIDARIDAD</t>
  </si>
  <si>
    <t xml:space="preserve">Sonora</t>
  </si>
  <si>
    <t xml:space="preserve">Hermosillo</t>
  </si>
  <si>
    <t xml:space="preserve">Av. Solidaridad, No. 408, Col. Libertad, C.P. 89381</t>
  </si>
  <si>
    <t xml:space="preserve">https://www.google.com/maps/embed?pb=!1m18!1m12!1m3!1d3485.6819739132848!2d-110.99654998820833!3d29.115068975302098!2m3!1f0!2f0!3f0!3m2!1i1024!2i768!4f13.1!3m3!1m2!1s0x86ce86b227de7301%3A0x9776ac621ceb97a7!2sBlvd.%20Solidaridad%2065%2C%20Libertad%2C%2083170%20Hermosillo%2C%20Son.!5e0!3m2!1ses-419!2smx!4v1702066239644!5m2!1ses-419!2smx" width="600" height="450" style="border:0;" allowfullscreen="" loading="lazy" referrerpolicy="no-referrer-when-downgrade</t>
  </si>
  <si>
    <t xml:space="preserve">+52 662 688 5426</t>
  </si>
  <si>
    <t xml:space="preserve">https://www.instagram.com/psolidaridad/?fbclid=IwAR2zHBzG1jG9oG8D5Z6LIplAj0NGO_5xeD2Z_lyQN3ldLjxSMVFeYLHzHbY</t>
  </si>
  <si>
    <t xml:space="preserve">https://www.facebook.com/PaseoSolidaridadHermosillo</t>
  </si>
  <si>
    <t xml:space="preserve">Blanco-logo-paseo-solidaridad.png</t>
  </si>
  <si>
    <t xml:space="preserve">Plano_P110_PASEO_SOLIDARIDAD.png</t>
  </si>
  <si>
    <t xml:space="preserve">hero-paseo-solidaridad-full.jpeg</t>
  </si>
  <si>
    <t xml:space="preserve">P123</t>
  </si>
  <si>
    <t xml:space="preserve">PASEO HIPODROMO</t>
  </si>
  <si>
    <t xml:space="preserve">Estado de México</t>
  </si>
  <si>
    <t xml:space="preserve">Naucalpan</t>
  </si>
  <si>
    <t xml:space="preserve">Av. Conscripto 360 lote 33 Col. Lomas Hipódromo, CDMX.</t>
  </si>
  <si>
    <t xml:space="preserve">https://www.google.com/maps/embed?pb=!1m18!1m12!1m3!1d3762.5747500738407!2d-99.24111978845777!3d19.430771381772573!2m3!1f0!2f0!3f0!3m2!1i1024!2i768!4f13.1!3m3!1m2!1s0x85d203d44b285cc5%3A0x3cf7044667b76345!2sPaseo%20Hip%C3%B3dromo!5e0!3m2!1ses-419!2smx!4v1702065746474!5m2!1ses-419!2smx" width="600" height="450" style="border:0;" allowfullscreen="" loading="lazy" referrerpolicy="no-referrer-when-downgrade</t>
  </si>
  <si>
    <t xml:space="preserve">55 5925 8058</t>
  </si>
  <si>
    <t xml:space="preserve">https://www.instagram.com/paseohipodromomx/?fbclid=IwAR3ptVQFSrwmwUMoZRG-p1g9XbU57bdt0hXiTdIgKAGDcfuoHc4l027nb7Y</t>
  </si>
  <si>
    <t xml:space="preserve">https://www.facebook.com/PaseoHipodromo/</t>
  </si>
  <si>
    <t xml:space="preserve">Blanco-logo-paseo-hipodromo.png</t>
  </si>
  <si>
    <t xml:space="preserve">Plano_P123_PASEO_HIPODROMO.png</t>
  </si>
  <si>
    <t xml:space="preserve">hero-Hipodromo.png</t>
  </si>
  <si>
    <t xml:space="preserve">P105</t>
  </si>
  <si>
    <t xml:space="preserve">PLAZA BELLA HUINALA</t>
  </si>
  <si>
    <t xml:space="preserve">Apodaca</t>
  </si>
  <si>
    <t xml:space="preserve">Av. Gaspar Cataño y Rhodesia del Norte, C.P. 66640, Municipio de Apodaca </t>
  </si>
  <si>
    <t xml:space="preserve">https://www.google.com/maps/embed?pb=!1m18!1m12!1m3!1d3594.274871005147!2d-100.16528868830616!3d25.72842217727848!2m3!1f0!2f0!3f0!3m2!1i1024!2i768!4f13.1!3m3!1m2!1s0x8662e983ae3586cd%3A0xf45475416b568e0c!2sPlaza%20Bella%20Huinala!5e0!3m2!1ses-419!2smx!4v1702066455734!5m2!1ses-419!2smx" width="600" height="450" style="border:0;" allowfullscreen="" loading="lazy" referrerpolicy="no-referrer-when-downgrade</t>
  </si>
  <si>
    <t xml:space="preserve">01 (81) 82 43 27 69</t>
  </si>
  <si>
    <t xml:space="preserve">https://www.instagram.com/pb_huinala/?fbclid=IwAR0O8pcA9ruBCRmI0Qcse7ZyDY9nPZXEynwHWohMdclGEdCwYdGMXrE2Eqo</t>
  </si>
  <si>
    <t xml:space="preserve">https://www.facebook.com/plazabellahuinala/</t>
  </si>
  <si>
    <t xml:space="preserve">Blanco-logo-plaza-bella-huinala.png</t>
  </si>
  <si>
    <t xml:space="preserve">Plano_P105_PLAZA_BELLA_HUINALA.png</t>
  </si>
  <si>
    <t xml:space="preserve">hero-plaza-bella-huinala-full.jpeg</t>
  </si>
  <si>
    <t xml:space="preserve">P132</t>
  </si>
  <si>
    <t xml:space="preserve">PUERTA DE HIERRO</t>
  </si>
  <si>
    <t xml:space="preserve">Pachuca</t>
  </si>
  <si>
    <t xml:space="preserve">Blvd. Nuevo Hidalgo # 202  Fraccionamiento Puerta de Hierro C.P. 42080</t>
  </si>
  <si>
    <t xml:space="preserve">https://www.google.com/maps/embed?pb=!1m18!1m12!1m3!1d3746.9714535744524!2d-98.76894494975758!3d20.093480133345054!2m3!1f0!2f0!3f0!3m2!1i1024!2i768!4f13.1!3m3!1m2!1s0x85d1a0b94827909b%3A0x1a33cdfaff85b0d3!2sBlvrd%20Nuevo%20Hidalgo%20202%2C%20Puerta%20de%20Hierro%2C%2042080%20Pachuca%20de%20Soto%2C%20Hgo.!5e0!3m2!1ses-419!2smx!4v1702067110550!5m2!1ses-419!2smx" width="600" height="450" style="border:0;" allowfullscreen="" loading="lazy" referrerpolicy="no-referrer-when-downgrade</t>
  </si>
  <si>
    <t xml:space="preserve">01 (552) 323 42 83</t>
  </si>
  <si>
    <t xml:space="preserve">Blanco-logo-puerta-de-hierro.png</t>
  </si>
  <si>
    <t xml:space="preserve">Plano_P132_PUERTA_DE_HIERRO.png</t>
  </si>
  <si>
    <t xml:space="preserve">hero-puerta-de- hierro.jpeg</t>
  </si>
  <si>
    <t xml:space="preserve">P138</t>
  </si>
  <si>
    <t xml:space="preserve">PASEO SAN JUAN</t>
  </si>
  <si>
    <t xml:space="preserve">Querétaro</t>
  </si>
  <si>
    <t xml:space="preserve">San juan del Rio</t>
  </si>
  <si>
    <t xml:space="preserve">Paseo Central # 183 Col. Valle de Oro, C.P. 76803 San Juan del Río</t>
  </si>
  <si>
    <t xml:space="preserve">https://www.google.com/maps/embed?pb=!1m18!1m12!1m3!1d3739.7406394763852!2d-99.9844172754027!3d20.39358092981595!2m3!1f0!2f0!3f0!3m2!1i1024!2i768!4f13.1!3m3!1m2!1s0x85d30b646ad53cd7%3A0x852560cddd051478!2sPlaza%20Paseo%20San%20Juan!5e0!3m2!1ses-419!2smx!4v1702066144816!5m2!1ses-419!2smx" width="600" height="450" style="border:0;" allowfullscreen="" loading="lazy" referrerpolicy="no-referrer-when-downgrade</t>
  </si>
  <si>
    <t xml:space="preserve">01427-272-1027</t>
  </si>
  <si>
    <t xml:space="preserve">https://www.instagram.com/paseosanjuanmx/?fbclid=IwAR0KM3D6k168equcG7bo_T_2_HS9wccbpnOUMVrZs5pb31qkKDoVSXHMyLE</t>
  </si>
  <si>
    <t xml:space="preserve">https://www.facebook.com/PaseoSanJuan/</t>
  </si>
  <si>
    <t xml:space="preserve">Blanco-logo-paseo-san-juan.png</t>
  </si>
  <si>
    <t xml:space="preserve">Plano_P138_PASEO_SAN_JUAN.png</t>
  </si>
  <si>
    <t xml:space="preserve">hero-paseo-san-juan-full.jpeg</t>
  </si>
  <si>
    <t xml:space="preserve">P127</t>
  </si>
  <si>
    <t xml:space="preserve">WALMART PLAZA ENSENADA</t>
  </si>
  <si>
    <t xml:space="preserve">Ensenada</t>
  </si>
  <si>
    <t xml:space="preserve">Reforma esquina con Calle 11, Col. Carlos Pacheco, Ensenada, Baja California</t>
  </si>
  <si>
    <t xml:space="preserve">https://www.google.com/maps/embed?pb=!1m18!1m12!1m3!1d3390.1178218836076!2d-116.60269018812235!3d31.821784273969314!2m3!1f0!2f0!3f0!3m2!1i1024!2i768!4f13.1!3m3!1m2!1s0x80d88d898c6d9bbd%3A0x52d07e65eb7c5e69!2sWalmart!5e0!3m2!1ses-419!2smx!4v1702067694326!5m2!1ses-419!2smx" width="600" height="450" style="border:0;" allowfullscreen="" loading="lazy" referrerpolicy="no-referrer-when-downgrade</t>
  </si>
  <si>
    <t xml:space="preserve">01 800 024 3244</t>
  </si>
  <si>
    <t xml:space="preserve">Blanco-logo-walmart-Ensenada.png</t>
  </si>
  <si>
    <t xml:space="preserve">map-walmart-ensenada.png</t>
  </si>
  <si>
    <t xml:space="preserve">hero-walmart-ensenada-full.jpeg</t>
  </si>
  <si>
    <t xml:space="preserve">P102</t>
  </si>
  <si>
    <t xml:space="preserve">PLAZA BELLA FRONTERA</t>
  </si>
  <si>
    <t xml:space="preserve">Cd. Frontera</t>
  </si>
  <si>
    <t xml:space="preserve">Municipio de Frontera, Blvd. San Buenaventura # 50, Col. Pemex C.P. 25630</t>
  </si>
  <si>
    <t xml:space="preserve">https://www.google.com/maps/embed?pb=!1m18!1m12!1m3!1d3556.943494037278!2d-101.4450849882725!3d26.937005776535315!2m3!1f0!2f0!3f0!3m2!1i1024!2i768!4f13.1!3m3!1m2!1s0x868bce7cf5463d9b%3A0xf7c2bc6e4a68071d!2sPlaza%20Bella%20Frontera!5e0!3m2!1ses-419!2smx!4v1702066396519!5m2!1ses-419!2smx" width="600" height="450" style="border:0;" allowfullscreen="" loading="lazy" referrerpolicy="no-referrer-when-downgrade</t>
  </si>
  <si>
    <t xml:space="preserve">(866) 634 04 02</t>
  </si>
  <si>
    <t xml:space="preserve">https://www.instagram.com/pbfrontera/?fbclid=IwAR1pEc2Dp0WdwrDyM9_lJBEST5mJ1MJN_Wu4zcDEJKiyC2s8_XnIm6USNoQ</t>
  </si>
  <si>
    <t xml:space="preserve">https://www.facebook.com/Plazabellafrontera/</t>
  </si>
  <si>
    <t xml:space="preserve">Blanco-logo-plaza-bella-frontera.png</t>
  </si>
  <si>
    <t xml:space="preserve">Plano_P102_PLAZA_BELLA_FRONTERA.png</t>
  </si>
  <si>
    <t xml:space="preserve">hero-plaza-bella-frontera-full.jpeg</t>
  </si>
  <si>
    <t xml:space="preserve">P136</t>
  </si>
  <si>
    <t xml:space="preserve">PASEO REYNOSA</t>
  </si>
  <si>
    <t xml:space="preserve">Reynosa</t>
  </si>
  <si>
    <t xml:space="preserve">Blvd. Hidalgo esq. con Praxedis Balboa # 1990 Col. Hidalgo,  C.P. 88650</t>
  </si>
  <si>
    <t xml:space="preserve">https://www.google.com/maps/embed?pb=!1m18!1m12!1m3!1d7166.588238390829!2d-98.28408648898768!3d26.08931602409822!2m3!1f0!2f0!3f0!3m2!1i1024!2i768!4f13.1!3m3!1m2!1s0x866508cd0255264b%3A0x6a0f3feacf22ddec!2sPaseo%20Reynosa!5e0!3m2!1ses-419!2smx!4v1702067334114!5m2!1ses-419!2smx" width="600" height="450" style="border:0;" allowfullscreen="" loading="lazy" referrerpolicy="no-referrer-when-downgrade</t>
  </si>
  <si>
    <t xml:space="preserve">(899) 925 51 21
(899) 925 51 22</t>
  </si>
  <si>
    <t xml:space="preserve">Blanco-logo-reynosa-two.png</t>
  </si>
  <si>
    <t xml:space="preserve">Plano_P136_REYNOSA.png</t>
  </si>
  <si>
    <t xml:space="preserve">hero-reynosa-two-full.jpeg</t>
  </si>
  <si>
    <t xml:space="preserve">P121</t>
  </si>
  <si>
    <t xml:space="preserve">MACROPLAZA INSURGENTES</t>
  </si>
  <si>
    <t xml:space="preserve">Baja California Norte</t>
  </si>
  <si>
    <t xml:space="preserve">Tijuana</t>
  </si>
  <si>
    <t xml:space="preserve">Blvd. Insurgentes 18015, Col. Río Tijuana, C.P. 22226</t>
  </si>
  <si>
    <t xml:space="preserve">https://www.google.com/maps/embed?pb=!1m18!1m12!1m3!1d3365.2107014269177!2d-116.93501548809992!3d32.49379717367408!2m3!1f0!2f0!3f0!3m2!1i1024!2i768!4f13.1!3m3!1m2!1s0x80d939a39f4d6ed5%3A0x6a06c66e5ea51123!2sMacroplaza%20Insurgentes!5e0!3m2!1ses-419!2smx!4v1702052512905!5m2!1ses-419!2smx" width="600" height="450" style="border:0;" allowfullscreen="" loading="lazy" referrerpolicy="no-referrer-when-downgrade</t>
  </si>
  <si>
    <t xml:space="preserve">(664) 625 74 30
(664) 969 54 91</t>
  </si>
  <si>
    <t xml:space="preserve">Blanco-logo-macroplaza-insurgentes.png</t>
  </si>
  <si>
    <t xml:space="preserve">Plano_P121_MACROPLAZA_INSURGENTES.png</t>
  </si>
  <si>
    <t xml:space="preserve">hero-macroplaza-insurgentes-full.jpeg</t>
  </si>
  <si>
    <t xml:space="preserve">P112</t>
  </si>
  <si>
    <t xml:space="preserve">PLAZA REAL REYNOSA</t>
  </si>
  <si>
    <t xml:space="preserve">Blvd. Hidalgo # 101 Col. Las Fuentes, C.P. 88710</t>
  </si>
  <si>
    <t xml:space="preserve">https://www.google.com/maps/embed?pb=!1m18!1m12!1m3!1d3583.7581327714975!2d-98.32088444252639!3d26.074159827061635!2m3!1f0!2f0!3f0!3m2!1i1024!2i768!4f13.1!3m3!1m2!1s0x866505fab93ea003%3A0x60d66b2b905b890a!2sPlaza%20Real%20Reynosa!5e0!3m2!1ses-419!2smx!4v1702066767165!5m2!1ses-419!2smx" width="600" height="450" style="border:0;" allowfullscreen="" loading="lazy" referrerpolicy="no-referrer-when-downgrade</t>
  </si>
  <si>
    <t xml:space="preserve">https://www.instagram.com/plazarealreynosamx/?fbclid=IwAR3jhNCRsjKYVhBs0MdrYWjkSBLGfCEXdkTTlikwVyNB6BoAM7dv3WT2y4o</t>
  </si>
  <si>
    <t xml:space="preserve">https://www.facebook.com/reynosaplazareal/</t>
  </si>
  <si>
    <t xml:space="preserve">Blanco-logo-plaza-real-reynosa.png</t>
  </si>
  <si>
    <t xml:space="preserve">Plano_P112_PLAZA_REAL_REYNOSA.png</t>
  </si>
  <si>
    <t xml:space="preserve">hero-plaza-real-reynosa-full.jpeg</t>
  </si>
  <si>
    <t xml:space="preserve">P106</t>
  </si>
  <si>
    <t xml:space="preserve">PLAZA BELLA ANAHUAC</t>
  </si>
  <si>
    <t xml:space="preserve">Escobedo</t>
  </si>
  <si>
    <t xml:space="preserve">Av. Sendero Norte # 1001 Esq. República Mexicana Col. Cerradas de Anáhuac, C.P. 66417</t>
  </si>
  <si>
    <t xml:space="preserve">https://www.google.com/maps/embed?pb=!1m18!1m12!1m3!1d3592.977570917445!2d-100.27760768830497!3d25.7713043772515!2m3!1f0!2f0!3f0!3m2!1i1024!2i768!4f13.1!3m3!1m2!1s0x866294a77b6a4ef3%3A0x1479d37dfcfacbf9!2sPlaza%20Bella%20An%C3%A1huac!5e0!3m2!1ses-419!2smx!4v1702066287353!5m2!1ses-419!2smx" width="600" height="450" style="border:0;" allowfullscreen="" loading="lazy" referrerpolicy="no-referrer-when-downgrade</t>
  </si>
  <si>
    <t xml:space="preserve">(81) 83 02 30 18
(81) 83 02 30 19</t>
  </si>
  <si>
    <t xml:space="preserve">https://www.instagram.com/plazabellaanahuac/?fbclid=IwAR3sirL6fQXPLFFvGQbKcr7P1dBJJ5BkawdMRAfpS7DBXDm5JI0WqBYU84M</t>
  </si>
  <si>
    <t xml:space="preserve">https://www.facebook.com/plazabellaanahuac/</t>
  </si>
  <si>
    <t xml:space="preserve">Blanco-logo-plaza-bella-anahuac.png</t>
  </si>
  <si>
    <t xml:space="preserve">Plano_P106_PLAZA_BELLA_ANAHUAC.png</t>
  </si>
  <si>
    <t xml:space="preserve">hero-plaza-bella-anahuac-full.jpeg</t>
  </si>
  <si>
    <t xml:space="preserve">P113</t>
  </si>
  <si>
    <t xml:space="preserve">PLAZA MONUMENTAL</t>
  </si>
  <si>
    <t xml:space="preserve">Avenida Paseo Triunfo de la República # 4630, Col. Monumental, C.P. 32310</t>
  </si>
  <si>
    <t xml:space="preserve">https://www.google.com/maps/embed?pb=!1m18!1m12!1m3!1d3393.230380372824!2d-106.44604308812505!3d31.736912074007552!2m3!1f0!2f0!3f0!3m2!1i1024!2i768!4f13.1!3m3!1m2!1s0x86e75957aa625589%3A0x422d21f1da191a3d!2sAv.%20Paseo%20Triunfo%20de%20la%20Rep%C3%BAblica%204630%2C%20Colegio%2C%2061010%20Ju%C3%A1rez%2C%20Chih.!5e0!3m2!1ses-419!2smx!4v1702067599110!5m2!1ses-419!2smx" width="600" height="450" style="border:0;" allowfullscreen="" loading="lazy" referrerpolicy="no-referrer-when-downgrade</t>
  </si>
  <si>
    <t xml:space="preserve">(656) 613 85 28</t>
  </si>
  <si>
    <t xml:space="preserve">https://www.instagram.com/plazamonumentalmx/?fbclid=IwAR3k4aQWicoI4Ds_RdNbE1RQ8jVvHpyG8Ta--jbfX_158-2f4pN189Cxscw</t>
  </si>
  <si>
    <t xml:space="preserve">https://www.facebook.com/laplazamonumental/</t>
  </si>
  <si>
    <t xml:space="preserve">Blanco-logo-plaza-monumental.png</t>
  </si>
  <si>
    <t xml:space="preserve">Plano_P113_PLAZA_MONUMENTAL.png</t>
  </si>
  <si>
    <t xml:space="preserve">hero-plaza-monumental-full.jpeg</t>
  </si>
  <si>
    <t xml:space="preserve">P107</t>
  </si>
  <si>
    <t xml:space="preserve">MALL PLAZA LINCOLN</t>
  </si>
  <si>
    <t xml:space="preserve">Av. Abraham Lincoln # 8000. Fracc. Barrio de Chapultepec, C.P. 64100</t>
  </si>
  <si>
    <t xml:space="preserve">https://www.google.com/maps/embed?pb=!1m18!1m12!1m3!1d3593.3281403668193!2d-100.40337808830532!3d25.759722877258625!2m3!1f0!2f0!3f0!3m2!1i1024!2i768!4f13.1!3m3!1m2!1s0x8662972c93c2d339%3A0x764268acd8e058e8!2sMall%20Plaza%20Lincoln!5e0!3m2!1ses-419!2smx!4v1702059036508!5m2!1ses-419!2smx" width="600" height="450" style="border:0;" allowfullscreen="" loading="lazy" referrerpolicy="no-referrer-when-downgrade</t>
  </si>
  <si>
    <t xml:space="preserve">(81) 83 063 300
(81) 83 063 301</t>
  </si>
  <si>
    <t xml:space="preserve">https://www.instagram.com/mplazalincoln/?fbclid=IwAR0NUPocdPUkZF-5L2mzaqoFDf_TXmK8XeQm-0wykkly6nq8lXqgKug4-gs</t>
  </si>
  <si>
    <t xml:space="preserve">https://www.facebook.com/mallplazalincoln/</t>
  </si>
  <si>
    <t xml:space="preserve">Blanco-logo-mall-plaza-lincoln.png</t>
  </si>
  <si>
    <t xml:space="preserve">Plano_P107_MALL_PLAZA_LINCOLN.png</t>
  </si>
  <si>
    <t xml:space="preserve">hero-mall-plaza-lincoln-full.jpeg</t>
  </si>
  <si>
    <t xml:space="preserve">P108</t>
  </si>
  <si>
    <t xml:space="preserve">PLAZA REAL SALTILLO</t>
  </si>
  <si>
    <t xml:space="preserve">Periférico Luis Echeverría # 851 Col. República C.P. 25280.</t>
  </si>
  <si>
    <t xml:space="preserve">https://www.google.com/maps/embed?pb=!1m18!1m12!1m3!1d3602.8607715890776!2d-100.98515318831392!3d25.442917877459948!2m3!1f0!2f0!3f0!3m2!1i1024!2i768!4f13.1!3m3!1m2!1s0x86886d9e83b687f3%3A0xac59be64f9d9909d!2sPlaza%20Real!5e0!3m2!1ses-419!2smx!4v1702066838170!5m2!1ses-419!2smx" width="600" height="450" style="border:0;" allowfullscreen="" loading="lazy" referrerpolicy="no-referrer-when-downgrade</t>
  </si>
  <si>
    <t xml:space="preserve">(844) 439 29 81
(844) 439 29 80</t>
  </si>
  <si>
    <t xml:space="preserve">https://www.instagram.com/plazarealsaltillo/?fbclid=IwAR21BxgpmFaYguy5plQscV8KWPaLCsWmo45sPeN_X3EBhDb3sH2otvS6BfI</t>
  </si>
  <si>
    <t xml:space="preserve">https://www.facebook.com/plazarealsaltillo/</t>
  </si>
  <si>
    <t xml:space="preserve">Blanco-logo-plaza-real-saltillo.png</t>
  </si>
  <si>
    <t xml:space="preserve">Plano_P108_PLAZA_REAL_SALTILLO.png</t>
  </si>
  <si>
    <t xml:space="preserve">hero-plaza-real-saltillo-full.jpeg</t>
  </si>
  <si>
    <t xml:space="preserve">P118</t>
  </si>
  <si>
    <t xml:space="preserve">PLAZA PALMIRA</t>
  </si>
  <si>
    <t xml:space="preserve">Campeche</t>
  </si>
  <si>
    <t xml:space="preserve">Cd. Del Carmen</t>
  </si>
  <si>
    <t xml:space="preserve">Av. Isla de Tris # 7E, Col. Fracc. Palmira. Cd. Del Carmen, C.P. 24100</t>
  </si>
  <si>
    <t xml:space="preserve">https://www.google.com/maps/embed?pb=!1m18!1m12!1m3!1d3780.167797118551!2d-91.79381858847363!3d18.65646478239053!2m3!1f0!2f0!3f0!3m2!1i1024!2i768!4f13.1!3m3!1m2!1s0x85f1065507d3fb93%3A0x5711b494619b9fd9!2sPlaza%20Palmira!5e0!3m2!1ses-419!2smx!4v1702065495959!5m2!1ses-419!2smx" width="600" height="450" style="border:0;" allowfullscreen="" loading="lazy" referrerpolicy="no-referrer-when-downgrade</t>
  </si>
  <si>
    <t xml:space="preserve">(938) 118 89 53</t>
  </si>
  <si>
    <t xml:space="preserve">https://www.instagram.com/plazapalmiramx/?fbclid=IwAR09QSgPXdGhbIQHGWp5cZ-GKfcYJHr77CUJujmmSh8RMaEAZY3a3E0TiFY</t>
  </si>
  <si>
    <t xml:space="preserve">https://www.facebook.com/palmiraplazacomercial</t>
  </si>
  <si>
    <t xml:space="preserve">Blanco-logo-palmira-plaza-comercial.png</t>
  </si>
  <si>
    <t xml:space="preserve">Plano_P118_PLAZA_PALMIRA.png</t>
  </si>
  <si>
    <t xml:space="preserve">hero-Pamira3.png</t>
  </si>
  <si>
    <t xml:space="preserve">P114</t>
  </si>
  <si>
    <t xml:space="preserve">SUPER PLAZA LAS HACIENDAS</t>
  </si>
  <si>
    <t xml:space="preserve">Cuautitlan Izcalli</t>
  </si>
  <si>
    <t xml:space="preserve">Av. Huehuetoca s/n Esq. Doctor Jiménez Cantú, Col. Ex-Hacienda San Miguel, C.P. 5471 5</t>
  </si>
  <si>
    <t xml:space="preserve">https://www.google.com/maps/embed?pb=!1m18!1m12!1m3!1d3756.626035138836!2d-99.21623378845244!3d19.6859536815718!2m3!1f0!2f0!3f0!3m2!1i1024!2i768!4f13.1!3m3!1m2!1s0x85d21fbfbb272fcb%3A0xa7b8aa12bd5b4e4f!2sSuper%20Plaza%20Las%20Haciendas!5e0!3m2!1ses-419!2smx!4v1702067422363!5m2!1ses-419!2smx" width="600" height="450" style="border:0;" allowfullscreen="" loading="lazy" referrerpolicy="no-referrer-when-downgrade"</t>
  </si>
  <si>
    <t xml:space="preserve">(55) 16 76 23 61</t>
  </si>
  <si>
    <t xml:space="preserve">https://www.instagram.com/plazalashaciendasmx/?fbclid=IwAR0yYCt78MOUTFr4cRPSQLD6KT1lQHhPXSoBuLOs7WBJhjKWHjb2hHEFLmw</t>
  </si>
  <si>
    <t xml:space="preserve">https://www.facebook.com/superplazalashaciendas/</t>
  </si>
  <si>
    <t xml:space="preserve">Blanco-logo-super-plaza-las-haciendas.png</t>
  </si>
  <si>
    <t xml:space="preserve">Plano_P114_SUPER_PLAZA_LAS_HACIENDAS.png</t>
  </si>
  <si>
    <t xml:space="preserve">hero-super-plaza-las-haciendas-full-1.jpeg</t>
  </si>
  <si>
    <t xml:space="preserve">P115</t>
  </si>
  <si>
    <t xml:space="preserve">PLAZA BELLA MEXIQUENSE</t>
  </si>
  <si>
    <t xml:space="preserve">Tecamac</t>
  </si>
  <si>
    <t xml:space="preserve">Vialidad Mexiquense # 2, Mz. 126, Lt 1,  Col. Héroes Tecámac, 6a. sección, Tecámac  Edo. de México. C.P. 55765</t>
  </si>
  <si>
    <t xml:space="preserve">https://www.google.com/maps/embed?pb=!1m18!1m12!1m3!1d3757.941851752538!2d-99.02164358845363!3d19.629783581615808!2m3!1f0!2f0!3f0!3m2!1i1024!2i768!4f13.1!3m3!1m2!1s0x85d1f20237e30f6f%3A0xf74b4d8deafc0329!2sPlaza%20Bella%20Mexiquense!5e0!3m2!1ses-419!2smx!4v1702066504689!5m2!1ses-419!2smx" width="600" height="450" style="border:0;" allowfullscreen="" loading="lazy" referrerpolicy="no-referrer-when-downgrade</t>
  </si>
  <si>
    <t xml:space="preserve">(55) 13 13 57 49</t>
  </si>
  <si>
    <t xml:space="preserve">https://www.instagram.com/pbmexiquense/?fbclid=IwAR14WN43iyfEcVGPE6NrW5ln2CdYEH5G78AN5qTS1ZhE2UxpZjBlUnXm-UY</t>
  </si>
  <si>
    <t xml:space="preserve">https://www.facebook.com/plazabellamexiquense</t>
  </si>
  <si>
    <t xml:space="preserve">Blanco-logo-plaza-bella-mexiquense.png</t>
  </si>
  <si>
    <t xml:space="preserve">Plano_P115_PLAZA_BELLA_MEXIQUENSE.png</t>
  </si>
  <si>
    <t xml:space="preserve">hero-plaza-bella-mexiquense-full.jpeg</t>
  </si>
  <si>
    <t xml:space="preserve">P103</t>
  </si>
  <si>
    <t xml:space="preserve">PASEO PUEBLA</t>
  </si>
  <si>
    <t xml:space="preserve">Puebla</t>
  </si>
  <si>
    <t xml:space="preserve">San Andrés Cholula</t>
  </si>
  <si>
    <t xml:space="preserve">Av. de la Luna # 3901 Col.Reserva Territorial Atlixcayotl </t>
  </si>
  <si>
    <t xml:space="preserve">https://www.google.com/maps/embed?pb=!1m18!1m12!1m3!1d7544.097294932103!2d-98.27258030642089!3d19.017577900000006!2m3!1f0!2f0!3f0!3m2!1i1024!2i768!4f13.1!3m3!1m2!1s0x85cfc7fb1795b845%3A0x857e91bf5584323c!2sPlaza%20Paseo%20Puebla!5e0!3m2!1ses-419!2smx!4v1702065875481!5m2!1ses-419!2smx" width="600" height="450" style="border:0;" allowfullscreen="" loading="lazy" referrerpolicy="no-referrer-when-downgrade</t>
  </si>
  <si>
    <t xml:space="preserve">01 222 169 9162</t>
  </si>
  <si>
    <t xml:space="preserve">https://www.facebook.com/paseopuebla/</t>
  </si>
  <si>
    <t xml:space="preserve">Blanco-logo-paseo-puebla.png</t>
  </si>
  <si>
    <t xml:space="preserve">Plano_P103_PASEO_PUEBLA.png</t>
  </si>
  <si>
    <t xml:space="preserve">hero-paseo-puebla-full.jpeg</t>
  </si>
  <si>
    <t xml:space="preserve">26,194 </t>
  </si>
  <si>
    <t xml:space="preserve">Clave</t>
  </si>
  <si>
    <t xml:space="preserve">Plazas</t>
  </si>
  <si>
    <t xml:space="preserve">Descripcion</t>
  </si>
  <si>
    <t xml:space="preserve">Inquilinos Totales</t>
  </si>
  <si>
    <t xml:space="preserve">Descripcion Inglés</t>
  </si>
  <si>
    <t xml:space="preserve">Es considerado como un centro comercial temático dado que su arquitectura y diseño asemeja un pueblo pequeño. Cuenta con jardines y zonas de descanso que nuestros visitantes pueden aprovechar como zonas de paseo, es una plaza llena de vida gracias a la presencia de un centro universitario y sus prestigiosas marcas tanto de ropa como de restaurantes. </t>
  </si>
  <si>
    <t xml:space="preserve">Due to its architecture and design simulating a small town, it is considered a theme shopping center. Its common areas include attractive green spaces that our visitors can enjoy. It is a shopping center full of life thanks to the nearby college and the prestigious retailers within. </t>
  </si>
  <si>
    <t xml:space="preserve">Ubicado en la ciudad de Monclova, Cuahuila la plaza cuenta como tienda ancla una Bodega Aurrera, además de 29 locales comerciales.</t>
  </si>
  <si>
    <t xml:space="preserve">Se localiza en uno de los principales puntos de desarrollo de la capital del estado, a tan solo un kilómetro del estadio de fútbol. Walmart Supercenter, Cinemex, Coppel, Parisina, entre otros; hacen de la plaza una excelente opción de compras, paseo y recreación. </t>
  </si>
  <si>
    <t xml:space="preserve">Se ubica sobre la avenida huehuetoca que es considerada la vialidad principal que conecta la autopista méxico-querétaro con los principales desarrollos de vivienda de cuautitlán izcalli. Se localiza en una de las zonas de mayor crecimiento rodeado de los conjuntos habitacionales de interés social.</t>
  </si>
  <si>
    <t xml:space="preserve">Se localiza en la zona de mayor crecimiento de Apodaca. Cuenta con la presencia de Mi Tienda del Ahorro, RAC, Famsa, amplia zona de comidas, entre otros. Ubicado en la av. Gaspar cataño una de las vialidades más importantes de la zona donde convergen más de 10 rutas de transporte público.</t>
  </si>
  <si>
    <t xml:space="preserve">Una plaza de gran éxito, con la presencia de HEB, Coppel, Peter Piper Pizza, gimnasio, restaurantes, tiendas de telefonía, bancos, entre otros. La plaza se encuentra actualmente al 97% de su ocupación. Se ubica en una de las avenidas con mayor tráfico vehicular que comunica a los municipios de Escobedo, San Nicolás y Apodaca.</t>
  </si>
  <si>
    <t xml:space="preserve">Ubicada al poniente de Monterrey, considerada la zona de mayor crecimiento del área metropolitana y cerca de los municipios de García y Escobedo en el estado de Nuevo León. Cuenta con estacionamiento subterráneo y a nivel, es sin duda una plaza con excelentes tiendas anclas como HEB, Suburbia, Cinemex, además de bancos, mueblería, gimnasio, entre otras.</t>
  </si>
  <si>
    <t xml:space="preserve">Primera plaza en la ciudad de Saltillo, por ello podemos decir que es la plaza más arraigada de la ciudad. Además de tener excelente ubicación, cuenta con HEB y tanto la zona de comidas como el restaurante Applebee’s son la mejor opción para comer y después divertirse en las salas de cinemex.</t>
  </si>
  <si>
    <t xml:space="preserve">Una plaza con las mejores marcas de la zona; HEB, The Home Depot, Del Sol, entre otras; además de 14 salas cinematográficas y un gimnasio. Su plazoleta es un excelente espacio para la realización de eventos, ya que cuenta con un escenario circular escalonado. La plaza se localiza al sur de la ciudad, en la zona con mayor crecimiento habitacional e industrial de Saltillo.</t>
  </si>
  <si>
    <t xml:space="preserve">El terreno donde esta construido consta de 36,065 m2 de superficie total, y el centro comercial cuenta con 14,770 m2 de construcción. Tiene un área comercial rentable (gla) de 13,343 m2 y cuenta con más de 40 locales comerciales, entre ellos casa ley y Cinemex.</t>
  </si>
  <si>
    <t xml:space="preserve">Es el primer centro comercial de la ciudad de Ramos Arizpe. Cuenta con el área de juegos conocido como Mundo Mágico en donde los niños se divierten con los juegos inflables.</t>
  </si>
  <si>
    <t xml:space="preserve">Ubicada en el corredor comercial de la ciudad de Reynosa, boulevard Miguel Hidalgo. HEB, the Home Depot, McDonald’s, Sanborns, Cinemex además de bancos, restaurantes entre otros; hacen de esta plaza un lugar de gran tradición con una ocupación comercial casi total.</t>
  </si>
  <si>
    <t xml:space="preserve">Se ubica en una de las avenidas más importantes de ciudad juárez; av. De la república; espacio ocupado anteriormente por la plaza de toros “la monumental“.</t>
  </si>
  <si>
    <t xml:space="preserve">Se ubica sobre la Avenida Huehuetoca que es considerada la vialidad principal que conecta la autopista México-Querétaro con los principales desarrollos de vivienda de Cuautitlán Izcalli. Se localiza en una de las zonas de mayor crecimiento rodeado de los conjuntos habitacionales de interés social.</t>
  </si>
  <si>
    <t xml:space="preserve">Ubicada en una importante zona habitacional considerada como nueva ciudad con múltiples necesidades de productos y servicios.</t>
  </si>
  <si>
    <t xml:space="preserve">Ubicado frente a la universidad Autónoma de Pachuca. Es una importante plaza para la satisfacción de servicios por sus bancos y tiendas departamentales.</t>
  </si>
  <si>
    <t xml:space="preserve">Gracias a su mezcla comercial y su ubicación es considerado el centro comercial más importante de Ciudad del Carmen. Su zona de influencia es de 180,000 clientes potenciales, es decir, poco más de 49,000 hogares. El ingreso anual por familia se estima en $198,000 al año. El ingreso anual del mercado es de alrededor de 9 mil 700 millones de pesos. </t>
  </si>
  <si>
    <t xml:space="preserve">Walmart, Suburbia, Martí, Cinépolis entre otras marcas hacen de esta plaza una excelente opción para sus visitantes. Su zona de influencia es de 187,000 clientes potenciales, es decir poco más de 5311 ,000 hogares. El ingreso anual por familia se estima en $198,000 al año. El ingreso anual del mercado es de alrededor de 10 mil millones de pesos.</t>
  </si>
  <si>
    <t xml:space="preserve">Es la plaza a visitar de Tijuana. Cuenta con un amplio estacionamiento y un área de comida única en la zona con restaurantes como Carl’s Jr., Peter Piper Pizza, TGI Friday’s, McDonald’s y Starbucks. Ubicada sobre una de las avenidas de mayor flujo vehicular como lo es el Boulevard Insurgentes casi esquina con el Boulevard Manuel J. Clouthier en la Ciudad de Tijuana.  </t>
  </si>
  <si>
    <t xml:space="preserve">Anclado por Walmart, la cadena de autoservicios líder en el país. Se encuentra dentro del área metropolitana de Guadalajara, en una zona de alto consumo. Domino’s Pizza, Ópticas Americanas y Zapaterías Tropic, son algunas de las marcas ya presentes en la plaza. </t>
  </si>
  <si>
    <t xml:space="preserve">4,700 m² de terreno. Más de 8,000 m² de área rentable en 3 niveles. Zona de entretenimiento y restaurantes. Centro comercial de 3 niveles. Pre-rentado en un 90% con marcas premium líderes internacionales como Cinemex, Petco, Mi Gusto Es y Oficinas corporativas de Planigrupo</t>
  </si>
  <si>
    <t xml:space="preserve">Centro comercial con una arquitectura sofisticada donde se puede ir de compras, ir a comer en alguno de sus restaurantes. Dónde se encuentra de todo, moderno y con una gran variedad de tiendas de ropa, restaurantes, supermercado, cafeterías y área de juegos para niños. Tiene terraza que hace más cómoda tu visita, puedes pasar todo el día con amigos</t>
  </si>
  <si>
    <t xml:space="preserve">Macroplaza Oaxaca es un centro comercial diseñado para satisfacer las necesidades primarias de productos, servicios y entretenimiento. La tienda líder de autoservicio Walmart, el complejo cinematográfico Cinemex y la tienda departamental Suburbia, brindan una gran oportunidad para el crecimiento de marcas de retailers locales y nacionales que buscan el retorno garantizado y las mejores condiciones para su desarrollo comercial.</t>
  </si>
  <si>
    <t xml:space="preserve">PLAZA ENSENADA</t>
  </si>
  <si>
    <t xml:space="preserve">Ubicada en una de las avenidas de mayor flujo vehicular en Ensenada. Super Center Wal-Mart</t>
  </si>
  <si>
    <t xml:space="preserve">PLAZA LOS CABOS</t>
  </si>
  <si>
    <t xml:space="preserve">Ubicada en una de las avenidas de mayor flujo vehicular en San José del Cabo.</t>
  </si>
  <si>
    <t xml:space="preserve">Anclada por marcas nacionales líderes como Walmart, Suburbia y Cinépolis. Contará con más de 50 giros comerciales. Ubicada en el centro de la ciudad. </t>
  </si>
  <si>
    <t xml:space="preserve">Ubicado en una de las avenidas más importantes de ciudad Juárez, Chihuahua. Cuenta con soriana como tienda ancla de autoservicio. Adicionalmente, cuenta también con tiendas como Elektra, Peter Piper Pizza y KFC. </t>
  </si>
  <si>
    <t xml:space="preserve">Ciudadela Urban Village es un gran complejo comercial ubicado al sur de Zapopan sobre las avenidas Patria y Moctezuma. Ciudadela Urban Village tiene un diseño contemporáneo, ya que sus amplios pasillos al aire libre y sus jardines dan una sensación de frescura y ambiente natural. Entre los establecimientos más destacados se encuentran Cinépolis, Walmart, Parisina y Waldo´s. </t>
  </si>
  <si>
    <t xml:space="preserve">Ubicada en una zona de amplio crecimiento. Rodeada de instituciones como El Tecnológico de Monterrey Campus Hidalgo y El Imss Pachuca.</t>
  </si>
  <si>
    <t xml:space="preserve">Ubicada en una de las avenidas de mayor flujo vehicular en Mexicali. Starbucks, Coppel, Cinépolis, Walmart son algunas de las prestigiadas marcas que se encuentran en la plaza. </t>
  </si>
  <si>
    <t xml:space="preserve">Se localiza en uno de los principales puntos de desarrollo de Nayarit. Walmart, Cinépolis, Coppel, Modatelas, entre otros; hacen de la plaza una excelente opción de compras, paseo y recreación </t>
  </si>
  <si>
    <t xml:space="preserve">Por su ubicación y mezcla comercial es uno de los principales centros comerciales de la ciudad de nuevo laredo ubicada en un fraccionamiento de reciente creación con amplio desarrollo. Cinépolis, Walmart, Home Depot, Famsa, Peter Piper Pizza, entre otros,hacen de esta plaza una excelente opción para compras y entretenimiento.</t>
  </si>
  <si>
    <t xml:space="preserve">Ubicada en la avenida principal de la ciudad de Reynosa. Cuenta con un amplio estacionamiento.</t>
  </si>
  <si>
    <t xml:space="preserve">Ubicada en la segunda ciudad más grande e importante de Querétaro. Es la opción de compras y entretenimiento de la zona, gracias a su complejo cinematográfico y tiendas departamentales.</t>
  </si>
  <si>
    <t xml:space="preserve">La plaza está anclada por superama, el formato más exclusivo de Walmart. Se encuentra en una de las zonas con mayor nivel socioeconómico de la zona metropolitana de Guadalajara.</t>
  </si>
  <si>
    <t xml:space="preserve">Centro comercial diseñado y planeado correctamente a las necesidades del cliente. Es un centro ubicado en el municipio de Guadalajara, Jalisco. La plaza está anclada por Home Depot, Cinepolis y Coppel, inquilinos con presencia nacional.</t>
  </si>
  <si>
    <t xml:space="preserve">Row Labels</t>
  </si>
  <si>
    <t xml:space="preserve">(empty)</t>
  </si>
  <si>
    <t xml:space="preserve">Nombre Logo</t>
  </si>
  <si>
    <t xml:space="preserve">2102 MACRO PLAZA ESTADIO</t>
  </si>
  <si>
    <t xml:space="preserve">ANDREA</t>
  </si>
  <si>
    <t xml:space="preserve">andrea</t>
  </si>
  <si>
    <t xml:space="preserve">AT&amp;T</t>
  </si>
  <si>
    <t xml:space="preserve">att</t>
  </si>
  <si>
    <t xml:space="preserve">BBVA BANCOMER</t>
  </si>
  <si>
    <t xml:space="preserve">bbva</t>
  </si>
  <si>
    <t xml:space="preserve">CINEMEX</t>
  </si>
  <si>
    <t xml:space="preserve">cinemex</t>
  </si>
  <si>
    <t xml:space="preserve">COPPEL</t>
  </si>
  <si>
    <t xml:space="preserve">coppel</t>
  </si>
  <si>
    <t xml:space="preserve">DOMINO'S PIZZA</t>
  </si>
  <si>
    <t xml:space="preserve">dominos</t>
  </si>
  <si>
    <t xml:space="preserve">DPSTREET</t>
  </si>
  <si>
    <t xml:space="preserve">dpsstreet</t>
  </si>
  <si>
    <t xml:space="preserve">FIRST CASH</t>
  </si>
  <si>
    <t xml:space="preserve">first-cash</t>
  </si>
  <si>
    <t xml:space="preserve">GNC</t>
  </si>
  <si>
    <t xml:space="preserve">gnc</t>
  </si>
  <si>
    <t xml:space="preserve">KFC</t>
  </si>
  <si>
    <t xml:space="preserve">kfc</t>
  </si>
  <si>
    <t xml:space="preserve">MOVISTAR</t>
  </si>
  <si>
    <t xml:space="preserve">movistar</t>
  </si>
  <si>
    <t xml:space="preserve">PENSIONISSTE</t>
  </si>
  <si>
    <t xml:space="preserve">pensionisste</t>
  </si>
  <si>
    <t xml:space="preserve">WALMART</t>
  </si>
  <si>
    <t xml:space="preserve">walmart</t>
  </si>
  <si>
    <t xml:space="preserve">D'PORTENIS</t>
  </si>
  <si>
    <t xml:space="preserve">dportenis</t>
  </si>
  <si>
    <t xml:space="preserve">P101 EL PASEO SANTA CATARINA</t>
  </si>
  <si>
    <t xml:space="preserve">BANORTE</t>
  </si>
  <si>
    <t xml:space="preserve">banorte</t>
  </si>
  <si>
    <t xml:space="preserve">BURGER KING</t>
  </si>
  <si>
    <t xml:space="preserve">burger-king</t>
  </si>
  <si>
    <t xml:space="preserve">CHILI´S GRILL &amp; BAR</t>
  </si>
  <si>
    <t xml:space="preserve">chilis</t>
  </si>
  <si>
    <t xml:space="preserve">DEL SOL</t>
  </si>
  <si>
    <t xml:space="preserve">del-sol</t>
  </si>
  <si>
    <t xml:space="preserve">DHL</t>
  </si>
  <si>
    <t xml:space="preserve">dhl</t>
  </si>
  <si>
    <t xml:space="preserve">EL COSTEÑITO</t>
  </si>
  <si>
    <t xml:space="preserve">el-costeñico</t>
  </si>
  <si>
    <t xml:space="preserve">HARMON HALL</t>
  </si>
  <si>
    <t xml:space="preserve">harmon-hall</t>
  </si>
  <si>
    <t xml:space="preserve">IMPULS</t>
  </si>
  <si>
    <t xml:space="preserve">impuls</t>
  </si>
  <si>
    <t xml:space="preserve">INE</t>
  </si>
  <si>
    <t xml:space="preserve">ine</t>
  </si>
  <si>
    <t xml:space="preserve">LAS ALITAS</t>
  </si>
  <si>
    <t xml:space="preserve">las-alitas</t>
  </si>
  <si>
    <t xml:space="preserve">LAVORO</t>
  </si>
  <si>
    <t xml:space="preserve">lavoro</t>
  </si>
  <si>
    <t xml:space="preserve">LOS GENERALES</t>
  </si>
  <si>
    <t xml:space="preserve">los-generales</t>
  </si>
  <si>
    <t xml:space="preserve">NIKKORI EXPRESS</t>
  </si>
  <si>
    <t xml:space="preserve">nikkori-express</t>
  </si>
  <si>
    <t xml:space="preserve">OFFICE DEPOT</t>
  </si>
  <si>
    <t xml:space="preserve">office-depot</t>
  </si>
  <si>
    <t xml:space="preserve">SALLY BEAUTY SUPPLY</t>
  </si>
  <si>
    <t xml:space="preserve">sally</t>
  </si>
  <si>
    <t xml:space="preserve">SANTANDER</t>
  </si>
  <si>
    <t xml:space="preserve">santander</t>
  </si>
  <si>
    <t xml:space="preserve">SCOTIABANK</t>
  </si>
  <si>
    <t xml:space="preserve">scotiabank</t>
  </si>
  <si>
    <t xml:space="preserve">SUBURBIA</t>
  </si>
  <si>
    <t xml:space="preserve">suburbia</t>
  </si>
  <si>
    <t xml:space="preserve">SUBWAY</t>
  </si>
  <si>
    <t xml:space="preserve">subway</t>
  </si>
  <si>
    <t xml:space="preserve">SUPER SALADS</t>
  </si>
  <si>
    <t xml:space="preserve">super-salads</t>
  </si>
  <si>
    <t xml:space="preserve">TELCEL</t>
  </si>
  <si>
    <t xml:space="preserve">telcel</t>
  </si>
  <si>
    <t xml:space="preserve">VIANNEY</t>
  </si>
  <si>
    <t xml:space="preserve">vianney</t>
  </si>
  <si>
    <t xml:space="preserve">WENDY´S Y SIRLOIN ST</t>
  </si>
  <si>
    <t xml:space="preserve">wendys-y-sirloin-st</t>
  </si>
  <si>
    <t xml:space="preserve">WINGSTOP</t>
  </si>
  <si>
    <t xml:space="preserve">wingstop</t>
  </si>
  <si>
    <t xml:space="preserve">WALDOS</t>
  </si>
  <si>
    <t xml:space="preserve">waldos</t>
  </si>
  <si>
    <t xml:space="preserve">P102 PLAZA BELLA FRONTERA</t>
  </si>
  <si>
    <t xml:space="preserve">AUTOZONE</t>
  </si>
  <si>
    <t xml:space="preserve">auto-zone</t>
  </si>
  <si>
    <t xml:space="preserve">BODEGA AURRERA</t>
  </si>
  <si>
    <t xml:space="preserve">bodega-aurrera</t>
  </si>
  <si>
    <t xml:space="preserve">P103 PASEO PUEBLA</t>
  </si>
  <si>
    <t xml:space="preserve">KUMON</t>
  </si>
  <si>
    <t xml:space="preserve">kumon</t>
  </si>
  <si>
    <t xml:space="preserve">MAS VISION POR MENOS</t>
  </si>
  <si>
    <t xml:space="preserve">mas-vision-por-menos</t>
  </si>
  <si>
    <t xml:space="preserve">P105 PLAZA BELLA HUINALA</t>
  </si>
  <si>
    <t xml:space="preserve">DOMINO´S PIZZA</t>
  </si>
  <si>
    <t xml:space="preserve">KENTUCKY FRIED CHICK</t>
  </si>
  <si>
    <t xml:space="preserve">PARISINA</t>
  </si>
  <si>
    <t xml:space="preserve">parisina</t>
  </si>
  <si>
    <t xml:space="preserve">RENT A CENTER</t>
  </si>
  <si>
    <t xml:space="preserve">rent-a-center</t>
  </si>
  <si>
    <t xml:space="preserve">TIENDA DEL AHORRO</t>
  </si>
  <si>
    <t xml:space="preserve">mi-tienda-del-ahorro</t>
  </si>
  <si>
    <t xml:space="preserve">VILLARREAL MUEBLES</t>
  </si>
  <si>
    <t xml:space="preserve">muebleria-villareal</t>
  </si>
  <si>
    <t xml:space="preserve">FAMILIA CHINA SHOP</t>
  </si>
  <si>
    <t xml:space="preserve">familia-china-shop</t>
  </si>
  <si>
    <t xml:space="preserve">GORDITAS DOÑA TOTA</t>
  </si>
  <si>
    <t xml:space="preserve">gorditas-doña-tota</t>
  </si>
  <si>
    <t xml:space="preserve">P106 PLAZA BELLA ANAHUAC</t>
  </si>
  <si>
    <t xml:space="preserve">+VISION POR MENOS PR</t>
  </si>
  <si>
    <t xml:space="preserve">COMEX</t>
  </si>
  <si>
    <t xml:space="preserve">comex</t>
  </si>
  <si>
    <t xml:space="preserve">DAIRY QUEEN</t>
  </si>
  <si>
    <t xml:space="preserve">dairy-queen</t>
  </si>
  <si>
    <t xml:space="preserve">GNC GENERAL NUTRITIO</t>
  </si>
  <si>
    <t xml:space="preserve">GREASE MONKEY</t>
  </si>
  <si>
    <t xml:space="preserve">grease-monkey</t>
  </si>
  <si>
    <t xml:space="preserve">HEB</t>
  </si>
  <si>
    <t xml:space="preserve">heb</t>
  </si>
  <si>
    <t xml:space="preserve">HSBC</t>
  </si>
  <si>
    <t xml:space="preserve">hsbc</t>
  </si>
  <si>
    <t xml:space="preserve">INBURSA</t>
  </si>
  <si>
    <t xml:space="preserve">inbursa</t>
  </si>
  <si>
    <t xml:space="preserve">MAXI CHINA</t>
  </si>
  <si>
    <t xml:space="preserve">maxi-china</t>
  </si>
  <si>
    <t xml:space="preserve">MCDONALD'S</t>
  </si>
  <si>
    <t xml:space="preserve">mcdonalds</t>
  </si>
  <si>
    <t xml:space="preserve">PETER PIPER PIZZA</t>
  </si>
  <si>
    <t xml:space="preserve">peter-piper-pizza</t>
  </si>
  <si>
    <t xml:space="preserve">PIZZA HUT</t>
  </si>
  <si>
    <t xml:space="preserve">pizza-hut</t>
  </si>
  <si>
    <t xml:space="preserve">SANTANDER SERFIN</t>
  </si>
  <si>
    <t xml:space="preserve">MUNICIPIO</t>
  </si>
  <si>
    <t xml:space="preserve">municipio</t>
  </si>
  <si>
    <t xml:space="preserve">P107 MALL PLAZA LINCOLN</t>
  </si>
  <si>
    <t xml:space="preserve">BANAMEX</t>
  </si>
  <si>
    <t xml:space="preserve">banamex</t>
  </si>
  <si>
    <t xml:space="preserve">GALA MUEBLES</t>
  </si>
  <si>
    <t xml:space="preserve">gala</t>
  </si>
  <si>
    <t xml:space="preserve">PROMODA OUTLET MULTI</t>
  </si>
  <si>
    <t xml:space="preserve">promoda</t>
  </si>
  <si>
    <t xml:space="preserve">SMART FIT</t>
  </si>
  <si>
    <t xml:space="preserve">smart-fit</t>
  </si>
  <si>
    <t xml:space="preserve">BBVA</t>
  </si>
  <si>
    <t xml:space="preserve">P108 PLAZA REAL SALTILLO</t>
  </si>
  <si>
    <t xml:space="preserve">ESTAFETA</t>
  </si>
  <si>
    <t xml:space="preserve">estafeta</t>
  </si>
  <si>
    <t xml:space="preserve">IZZI</t>
  </si>
  <si>
    <t xml:space="preserve">izzi</t>
  </si>
  <si>
    <t xml:space="preserve">CLINICA DEL AZUCAR</t>
  </si>
  <si>
    <t xml:space="preserve">clinica-del-azucar</t>
  </si>
  <si>
    <t xml:space="preserve">P109 PLAZA NOGALERA SALTILLO</t>
  </si>
  <si>
    <t xml:space="preserve">+ VISION POR MENOS P</t>
  </si>
  <si>
    <t xml:space="preserve">CINEPOLIS</t>
  </si>
  <si>
    <t xml:space="preserve">cinepolis</t>
  </si>
  <si>
    <t xml:space="preserve">COPPEL CANADA</t>
  </si>
  <si>
    <t xml:space="preserve">HOME DEPOT</t>
  </si>
  <si>
    <t xml:space="preserve">the-home-depot</t>
  </si>
  <si>
    <t xml:space="preserve">MODATELAS</t>
  </si>
  <si>
    <t xml:space="preserve">modatelas</t>
  </si>
  <si>
    <t xml:space="preserve">SUPER COLCHONES</t>
  </si>
  <si>
    <t xml:space="preserve">super-colchones</t>
  </si>
  <si>
    <t xml:space="preserve">COLCHONES LUUNA</t>
  </si>
  <si>
    <t xml:space="preserve">colchones-luuna</t>
  </si>
  <si>
    <t xml:space="preserve">DON COLCHON</t>
  </si>
  <si>
    <t xml:space="preserve">don-colchon</t>
  </si>
  <si>
    <t xml:space="preserve">P110 PASEO SOLIDARIDAD</t>
  </si>
  <si>
    <t xml:space="preserve">BBVA BANCOMER PASEO</t>
  </si>
  <si>
    <t xml:space="preserve">CITY SALADS</t>
  </si>
  <si>
    <t xml:space="preserve">city-salads</t>
  </si>
  <si>
    <t xml:space="preserve">JCV FITNESS</t>
  </si>
  <si>
    <t xml:space="preserve">jvc-fitness</t>
  </si>
  <si>
    <t xml:space="preserve">MUEBLERIA VILLARREAL</t>
  </si>
  <si>
    <t xml:space="preserve">TIENDA LEY</t>
  </si>
  <si>
    <t xml:space="preserve">tienda-ley</t>
  </si>
  <si>
    <t xml:space="preserve">WALDO´S</t>
  </si>
  <si>
    <t xml:space="preserve">DENTISTAS LEO</t>
  </si>
  <si>
    <t xml:space="preserve">dentistas-leo</t>
  </si>
  <si>
    <t xml:space="preserve">P111 PLAZA BELLA RAMOS ARIZPE</t>
  </si>
  <si>
    <t xml:space="preserve">BMOVIL</t>
  </si>
  <si>
    <t xml:space="preserve">bmovil</t>
  </si>
  <si>
    <t xml:space="preserve">ELEKTRA</t>
  </si>
  <si>
    <t xml:space="preserve">elektra</t>
  </si>
  <si>
    <t xml:space="preserve">MANUALIDADES PARISIN</t>
  </si>
  <si>
    <t xml:space="preserve">PIZZA DEPRIZZA</t>
  </si>
  <si>
    <t xml:space="preserve">pizza-da-prizza</t>
  </si>
  <si>
    <t xml:space="preserve">B HERMANOS</t>
  </si>
  <si>
    <t xml:space="preserve">b-hermanos</t>
  </si>
  <si>
    <t xml:space="preserve">PENSIONISSSTE</t>
  </si>
  <si>
    <t xml:space="preserve">P112 PLAZA REAL REYNOSA</t>
  </si>
  <si>
    <t xml:space="preserve">EL GRAN PASTOR</t>
  </si>
  <si>
    <t xml:space="preserve">el-gran-pastor</t>
  </si>
  <si>
    <t xml:space="preserve">EL HUACHINANGO INTER</t>
  </si>
  <si>
    <t xml:space="preserve">el-huachinango-inter</t>
  </si>
  <si>
    <t xml:space="preserve">INNOVA SPORT</t>
  </si>
  <si>
    <t xml:space="preserve">innova-sport</t>
  </si>
  <si>
    <t xml:space="preserve">INNVICTUS</t>
  </si>
  <si>
    <t xml:space="preserve">innvictus</t>
  </si>
  <si>
    <t xml:space="preserve">ORIENTAL WOK</t>
  </si>
  <si>
    <t xml:space="preserve">oriental-wok</t>
  </si>
  <si>
    <t xml:space="preserve">SANBORN´S</t>
  </si>
  <si>
    <t xml:space="preserve">sanborns</t>
  </si>
  <si>
    <t xml:space="preserve">SIERRA MADRE</t>
  </si>
  <si>
    <t xml:space="preserve">sierra-madre</t>
  </si>
  <si>
    <t xml:space="preserve">STEREN</t>
  </si>
  <si>
    <t xml:space="preserve">steren</t>
  </si>
  <si>
    <t xml:space="preserve">TODO MODA</t>
  </si>
  <si>
    <t xml:space="preserve">todomoda</t>
  </si>
  <si>
    <t xml:space="preserve">THE ITALIAN COFFEE C</t>
  </si>
  <si>
    <t xml:space="preserve">the-italian-coffe-c</t>
  </si>
  <si>
    <t xml:space="preserve">CUADRA</t>
  </si>
  <si>
    <t xml:space="preserve">cuadra</t>
  </si>
  <si>
    <t xml:space="preserve">P114 SUPER PLAZA LAS HACIENDAS</t>
  </si>
  <si>
    <t xml:space="preserve">DEPORTES MARTI</t>
  </si>
  <si>
    <t xml:space="preserve">deportes-marti</t>
  </si>
  <si>
    <t xml:space="preserve">FEDEX DEL VALLE</t>
  </si>
  <si>
    <t xml:space="preserve">fedex</t>
  </si>
  <si>
    <t xml:space="preserve">INTERIMOBEL   (KASA2</t>
  </si>
  <si>
    <t xml:space="preserve">interimobel</t>
  </si>
  <si>
    <t xml:space="preserve">LITTLE CAESARS</t>
  </si>
  <si>
    <t xml:space="preserve">little-caesars</t>
  </si>
  <si>
    <t xml:space="preserve">POCKET´S</t>
  </si>
  <si>
    <t xml:space="preserve">pockets</t>
  </si>
  <si>
    <t xml:space="preserve">VIPS</t>
  </si>
  <si>
    <t xml:space="preserve">vips</t>
  </si>
  <si>
    <t xml:space="preserve">ZAPATERIA TROPIC</t>
  </si>
  <si>
    <t xml:space="preserve">zapateria-tropic</t>
  </si>
  <si>
    <t xml:space="preserve">PENSIONISSSTE PLAZA</t>
  </si>
  <si>
    <t xml:space="preserve">SPORTS CLUB</t>
  </si>
  <si>
    <t xml:space="preserve">sports-club</t>
  </si>
  <si>
    <t xml:space="preserve">P115 PLAZA BELLA MEXIQUENSE</t>
  </si>
  <si>
    <t xml:space="preserve">ITALIKA</t>
  </si>
  <si>
    <t xml:space="preserve">italika</t>
  </si>
  <si>
    <t xml:space="preserve">LITTLE CAESAR’S</t>
  </si>
  <si>
    <t xml:space="preserve">MERCA ASIA</t>
  </si>
  <si>
    <t xml:space="preserve">merca-asia</t>
  </si>
  <si>
    <t xml:space="preserve">SALVAJE TENTACION</t>
  </si>
  <si>
    <t xml:space="preserve">salvaje-tentacion</t>
  </si>
  <si>
    <t xml:space="preserve">TROPIC</t>
  </si>
  <si>
    <t xml:space="preserve">SPORTOWN FITNESS CLU</t>
  </si>
  <si>
    <t xml:space="preserve">sportown-fitness-club</t>
  </si>
  <si>
    <t xml:space="preserve">CASH APOYO EFECTIVO</t>
  </si>
  <si>
    <t xml:space="preserve">cash-apoyo-efectivo</t>
  </si>
  <si>
    <t xml:space="preserve">P118 PLAZA PALMIRA</t>
  </si>
  <si>
    <t xml:space="preserve">BAIMA</t>
  </si>
  <si>
    <t xml:space="preserve">baima</t>
  </si>
  <si>
    <t xml:space="preserve">BOSTON'S</t>
  </si>
  <si>
    <t xml:space="preserve">bostons</t>
  </si>
  <si>
    <t xml:space="preserve">CHEDRAUI</t>
  </si>
  <si>
    <t xml:space="preserve">chedraui</t>
  </si>
  <si>
    <t xml:space="preserve">QUAILITY STORES</t>
  </si>
  <si>
    <t xml:space="preserve">quality-stores</t>
  </si>
  <si>
    <t xml:space="preserve">GLOBOZONA</t>
  </si>
  <si>
    <t xml:space="preserve">globozona</t>
  </si>
  <si>
    <t xml:space="preserve">HEY FITNESS</t>
  </si>
  <si>
    <t xml:space="preserve">hey-fitness</t>
  </si>
  <si>
    <t xml:space="preserve">P119 LA GRAN PLAZA CANCUN</t>
  </si>
  <si>
    <t xml:space="preserve">LA CASA DE LOS ABUEL</t>
  </si>
  <si>
    <t xml:space="preserve">la-casa-de-los-abuelos</t>
  </si>
  <si>
    <t xml:space="preserve">MINISO</t>
  </si>
  <si>
    <t xml:space="preserve">miniso</t>
  </si>
  <si>
    <t xml:space="preserve">MOBO SHOP</t>
  </si>
  <si>
    <t xml:space="preserve">mobo-shop</t>
  </si>
  <si>
    <t xml:space="preserve">MUEBLES DICO</t>
  </si>
  <si>
    <t xml:space="preserve">dico</t>
  </si>
  <si>
    <t xml:space="preserve">MULTIMARCA PROMODA O</t>
  </si>
  <si>
    <t xml:space="preserve">RADIO SHACK</t>
  </si>
  <si>
    <t xml:space="preserve">radio-shack</t>
  </si>
  <si>
    <t xml:space="preserve">QUARRY JEANS &amp; FASHI</t>
  </si>
  <si>
    <t xml:space="preserve">quarry</t>
  </si>
  <si>
    <t xml:space="preserve">STEREN SHOP ELECTRON</t>
  </si>
  <si>
    <t xml:space="preserve">FITNESS 24 HORAS</t>
  </si>
  <si>
    <t xml:space="preserve">fitness-24-horas</t>
  </si>
  <si>
    <t xml:space="preserve">OPTICAS DEVLYN</t>
  </si>
  <si>
    <t xml:space="preserve">devlyn</t>
  </si>
  <si>
    <t xml:space="preserve">BISSU BOUTIQUE</t>
  </si>
  <si>
    <t xml:space="preserve">bissu</t>
  </si>
  <si>
    <t xml:space="preserve">TODOMODA</t>
  </si>
  <si>
    <t xml:space="preserve">NUTRISA</t>
  </si>
  <si>
    <t xml:space="preserve">nutrisa</t>
  </si>
  <si>
    <t xml:space="preserve">P121 MACROPLAZA INSURGENTES</t>
  </si>
  <si>
    <t xml:space="preserve">ALDO CONTI</t>
  </si>
  <si>
    <t xml:space="preserve">aldo-conti</t>
  </si>
  <si>
    <t xml:space="preserve">CARL'S JR</t>
  </si>
  <si>
    <t xml:space="preserve">carls-jr</t>
  </si>
  <si>
    <t xml:space="preserve">SAM`S</t>
  </si>
  <si>
    <t xml:space="preserve">sams</t>
  </si>
  <si>
    <t xml:space="preserve">CALIENTE CASINO</t>
  </si>
  <si>
    <t xml:space="preserve">caliente-casino</t>
  </si>
  <si>
    <t xml:space="preserve">C &amp; A</t>
  </si>
  <si>
    <t xml:space="preserve">ca</t>
  </si>
  <si>
    <t xml:space="preserve">FIT</t>
  </si>
  <si>
    <t xml:space="preserve">fit</t>
  </si>
  <si>
    <t xml:space="preserve">WOOLWORTH</t>
  </si>
  <si>
    <t xml:space="preserve">woolworth</t>
  </si>
  <si>
    <t xml:space="preserve">CUIDADO CON EL PERRO</t>
  </si>
  <si>
    <t xml:space="preserve">cuidado-con-el-perro</t>
  </si>
  <si>
    <t xml:space="preserve">TGI FRIDAY</t>
  </si>
  <si>
    <t xml:space="preserve">tgi-fridays</t>
  </si>
  <si>
    <t xml:space="preserve">APPLEBEE´S</t>
  </si>
  <si>
    <t xml:space="preserve">applebees</t>
  </si>
  <si>
    <t xml:space="preserve">DEVLYN 2020</t>
  </si>
  <si>
    <t xml:space="preserve">STEREN SHOP</t>
  </si>
  <si>
    <t xml:space="preserve">TELNOR</t>
  </si>
  <si>
    <t xml:space="preserve">telnor</t>
  </si>
  <si>
    <t xml:space="preserve">THRIFTY</t>
  </si>
  <si>
    <t xml:space="preserve">thrifty</t>
  </si>
  <si>
    <t xml:space="preserve">EMPORIO JEANS CO.</t>
  </si>
  <si>
    <t xml:space="preserve">emporio-jeans</t>
  </si>
  <si>
    <t xml:space="preserve">STARBUCKS COFFE</t>
  </si>
  <si>
    <t xml:space="preserve">starbucks</t>
  </si>
  <si>
    <t xml:space="preserve">P122 PASEO ALCALDE</t>
  </si>
  <si>
    <t xml:space="preserve">VANCOUVER WINGS</t>
  </si>
  <si>
    <t xml:space="preserve">vancounver-wings</t>
  </si>
  <si>
    <t xml:space="preserve">WAL MART SUPERCENTER</t>
  </si>
  <si>
    <t xml:space="preserve">P123 PASEO HIPODROMO</t>
  </si>
  <si>
    <t xml:space="preserve">ANYTIME FITNESS</t>
  </si>
  <si>
    <t xml:space="preserve">anytime-fitness</t>
  </si>
  <si>
    <t xml:space="preserve">LA TRATTORIA</t>
  </si>
  <si>
    <t xml:space="preserve">la-trattoria</t>
  </si>
  <si>
    <t xml:space="preserve">MI GUSTO ES</t>
  </si>
  <si>
    <t xml:space="preserve">mi-gusto-es</t>
  </si>
  <si>
    <t xml:space="preserve">OXXO</t>
  </si>
  <si>
    <t xml:space="preserve">oxxo</t>
  </si>
  <si>
    <t xml:space="preserve">PETCO</t>
  </si>
  <si>
    <t xml:space="preserve">petco</t>
  </si>
  <si>
    <t xml:space="preserve">CONSULTORIOS MEDICOS</t>
  </si>
  <si>
    <t xml:space="preserve">P125 URBAN VILLAGE TEC</t>
  </si>
  <si>
    <t xml:space="preserve">ACE HARDWARE</t>
  </si>
  <si>
    <t xml:space="preserve">ace-hardware</t>
  </si>
  <si>
    <t xml:space="preserve">RESTAURANTE PALAX</t>
  </si>
  <si>
    <t xml:space="preserve">restaurante-palax</t>
  </si>
  <si>
    <t xml:space="preserve">BOMBASTIC</t>
  </si>
  <si>
    <t xml:space="preserve">bombastic</t>
  </si>
  <si>
    <t xml:space="preserve">5a SEC</t>
  </si>
  <si>
    <t xml:space="preserve">5asec</t>
  </si>
  <si>
    <t xml:space="preserve">PLANET GIM</t>
  </si>
  <si>
    <t xml:space="preserve">planet-gim</t>
  </si>
  <si>
    <t xml:space="preserve">P126 MACROPLAZA OAXACA</t>
  </si>
  <si>
    <t xml:space="preserve">CAPA DE OZONO</t>
  </si>
  <si>
    <t xml:space="preserve">capa-de-ozono</t>
  </si>
  <si>
    <t xml:space="preserve">CONVERSE</t>
  </si>
  <si>
    <t xml:space="preserve">converse</t>
  </si>
  <si>
    <t xml:space="preserve">FERRIONI</t>
  </si>
  <si>
    <t xml:space="preserve">ferrioni</t>
  </si>
  <si>
    <t xml:space="preserve">HANG TEN</t>
  </si>
  <si>
    <t xml:space="preserve">hang-teng</t>
  </si>
  <si>
    <t xml:space="preserve">ITALIAN COFFE</t>
  </si>
  <si>
    <t xml:space="preserve">MC DONALDS</t>
  </si>
  <si>
    <t xml:space="preserve">MEN´S FASHION</t>
  </si>
  <si>
    <t xml:space="preserve">mens-fashion</t>
  </si>
  <si>
    <t xml:space="preserve">PROMODA</t>
  </si>
  <si>
    <t xml:space="preserve">TOKS</t>
  </si>
  <si>
    <t xml:space="preserve">toks-restaurant</t>
  </si>
  <si>
    <t xml:space="preserve">ZAPATERIA FLEXI</t>
  </si>
  <si>
    <t xml:space="preserve">flexi</t>
  </si>
  <si>
    <t xml:space="preserve">BISSU</t>
  </si>
  <si>
    <t xml:space="preserve">QUARRY</t>
  </si>
  <si>
    <t xml:space="preserve">IMPORTACIONES DE ASI</t>
  </si>
  <si>
    <t xml:space="preserve">importaciones-de-asi</t>
  </si>
  <si>
    <t xml:space="preserve">P129 MACROPLAZA SAN LUIS</t>
  </si>
  <si>
    <t xml:space="preserve">BANCO SCOTIABANK</t>
  </si>
  <si>
    <t xml:space="preserve">SALLY BEAUTY SUPLY</t>
  </si>
  <si>
    <t xml:space="preserve">WAL-MART</t>
  </si>
  <si>
    <t xml:space="preserve">OPTICA AMERICANA</t>
  </si>
  <si>
    <t xml:space="preserve">P130 LOPEZ MATEOS</t>
  </si>
  <si>
    <t xml:space="preserve">SORIANA</t>
  </si>
  <si>
    <t xml:space="preserve">soriana</t>
  </si>
  <si>
    <t xml:space="preserve">TRAINEER GYM</t>
  </si>
  <si>
    <t xml:space="preserve">trainer-gym</t>
  </si>
  <si>
    <t xml:space="preserve">P131 CIUDADELA UV</t>
  </si>
  <si>
    <t xml:space="preserve">BEST BUY</t>
  </si>
  <si>
    <t xml:space="preserve">best-buy</t>
  </si>
  <si>
    <t xml:space="preserve">BOLERAMA ILUSION</t>
  </si>
  <si>
    <t xml:space="preserve">bolerama-ilusion</t>
  </si>
  <si>
    <t xml:space="preserve">CALIENTE</t>
  </si>
  <si>
    <t xml:space="preserve">FANTASIAS MIGUEL</t>
  </si>
  <si>
    <t xml:space="preserve">fantasias-miguel</t>
  </si>
  <si>
    <t xml:space="preserve">KRISPY KREME</t>
  </si>
  <si>
    <t xml:space="preserve">krispy-kreme</t>
  </si>
  <si>
    <t xml:space="preserve">MULTIMARCAS PROMODA</t>
  </si>
  <si>
    <t xml:space="preserve">RECAUDADORA</t>
  </si>
  <si>
    <t xml:space="preserve">recaudadora</t>
  </si>
  <si>
    <t xml:space="preserve">AMWAY</t>
  </si>
  <si>
    <t xml:space="preserve">amway</t>
  </si>
  <si>
    <t xml:space="preserve">P132 PUERTA DE HIERRO</t>
  </si>
  <si>
    <t xml:space="preserve">CARL´S JR</t>
  </si>
  <si>
    <t xml:space="preserve">INTERIMOBEL</t>
  </si>
  <si>
    <t xml:space="preserve">OFFICE MAX</t>
  </si>
  <si>
    <t xml:space="preserve">office-max</t>
  </si>
  <si>
    <t xml:space="preserve">LA CHOPERIA</t>
  </si>
  <si>
    <t xml:space="preserve">la-choperia</t>
  </si>
  <si>
    <t xml:space="preserve">MULTISHOP</t>
  </si>
  <si>
    <t xml:space="preserve">multishop</t>
  </si>
  <si>
    <t xml:space="preserve">P134 PLAZA LAGO REAL</t>
  </si>
  <si>
    <t xml:space="preserve">LITTLE C</t>
  </si>
  <si>
    <t xml:space="preserve">SURTIDORA DEPARTAMEN</t>
  </si>
  <si>
    <t xml:space="preserve">surtidora-departamen</t>
  </si>
  <si>
    <t xml:space="preserve">CRISPY POLLO Y PIA P</t>
  </si>
  <si>
    <t xml:space="preserve">crispy-pollo-y-pia-p</t>
  </si>
  <si>
    <t xml:space="preserve">FLEXI</t>
  </si>
  <si>
    <t xml:space="preserve">D´PORTENIS</t>
  </si>
  <si>
    <t xml:space="preserve">BHERMANOS</t>
  </si>
  <si>
    <t xml:space="preserve">P135 PASEO REFORMA</t>
  </si>
  <si>
    <t xml:space="preserve">POLLO LOCO</t>
  </si>
  <si>
    <t xml:space="preserve">pollo-loco</t>
  </si>
  <si>
    <t xml:space="preserve">WAL-MART SUPERCENTER</t>
  </si>
  <si>
    <t xml:space="preserve">FEDEX</t>
  </si>
  <si>
    <t xml:space="preserve">AT &amp; T</t>
  </si>
  <si>
    <t xml:space="preserve">P136 REYNOSA</t>
  </si>
  <si>
    <t xml:space="preserve">P138 PASEO SAN JUAN</t>
  </si>
  <si>
    <t xml:space="preserve">MC DONALD´S</t>
  </si>
  <si>
    <t xml:space="preserve">KIUT ACCESORIOS</t>
  </si>
  <si>
    <t xml:space="preserve">kiut-accesorios</t>
  </si>
  <si>
    <t xml:space="preserve">P139 PLAZA PUNTO SAN ISIDRO</t>
  </si>
  <si>
    <t xml:space="preserve">SALLY BEAUTY</t>
  </si>
  <si>
    <t xml:space="preserve">SUPERAMA</t>
  </si>
  <si>
    <t xml:space="preserve">superama</t>
  </si>
  <si>
    <t xml:space="preserve">WING´S ARMY</t>
  </si>
  <si>
    <t xml:space="preserve">wings-army</t>
  </si>
  <si>
    <t xml:space="preserve">GLAM HOUSE</t>
  </si>
  <si>
    <t xml:space="preserve">glam-house</t>
  </si>
  <si>
    <t xml:space="preserve">ANY TIME FITNESS</t>
  </si>
  <si>
    <t xml:space="preserve">BLACK COFFEE</t>
  </si>
  <si>
    <t xml:space="preserve">black-coffe</t>
  </si>
  <si>
    <t xml:space="preserve">P140 PLAZA PUNTO ORIENTE</t>
  </si>
  <si>
    <t xml:space="preserve">BANCOMER</t>
  </si>
  <si>
    <t xml:space="preserve">EMOTION LIFE FITNESS</t>
  </si>
  <si>
    <t xml:space="preserve">emotion-life-fitness</t>
  </si>
  <si>
    <t xml:space="preserve">INSTITUTO NACIONAL E</t>
  </si>
  <si>
    <t xml:space="preserve">P113 PLAZA MONUMENTAL</t>
  </si>
  <si>
    <t xml:space="preserve">STARBUCKS</t>
  </si>
  <si>
    <t xml:space="preserve">WING DADDY´S</t>
  </si>
  <si>
    <t xml:space="preserve">wings-daddy</t>
  </si>
  <si>
    <t xml:space="preserve">P127 PLAZA ENSENADA</t>
  </si>
  <si>
    <t xml:space="preserve">P128 PLAZA LOS CABOS</t>
  </si>
  <si>
    <t xml:space="preserve">P133 MACROPLAZA DEL VALLE</t>
  </si>
  <si>
    <t xml:space="preserve">IMAGINATE</t>
  </si>
  <si>
    <t xml:space="preserve">imaginate</t>
  </si>
  <si>
    <t xml:space="preserve">ROYAL YAK</t>
  </si>
  <si>
    <t xml:space="preserve">yak</t>
  </si>
  <si>
    <t xml:space="preserve">CHILTEPINOS WINGS</t>
  </si>
  <si>
    <t xml:space="preserve">chiltepinos-wings</t>
  </si>
  <si>
    <t xml:space="preserve">BURGER KING (ISLA)</t>
  </si>
  <si>
    <t xml:space="preserve">TELCEL CAC</t>
  </si>
  <si>
    <t xml:space="preserve">P150 PLAZA UNIVERSIDAD HIDALGO</t>
  </si>
  <si>
    <t xml:space="preserve">BANCO AZTECA</t>
  </si>
  <si>
    <t xml:space="preserve">banco-azteca</t>
  </si>
  <si>
    <t xml:space="preserve">COLCHAS CONCORD</t>
  </si>
  <si>
    <t xml:space="preserve">concord</t>
  </si>
  <si>
    <t xml:space="preserve">HELADOS SANTA CLARA</t>
  </si>
  <si>
    <t xml:space="preserve">santa-clara</t>
  </si>
  <si>
    <t xml:space="preserve">MARTI OUTLET</t>
  </si>
  <si>
    <t xml:space="preserve">MIRAGE</t>
  </si>
  <si>
    <t xml:space="preserve">mirage</t>
  </si>
  <si>
    <t xml:space="preserve">SERVI UNIVERSIDAD</t>
  </si>
  <si>
    <t xml:space="preserve">universidad</t>
  </si>
  <si>
    <t xml:space="preserve">CENTRO REGIONAL DE A</t>
  </si>
  <si>
    <t xml:space="preserve">centro-regional</t>
  </si>
  <si>
    <t xml:space="preserve">Total Result</t>
  </si>
  <si>
    <t xml:space="preserve">Sociedad</t>
  </si>
  <si>
    <t xml:space="preserve">Nombre Plaza</t>
  </si>
  <si>
    <t xml:space="preserve">Portafolio</t>
  </si>
  <si>
    <t xml:space="preserve">ID contrato</t>
  </si>
  <si>
    <t xml:space="preserve">Local SAP</t>
  </si>
  <si>
    <t xml:space="preserve">Número UA Obsoleto</t>
  </si>
  <si>
    <t xml:space="preserve">Tipo de Unidad</t>
  </si>
  <si>
    <t xml:space="preserve">Nombre Comercial</t>
  </si>
  <si>
    <t xml:space="preserve">Razón Social</t>
  </si>
  <si>
    <t xml:space="preserve">Area Rentable (m2)</t>
  </si>
  <si>
    <t xml:space="preserve">Pads desocupados</t>
  </si>
  <si>
    <t xml:space="preserve">Kioscos desocupados</t>
  </si>
  <si>
    <t xml:space="preserve">m2 Ocupados</t>
  </si>
  <si>
    <t xml:space="preserve">m2 Vacantes</t>
  </si>
  <si>
    <t xml:space="preserve">Renta Mensual USD</t>
  </si>
  <si>
    <t xml:space="preserve">Renta Mensual MXN</t>
  </si>
  <si>
    <t xml:space="preserve">Renta Mensual m2</t>
  </si>
  <si>
    <t xml:space="preserve">CAM - %</t>
  </si>
  <si>
    <t xml:space="preserve">CAM – MXN</t>
  </si>
  <si>
    <t xml:space="preserve">CAM – USD</t>
  </si>
  <si>
    <t xml:space="preserve">% Publicidad</t>
  </si>
  <si>
    <t xml:space="preserve">Publicidad – MXN</t>
  </si>
  <si>
    <t xml:space="preserve">Publicidad – USD</t>
  </si>
  <si>
    <t xml:space="preserve">Mes de incremento</t>
  </si>
  <si>
    <t xml:space="preserve">Fecha Firma</t>
  </si>
  <si>
    <t xml:space="preserve">Expiración Forzoso</t>
  </si>
  <si>
    <t xml:space="preserve">Expiración Opcional</t>
  </si>
  <si>
    <t xml:space="preserve">PerVig en meses</t>
  </si>
  <si>
    <t xml:space="preserve">Estatus</t>
  </si>
  <si>
    <t xml:space="preserve">A102</t>
  </si>
  <si>
    <t xml:space="preserve">WALPG</t>
  </si>
  <si>
    <t xml:space="preserve">10512</t>
  </si>
  <si>
    <t xml:space="preserve">LB001</t>
  </si>
  <si>
    <t xml:space="preserve">B01</t>
  </si>
  <si>
    <t xml:space="preserve">LOCAL COMERCIAL</t>
  </si>
  <si>
    <t xml:space="preserve"> GABRIEL CORTES RODRIGUEZ</t>
  </si>
  <si>
    <t xml:space="preserve">20.00</t>
  </si>
  <si>
    <t xml:space="preserve">APERTURA DE LOCAL</t>
  </si>
  <si>
    <t xml:space="preserve">10496</t>
  </si>
  <si>
    <t xml:space="preserve">LC001</t>
  </si>
  <si>
    <t xml:space="preserve">C1</t>
  </si>
  <si>
    <t xml:space="preserve">PRIMEWIRELESS HOLDINGS S DE RL DE CV   </t>
  </si>
  <si>
    <t xml:space="preserve">20</t>
  </si>
  <si>
    <t xml:space="preserve">10148</t>
  </si>
  <si>
    <t xml:space="preserve">PD00A</t>
  </si>
  <si>
    <t xml:space="preserve">PAD A</t>
  </si>
  <si>
    <t xml:space="preserve">PAD</t>
  </si>
  <si>
    <t xml:space="preserve">BBVA MEXICO SA INSTITUCION DE BANCA MULTIPLE, GRUPO FINANCIERO BBVA MEXICO  </t>
  </si>
  <si>
    <t xml:space="preserve">15</t>
  </si>
  <si>
    <t xml:space="preserve">CAUSA DE RENTA</t>
  </si>
  <si>
    <t xml:space="preserve">10482</t>
  </si>
  <si>
    <t xml:space="preserve">AN002</t>
  </si>
  <si>
    <t xml:space="preserve">ANCLA 2</t>
  </si>
  <si>
    <t xml:space="preserve">ANCLA</t>
  </si>
  <si>
    <t xml:space="preserve">CINEMEX MORELIA SA DE CV   </t>
  </si>
  <si>
    <t xml:space="preserve">ENERO</t>
  </si>
  <si>
    <t xml:space="preserve">RENOVACION COMISIONES</t>
  </si>
  <si>
    <t xml:space="preserve">10014</t>
  </si>
  <si>
    <t xml:space="preserve">SA001</t>
  </si>
  <si>
    <t xml:space="preserve">SA 1</t>
  </si>
  <si>
    <t xml:space="preserve">SUBANCLA</t>
  </si>
  <si>
    <t xml:space="preserve">COPPEL SA DE CV   </t>
  </si>
  <si>
    <t xml:space="preserve">10</t>
  </si>
  <si>
    <t xml:space="preserve">MAYO</t>
  </si>
  <si>
    <t xml:space="preserve">10431</t>
  </si>
  <si>
    <t xml:space="preserve">LA001</t>
  </si>
  <si>
    <t xml:space="preserve">A01</t>
  </si>
  <si>
    <t xml:space="preserve">SERVICIOS INMOBILIARIOS ALSEA SA DE CV  </t>
  </si>
  <si>
    <t xml:space="preserve">LA002</t>
  </si>
  <si>
    <t xml:space="preserve">A02</t>
  </si>
  <si>
    <t xml:space="preserve">10376</t>
  </si>
  <si>
    <t xml:space="preserve">LC007</t>
  </si>
  <si>
    <t xml:space="preserve">C7</t>
  </si>
  <si>
    <t xml:space="preserve">COMERCIAL D PORTENIS SA DE CV   </t>
  </si>
  <si>
    <t xml:space="preserve">JUNIO</t>
  </si>
  <si>
    <t xml:space="preserve">LC008</t>
  </si>
  <si>
    <t xml:space="preserve">C8</t>
  </si>
  <si>
    <t xml:space="preserve">LC009</t>
  </si>
  <si>
    <t xml:space="preserve">C9</t>
  </si>
  <si>
    <t xml:space="preserve">10345</t>
  </si>
  <si>
    <t xml:space="preserve">LF011</t>
  </si>
  <si>
    <t xml:space="preserve">F11</t>
  </si>
  <si>
    <t xml:space="preserve">DICIEMBRE</t>
  </si>
  <si>
    <t xml:space="preserve">10480</t>
  </si>
  <si>
    <t xml:space="preserve">LB003</t>
  </si>
  <si>
    <t xml:space="preserve">B03</t>
  </si>
  <si>
    <t xml:space="preserve">LB004</t>
  </si>
  <si>
    <t xml:space="preserve">B04</t>
  </si>
  <si>
    <t xml:space="preserve">LB005</t>
  </si>
  <si>
    <t xml:space="preserve">B05</t>
  </si>
  <si>
    <t xml:space="preserve">10365</t>
  </si>
  <si>
    <t xml:space="preserve">PD00C</t>
  </si>
  <si>
    <t xml:space="preserve">FIRST CASH SA DE CV   </t>
  </si>
  <si>
    <t xml:space="preserve">AGOSTO</t>
  </si>
  <si>
    <t xml:space="preserve">10378</t>
  </si>
  <si>
    <t xml:space="preserve">LE004</t>
  </si>
  <si>
    <t xml:space="preserve">E4</t>
  </si>
  <si>
    <t xml:space="preserve">MAXIVA SA DE CV   </t>
  </si>
  <si>
    <t xml:space="preserve">NOVIEMBRE</t>
  </si>
  <si>
    <t xml:space="preserve">10395</t>
  </si>
  <si>
    <t xml:space="preserve">LG001</t>
  </si>
  <si>
    <t xml:space="preserve">G1</t>
  </si>
  <si>
    <t xml:space="preserve">PROALIMENTOS LA PIEDAD SA DE CV   </t>
  </si>
  <si>
    <t xml:space="preserve">VENCIDO Y OPERANDO</t>
  </si>
  <si>
    <t xml:space="preserve">LG002</t>
  </si>
  <si>
    <t xml:space="preserve">G2</t>
  </si>
  <si>
    <t xml:space="preserve">10449</t>
  </si>
  <si>
    <t xml:space="preserve">LA003</t>
  </si>
  <si>
    <t xml:space="preserve">A03</t>
  </si>
  <si>
    <t xml:space="preserve">PEGASO PCS SA DE CV   </t>
  </si>
  <si>
    <t xml:space="preserve">FEBRERO / AGOSTO</t>
  </si>
  <si>
    <t xml:space="preserve">10414</t>
  </si>
  <si>
    <t xml:space="preserve">LE002</t>
  </si>
  <si>
    <t xml:space="preserve">E2</t>
  </si>
  <si>
    <t xml:space="preserve">FONDO NACIONAL DE PENSIONES DE LOS TRABAJADORES AL SERVICIO DEL ESTADO  </t>
  </si>
  <si>
    <t xml:space="preserve">LE003</t>
  </si>
  <si>
    <t xml:space="preserve">E3</t>
  </si>
  <si>
    <t xml:space="preserve">10012</t>
  </si>
  <si>
    <t xml:space="preserve">AN001</t>
  </si>
  <si>
    <t xml:space="preserve">ANCLA 1</t>
  </si>
  <si>
    <t xml:space="preserve">NUEVA WAL MART DE MEXICO S DE RL DE CV   </t>
  </si>
  <si>
    <t xml:space="preserve">NOVIEMBRE (INPC OCT)</t>
  </si>
  <si>
    <t xml:space="preserve">A101</t>
  </si>
  <si>
    <t xml:space="preserve">10282</t>
  </si>
  <si>
    <t xml:space="preserve">O-PAD</t>
  </si>
  <si>
    <t xml:space="preserve">BANCO MERCANTIL DEL NORTE SA INSTITUCION DE BANCA MULTIPLE GRUPO FINANCIERO BANORTE </t>
  </si>
  <si>
    <t xml:space="preserve">5</t>
  </si>
  <si>
    <t xml:space="preserve">10561</t>
  </si>
  <si>
    <t xml:space="preserve">LD101</t>
  </si>
  <si>
    <t xml:space="preserve">D-101</t>
  </si>
  <si>
    <t xml:space="preserve">MARZO</t>
  </si>
  <si>
    <t xml:space="preserve">10264</t>
  </si>
  <si>
    <t xml:space="preserve">PD00F</t>
  </si>
  <si>
    <t xml:space="preserve">R-PAD</t>
  </si>
  <si>
    <t xml:space="preserve">LAS NUEVAS DELICIAS GASTRONOMICAS S DE RL DE CV  </t>
  </si>
  <si>
    <t xml:space="preserve">OCTUBRE</t>
  </si>
  <si>
    <t xml:space="preserve">10504</t>
  </si>
  <si>
    <t xml:space="preserve">B</t>
  </si>
  <si>
    <t xml:space="preserve">CINEMEX TOLUCA II SA DE CV   </t>
  </si>
  <si>
    <t xml:space="preserve">6.5</t>
  </si>
  <si>
    <t xml:space="preserve">10492</t>
  </si>
  <si>
    <t xml:space="preserve">SA010</t>
  </si>
  <si>
    <t xml:space="preserve">J-104</t>
  </si>
  <si>
    <t xml:space="preserve">INVERSIONES E INMUEBLES CONTROL SA DE CV  </t>
  </si>
  <si>
    <t xml:space="preserve">LJ103</t>
  </si>
  <si>
    <t xml:space="preserve">J-103</t>
  </si>
  <si>
    <t xml:space="preserve">10590</t>
  </si>
  <si>
    <t xml:space="preserve">LL103</t>
  </si>
  <si>
    <t xml:space="preserve">L-103</t>
  </si>
  <si>
    <t xml:space="preserve">DHL EXPRESS MEXICO SA DE CV   </t>
  </si>
  <si>
    <t xml:space="preserve">10276</t>
  </si>
  <si>
    <t xml:space="preserve">M(1 )-PAD</t>
  </si>
  <si>
    <t xml:space="preserve">CANGREJITO NORTENO S DE RL DE CV   </t>
  </si>
  <si>
    <t xml:space="preserve">10657</t>
  </si>
  <si>
    <t xml:space="preserve">LF210</t>
  </si>
  <si>
    <t xml:space="preserve">F-210</t>
  </si>
  <si>
    <t xml:space="preserve">HARMON HALL OPERADORA AC   </t>
  </si>
  <si>
    <t xml:space="preserve">JULIO</t>
  </si>
  <si>
    <t xml:space="preserve">LF211</t>
  </si>
  <si>
    <t xml:space="preserve">F-211</t>
  </si>
  <si>
    <t xml:space="preserve">LF212</t>
  </si>
  <si>
    <t xml:space="preserve">F-212</t>
  </si>
  <si>
    <t xml:space="preserve">LF213</t>
  </si>
  <si>
    <t xml:space="preserve">F-213</t>
  </si>
  <si>
    <t xml:space="preserve">LF214</t>
  </si>
  <si>
    <t xml:space="preserve">F-214</t>
  </si>
  <si>
    <t xml:space="preserve">LF215</t>
  </si>
  <si>
    <t xml:space="preserve">F-215</t>
  </si>
  <si>
    <t xml:space="preserve">LF216</t>
  </si>
  <si>
    <t xml:space="preserve">F-216</t>
  </si>
  <si>
    <t xml:space="preserve">LF223</t>
  </si>
  <si>
    <t xml:space="preserve">F-223</t>
  </si>
  <si>
    <t xml:space="preserve">LF224</t>
  </si>
  <si>
    <t xml:space="preserve">F-224</t>
  </si>
  <si>
    <t xml:space="preserve">LF225</t>
  </si>
  <si>
    <t xml:space="preserve">F-225</t>
  </si>
  <si>
    <t xml:space="preserve">LF226</t>
  </si>
  <si>
    <t xml:space="preserve">F-226</t>
  </si>
  <si>
    <t xml:space="preserve">LF227</t>
  </si>
  <si>
    <t xml:space="preserve">F-227</t>
  </si>
  <si>
    <t xml:space="preserve">10605</t>
  </si>
  <si>
    <t xml:space="preserve">SA002</t>
  </si>
  <si>
    <t xml:space="preserve">D-103</t>
  </si>
  <si>
    <t xml:space="preserve">NAZFER SA DE CV   </t>
  </si>
  <si>
    <t xml:space="preserve">10655</t>
  </si>
  <si>
    <t xml:space="preserve">LC018</t>
  </si>
  <si>
    <t xml:space="preserve">C-18</t>
  </si>
  <si>
    <t xml:space="preserve">INSTITUTO NACIONAL ELECTORAL   </t>
  </si>
  <si>
    <t xml:space="preserve">LC019</t>
  </si>
  <si>
    <t xml:space="preserve">C-19</t>
  </si>
  <si>
    <t xml:space="preserve">LC020</t>
  </si>
  <si>
    <t xml:space="preserve">C-20</t>
  </si>
  <si>
    <t xml:space="preserve">LC021</t>
  </si>
  <si>
    <t xml:space="preserve">C-21</t>
  </si>
  <si>
    <t xml:space="preserve">LC022</t>
  </si>
  <si>
    <t xml:space="preserve">C-22</t>
  </si>
  <si>
    <t xml:space="preserve">10321</t>
  </si>
  <si>
    <t xml:space="preserve">LI101</t>
  </si>
  <si>
    <t xml:space="preserve">I-101</t>
  </si>
  <si>
    <t xml:space="preserve">DESARROLLADORA DE FRANQUICIAS AMERICANAS  S DE RL DE CV  </t>
  </si>
  <si>
    <t xml:space="preserve">FEBRERO</t>
  </si>
  <si>
    <t xml:space="preserve">10555</t>
  </si>
  <si>
    <t xml:space="preserve">LK105</t>
  </si>
  <si>
    <t xml:space="preserve">K-105</t>
  </si>
  <si>
    <t xml:space="preserve">RESTAURANTES LAS ALITAS SA DE CV   </t>
  </si>
  <si>
    <t xml:space="preserve">10680</t>
  </si>
  <si>
    <t xml:space="preserve">LE137</t>
  </si>
  <si>
    <t xml:space="preserve">E-137</t>
  </si>
  <si>
    <t xml:space="preserve">AB BOUTIQUE SA DE CV   </t>
  </si>
  <si>
    <t xml:space="preserve">LE138</t>
  </si>
  <si>
    <t xml:space="preserve">E-138</t>
  </si>
  <si>
    <t xml:space="preserve">LE139</t>
  </si>
  <si>
    <t xml:space="preserve">E-139</t>
  </si>
  <si>
    <t xml:space="preserve">LE140</t>
  </si>
  <si>
    <t xml:space="preserve">E-140</t>
  </si>
  <si>
    <t xml:space="preserve">LE234</t>
  </si>
  <si>
    <t xml:space="preserve">E-234</t>
  </si>
  <si>
    <t xml:space="preserve">LE235</t>
  </si>
  <si>
    <t xml:space="preserve">E-235</t>
  </si>
  <si>
    <t xml:space="preserve">10592</t>
  </si>
  <si>
    <t xml:space="preserve">PD00B</t>
  </si>
  <si>
    <t xml:space="preserve">N-PAD</t>
  </si>
  <si>
    <t xml:space="preserve">BUFFETS ECONOMICOS DOCE SA DE CV   </t>
  </si>
  <si>
    <t xml:space="preserve">AGOSTO / FEBRERO</t>
  </si>
  <si>
    <t xml:space="preserve">10615</t>
  </si>
  <si>
    <t xml:space="preserve">LE133</t>
  </si>
  <si>
    <t xml:space="preserve">E-133</t>
  </si>
  <si>
    <t xml:space="preserve">17.5</t>
  </si>
  <si>
    <t xml:space="preserve">LE134</t>
  </si>
  <si>
    <t xml:space="preserve">E-134</t>
  </si>
  <si>
    <t xml:space="preserve">LE135</t>
  </si>
  <si>
    <t xml:space="preserve">E-135</t>
  </si>
  <si>
    <t xml:space="preserve">10693</t>
  </si>
  <si>
    <t xml:space="preserve">LL104</t>
  </si>
  <si>
    <t xml:space="preserve">L-104</t>
  </si>
  <si>
    <t xml:space="preserve">ALIMENTOS ORIENTALES SANTA SA DE CV   </t>
  </si>
  <si>
    <t xml:space="preserve">22</t>
  </si>
  <si>
    <t xml:space="preserve">10420</t>
  </si>
  <si>
    <t xml:space="preserve">PD00I</t>
  </si>
  <si>
    <t xml:space="preserve">S(1)-PAD</t>
  </si>
  <si>
    <t xml:space="preserve">OFFICE DEPOT DE MEXICO SA DE CV   </t>
  </si>
  <si>
    <t xml:space="preserve">AGOSTO ( INPC JULIO)</t>
  </si>
  <si>
    <t xml:space="preserve">10540</t>
  </si>
  <si>
    <t xml:space="preserve">LE109</t>
  </si>
  <si>
    <t xml:space="preserve">E-109</t>
  </si>
  <si>
    <t xml:space="preserve">SBCBSG COMPANY DE MEXICO S DE RL DE CV  </t>
  </si>
  <si>
    <t xml:space="preserve">LE110</t>
  </si>
  <si>
    <t xml:space="preserve">E-110</t>
  </si>
  <si>
    <t xml:space="preserve">10260</t>
  </si>
  <si>
    <t xml:space="preserve">LL105</t>
  </si>
  <si>
    <t xml:space="preserve">L-105</t>
  </si>
  <si>
    <t xml:space="preserve">BANCO SANTANDER MEXICO SA INSTITUCION DE BANCA MULTIPLE GRUPO FINANCIERO SANTANDER MEXICO </t>
  </si>
  <si>
    <t xml:space="preserve">LL106</t>
  </si>
  <si>
    <t xml:space="preserve">L-106</t>
  </si>
  <si>
    <t xml:space="preserve">10622</t>
  </si>
  <si>
    <t xml:space="preserve">LI102</t>
  </si>
  <si>
    <t xml:space="preserve">I-102</t>
  </si>
  <si>
    <t xml:space="preserve">INMOBILIARIA SCOTIA INVERLAT SA DE CV   </t>
  </si>
  <si>
    <t xml:space="preserve">ABRIL</t>
  </si>
  <si>
    <t xml:space="preserve">10011</t>
  </si>
  <si>
    <t xml:space="preserve">PD00J</t>
  </si>
  <si>
    <t xml:space="preserve">SUBURBIA S DE RL  DE CV   </t>
  </si>
  <si>
    <t xml:space="preserve">10649</t>
  </si>
  <si>
    <t xml:space="preserve">FF010</t>
  </si>
  <si>
    <t xml:space="preserve">C-10</t>
  </si>
  <si>
    <t xml:space="preserve">FAST FOOD</t>
  </si>
  <si>
    <t xml:space="preserve">SERVICIOS ALIMENTICIOS ELMA SA DE CV   </t>
  </si>
  <si>
    <t xml:space="preserve">10656</t>
  </si>
  <si>
    <t xml:space="preserve">LK101</t>
  </si>
  <si>
    <t xml:space="preserve">K-101</t>
  </si>
  <si>
    <t xml:space="preserve">SUPER SALADS SA DE CV   </t>
  </si>
  <si>
    <t xml:space="preserve">LK102</t>
  </si>
  <si>
    <t xml:space="preserve">K-102</t>
  </si>
  <si>
    <t xml:space="preserve">10569</t>
  </si>
  <si>
    <t xml:space="preserve">SA007</t>
  </si>
  <si>
    <t xml:space="preserve">J-101</t>
  </si>
  <si>
    <t xml:space="preserve">RADIOMOVIL DIPSA SA DE CV   </t>
  </si>
  <si>
    <t xml:space="preserve">10685</t>
  </si>
  <si>
    <t xml:space="preserve">LG142</t>
  </si>
  <si>
    <t xml:space="preserve">G-142</t>
  </si>
  <si>
    <t xml:space="preserve">VIANNEY TEXTIL HOGAR SA DE CV   </t>
  </si>
  <si>
    <t xml:space="preserve">10684</t>
  </si>
  <si>
    <t xml:space="preserve">LG143</t>
  </si>
  <si>
    <t xml:space="preserve">G-143</t>
  </si>
  <si>
    <t xml:space="preserve">LG144</t>
  </si>
  <si>
    <t xml:space="preserve">G-144</t>
  </si>
  <si>
    <t xml:space="preserve">10617</t>
  </si>
  <si>
    <t xml:space="preserve">SA008</t>
  </si>
  <si>
    <t xml:space="preserve">J-102</t>
  </si>
  <si>
    <t xml:space="preserve">WALDO'S DOLAR MART DE MEXICO S DE RL DE CV  </t>
  </si>
  <si>
    <t xml:space="preserve">A</t>
  </si>
  <si>
    <t xml:space="preserve">INMOBILIARIA CARPIR S DE RL DE CV   </t>
  </si>
  <si>
    <t xml:space="preserve">NOVIEMBRE CON INPC OCT REFLEJADA EN DICIEMBRE</t>
  </si>
  <si>
    <t xml:space="preserve">10691</t>
  </si>
  <si>
    <t xml:space="preserve">PD00D</t>
  </si>
  <si>
    <t xml:space="preserve">P-PAD</t>
  </si>
  <si>
    <t xml:space="preserve">REPRESENTACIONES DE FRANQUICIAS SA DE CV  </t>
  </si>
  <si>
    <t xml:space="preserve">FIRMA DE CONTRATO</t>
  </si>
  <si>
    <t xml:space="preserve">10560</t>
  </si>
  <si>
    <t xml:space="preserve">LH151</t>
  </si>
  <si>
    <t xml:space="preserve">H-151</t>
  </si>
  <si>
    <t xml:space="preserve">OPERACIONES Y SERVICIOS MTY SA DE RL DE   </t>
  </si>
  <si>
    <t xml:space="preserve">LH152</t>
  </si>
  <si>
    <t xml:space="preserve">H-152</t>
  </si>
  <si>
    <t xml:space="preserve">LH153</t>
  </si>
  <si>
    <t xml:space="preserve">H-153</t>
  </si>
  <si>
    <t xml:space="preserve">10456</t>
  </si>
  <si>
    <t xml:space="preserve">PAD B</t>
  </si>
  <si>
    <t xml:space="preserve">AUTOZONE DE MEXICO S DE RL DE CV   </t>
  </si>
  <si>
    <t xml:space="preserve">JUNIO (CON EL INPC DE MAYO)</t>
  </si>
  <si>
    <t xml:space="preserve">10438</t>
  </si>
  <si>
    <t xml:space="preserve">DICIEMBRE (INPC PUBLICADO NOVIEMBRE)</t>
  </si>
  <si>
    <t xml:space="preserve">A103</t>
  </si>
  <si>
    <t xml:space="preserve">10085</t>
  </si>
  <si>
    <t xml:space="preserve">B-03</t>
  </si>
  <si>
    <t xml:space="preserve">JOSE LUIS SPINDOLA FLORES</t>
  </si>
  <si>
    <t xml:space="preserve">B-04</t>
  </si>
  <si>
    <t xml:space="preserve">10071</t>
  </si>
  <si>
    <t xml:space="preserve">C-01</t>
  </si>
  <si>
    <t xml:space="preserve">GVMV SA DE CV   </t>
  </si>
  <si>
    <t xml:space="preserve">SEPTIEMBRE</t>
  </si>
  <si>
    <t xml:space="preserve">10074</t>
  </si>
  <si>
    <t xml:space="preserve">LB008</t>
  </si>
  <si>
    <t xml:space="preserve">B-08</t>
  </si>
  <si>
    <t xml:space="preserve">PODIUM OPERADORA DE FRANQUICIAS SA DE CV   </t>
  </si>
  <si>
    <t xml:space="preserve">10000</t>
  </si>
  <si>
    <t xml:space="preserve">M2</t>
  </si>
  <si>
    <t xml:space="preserve">A105</t>
  </si>
  <si>
    <t xml:space="preserve">K4</t>
  </si>
  <si>
    <t xml:space="preserve">10219</t>
  </si>
  <si>
    <t xml:space="preserve">B-EXT-05</t>
  </si>
  <si>
    <t xml:space="preserve">LB006</t>
  </si>
  <si>
    <t xml:space="preserve">B-EXT-06</t>
  </si>
  <si>
    <t xml:space="preserve">10421</t>
  </si>
  <si>
    <t xml:space="preserve">LF001</t>
  </si>
  <si>
    <t xml:space="preserve">F-EXT-01</t>
  </si>
  <si>
    <t xml:space="preserve"> YIREN WU</t>
  </si>
  <si>
    <t xml:space="preserve">LF002</t>
  </si>
  <si>
    <t xml:space="preserve">F-EXT-02</t>
  </si>
  <si>
    <t xml:space="preserve">LF003</t>
  </si>
  <si>
    <t xml:space="preserve">F-EXT-03</t>
  </si>
  <si>
    <t xml:space="preserve">LF004</t>
  </si>
  <si>
    <t xml:space="preserve">F-EXT-04</t>
  </si>
  <si>
    <t xml:space="preserve">LF005</t>
  </si>
  <si>
    <t xml:space="preserve">F-EXT-05</t>
  </si>
  <si>
    <t xml:space="preserve">LF006</t>
  </si>
  <si>
    <t xml:space="preserve">F-EXT-06</t>
  </si>
  <si>
    <t xml:space="preserve">LF007</t>
  </si>
  <si>
    <t xml:space="preserve">F-EXT-07</t>
  </si>
  <si>
    <t xml:space="preserve">LF008</t>
  </si>
  <si>
    <t xml:space="preserve">F-EXT-08</t>
  </si>
  <si>
    <t xml:space="preserve">10439</t>
  </si>
  <si>
    <t xml:space="preserve">LE006</t>
  </si>
  <si>
    <t xml:space="preserve">E-INT-06</t>
  </si>
  <si>
    <t xml:space="preserve">ALDO ALEJANDRO ZUÑIGA LOPEZ</t>
  </si>
  <si>
    <t xml:space="preserve">10372</t>
  </si>
  <si>
    <t xml:space="preserve">B-EXT-04</t>
  </si>
  <si>
    <t xml:space="preserve">A.C POLLO CENTRIKA   </t>
  </si>
  <si>
    <t xml:space="preserve">10413</t>
  </si>
  <si>
    <t xml:space="preserve">GRUPO PARISINA SA DE CV   </t>
  </si>
  <si>
    <t xml:space="preserve">10373</t>
  </si>
  <si>
    <t xml:space="preserve">FF007</t>
  </si>
  <si>
    <t xml:space="preserve">FF-INT-07</t>
  </si>
  <si>
    <t xml:space="preserve">RAC MEXICO OPERACIONES S DE RL DE CV   </t>
  </si>
  <si>
    <t xml:space="preserve">FF005</t>
  </si>
  <si>
    <t xml:space="preserve">FF-INT-05</t>
  </si>
  <si>
    <t xml:space="preserve">H-EXT-01</t>
  </si>
  <si>
    <t xml:space="preserve">ANCLA1</t>
  </si>
  <si>
    <t xml:space="preserve">SUPERMERCADOS INTERNACIONALES HEB SA DE CV  </t>
  </si>
  <si>
    <t xml:space="preserve">AGOSTO CON INPC JULIO</t>
  </si>
  <si>
    <t xml:space="preserve">10296</t>
  </si>
  <si>
    <t xml:space="preserve">LB010</t>
  </si>
  <si>
    <t xml:space="preserve">B-10</t>
  </si>
  <si>
    <t xml:space="preserve">ROGACULIACAN SA DE CV   </t>
  </si>
  <si>
    <t xml:space="preserve">LB011</t>
  </si>
  <si>
    <t xml:space="preserve">B-11</t>
  </si>
  <si>
    <t xml:space="preserve">LB013</t>
  </si>
  <si>
    <t xml:space="preserve">B-13</t>
  </si>
  <si>
    <t xml:space="preserve">LB007</t>
  </si>
  <si>
    <t xml:space="preserve">B-7</t>
  </si>
  <si>
    <t xml:space="preserve">B-8</t>
  </si>
  <si>
    <t xml:space="preserve">A106</t>
  </si>
  <si>
    <t xml:space="preserve">k8</t>
  </si>
  <si>
    <t xml:space="preserve">LA006</t>
  </si>
  <si>
    <t xml:space="preserve">A-EXT-06</t>
  </si>
  <si>
    <t xml:space="preserve">10433</t>
  </si>
  <si>
    <t xml:space="preserve">B-INT-13</t>
  </si>
  <si>
    <t xml:space="preserve">AT&amp;T COMERCIALIZACION MOVIL S DE RL DE CV  </t>
  </si>
  <si>
    <t xml:space="preserve">10348</t>
  </si>
  <si>
    <t xml:space="preserve">PD00E</t>
  </si>
  <si>
    <t xml:space="preserve">SA-PAD-05</t>
  </si>
  <si>
    <t xml:space="preserve">10111</t>
  </si>
  <si>
    <t xml:space="preserve">SA10</t>
  </si>
  <si>
    <t xml:space="preserve">10273</t>
  </si>
  <si>
    <t xml:space="preserve">CINEMAS LUMIERE SA DE CV   </t>
  </si>
  <si>
    <t xml:space="preserve">10633</t>
  </si>
  <si>
    <t xml:space="preserve">LA008</t>
  </si>
  <si>
    <t xml:space="preserve">A-EXT-08</t>
  </si>
  <si>
    <t xml:space="preserve">DESARROLLO E INNOVACION JC SA DE CV   </t>
  </si>
  <si>
    <t xml:space="preserve">MAYO Y NOVIEMBRE</t>
  </si>
  <si>
    <t xml:space="preserve">10003</t>
  </si>
  <si>
    <t xml:space="preserve">SA-02</t>
  </si>
  <si>
    <t xml:space="preserve">ENERO  / JULIO</t>
  </si>
  <si>
    <t xml:space="preserve">10597</t>
  </si>
  <si>
    <t xml:space="preserve">SA-PAD-02</t>
  </si>
  <si>
    <t xml:space="preserve">LEVA NEGOCIOS Y FRANQUICIAS SA DE CV   </t>
  </si>
  <si>
    <t xml:space="preserve">10554</t>
  </si>
  <si>
    <t xml:space="preserve">LD007</t>
  </si>
  <si>
    <t xml:space="preserve">D-INT-07</t>
  </si>
  <si>
    <t xml:space="preserve">10462</t>
  </si>
  <si>
    <t xml:space="preserve">SA-PAD-04</t>
  </si>
  <si>
    <t xml:space="preserve">MACROLUB SA DE CV   </t>
  </si>
  <si>
    <t xml:space="preserve">JUNIO  / DICIEMBRE</t>
  </si>
  <si>
    <t xml:space="preserve">OCTUBRE (INPC AGOSTO)</t>
  </si>
  <si>
    <t xml:space="preserve">10766</t>
  </si>
  <si>
    <t xml:space="preserve">B-INT-05</t>
  </si>
  <si>
    <t xml:space="preserve">HSBC MEXICO SA INSTDE BANCA MULTIPLE GPO  FINANCIERO HSBC  </t>
  </si>
  <si>
    <t xml:space="preserve">B-INT-06</t>
  </si>
  <si>
    <t xml:space="preserve">LB020</t>
  </si>
  <si>
    <t xml:space="preserve">B-EXT-20</t>
  </si>
  <si>
    <t xml:space="preserve">LB021</t>
  </si>
  <si>
    <t xml:space="preserve">B-EXT-21</t>
  </si>
  <si>
    <t xml:space="preserve">LB022</t>
  </si>
  <si>
    <t xml:space="preserve">B-EXT-22</t>
  </si>
  <si>
    <t xml:space="preserve">10458</t>
  </si>
  <si>
    <t xml:space="preserve">LB016</t>
  </si>
  <si>
    <t xml:space="preserve">B-EXT-16</t>
  </si>
  <si>
    <t xml:space="preserve">BANCO INBURSA SA INSTITUCION DE BANCA MULTIPLE GRUPO FINANCIERO INBURSA  </t>
  </si>
  <si>
    <t xml:space="preserve">LB017</t>
  </si>
  <si>
    <t xml:space="preserve">B-EXT-17</t>
  </si>
  <si>
    <t xml:space="preserve">10669</t>
  </si>
  <si>
    <t xml:space="preserve">LB023</t>
  </si>
  <si>
    <t xml:space="preserve">SA-03</t>
  </si>
  <si>
    <t xml:space="preserve">10724</t>
  </si>
  <si>
    <t xml:space="preserve">SA005</t>
  </si>
  <si>
    <t xml:space="preserve">SA-05 &amp; 08</t>
  </si>
  <si>
    <t xml:space="preserve">XUYE ZHOU</t>
  </si>
  <si>
    <t xml:space="preserve">SA- 08</t>
  </si>
  <si>
    <t xml:space="preserve">LC006</t>
  </si>
  <si>
    <t xml:space="preserve">SA-07</t>
  </si>
  <si>
    <t xml:space="preserve">10779</t>
  </si>
  <si>
    <t xml:space="preserve">SA-PAD-01</t>
  </si>
  <si>
    <t xml:space="preserve">ARCOS SERCAL INMOBILIARIA S  DE RL DE CV   </t>
  </si>
  <si>
    <t xml:space="preserve">10634</t>
  </si>
  <si>
    <t xml:space="preserve">KG011</t>
  </si>
  <si>
    <t xml:space="preserve">K-I-26</t>
  </si>
  <si>
    <t xml:space="preserve">KIOSCO GENERAL</t>
  </si>
  <si>
    <t xml:space="preserve">10731</t>
  </si>
  <si>
    <t xml:space="preserve">KG002</t>
  </si>
  <si>
    <t xml:space="preserve">K-M-08</t>
  </si>
  <si>
    <t xml:space="preserve">MUNICIPIO DE  GENERAL ESCOBEDO NL   </t>
  </si>
  <si>
    <t xml:space="preserve">N/A</t>
  </si>
  <si>
    <t xml:space="preserve">10399</t>
  </si>
  <si>
    <t xml:space="preserve">SA-01</t>
  </si>
  <si>
    <t xml:space="preserve">INSTITUTO DE LA PIZZA S DE RL DE CV   </t>
  </si>
  <si>
    <t xml:space="preserve">MAYO  / NOVIEMBRE</t>
  </si>
  <si>
    <t xml:space="preserve">10636</t>
  </si>
  <si>
    <t xml:space="preserve">LA012</t>
  </si>
  <si>
    <t xml:space="preserve">A-EXT-12</t>
  </si>
  <si>
    <t xml:space="preserve">DESARROLLADORA INMOBILIARIA DE RESTAURAN TES S DE RL DE CV  </t>
  </si>
  <si>
    <t xml:space="preserve">18</t>
  </si>
  <si>
    <t xml:space="preserve">10589</t>
  </si>
  <si>
    <t xml:space="preserve">AS</t>
  </si>
  <si>
    <t xml:space="preserve">B-INT 01</t>
  </si>
  <si>
    <t xml:space="preserve">LB002</t>
  </si>
  <si>
    <t xml:space="preserve">B-INT-02</t>
  </si>
  <si>
    <t xml:space="preserve">10452</t>
  </si>
  <si>
    <t xml:space="preserve">LC005</t>
  </si>
  <si>
    <t xml:space="preserve">SA-06</t>
  </si>
  <si>
    <t xml:space="preserve">12</t>
  </si>
  <si>
    <t xml:space="preserve">10711</t>
  </si>
  <si>
    <t xml:space="preserve">FF009</t>
  </si>
  <si>
    <t xml:space="preserve">FF-INT-09</t>
  </si>
  <si>
    <t xml:space="preserve">VITA ALIMENTOS NUTRITIVOS SA DE CV   </t>
  </si>
  <si>
    <t xml:space="preserve">10559</t>
  </si>
  <si>
    <t xml:space="preserve">SA009</t>
  </si>
  <si>
    <t xml:space="preserve">SA-09</t>
  </si>
  <si>
    <t xml:space="preserve">10575</t>
  </si>
  <si>
    <t xml:space="preserve">SA004</t>
  </si>
  <si>
    <t xml:space="preserve">SUB-ANCLA 4</t>
  </si>
  <si>
    <t xml:space="preserve">A107</t>
  </si>
  <si>
    <t xml:space="preserve">10020</t>
  </si>
  <si>
    <t xml:space="preserve">LA035</t>
  </si>
  <si>
    <t xml:space="preserve">35</t>
  </si>
  <si>
    <t xml:space="preserve">BANCO NACIONAL DE MEXICO S A   </t>
  </si>
  <si>
    <t xml:space="preserve">LA036</t>
  </si>
  <si>
    <t xml:space="preserve">36</t>
  </si>
  <si>
    <t xml:space="preserve">LA037</t>
  </si>
  <si>
    <t xml:space="preserve">37</t>
  </si>
  <si>
    <t xml:space="preserve">LA038</t>
  </si>
  <si>
    <t xml:space="preserve">38</t>
  </si>
  <si>
    <t xml:space="preserve">LA039</t>
  </si>
  <si>
    <t xml:space="preserve">39</t>
  </si>
  <si>
    <t xml:space="preserve">LA048</t>
  </si>
  <si>
    <t xml:space="preserve">48</t>
  </si>
  <si>
    <t xml:space="preserve">10584</t>
  </si>
  <si>
    <t xml:space="preserve">LA019</t>
  </si>
  <si>
    <t xml:space="preserve">19</t>
  </si>
  <si>
    <t xml:space="preserve">10529</t>
  </si>
  <si>
    <t xml:space="preserve">LA020</t>
  </si>
  <si>
    <t xml:space="preserve">MARZO ( INPC FEBR)</t>
  </si>
  <si>
    <t xml:space="preserve">LA021</t>
  </si>
  <si>
    <t xml:space="preserve">21</t>
  </si>
  <si>
    <t xml:space="preserve">LA022</t>
  </si>
  <si>
    <t xml:space="preserve">LA023</t>
  </si>
  <si>
    <t xml:space="preserve">23</t>
  </si>
  <si>
    <t xml:space="preserve">10154</t>
  </si>
  <si>
    <t xml:space="preserve">SA003</t>
  </si>
  <si>
    <t xml:space="preserve">CINES</t>
  </si>
  <si>
    <t xml:space="preserve">10627</t>
  </si>
  <si>
    <t xml:space="preserve">LA030</t>
  </si>
  <si>
    <t xml:space="preserve">30</t>
  </si>
  <si>
    <t xml:space="preserve">M S  COMERCIALIZADORA E IMPORTADORA SA CV  </t>
  </si>
  <si>
    <t xml:space="preserve">ENERO  /  JULIO</t>
  </si>
  <si>
    <t xml:space="preserve">10479</t>
  </si>
  <si>
    <t xml:space="preserve">LA052</t>
  </si>
  <si>
    <t xml:space="preserve">52</t>
  </si>
  <si>
    <t xml:space="preserve">GALA DISEÑOS EN MUEBLES SA DE CV   </t>
  </si>
  <si>
    <t xml:space="preserve">LA053</t>
  </si>
  <si>
    <t xml:space="preserve">53</t>
  </si>
  <si>
    <t xml:space="preserve">LA060</t>
  </si>
  <si>
    <t xml:space="preserve">60</t>
  </si>
  <si>
    <t xml:space="preserve">LA061</t>
  </si>
  <si>
    <t xml:space="preserve">61</t>
  </si>
  <si>
    <t xml:space="preserve">LA062</t>
  </si>
  <si>
    <t xml:space="preserve">62</t>
  </si>
  <si>
    <t xml:space="preserve">LA063</t>
  </si>
  <si>
    <t xml:space="preserve">63</t>
  </si>
  <si>
    <t xml:space="preserve">LA064</t>
  </si>
  <si>
    <t xml:space="preserve">64</t>
  </si>
  <si>
    <t xml:space="preserve">LA065</t>
  </si>
  <si>
    <t xml:space="preserve">65</t>
  </si>
  <si>
    <t xml:space="preserve">LA066</t>
  </si>
  <si>
    <t xml:space="preserve">66</t>
  </si>
  <si>
    <t xml:space="preserve">LA067</t>
  </si>
  <si>
    <t xml:space="preserve">67</t>
  </si>
  <si>
    <t xml:space="preserve">LA068</t>
  </si>
  <si>
    <t xml:space="preserve">68</t>
  </si>
  <si>
    <t xml:space="preserve">10647</t>
  </si>
  <si>
    <t xml:space="preserve">XUZHONG ZHOU</t>
  </si>
  <si>
    <t xml:space="preserve">ENTREGA DE LOCAL</t>
  </si>
  <si>
    <t xml:space="preserve">2</t>
  </si>
  <si>
    <t xml:space="preserve">3</t>
  </si>
  <si>
    <t xml:space="preserve">LA004</t>
  </si>
  <si>
    <t xml:space="preserve">4</t>
  </si>
  <si>
    <t xml:space="preserve">10339</t>
  </si>
  <si>
    <t xml:space="preserve">LA093</t>
  </si>
  <si>
    <t xml:space="preserve">93</t>
  </si>
  <si>
    <t xml:space="preserve">MULTIBRAND OUTLET STORES SAPI DE CV   </t>
  </si>
  <si>
    <t xml:space="preserve">LA096</t>
  </si>
  <si>
    <t xml:space="preserve">96</t>
  </si>
  <si>
    <t xml:space="preserve">LA086</t>
  </si>
  <si>
    <t xml:space="preserve">86</t>
  </si>
  <si>
    <t xml:space="preserve">LA087</t>
  </si>
  <si>
    <t xml:space="preserve">87</t>
  </si>
  <si>
    <t xml:space="preserve">LA088</t>
  </si>
  <si>
    <t xml:space="preserve">88</t>
  </si>
  <si>
    <t xml:space="preserve">LA089</t>
  </si>
  <si>
    <t xml:space="preserve">89</t>
  </si>
  <si>
    <t xml:space="preserve">LA090</t>
  </si>
  <si>
    <t xml:space="preserve">90</t>
  </si>
  <si>
    <t xml:space="preserve">LA091</t>
  </si>
  <si>
    <t xml:space="preserve">91</t>
  </si>
  <si>
    <t xml:space="preserve">LA092</t>
  </si>
  <si>
    <t xml:space="preserve">92</t>
  </si>
  <si>
    <t xml:space="preserve">LA094</t>
  </si>
  <si>
    <t xml:space="preserve">94</t>
  </si>
  <si>
    <t xml:space="preserve">LA097</t>
  </si>
  <si>
    <t xml:space="preserve">97</t>
  </si>
  <si>
    <t xml:space="preserve">LA098</t>
  </si>
  <si>
    <t xml:space="preserve">98</t>
  </si>
  <si>
    <t xml:space="preserve">LA099</t>
  </si>
  <si>
    <t xml:space="preserve">99</t>
  </si>
  <si>
    <t xml:space="preserve">LA100</t>
  </si>
  <si>
    <t xml:space="preserve">100</t>
  </si>
  <si>
    <t xml:space="preserve">LA192</t>
  </si>
  <si>
    <t xml:space="preserve">10478</t>
  </si>
  <si>
    <t xml:space="preserve">LA011</t>
  </si>
  <si>
    <t xml:space="preserve">11</t>
  </si>
  <si>
    <t xml:space="preserve">10203</t>
  </si>
  <si>
    <t xml:space="preserve">LA013</t>
  </si>
  <si>
    <t xml:space="preserve">13</t>
  </si>
  <si>
    <t xml:space="preserve">LA014</t>
  </si>
  <si>
    <t xml:space="preserve">14</t>
  </si>
  <si>
    <t xml:space="preserve">LA015</t>
  </si>
  <si>
    <t xml:space="preserve">10317</t>
  </si>
  <si>
    <t xml:space="preserve">LA102</t>
  </si>
  <si>
    <t xml:space="preserve">102</t>
  </si>
  <si>
    <t xml:space="preserve">LATAMGYM SA DE CV   </t>
  </si>
  <si>
    <t xml:space="preserve">10001</t>
  </si>
  <si>
    <t xml:space="preserve">123</t>
  </si>
  <si>
    <t xml:space="preserve">A108</t>
  </si>
  <si>
    <t xml:space="preserve">10164</t>
  </si>
  <si>
    <t xml:space="preserve">SA-05</t>
  </si>
  <si>
    <t xml:space="preserve">CINEMEX WTC SA DE CV   </t>
  </si>
  <si>
    <t xml:space="preserve"> ENERO</t>
  </si>
  <si>
    <t xml:space="preserve">10582</t>
  </si>
  <si>
    <t xml:space="preserve">LA026</t>
  </si>
  <si>
    <t xml:space="preserve">A-EXT-26</t>
  </si>
  <si>
    <t xml:space="preserve">CLINICA DEL AZUCAR SAPI DE CV   </t>
  </si>
  <si>
    <t xml:space="preserve">LA027</t>
  </si>
  <si>
    <t xml:space="preserve">A-EXT-27</t>
  </si>
  <si>
    <t xml:space="preserve">LA028</t>
  </si>
  <si>
    <t xml:space="preserve">A-EXT-28</t>
  </si>
  <si>
    <t xml:space="preserve">10640</t>
  </si>
  <si>
    <t xml:space="preserve">A-EXT-01</t>
  </si>
  <si>
    <t xml:space="preserve">A-EXT-02</t>
  </si>
  <si>
    <t xml:space="preserve">A-EXT-03</t>
  </si>
  <si>
    <t xml:space="preserve">LB012</t>
  </si>
  <si>
    <t xml:space="preserve">B-INT-12</t>
  </si>
  <si>
    <t xml:space="preserve">B-EXT-01</t>
  </si>
  <si>
    <t xml:space="preserve">10524</t>
  </si>
  <si>
    <t xml:space="preserve">B-EXT-07</t>
  </si>
  <si>
    <t xml:space="preserve">ESTAFETA MEXICANA S A DE C V   </t>
  </si>
  <si>
    <t xml:space="preserve">B-EXT-08</t>
  </si>
  <si>
    <t xml:space="preserve">A-INT-12</t>
  </si>
  <si>
    <t xml:space="preserve"> JUNIO</t>
  </si>
  <si>
    <t xml:space="preserve"> OCTUBRE CON INPC DE AGO</t>
  </si>
  <si>
    <t xml:space="preserve">10631</t>
  </si>
  <si>
    <t xml:space="preserve">SA-3A1</t>
  </si>
  <si>
    <t xml:space="preserve">10599</t>
  </si>
  <si>
    <t xml:space="preserve">KG007</t>
  </si>
  <si>
    <t xml:space="preserve">K-M-11</t>
  </si>
  <si>
    <t xml:space="preserve">TV CABLE DE ORIENTE SA DE CV   </t>
  </si>
  <si>
    <t xml:space="preserve">10598</t>
  </si>
  <si>
    <t xml:space="preserve"> NOVIEMBRE</t>
  </si>
  <si>
    <t xml:space="preserve">A109</t>
  </si>
  <si>
    <t xml:space="preserve">10725</t>
  </si>
  <si>
    <t xml:space="preserve">LA007</t>
  </si>
  <si>
    <t xml:space="preserve">A-INT-07</t>
  </si>
  <si>
    <t xml:space="preserve">10566</t>
  </si>
  <si>
    <t xml:space="preserve">KG005</t>
  </si>
  <si>
    <t xml:space="preserve">K-M-06</t>
  </si>
  <si>
    <t xml:space="preserve">AT&amp;T COMUNICACIONES DIGITALES S DE RL DE CV  </t>
  </si>
  <si>
    <t xml:space="preserve">10778</t>
  </si>
  <si>
    <t xml:space="preserve">LE005</t>
  </si>
  <si>
    <t xml:space="preserve">E-INT-05</t>
  </si>
  <si>
    <t xml:space="preserve">10629</t>
  </si>
  <si>
    <t xml:space="preserve">PAD-11</t>
  </si>
  <si>
    <t xml:space="preserve">EXHIBIDORA MEXICANA CINEPOLIS SA DE CV   </t>
  </si>
  <si>
    <t xml:space="preserve">7.5</t>
  </si>
  <si>
    <t xml:space="preserve">OCTUBRE (INPC SEP)</t>
  </si>
  <si>
    <t xml:space="preserve">10817</t>
  </si>
  <si>
    <t xml:space="preserve">LB019</t>
  </si>
  <si>
    <t xml:space="preserve">B-07 B</t>
  </si>
  <si>
    <t xml:space="preserve">KSMV CAPITAL   </t>
  </si>
  <si>
    <t xml:space="preserve">10249</t>
  </si>
  <si>
    <t xml:space="preserve">B-INT-08</t>
  </si>
  <si>
    <t xml:space="preserve">SA012</t>
  </si>
  <si>
    <t xml:space="preserve">SA-13-A</t>
  </si>
  <si>
    <t xml:space="preserve">8</t>
  </si>
  <si>
    <t xml:space="preserve">10583</t>
  </si>
  <si>
    <t xml:space="preserve">B-INT-01</t>
  </si>
  <si>
    <t xml:space="preserve">FRANQUICIAS DEL SUEÑO SA DE CV   </t>
  </si>
  <si>
    <t xml:space="preserve">B-INT-03</t>
  </si>
  <si>
    <t xml:space="preserve">10630</t>
  </si>
  <si>
    <t xml:space="preserve">LB018</t>
  </si>
  <si>
    <t xml:space="preserve">B-INT-18</t>
  </si>
  <si>
    <t xml:space="preserve">OCTUBRE (INPC AGO)</t>
  </si>
  <si>
    <t xml:space="preserve">10016</t>
  </si>
  <si>
    <t xml:space="preserve">PAD 01</t>
  </si>
  <si>
    <t xml:space="preserve">HOME DEPOT MEXICO S DE RL DE CV  </t>
  </si>
  <si>
    <t xml:space="preserve">10733</t>
  </si>
  <si>
    <t xml:space="preserve">F-INT-07</t>
  </si>
  <si>
    <t xml:space="preserve">17</t>
  </si>
  <si>
    <t xml:space="preserve">F-INT-08</t>
  </si>
  <si>
    <t xml:space="preserve">10757</t>
  </si>
  <si>
    <t xml:space="preserve">KG019</t>
  </si>
  <si>
    <t xml:space="preserve">K-I-06</t>
  </si>
  <si>
    <t xml:space="preserve">BRUCKE BRIDGE CONSULTORES SC   </t>
  </si>
  <si>
    <t xml:space="preserve">10697</t>
  </si>
  <si>
    <t xml:space="preserve">F-01</t>
  </si>
  <si>
    <t xml:space="preserve">MODATELAS SAPI DE CV   </t>
  </si>
  <si>
    <t xml:space="preserve">LEGAL: CLIEN C/ADEU S/POSESION</t>
  </si>
  <si>
    <t xml:space="preserve">F-02</t>
  </si>
  <si>
    <t xml:space="preserve">F-03</t>
  </si>
  <si>
    <t xml:space="preserve">F-04</t>
  </si>
  <si>
    <t xml:space="preserve">F-05</t>
  </si>
  <si>
    <t xml:space="preserve">F-06</t>
  </si>
  <si>
    <t xml:space="preserve">LF015</t>
  </si>
  <si>
    <t xml:space="preserve">SA-14B</t>
  </si>
  <si>
    <t xml:space="preserve">10686</t>
  </si>
  <si>
    <t xml:space="preserve">PAD 07</t>
  </si>
  <si>
    <t xml:space="preserve">6</t>
  </si>
  <si>
    <t xml:space="preserve">10776</t>
  </si>
  <si>
    <t xml:space="preserve">SA015</t>
  </si>
  <si>
    <t xml:space="preserve">SA-15</t>
  </si>
  <si>
    <t xml:space="preserve">LE011</t>
  </si>
  <si>
    <t xml:space="preserve">E-INT-11</t>
  </si>
  <si>
    <t xml:space="preserve">LE012</t>
  </si>
  <si>
    <t xml:space="preserve">E-INT-12</t>
  </si>
  <si>
    <t xml:space="preserve">LE013</t>
  </si>
  <si>
    <t xml:space="preserve">E-INT-13</t>
  </si>
  <si>
    <t xml:space="preserve">10628</t>
  </si>
  <si>
    <t xml:space="preserve">LD003</t>
  </si>
  <si>
    <t xml:space="preserve">D INT-03</t>
  </si>
  <si>
    <t xml:space="preserve">12.5</t>
  </si>
  <si>
    <t xml:space="preserve">LD021</t>
  </si>
  <si>
    <t xml:space="preserve">10818</t>
  </si>
  <si>
    <t xml:space="preserve">SA-04</t>
  </si>
  <si>
    <t xml:space="preserve">10643</t>
  </si>
  <si>
    <t xml:space="preserve">A-INT-01</t>
  </si>
  <si>
    <t xml:space="preserve"> SEPTIEMBRE</t>
  </si>
  <si>
    <t xml:space="preserve">A-INT-02</t>
  </si>
  <si>
    <t xml:space="preserve">A-INT-03</t>
  </si>
  <si>
    <t xml:space="preserve">A-INT-04</t>
  </si>
  <si>
    <t xml:space="preserve">10732</t>
  </si>
  <si>
    <t xml:space="preserve">PAD 08</t>
  </si>
  <si>
    <t xml:space="preserve">SEPTIEMBRE CON INPC AGOSTO</t>
  </si>
  <si>
    <t xml:space="preserve">10804</t>
  </si>
  <si>
    <t xml:space="preserve">SA013</t>
  </si>
  <si>
    <t xml:space="preserve">SA-14</t>
  </si>
  <si>
    <t xml:space="preserve">LD017</t>
  </si>
  <si>
    <t xml:space="preserve">D-INT-19</t>
  </si>
  <si>
    <t xml:space="preserve">SUPER COLCHONES SA DE CV   </t>
  </si>
  <si>
    <t xml:space="preserve">MARZO / SEPTIEMBRE</t>
  </si>
  <si>
    <t xml:space="preserve">LD024</t>
  </si>
  <si>
    <t xml:space="preserve">SA-10</t>
  </si>
  <si>
    <t xml:space="preserve">10791</t>
  </si>
  <si>
    <t xml:space="preserve">B-INT-10</t>
  </si>
  <si>
    <t xml:space="preserve">A110</t>
  </si>
  <si>
    <t xml:space="preserve">10104</t>
  </si>
  <si>
    <t xml:space="preserve">OCTUBRE CON INPC SEPTIEMBRE</t>
  </si>
  <si>
    <t xml:space="preserve">LA005</t>
  </si>
  <si>
    <t xml:space="preserve">ENERO CON INPC DICIEMBRE</t>
  </si>
  <si>
    <t xml:space="preserve">10101</t>
  </si>
  <si>
    <t xml:space="preserve">ARAS ALIMENTOS   </t>
  </si>
  <si>
    <t xml:space="preserve">10107</t>
  </si>
  <si>
    <t xml:space="preserve">DENTISTAS SAN LEO SC   </t>
  </si>
  <si>
    <t xml:space="preserve">10105</t>
  </si>
  <si>
    <t xml:space="preserve">JORGE CARDENAS VERDUGO</t>
  </si>
  <si>
    <t xml:space="preserve">10097</t>
  </si>
  <si>
    <t xml:space="preserve">LA025</t>
  </si>
  <si>
    <t xml:space="preserve">10017</t>
  </si>
  <si>
    <t xml:space="preserve">CASA LEY SAPI DE CV   </t>
  </si>
  <si>
    <t xml:space="preserve">10117</t>
  </si>
  <si>
    <t xml:space="preserve">A111</t>
  </si>
  <si>
    <t xml:space="preserve">S5 + RAMOS</t>
  </si>
  <si>
    <t xml:space="preserve">10334</t>
  </si>
  <si>
    <t xml:space="preserve">PAD A2</t>
  </si>
  <si>
    <t xml:space="preserve">HERMANOS BATTA SA DE CV   </t>
  </si>
  <si>
    <t xml:space="preserve">10309</t>
  </si>
  <si>
    <t xml:space="preserve">PAD-C</t>
  </si>
  <si>
    <t xml:space="preserve">10322</t>
  </si>
  <si>
    <t xml:space="preserve">A-05</t>
  </si>
  <si>
    <t xml:space="preserve">10306</t>
  </si>
  <si>
    <t xml:space="preserve">10340</t>
  </si>
  <si>
    <t xml:space="preserve">JUNIO INPC MAYO  A MES VENCIDO (JULIO)</t>
  </si>
  <si>
    <t xml:space="preserve">10080</t>
  </si>
  <si>
    <t xml:space="preserve">CINES 1</t>
  </si>
  <si>
    <t xml:space="preserve">10167</t>
  </si>
  <si>
    <t xml:space="preserve">10218</t>
  </si>
  <si>
    <t xml:space="preserve">A-02</t>
  </si>
  <si>
    <t xml:space="preserve">NUEVA ELEKTRA DEL MILENIO SA DE CV   </t>
  </si>
  <si>
    <t xml:space="preserve">LEGAL: CLIEN C/ADEU C/POSESION</t>
  </si>
  <si>
    <t xml:space="preserve">A-03</t>
  </si>
  <si>
    <t xml:space="preserve">A-07</t>
  </si>
  <si>
    <t xml:space="preserve">A-08</t>
  </si>
  <si>
    <t xml:space="preserve">LA009</t>
  </si>
  <si>
    <t xml:space="preserve">A-09</t>
  </si>
  <si>
    <t xml:space="preserve">LA010</t>
  </si>
  <si>
    <t xml:space="preserve">A-10</t>
  </si>
  <si>
    <t xml:space="preserve">10240</t>
  </si>
  <si>
    <t xml:space="preserve">C-8</t>
  </si>
  <si>
    <t xml:space="preserve">C-9</t>
  </si>
  <si>
    <t xml:space="preserve">LC013</t>
  </si>
  <si>
    <t xml:space="preserve">C-13</t>
  </si>
  <si>
    <t xml:space="preserve">10188</t>
  </si>
  <si>
    <t xml:space="preserve">LE001</t>
  </si>
  <si>
    <t xml:space="preserve">E-01</t>
  </si>
  <si>
    <t xml:space="preserve">E-02</t>
  </si>
  <si>
    <t xml:space="preserve">E-03</t>
  </si>
  <si>
    <t xml:space="preserve">E-04</t>
  </si>
  <si>
    <t xml:space="preserve">E-05</t>
  </si>
  <si>
    <t xml:space="preserve">E-06</t>
  </si>
  <si>
    <t xml:space="preserve">LE007</t>
  </si>
  <si>
    <t xml:space="preserve">E-07</t>
  </si>
  <si>
    <t xml:space="preserve">LE008</t>
  </si>
  <si>
    <t xml:space="preserve">E-08</t>
  </si>
  <si>
    <t xml:space="preserve">10253</t>
  </si>
  <si>
    <t xml:space="preserve">LC002</t>
  </si>
  <si>
    <t xml:space="preserve">C-02</t>
  </si>
  <si>
    <t xml:space="preserve">LC003</t>
  </si>
  <si>
    <t xml:space="preserve">C-03</t>
  </si>
  <si>
    <t xml:space="preserve">C-05</t>
  </si>
  <si>
    <t xml:space="preserve">C-06</t>
  </si>
  <si>
    <t xml:space="preserve">LC024</t>
  </si>
  <si>
    <t xml:space="preserve">C-24</t>
  </si>
  <si>
    <t xml:space="preserve">LC025</t>
  </si>
  <si>
    <t xml:space="preserve">C-25</t>
  </si>
  <si>
    <t xml:space="preserve">10325</t>
  </si>
  <si>
    <t xml:space="preserve">LB009</t>
  </si>
  <si>
    <t xml:space="preserve">B-09</t>
  </si>
  <si>
    <t xml:space="preserve">10359</t>
  </si>
  <si>
    <t xml:space="preserve">LOMAR INDUSTRIAS   </t>
  </si>
  <si>
    <t xml:space="preserve">10140</t>
  </si>
  <si>
    <t xml:space="preserve">A-11</t>
  </si>
  <si>
    <t xml:space="preserve">A-12</t>
  </si>
  <si>
    <t xml:space="preserve">LA016</t>
  </si>
  <si>
    <t xml:space="preserve">A-02B</t>
  </si>
  <si>
    <t xml:space="preserve">10303</t>
  </si>
  <si>
    <t xml:space="preserve">LC010</t>
  </si>
  <si>
    <t xml:space="preserve">A112</t>
  </si>
  <si>
    <t xml:space="preserve">10727</t>
  </si>
  <si>
    <t xml:space="preserve">A-EXT-1</t>
  </si>
  <si>
    <t xml:space="preserve">A-EXT-2</t>
  </si>
  <si>
    <t xml:space="preserve">A-EXT-3</t>
  </si>
  <si>
    <t xml:space="preserve">A-EXT-4</t>
  </si>
  <si>
    <t xml:space="preserve">A-EXT-5</t>
  </si>
  <si>
    <t xml:space="preserve">10679</t>
  </si>
  <si>
    <t xml:space="preserve">LE015</t>
  </si>
  <si>
    <t xml:space="preserve">E-INT-15</t>
  </si>
  <si>
    <t xml:space="preserve">LE016</t>
  </si>
  <si>
    <t xml:space="preserve">E-INT-16</t>
  </si>
  <si>
    <t xml:space="preserve">10216</t>
  </si>
  <si>
    <t xml:space="preserve">A-EXT-9</t>
  </si>
  <si>
    <t xml:space="preserve">A-EXT-10</t>
  </si>
  <si>
    <t xml:space="preserve">10272</t>
  </si>
  <si>
    <t xml:space="preserve">C-EXT-20</t>
  </si>
  <si>
    <t xml:space="preserve"> AGOSTO</t>
  </si>
  <si>
    <t xml:space="preserve">C-EXT-21</t>
  </si>
  <si>
    <t xml:space="preserve">C-EXT-22</t>
  </si>
  <si>
    <t xml:space="preserve">LC023</t>
  </si>
  <si>
    <t xml:space="preserve">C-EXT-23</t>
  </si>
  <si>
    <t xml:space="preserve">C-EXT-24</t>
  </si>
  <si>
    <t xml:space="preserve">C-EXT-25</t>
  </si>
  <si>
    <t xml:space="preserve">LC004</t>
  </si>
  <si>
    <t xml:space="preserve">C-INT-04</t>
  </si>
  <si>
    <t xml:space="preserve">10604</t>
  </si>
  <si>
    <t xml:space="preserve">LF010</t>
  </si>
  <si>
    <t xml:space="preserve">F-INT-10</t>
  </si>
  <si>
    <t xml:space="preserve">HEMISPHERE BOOTS SA DE CV   </t>
  </si>
  <si>
    <t xml:space="preserve">LF012</t>
  </si>
  <si>
    <t xml:space="preserve">F-INT-12</t>
  </si>
  <si>
    <t xml:space="preserve">F-INT-11</t>
  </si>
  <si>
    <t xml:space="preserve">10854</t>
  </si>
  <si>
    <t xml:space="preserve">FF001</t>
  </si>
  <si>
    <t xml:space="preserve">FF-INT-01</t>
  </si>
  <si>
    <t xml:space="preserve">PIZZAS DE TAMAULIPAS   </t>
  </si>
  <si>
    <t xml:space="preserve">10823</t>
  </si>
  <si>
    <t xml:space="preserve">ELABORADORA ALIMENTICIA DE MONTERREY   </t>
  </si>
  <si>
    <t xml:space="preserve">10780</t>
  </si>
  <si>
    <t xml:space="preserve">GARCIA PYM S DE RL   </t>
  </si>
  <si>
    <t xml:space="preserve"> OCTUBRE CON INPC SEPTIEMBRE FACT NOV</t>
  </si>
  <si>
    <t xml:space="preserve">10002</t>
  </si>
  <si>
    <t xml:space="preserve">AN003</t>
  </si>
  <si>
    <t xml:space="preserve">ANCLA 3</t>
  </si>
  <si>
    <t xml:space="preserve">ABRIL CON INPC ABRIL</t>
  </si>
  <si>
    <t xml:space="preserve">10824</t>
  </si>
  <si>
    <t xml:space="preserve">A-EXT-6</t>
  </si>
  <si>
    <t xml:space="preserve">A-EXT-7</t>
  </si>
  <si>
    <t xml:space="preserve">A-EXT-8</t>
  </si>
  <si>
    <t xml:space="preserve">10142</t>
  </si>
  <si>
    <t xml:space="preserve">INNOVA SPORT  SA DE CV   </t>
  </si>
  <si>
    <t xml:space="preserve"> OCTUBRE</t>
  </si>
  <si>
    <t xml:space="preserve">10595</t>
  </si>
  <si>
    <t xml:space="preserve">LF013</t>
  </si>
  <si>
    <t xml:space="preserve">F-EXT-13</t>
  </si>
  <si>
    <t xml:space="preserve">LF014</t>
  </si>
  <si>
    <t xml:space="preserve">F-EXT-14</t>
  </si>
  <si>
    <t xml:space="preserve">C-INT-13</t>
  </si>
  <si>
    <t xml:space="preserve">10723</t>
  </si>
  <si>
    <t xml:space="preserve">LC011</t>
  </si>
  <si>
    <t xml:space="preserve">C-INT-11</t>
  </si>
  <si>
    <t xml:space="preserve">10676</t>
  </si>
  <si>
    <t xml:space="preserve">FF015</t>
  </si>
  <si>
    <t xml:space="preserve">FF-INT-15</t>
  </si>
  <si>
    <t xml:space="preserve"> JULIO</t>
  </si>
  <si>
    <t xml:space="preserve">10662</t>
  </si>
  <si>
    <t xml:space="preserve">SA-PAD-04A</t>
  </si>
  <si>
    <t xml:space="preserve">ORIENTAL WOK REYNOSA SA DE CV   </t>
  </si>
  <si>
    <t xml:space="preserve">10825</t>
  </si>
  <si>
    <t xml:space="preserve">SA-PAD-04B</t>
  </si>
  <si>
    <t xml:space="preserve">10790</t>
  </si>
  <si>
    <t xml:space="preserve">C-INT-01</t>
  </si>
  <si>
    <t xml:space="preserve">EN RENOVACION</t>
  </si>
  <si>
    <t xml:space="preserve">LC028</t>
  </si>
  <si>
    <t xml:space="preserve">C-EXT-28</t>
  </si>
  <si>
    <t xml:space="preserve">LC026</t>
  </si>
  <si>
    <t xml:space="preserve">C-EXT-26</t>
  </si>
  <si>
    <t xml:space="preserve">LC017</t>
  </si>
  <si>
    <t xml:space="preserve">C-EXT-17</t>
  </si>
  <si>
    <t xml:space="preserve">C-EXT-18</t>
  </si>
  <si>
    <t xml:space="preserve">SUB-ANCLA 1</t>
  </si>
  <si>
    <t xml:space="preserve">SANBORN HERMANOS SA DE CV   </t>
  </si>
  <si>
    <t xml:space="preserve"> JULIO (INPC JUNIO)</t>
  </si>
  <si>
    <t xml:space="preserve">10331</t>
  </si>
  <si>
    <t xml:space="preserve">SA-PAD-02A</t>
  </si>
  <si>
    <t xml:space="preserve"> MAYO</t>
  </si>
  <si>
    <t xml:space="preserve">10648</t>
  </si>
  <si>
    <t xml:space="preserve">PD00G</t>
  </si>
  <si>
    <t xml:space="preserve">PAD-06</t>
  </si>
  <si>
    <t xml:space="preserve">CERVECERIA REGIOMONTANASA DE CV   </t>
  </si>
  <si>
    <t xml:space="preserve">10862</t>
  </si>
  <si>
    <t xml:space="preserve">LD008</t>
  </si>
  <si>
    <t xml:space="preserve">D-EXT 08</t>
  </si>
  <si>
    <t xml:space="preserve">FERRETETRONICA S DE RL DE CV   </t>
  </si>
  <si>
    <t xml:space="preserve">10749</t>
  </si>
  <si>
    <t xml:space="preserve">SUB S DE REYNOSA SA   </t>
  </si>
  <si>
    <t xml:space="preserve">SA-PAD-02B</t>
  </si>
  <si>
    <t xml:space="preserve">10726</t>
  </si>
  <si>
    <t xml:space="preserve"> ANTONIO ARAMBURO HERNANDEZ</t>
  </si>
  <si>
    <t xml:space="preserve">10786</t>
  </si>
  <si>
    <t xml:space="preserve">E-INT-01</t>
  </si>
  <si>
    <t xml:space="preserve">BIJOU MEXICO SA DE CV   </t>
  </si>
  <si>
    <t xml:space="preserve">A113</t>
  </si>
  <si>
    <t xml:space="preserve">10108</t>
  </si>
  <si>
    <t xml:space="preserve">SUBANCLA 1 A</t>
  </si>
  <si>
    <t xml:space="preserve">5 ENERO C/AÑO</t>
  </si>
  <si>
    <t xml:space="preserve">10386</t>
  </si>
  <si>
    <t xml:space="preserve">E-2</t>
  </si>
  <si>
    <t xml:space="preserve">CABLEMAS TELECOMUNICACIONES SA DE CV  </t>
  </si>
  <si>
    <t xml:space="preserve">E-3</t>
  </si>
  <si>
    <t xml:space="preserve">E-4</t>
  </si>
  <si>
    <t xml:space="preserve">E-5</t>
  </si>
  <si>
    <t xml:space="preserve">E-8</t>
  </si>
  <si>
    <t xml:space="preserve">LE009</t>
  </si>
  <si>
    <t xml:space="preserve">E-9</t>
  </si>
  <si>
    <t xml:space="preserve">10186</t>
  </si>
  <si>
    <t xml:space="preserve">10392</t>
  </si>
  <si>
    <t xml:space="preserve">B-9</t>
  </si>
  <si>
    <t xml:space="preserve">PAD 1</t>
  </si>
  <si>
    <t xml:space="preserve"> OCTUBRE (SEPTIEMBRE MES VENCIDO)</t>
  </si>
  <si>
    <t xml:space="preserve">10283</t>
  </si>
  <si>
    <t xml:space="preserve">CONSORCIO GALLO DE MEXICO S DE RL DE CV  </t>
  </si>
  <si>
    <t xml:space="preserve">A114</t>
  </si>
  <si>
    <t xml:space="preserve">C23</t>
  </si>
  <si>
    <t xml:space="preserve">10288</t>
  </si>
  <si>
    <t xml:space="preserve">B5</t>
  </si>
  <si>
    <t xml:space="preserve"> MARZO ( INPC FEBRERO)</t>
  </si>
  <si>
    <t xml:space="preserve">LOTE 3</t>
  </si>
  <si>
    <t xml:space="preserve">ARRENDADORA DE CENTROS COMERCIALES S DE  RL DE CV  </t>
  </si>
  <si>
    <t xml:space="preserve"> NOVIEMBRE INPC SEPT (MES VENCIDO SE FACTURA EN NO</t>
  </si>
  <si>
    <t xml:space="preserve">LOTE 4</t>
  </si>
  <si>
    <t xml:space="preserve">10380</t>
  </si>
  <si>
    <t xml:space="preserve">LC034</t>
  </si>
  <si>
    <t xml:space="preserve">C34</t>
  </si>
  <si>
    <t xml:space="preserve">DEPORTES MARTI SA DE CV   </t>
  </si>
  <si>
    <t xml:space="preserve">LC035</t>
  </si>
  <si>
    <t xml:space="preserve">C35</t>
  </si>
  <si>
    <t xml:space="preserve">LC048</t>
  </si>
  <si>
    <t xml:space="preserve">C48</t>
  </si>
  <si>
    <t xml:space="preserve">10375</t>
  </si>
  <si>
    <t xml:space="preserve">SA-02-B</t>
  </si>
  <si>
    <t xml:space="preserve"> ABRIL</t>
  </si>
  <si>
    <t xml:space="preserve">B8</t>
  </si>
  <si>
    <t xml:space="preserve">10297</t>
  </si>
  <si>
    <t xml:space="preserve">C20</t>
  </si>
  <si>
    <t xml:space="preserve">SERVICIOS Y SOLUCIONES EMPRESARIALES MBE SA DE CV  </t>
  </si>
  <si>
    <t xml:space="preserve">LC031</t>
  </si>
  <si>
    <t xml:space="preserve">C31</t>
  </si>
  <si>
    <t xml:space="preserve">INTER ESPACIOS COMERCIALIZADORA S A  DE  C V  </t>
  </si>
  <si>
    <t xml:space="preserve"> MARZO</t>
  </si>
  <si>
    <t xml:space="preserve">LC032</t>
  </si>
  <si>
    <t xml:space="preserve">C32</t>
  </si>
  <si>
    <t xml:space="preserve">LC052</t>
  </si>
  <si>
    <t xml:space="preserve">C52</t>
  </si>
  <si>
    <t xml:space="preserve">LC051</t>
  </si>
  <si>
    <t xml:space="preserve">C51</t>
  </si>
  <si>
    <t xml:space="preserve">B16</t>
  </si>
  <si>
    <t xml:space="preserve">CESAR S PIZZA S A  DE C V   </t>
  </si>
  <si>
    <t xml:space="preserve">B17</t>
  </si>
  <si>
    <t xml:space="preserve">B21</t>
  </si>
  <si>
    <t xml:space="preserve">10374</t>
  </si>
  <si>
    <t xml:space="preserve">SA-01 B</t>
  </si>
  <si>
    <t xml:space="preserve">10350</t>
  </si>
  <si>
    <t xml:space="preserve">LE057</t>
  </si>
  <si>
    <t xml:space="preserve">E57</t>
  </si>
  <si>
    <t xml:space="preserve">A LA SIGUIENTE RENOVACION</t>
  </si>
  <si>
    <t xml:space="preserve">LE058</t>
  </si>
  <si>
    <t xml:space="preserve">E58</t>
  </si>
  <si>
    <t xml:space="preserve">SA-02-A</t>
  </si>
  <si>
    <t xml:space="preserve">OPERADORA POCKETS METRO S A  DE C V   </t>
  </si>
  <si>
    <t xml:space="preserve">10332</t>
  </si>
  <si>
    <t xml:space="preserve">FF1</t>
  </si>
  <si>
    <t xml:space="preserve">GRUPO EMPRESARIAL SCM GESCM   </t>
  </si>
  <si>
    <t xml:space="preserve">01 DE FEBRERO DE CADA AÑO</t>
  </si>
  <si>
    <t xml:space="preserve">FF002</t>
  </si>
  <si>
    <t xml:space="preserve">FF2</t>
  </si>
  <si>
    <t xml:space="preserve">FF003</t>
  </si>
  <si>
    <t xml:space="preserve">FF3</t>
  </si>
  <si>
    <t xml:space="preserve">FF004</t>
  </si>
  <si>
    <t xml:space="preserve">FF4</t>
  </si>
  <si>
    <t xml:space="preserve">FF5</t>
  </si>
  <si>
    <t xml:space="preserve">FF006</t>
  </si>
  <si>
    <t xml:space="preserve">FF6</t>
  </si>
  <si>
    <t xml:space="preserve">LG075</t>
  </si>
  <si>
    <t xml:space="preserve">G75</t>
  </si>
  <si>
    <t xml:space="preserve">LG076</t>
  </si>
  <si>
    <t xml:space="preserve">G76</t>
  </si>
  <si>
    <t xml:space="preserve">B9</t>
  </si>
  <si>
    <t xml:space="preserve">APSF</t>
  </si>
  <si>
    <t xml:space="preserve">10262</t>
  </si>
  <si>
    <t xml:space="preserve">PAD-B</t>
  </si>
  <si>
    <t xml:space="preserve">DICIEMBRE CON INPC OCT FACT DICIEMBRE</t>
  </si>
  <si>
    <t xml:space="preserve">10342</t>
  </si>
  <si>
    <t xml:space="preserve">B18</t>
  </si>
  <si>
    <t xml:space="preserve">COCARO SA DE CV   </t>
  </si>
  <si>
    <t xml:space="preserve">B22</t>
  </si>
  <si>
    <t xml:space="preserve">A115</t>
  </si>
  <si>
    <t xml:space="preserve">10384</t>
  </si>
  <si>
    <t xml:space="preserve">LH014</t>
  </si>
  <si>
    <t xml:space="preserve">SA 4A</t>
  </si>
  <si>
    <t xml:space="preserve">PLO DEL BAJIO S DE RL DE CV.   </t>
  </si>
  <si>
    <t xml:space="preserve">LH015</t>
  </si>
  <si>
    <t xml:space="preserve">SA 4B</t>
  </si>
  <si>
    <t xml:space="preserve">10059</t>
  </si>
  <si>
    <t xml:space="preserve">PAD 04</t>
  </si>
  <si>
    <t xml:space="preserve"> 42522</t>
  </si>
  <si>
    <t xml:space="preserve">10400</t>
  </si>
  <si>
    <t xml:space="preserve">C13</t>
  </si>
  <si>
    <t xml:space="preserve">GRUPO SIRROLI SA DE CV   </t>
  </si>
  <si>
    <t xml:space="preserve"> MARZO/SEPTIEMBRE</t>
  </si>
  <si>
    <t xml:space="preserve">10177</t>
  </si>
  <si>
    <t xml:space="preserve">B10</t>
  </si>
  <si>
    <t xml:space="preserve">B11</t>
  </si>
  <si>
    <t xml:space="preserve">B12</t>
  </si>
  <si>
    <t xml:space="preserve">B13</t>
  </si>
  <si>
    <t xml:space="preserve">B19</t>
  </si>
  <si>
    <t xml:space="preserve">B20</t>
  </si>
  <si>
    <t xml:space="preserve">SA 03</t>
  </si>
  <si>
    <t xml:space="preserve">10258</t>
  </si>
  <si>
    <t xml:space="preserve">PAD 3A</t>
  </si>
  <si>
    <t xml:space="preserve">COMERCIALIZADORA DE MOTOCICLETAS DE CALIDAD SA DE CV  </t>
  </si>
  <si>
    <t xml:space="preserve">10176</t>
  </si>
  <si>
    <t xml:space="preserve">PAD 02</t>
  </si>
  <si>
    <t xml:space="preserve">10281</t>
  </si>
  <si>
    <t xml:space="preserve">PAD 02A</t>
  </si>
  <si>
    <t xml:space="preserve">SIZZLING PLATTER DE MEXICO SA DE CV   </t>
  </si>
  <si>
    <t xml:space="preserve">10436</t>
  </si>
  <si>
    <t xml:space="preserve">SA 01</t>
  </si>
  <si>
    <t xml:space="preserve"> HAIFENG YANG HAIFENG YANG</t>
  </si>
  <si>
    <t xml:space="preserve">10417</t>
  </si>
  <si>
    <t xml:space="preserve">B7</t>
  </si>
  <si>
    <t xml:space="preserve"> NOVIEMBRE (INPC OCTUBRE PUBLICADO EL 10 NOV)</t>
  </si>
  <si>
    <t xml:space="preserve">10440</t>
  </si>
  <si>
    <t xml:space="preserve">CORPORACION MISAC SA DE CV   </t>
  </si>
  <si>
    <t xml:space="preserve">10441</t>
  </si>
  <si>
    <t xml:space="preserve">PD0B1</t>
  </si>
  <si>
    <t xml:space="preserve">SPORTOWN SA DE CV   </t>
  </si>
  <si>
    <t xml:space="preserve">10388</t>
  </si>
  <si>
    <t xml:space="preserve">C03</t>
  </si>
  <si>
    <t xml:space="preserve">C04</t>
  </si>
  <si>
    <t xml:space="preserve">C05</t>
  </si>
  <si>
    <t xml:space="preserve">C06</t>
  </si>
  <si>
    <t xml:space="preserve">10364</t>
  </si>
  <si>
    <t xml:space="preserve">B6</t>
  </si>
  <si>
    <t xml:space="preserve">A117</t>
  </si>
  <si>
    <t xml:space="preserve">P117 PLAZA UNIVERSIDAD HIDALGO</t>
  </si>
  <si>
    <t xml:space="preserve">10007</t>
  </si>
  <si>
    <t xml:space="preserve">PAD6</t>
  </si>
  <si>
    <t xml:space="preserve">BANCO AZTECA SA INSTITUCION DE BANCA MULTIPLE  </t>
  </si>
  <si>
    <t xml:space="preserve">C2</t>
  </si>
  <si>
    <t xml:space="preserve">C3</t>
  </si>
  <si>
    <t xml:space="preserve">10368</t>
  </si>
  <si>
    <t xml:space="preserve">A2</t>
  </si>
  <si>
    <t xml:space="preserve">A3</t>
  </si>
  <si>
    <t xml:space="preserve">A19</t>
  </si>
  <si>
    <t xml:space="preserve">A20</t>
  </si>
  <si>
    <t xml:space="preserve">A1</t>
  </si>
  <si>
    <t xml:space="preserve">10343</t>
  </si>
  <si>
    <t xml:space="preserve">DICIEMBRE (MES VENCIDO HASTA ENERO)</t>
  </si>
  <si>
    <t xml:space="preserve">PAD3</t>
  </si>
  <si>
    <t xml:space="preserve">OPERADORA DE FRANQUICIAS ALSEA SAPI DE CV  </t>
  </si>
  <si>
    <t xml:space="preserve">10486</t>
  </si>
  <si>
    <t xml:space="preserve">GOBIERNO DEL ESTADO DE HIDALGO   </t>
  </si>
  <si>
    <t xml:space="preserve">10474</t>
  </si>
  <si>
    <t xml:space="preserve">LD014</t>
  </si>
  <si>
    <t xml:space="preserve">D14</t>
  </si>
  <si>
    <t xml:space="preserve">COLCHAS MEXICO SA DE CV   </t>
  </si>
  <si>
    <t xml:space="preserve">LD015</t>
  </si>
  <si>
    <t xml:space="preserve">D15</t>
  </si>
  <si>
    <t xml:space="preserve">A16</t>
  </si>
  <si>
    <t xml:space="preserve">PROCOMEX PACHUCA SA DE CV   </t>
  </si>
  <si>
    <t xml:space="preserve">SA1</t>
  </si>
  <si>
    <t xml:space="preserve">10459</t>
  </si>
  <si>
    <t xml:space="preserve">B2</t>
  </si>
  <si>
    <t xml:space="preserve">B3</t>
  </si>
  <si>
    <t xml:space="preserve">DIGNAMENTE SABOREABLE SA DE CV   </t>
  </si>
  <si>
    <t xml:space="preserve">OCTUBRE/ABRIL</t>
  </si>
  <si>
    <t xml:space="preserve">A4</t>
  </si>
  <si>
    <t xml:space="preserve">A5</t>
  </si>
  <si>
    <t xml:space="preserve">LA018</t>
  </si>
  <si>
    <t xml:space="preserve">A18</t>
  </si>
  <si>
    <t xml:space="preserve">LD023</t>
  </si>
  <si>
    <t xml:space="preserve">D23</t>
  </si>
  <si>
    <t xml:space="preserve">D24</t>
  </si>
  <si>
    <t xml:space="preserve">LD025</t>
  </si>
  <si>
    <t xml:space="preserve">D25</t>
  </si>
  <si>
    <t xml:space="preserve">10499</t>
  </si>
  <si>
    <t xml:space="preserve">SA04</t>
  </si>
  <si>
    <t xml:space="preserve">10387</t>
  </si>
  <si>
    <t xml:space="preserve">PAD2</t>
  </si>
  <si>
    <t xml:space="preserve">ARMANDO ANTONIO PEREZ ALVAREZ</t>
  </si>
  <si>
    <t xml:space="preserve">10408</t>
  </si>
  <si>
    <t xml:space="preserve">SA2</t>
  </si>
  <si>
    <t xml:space="preserve">10243</t>
  </si>
  <si>
    <t xml:space="preserve">LB014</t>
  </si>
  <si>
    <t xml:space="preserve">B14</t>
  </si>
  <si>
    <t xml:space="preserve">LB015</t>
  </si>
  <si>
    <t xml:space="preserve">B15</t>
  </si>
  <si>
    <t xml:space="preserve">10514</t>
  </si>
  <si>
    <t xml:space="preserve">PAD5</t>
  </si>
  <si>
    <t xml:space="preserve">SERVI UNIVERSIDAD SA DE CV   </t>
  </si>
  <si>
    <t xml:space="preserve">A118</t>
  </si>
  <si>
    <t xml:space="preserve">SA7</t>
  </si>
  <si>
    <t xml:space="preserve"> MENGHANG ZHU</t>
  </si>
  <si>
    <t xml:space="preserve"> OCTUBRE (INPC AGO)</t>
  </si>
  <si>
    <t xml:space="preserve">E1</t>
  </si>
  <si>
    <t xml:space="preserve">10415</t>
  </si>
  <si>
    <t xml:space="preserve">PAD1</t>
  </si>
  <si>
    <t xml:space="preserve">CONSORCIO MERCANTIL DEL SURESTE SA DE CV   </t>
  </si>
  <si>
    <t xml:space="preserve"> JUNIO / DICIEMBRE</t>
  </si>
  <si>
    <t xml:space="preserve">TIENDAS CHEDRAUI SA DE CV   </t>
  </si>
  <si>
    <t xml:space="preserve">7</t>
  </si>
  <si>
    <t xml:space="preserve"> DICIEMBRE</t>
  </si>
  <si>
    <t xml:space="preserve">10390</t>
  </si>
  <si>
    <t xml:space="preserve">SA006</t>
  </si>
  <si>
    <t xml:space="preserve">SA6</t>
  </si>
  <si>
    <t xml:space="preserve"> ENERO CON INPC DE DICIEMBRE</t>
  </si>
  <si>
    <t xml:space="preserve">INMOBILIARIA KENSUR UNO SA DE CV   </t>
  </si>
  <si>
    <t xml:space="preserve">10508</t>
  </si>
  <si>
    <t xml:space="preserve">LA073</t>
  </si>
  <si>
    <t xml:space="preserve">E2A</t>
  </si>
  <si>
    <t xml:space="preserve">ISAAC FRANCISCO PEREZ DELGADO  </t>
  </si>
  <si>
    <t xml:space="preserve">10434</t>
  </si>
  <si>
    <t xml:space="preserve">LA074</t>
  </si>
  <si>
    <t xml:space="preserve">17B</t>
  </si>
  <si>
    <t xml:space="preserve">11.764</t>
  </si>
  <si>
    <t xml:space="preserve">5.88</t>
  </si>
  <si>
    <t xml:space="preserve">10470</t>
  </si>
  <si>
    <t xml:space="preserve">LA085</t>
  </si>
  <si>
    <t xml:space="preserve">SA5</t>
  </si>
  <si>
    <t xml:space="preserve">ZONA ACTIVA SA DE CV   </t>
  </si>
  <si>
    <t xml:space="preserve">10501</t>
  </si>
  <si>
    <t xml:space="preserve">10429</t>
  </si>
  <si>
    <t xml:space="preserve">PAD4</t>
  </si>
  <si>
    <t xml:space="preserve"> FEBRERO POR HISTORICO</t>
  </si>
  <si>
    <t xml:space="preserve">10468</t>
  </si>
  <si>
    <t xml:space="preserve">PAD2A</t>
  </si>
  <si>
    <t xml:space="preserve">COPIZZA S DE RL DE CV   </t>
  </si>
  <si>
    <t xml:space="preserve">13.5</t>
  </si>
  <si>
    <t xml:space="preserve">10481</t>
  </si>
  <si>
    <t xml:space="preserve">10443</t>
  </si>
  <si>
    <t xml:space="preserve">SA4</t>
  </si>
  <si>
    <t xml:space="preserve">ELECTRONICOS Y MAS SA DE CV   </t>
  </si>
  <si>
    <t xml:space="preserve">SA2A</t>
  </si>
  <si>
    <t xml:space="preserve">10500</t>
  </si>
  <si>
    <t xml:space="preserve">1</t>
  </si>
  <si>
    <t xml:space="preserve"> MAYO / NOVIEMBRE</t>
  </si>
  <si>
    <t xml:space="preserve">A119</t>
  </si>
  <si>
    <t xml:space="preserve">10992</t>
  </si>
  <si>
    <t xml:space="preserve">LC038</t>
  </si>
  <si>
    <t xml:space="preserve">42-II</t>
  </si>
  <si>
    <t xml:space="preserve">LC039</t>
  </si>
  <si>
    <t xml:space="preserve">43 I</t>
  </si>
  <si>
    <t xml:space="preserve">10955</t>
  </si>
  <si>
    <t xml:space="preserve">LC015</t>
  </si>
  <si>
    <t xml:space="preserve">16 I</t>
  </si>
  <si>
    <t xml:space="preserve">LILIAN ALVARADO RODRIGUEZ</t>
  </si>
  <si>
    <t xml:space="preserve">10869</t>
  </si>
  <si>
    <t xml:space="preserve">DRIVE TRHU-1</t>
  </si>
  <si>
    <t xml:space="preserve">OPERADORA EXE SA DE CV   </t>
  </si>
  <si>
    <t xml:space="preserve">10870</t>
  </si>
  <si>
    <t xml:space="preserve">5 FC I</t>
  </si>
  <si>
    <t xml:space="preserve">10839</t>
  </si>
  <si>
    <t xml:space="preserve">47</t>
  </si>
  <si>
    <t xml:space="preserve">9</t>
  </si>
  <si>
    <t xml:space="preserve"> ABRIL (VENTAS MARZO)</t>
  </si>
  <si>
    <t xml:space="preserve">LC060</t>
  </si>
  <si>
    <t xml:space="preserve">54 II</t>
  </si>
  <si>
    <t xml:space="preserve">FF011</t>
  </si>
  <si>
    <t xml:space="preserve">6 FC III</t>
  </si>
  <si>
    <t xml:space="preserve">FF012</t>
  </si>
  <si>
    <t xml:space="preserve">7 FC</t>
  </si>
  <si>
    <t xml:space="preserve">FF013</t>
  </si>
  <si>
    <t xml:space="preserve">8 FC I</t>
  </si>
  <si>
    <t xml:space="preserve">SA011</t>
  </si>
  <si>
    <t xml:space="preserve">LC085</t>
  </si>
  <si>
    <t xml:space="preserve">10879</t>
  </si>
  <si>
    <t xml:space="preserve">GRUPO GESTION GIMNASIOS SA DE CV   </t>
  </si>
  <si>
    <t xml:space="preserve">27 I</t>
  </si>
  <si>
    <t xml:space="preserve">10838</t>
  </si>
  <si>
    <t xml:space="preserve">41</t>
  </si>
  <si>
    <t xml:space="preserve">OPERADORA DE FRANQUICIAS AGN SA DE CV   </t>
  </si>
  <si>
    <t xml:space="preserve">39 Y 40</t>
  </si>
  <si>
    <t xml:space="preserve">LA CASA DE LOS ABUELOS LA GRAN PLAZA SA DE CV  </t>
  </si>
  <si>
    <t xml:space="preserve">NOVIEMBRE ESCALONADO</t>
  </si>
  <si>
    <t xml:space="preserve">LC036</t>
  </si>
  <si>
    <t xml:space="preserve">10884</t>
  </si>
  <si>
    <t xml:space="preserve">LC037</t>
  </si>
  <si>
    <t xml:space="preserve">38-A</t>
  </si>
  <si>
    <t xml:space="preserve">10993</t>
  </si>
  <si>
    <t xml:space="preserve">33</t>
  </si>
  <si>
    <t xml:space="preserve">MINISO MEXICO SAPI DE CV   </t>
  </si>
  <si>
    <t xml:space="preserve">11001</t>
  </si>
  <si>
    <t xml:space="preserve">5 III</t>
  </si>
  <si>
    <t xml:space="preserve">DISTRIBUIDOR CELULAR DE LA ZONA CENTRO SA DE CV  </t>
  </si>
  <si>
    <t xml:space="preserve">11003</t>
  </si>
  <si>
    <t xml:space="preserve">6 II</t>
  </si>
  <si>
    <t xml:space="preserve">10882</t>
  </si>
  <si>
    <t xml:space="preserve">LC041</t>
  </si>
  <si>
    <t xml:space="preserve">43 III</t>
  </si>
  <si>
    <t xml:space="preserve">ADMINISTRADORA DE CONTRATOS DICO SAPI DE CV  </t>
  </si>
  <si>
    <t xml:space="preserve">LC042</t>
  </si>
  <si>
    <t xml:space="preserve">44</t>
  </si>
  <si>
    <t xml:space="preserve">LC043</t>
  </si>
  <si>
    <t xml:space="preserve">44 III</t>
  </si>
  <si>
    <t xml:space="preserve">LC044</t>
  </si>
  <si>
    <t xml:space="preserve">45 IV</t>
  </si>
  <si>
    <t xml:space="preserve">10909</t>
  </si>
  <si>
    <t xml:space="preserve">14 II</t>
  </si>
  <si>
    <t xml:space="preserve">LC014</t>
  </si>
  <si>
    <t xml:space="preserve">14 III</t>
  </si>
  <si>
    <t xml:space="preserve">10859</t>
  </si>
  <si>
    <t xml:space="preserve">LC061</t>
  </si>
  <si>
    <t xml:space="preserve">55</t>
  </si>
  <si>
    <t xml:space="preserve">NUTRISA SA DE CV   </t>
  </si>
  <si>
    <t xml:space="preserve">10968</t>
  </si>
  <si>
    <t xml:space="preserve">10 II</t>
  </si>
  <si>
    <t xml:space="preserve">OPTICAS DEVLYN S A  DE C V   </t>
  </si>
  <si>
    <t xml:space="preserve">10772</t>
  </si>
  <si>
    <t xml:space="preserve">FASHION DEVELOPMENT AND INOVATION COMPANY SAPI DE CV  </t>
  </si>
  <si>
    <t xml:space="preserve">29.40513</t>
  </si>
  <si>
    <t xml:space="preserve">10696</t>
  </si>
  <si>
    <t xml:space="preserve">10858</t>
  </si>
  <si>
    <t xml:space="preserve">LC027</t>
  </si>
  <si>
    <t xml:space="preserve">26</t>
  </si>
  <si>
    <t xml:space="preserve">24 62 A</t>
  </si>
  <si>
    <t xml:space="preserve"> JULIO CON INPC AGO</t>
  </si>
  <si>
    <t xml:space="preserve">10928</t>
  </si>
  <si>
    <t xml:space="preserve">6 I</t>
  </si>
  <si>
    <t xml:space="preserve">ELECTRONICA EMPRESARIAL CANCUN SA DE CV   </t>
  </si>
  <si>
    <t xml:space="preserve"> ABRIL (APLICA EN MAYO A MES VENCIDO)INPC MZO</t>
  </si>
  <si>
    <t xml:space="preserve">SOT-23</t>
  </si>
  <si>
    <t xml:space="preserve">11042</t>
  </si>
  <si>
    <t xml:space="preserve">6 FC II</t>
  </si>
  <si>
    <t xml:space="preserve"> EMMA VERONICA MARTINEZ BECERRA</t>
  </si>
  <si>
    <t xml:space="preserve">10004</t>
  </si>
  <si>
    <t xml:space="preserve">28</t>
  </si>
  <si>
    <t xml:space="preserve">LC082</t>
  </si>
  <si>
    <t xml:space="preserve">NO 51</t>
  </si>
  <si>
    <t xml:space="preserve">11012</t>
  </si>
  <si>
    <t xml:space="preserve">KG003</t>
  </si>
  <si>
    <t xml:space="preserve">ISLA NO 2</t>
  </si>
  <si>
    <t xml:space="preserve">10752</t>
  </si>
  <si>
    <t xml:space="preserve">KG009</t>
  </si>
  <si>
    <t xml:space="preserve">ISLA NO 8</t>
  </si>
  <si>
    <t xml:space="preserve">10984</t>
  </si>
  <si>
    <t xml:space="preserve">A121</t>
  </si>
  <si>
    <t xml:space="preserve">11413</t>
  </si>
  <si>
    <t xml:space="preserve">LN001</t>
  </si>
  <si>
    <t xml:space="preserve">N1</t>
  </si>
  <si>
    <t xml:space="preserve">27 MICRAS INTERNACIONAL SA DE CV   </t>
  </si>
  <si>
    <t xml:space="preserve">E5</t>
  </si>
  <si>
    <t xml:space="preserve">APPLEMEX SA DE CV   </t>
  </si>
  <si>
    <t xml:space="preserve">E6</t>
  </si>
  <si>
    <t xml:space="preserve">E7</t>
  </si>
  <si>
    <t xml:space="preserve">E8</t>
  </si>
  <si>
    <t xml:space="preserve">E9</t>
  </si>
  <si>
    <t xml:space="preserve">LE010</t>
  </si>
  <si>
    <t xml:space="preserve">E10</t>
  </si>
  <si>
    <t xml:space="preserve">11393</t>
  </si>
  <si>
    <t xml:space="preserve">LN006</t>
  </si>
  <si>
    <t xml:space="preserve">N6</t>
  </si>
  <si>
    <t xml:space="preserve">EXPERT CELL SA DE CV   </t>
  </si>
  <si>
    <t xml:space="preserve">11188</t>
  </si>
  <si>
    <t xml:space="preserve">SUB A1</t>
  </si>
  <si>
    <t xml:space="preserve">11166</t>
  </si>
  <si>
    <t xml:space="preserve">11277</t>
  </si>
  <si>
    <t xml:space="preserve">SUB A5</t>
  </si>
  <si>
    <t xml:space="preserve">11331</t>
  </si>
  <si>
    <t xml:space="preserve">11119</t>
  </si>
  <si>
    <t xml:space="preserve">FF10</t>
  </si>
  <si>
    <t xml:space="preserve">CENTURA ALIMENTOS SAPI DE CV   </t>
  </si>
  <si>
    <t xml:space="preserve">FF11</t>
  </si>
  <si>
    <t xml:space="preserve">10616</t>
  </si>
  <si>
    <t xml:space="preserve">SUB A6</t>
  </si>
  <si>
    <t xml:space="preserve">C &amp; A MEXICO S DE RL   </t>
  </si>
  <si>
    <t xml:space="preserve">LD013</t>
  </si>
  <si>
    <t xml:space="preserve">11184</t>
  </si>
  <si>
    <t xml:space="preserve">SUB A2</t>
  </si>
  <si>
    <t xml:space="preserve">HIPODROMO DE AGUA CALIENTE SA DE CV   </t>
  </si>
  <si>
    <t xml:space="preserve">JUNIO A PARTIR DEL 15 DE JUNIO</t>
  </si>
  <si>
    <t xml:space="preserve">SUB A3</t>
  </si>
  <si>
    <t xml:space="preserve">A6</t>
  </si>
  <si>
    <t xml:space="preserve">A7</t>
  </si>
  <si>
    <t xml:space="preserve">SA 14B</t>
  </si>
  <si>
    <t xml:space="preserve">FF019</t>
  </si>
  <si>
    <t xml:space="preserve">SUB A13</t>
  </si>
  <si>
    <t xml:space="preserve">ICR SA DE CV   </t>
  </si>
  <si>
    <t xml:space="preserve">11187</t>
  </si>
  <si>
    <t xml:space="preserve">CINEMEX SAN ANTONIO SA DE CV   </t>
  </si>
  <si>
    <t xml:space="preserve">11111</t>
  </si>
  <si>
    <t xml:space="preserve">SUB A9</t>
  </si>
  <si>
    <t xml:space="preserve">11348</t>
  </si>
  <si>
    <t xml:space="preserve">SA016</t>
  </si>
  <si>
    <t xml:space="preserve">11167</t>
  </si>
  <si>
    <t xml:space="preserve">SUB A11</t>
  </si>
  <si>
    <t xml:space="preserve">COMERCIALIZADORA ALMACENES GARCIA DE MEXICO SA DE CV  </t>
  </si>
  <si>
    <t xml:space="preserve">SUB A12</t>
  </si>
  <si>
    <t xml:space="preserve">11338</t>
  </si>
  <si>
    <t xml:space="preserve">LM014</t>
  </si>
  <si>
    <t xml:space="preserve">M14</t>
  </si>
  <si>
    <t xml:space="preserve">DAQU DE SONORA SA DE CV   </t>
  </si>
  <si>
    <t xml:space="preserve">11380</t>
  </si>
  <si>
    <t xml:space="preserve">LI001</t>
  </si>
  <si>
    <t xml:space="preserve">I1</t>
  </si>
  <si>
    <t xml:space="preserve">JULIO DE ACUEROD A CONVENIO ANTES OCTUBRE</t>
  </si>
  <si>
    <t xml:space="preserve">LI002</t>
  </si>
  <si>
    <t xml:space="preserve">I2</t>
  </si>
  <si>
    <t xml:space="preserve">11309</t>
  </si>
  <si>
    <t xml:space="preserve">LD012</t>
  </si>
  <si>
    <t xml:space="preserve">D12</t>
  </si>
  <si>
    <t xml:space="preserve">GRUPO SEPI DE MEXICO SA DE CV   </t>
  </si>
  <si>
    <t xml:space="preserve">11093</t>
  </si>
  <si>
    <t xml:space="preserve">SUB A8B</t>
  </si>
  <si>
    <t xml:space="preserve">FIT MACROPLAZA SA DE CV   </t>
  </si>
  <si>
    <t xml:space="preserve">LD006</t>
  </si>
  <si>
    <t xml:space="preserve">D6</t>
  </si>
  <si>
    <t xml:space="preserve">D7</t>
  </si>
  <si>
    <t xml:space="preserve">11367</t>
  </si>
  <si>
    <t xml:space="preserve">D8</t>
  </si>
  <si>
    <t xml:space="preserve">10750</t>
  </si>
  <si>
    <t xml:space="preserve">SA014</t>
  </si>
  <si>
    <t xml:space="preserve">SA 14A</t>
  </si>
  <si>
    <t xml:space="preserve">11106</t>
  </si>
  <si>
    <t xml:space="preserve">LH023</t>
  </si>
  <si>
    <t xml:space="preserve">H23</t>
  </si>
  <si>
    <t xml:space="preserve">BORDER HOLDINGS SA DE CV   </t>
  </si>
  <si>
    <t xml:space="preserve">11134</t>
  </si>
  <si>
    <t xml:space="preserve">PAD 3</t>
  </si>
  <si>
    <t xml:space="preserve">10912</t>
  </si>
  <si>
    <t xml:space="preserve">LD001</t>
  </si>
  <si>
    <t xml:space="preserve">D1</t>
  </si>
  <si>
    <t xml:space="preserve">LD002</t>
  </si>
  <si>
    <t xml:space="preserve">D2</t>
  </si>
  <si>
    <t xml:space="preserve">D3</t>
  </si>
  <si>
    <t xml:space="preserve">LD004</t>
  </si>
  <si>
    <t xml:space="preserve">D4</t>
  </si>
  <si>
    <t xml:space="preserve">11268</t>
  </si>
  <si>
    <t xml:space="preserve">SUB A8</t>
  </si>
  <si>
    <t xml:space="preserve">11168</t>
  </si>
  <si>
    <t xml:space="preserve">PAD 4</t>
  </si>
  <si>
    <t xml:space="preserve">11066</t>
  </si>
  <si>
    <t xml:space="preserve">LN007</t>
  </si>
  <si>
    <t xml:space="preserve">N7</t>
  </si>
  <si>
    <t xml:space="preserve">JULIO DE ACUERDO A CONVENIO ANTES ABRIL</t>
  </si>
  <si>
    <t xml:space="preserve">11233</t>
  </si>
  <si>
    <t xml:space="preserve">LH012</t>
  </si>
  <si>
    <t xml:space="preserve">H12</t>
  </si>
  <si>
    <t xml:space="preserve">11058</t>
  </si>
  <si>
    <t xml:space="preserve">LK006</t>
  </si>
  <si>
    <t xml:space="preserve">K6</t>
  </si>
  <si>
    <t xml:space="preserve">ALIMENTOS PAJORI S.A. DE C.V.   </t>
  </si>
  <si>
    <t xml:space="preserve">LK005</t>
  </si>
  <si>
    <t xml:space="preserve">K5</t>
  </si>
  <si>
    <t xml:space="preserve">11208</t>
  </si>
  <si>
    <t xml:space="preserve">LD011</t>
  </si>
  <si>
    <t xml:space="preserve">D11</t>
  </si>
  <si>
    <t xml:space="preserve">10960</t>
  </si>
  <si>
    <t xml:space="preserve">LM004</t>
  </si>
  <si>
    <t xml:space="preserve">M4</t>
  </si>
  <si>
    <t xml:space="preserve">11397</t>
  </si>
  <si>
    <t xml:space="preserve">11071</t>
  </si>
  <si>
    <t xml:space="preserve">11286</t>
  </si>
  <si>
    <t xml:space="preserve">LM002</t>
  </si>
  <si>
    <t xml:space="preserve">BOUTIQUE DE ELECTRONICA TIJUANA SA DE CV   </t>
  </si>
  <si>
    <t xml:space="preserve">16 NOV /DICIEMBRE</t>
  </si>
  <si>
    <t xml:space="preserve">11288</t>
  </si>
  <si>
    <t xml:space="preserve">SUBWAY DE BAJA CALIFORNIA SA DE CV   </t>
  </si>
  <si>
    <t xml:space="preserve">11169</t>
  </si>
  <si>
    <t xml:space="preserve">GDC PUB SA DE CV   </t>
  </si>
  <si>
    <t xml:space="preserve">11236</t>
  </si>
  <si>
    <t xml:space="preserve">PAD 6</t>
  </si>
  <si>
    <t xml:space="preserve">11335</t>
  </si>
  <si>
    <t xml:space="preserve">LL003</t>
  </si>
  <si>
    <t xml:space="preserve">L3</t>
  </si>
  <si>
    <t xml:space="preserve">TELEFONOS DEL NOROESTE SA DE CV   </t>
  </si>
  <si>
    <t xml:space="preserve">LL004</t>
  </si>
  <si>
    <t xml:space="preserve">L4</t>
  </si>
  <si>
    <t xml:space="preserve">LL005</t>
  </si>
  <si>
    <t xml:space="preserve">L5</t>
  </si>
  <si>
    <t xml:space="preserve">11159</t>
  </si>
  <si>
    <t xml:space="preserve">PAD 2</t>
  </si>
  <si>
    <t xml:space="preserve">INMOBILIARIA KUR SA DE CV   </t>
  </si>
  <si>
    <t xml:space="preserve">11201</t>
  </si>
  <si>
    <t xml:space="preserve">FF13</t>
  </si>
  <si>
    <t xml:space="preserve"> JUAN BAUTISTA PALAZUELOS GARIBALDI</t>
  </si>
  <si>
    <t xml:space="preserve">11224</t>
  </si>
  <si>
    <t xml:space="preserve">LJ001</t>
  </si>
  <si>
    <t xml:space="preserve">J1</t>
  </si>
  <si>
    <t xml:space="preserve">11253</t>
  </si>
  <si>
    <t xml:space="preserve">PAD 5</t>
  </si>
  <si>
    <t xml:space="preserve">10941</t>
  </si>
  <si>
    <t xml:space="preserve">SUB A7</t>
  </si>
  <si>
    <t xml:space="preserve">11081</t>
  </si>
  <si>
    <t xml:space="preserve">11047</t>
  </si>
  <si>
    <t xml:space="preserve">SUB A10</t>
  </si>
  <si>
    <t xml:space="preserve">A122</t>
  </si>
  <si>
    <t xml:space="preserve">ENERO 2019 INPC DIC AÑO CALENDARIO</t>
  </si>
  <si>
    <t xml:space="preserve">10162</t>
  </si>
  <si>
    <t xml:space="preserve">LL011</t>
  </si>
  <si>
    <t xml:space="preserve">GRUPO NACIONAL COLCHONERO SA DE CV   </t>
  </si>
  <si>
    <t xml:space="preserve">LL012</t>
  </si>
  <si>
    <t xml:space="preserve">LL013</t>
  </si>
  <si>
    <t xml:space="preserve">10129</t>
  </si>
  <si>
    <t xml:space="preserve">LL028</t>
  </si>
  <si>
    <t xml:space="preserve">MARTHA LETICIA BECERRA RUVALCABA</t>
  </si>
  <si>
    <t xml:space="preserve">A123</t>
  </si>
  <si>
    <t xml:space="preserve">10023</t>
  </si>
  <si>
    <t xml:space="preserve">BAP MEDIOS S. DE R.L DE C.V.   </t>
  </si>
  <si>
    <t xml:space="preserve">10065</t>
  </si>
  <si>
    <t xml:space="preserve">MAYO INPC ABRIL</t>
  </si>
  <si>
    <t xml:space="preserve">10052</t>
  </si>
  <si>
    <t xml:space="preserve">22,23</t>
  </si>
  <si>
    <t xml:space="preserve">CENTRO MEDICO LOS ENCINOS SR DE CV   </t>
  </si>
  <si>
    <t xml:space="preserve">10042</t>
  </si>
  <si>
    <t xml:space="preserve">GASTRONOMIA 3MV SA DE CV   </t>
  </si>
  <si>
    <t xml:space="preserve">10057</t>
  </si>
  <si>
    <t xml:space="preserve">GRUPO RESTAURANTERO MI GUSTO ES S DE RL DE CV  </t>
  </si>
  <si>
    <t xml:space="preserve">10008</t>
  </si>
  <si>
    <t xml:space="preserve">CADENA COMERCIAL OXXO SA DE CV   </t>
  </si>
  <si>
    <t xml:space="preserve">DICIEMBRE INPC NOV</t>
  </si>
  <si>
    <t xml:space="preserve">10064</t>
  </si>
  <si>
    <t xml:space="preserve">LOCAL 9</t>
  </si>
  <si>
    <t xml:space="preserve">MASCOTAS Y COMPAÑIA SAPI DE CV   </t>
  </si>
  <si>
    <t xml:space="preserve">A125</t>
  </si>
  <si>
    <t xml:space="preserve">10307</t>
  </si>
  <si>
    <t xml:space="preserve"> MARIANA GUERRA RAMIREZ</t>
  </si>
  <si>
    <t xml:space="preserve">10183</t>
  </si>
  <si>
    <t xml:space="preserve">FRANQUICIA FERRETERA SA DE CV   </t>
  </si>
  <si>
    <t xml:space="preserve">10163</t>
  </si>
  <si>
    <t xml:space="preserve">DANIEL RODRIGUEZ TREVIÑO</t>
  </si>
  <si>
    <t xml:space="preserve">10122</t>
  </si>
  <si>
    <t xml:space="preserve">10130</t>
  </si>
  <si>
    <t xml:space="preserve">10005</t>
  </si>
  <si>
    <t xml:space="preserve">INVERSIONES HEB SA DE CV   </t>
  </si>
  <si>
    <t xml:space="preserve">FEBRERO ESCALANADA</t>
  </si>
  <si>
    <t xml:space="preserve">10333</t>
  </si>
  <si>
    <t xml:space="preserve">10056</t>
  </si>
  <si>
    <t xml:space="preserve">ZOOM FITNESS SA DE CV   </t>
  </si>
  <si>
    <t xml:space="preserve">10166</t>
  </si>
  <si>
    <t xml:space="preserve">PALAX NUEVO LEON SA DE CV   </t>
  </si>
  <si>
    <t xml:space="preserve">10315</t>
  </si>
  <si>
    <t xml:space="preserve">A126</t>
  </si>
  <si>
    <t xml:space="preserve">10527</t>
  </si>
  <si>
    <t xml:space="preserve">SOS BONITA TEENS S DE RL DE CV  </t>
  </si>
  <si>
    <t xml:space="preserve">10521</t>
  </si>
  <si>
    <t xml:space="preserve">LA042</t>
  </si>
  <si>
    <t xml:space="preserve">42</t>
  </si>
  <si>
    <t xml:space="preserve">GRUPO ANDALE S DE RL DE CV   </t>
  </si>
  <si>
    <t xml:space="preserve">10498</t>
  </si>
  <si>
    <t xml:space="preserve"> CLAUDIA CONCEPCION RUIZ AMAYA</t>
  </si>
  <si>
    <t xml:space="preserve">10006</t>
  </si>
  <si>
    <t xml:space="preserve">SA 3</t>
  </si>
  <si>
    <t xml:space="preserve">R2</t>
  </si>
  <si>
    <t xml:space="preserve">10460</t>
  </si>
  <si>
    <t xml:space="preserve">FF7</t>
  </si>
  <si>
    <t xml:space="preserve">OPERADORA CEVIC S DE RL DE CV   </t>
  </si>
  <si>
    <t xml:space="preserve">10519</t>
  </si>
  <si>
    <t xml:space="preserve">FERRIONI INTERNAZIONALE SA DE CV   </t>
  </si>
  <si>
    <t xml:space="preserve">LA045</t>
  </si>
  <si>
    <t xml:space="preserve">45</t>
  </si>
  <si>
    <t xml:space="preserve">GRUPO ALGEDI S DE RL DE CV   </t>
  </si>
  <si>
    <t xml:space="preserve">LA046</t>
  </si>
  <si>
    <t xml:space="preserve">46</t>
  </si>
  <si>
    <t xml:space="preserve">10547</t>
  </si>
  <si>
    <t xml:space="preserve">LA032</t>
  </si>
  <si>
    <t xml:space="preserve">32</t>
  </si>
  <si>
    <t xml:space="preserve">JIFEN LI</t>
  </si>
  <si>
    <t xml:space="preserve">10531</t>
  </si>
  <si>
    <t xml:space="preserve">COMERCIALIZADORA MARAGOGIPE SA DE CV  </t>
  </si>
  <si>
    <t xml:space="preserve">LAT15</t>
  </si>
  <si>
    <t xml:space="preserve">TERRAZA</t>
  </si>
  <si>
    <t xml:space="preserve">10538</t>
  </si>
  <si>
    <t xml:space="preserve">10509</t>
  </si>
  <si>
    <t xml:space="preserve">K-05</t>
  </si>
  <si>
    <t xml:space="preserve">OPERADORA FACTORY  SA DE CV   </t>
  </si>
  <si>
    <t xml:space="preserve">LA054</t>
  </si>
  <si>
    <t xml:space="preserve">54</t>
  </si>
  <si>
    <t xml:space="preserve">LAB54</t>
  </si>
  <si>
    <t xml:space="preserve">LA059</t>
  </si>
  <si>
    <t xml:space="preserve">59</t>
  </si>
  <si>
    <t xml:space="preserve">SA 2</t>
  </si>
  <si>
    <t xml:space="preserve">10377</t>
  </si>
  <si>
    <t xml:space="preserve">LA071</t>
  </si>
  <si>
    <t xml:space="preserve">SA 2B</t>
  </si>
  <si>
    <t xml:space="preserve">R1</t>
  </si>
  <si>
    <t xml:space="preserve">RESTAURANTES TOKS  S A  DE C V   </t>
  </si>
  <si>
    <t xml:space="preserve">10523</t>
  </si>
  <si>
    <t xml:space="preserve">25</t>
  </si>
  <si>
    <t xml:space="preserve">A127</t>
  </si>
  <si>
    <t xml:space="preserve">A128</t>
  </si>
  <si>
    <t xml:space="preserve">A129</t>
  </si>
  <si>
    <t xml:space="preserve">10302</t>
  </si>
  <si>
    <t xml:space="preserve">LB032</t>
  </si>
  <si>
    <t xml:space="preserve">10252</t>
  </si>
  <si>
    <t xml:space="preserve">10335</t>
  </si>
  <si>
    <t xml:space="preserve">ESPECIALISTAS OPTICOS SA DE CV   </t>
  </si>
  <si>
    <t xml:space="preserve">10246</t>
  </si>
  <si>
    <t xml:space="preserve">10292</t>
  </si>
  <si>
    <t xml:space="preserve">LB024</t>
  </si>
  <si>
    <t xml:space="preserve">LB025</t>
  </si>
  <si>
    <t xml:space="preserve">A130</t>
  </si>
  <si>
    <t xml:space="preserve">10406</t>
  </si>
  <si>
    <t xml:space="preserve">SUB ANCLA 1</t>
  </si>
  <si>
    <t xml:space="preserve">10545</t>
  </si>
  <si>
    <t xml:space="preserve">LL018</t>
  </si>
  <si>
    <t xml:space="preserve">LL019</t>
  </si>
  <si>
    <t xml:space="preserve">10461</t>
  </si>
  <si>
    <t xml:space="preserve">L COMER (RF PAD 02)</t>
  </si>
  <si>
    <t xml:space="preserve">10502</t>
  </si>
  <si>
    <t xml:space="preserve"> FEBRERO</t>
  </si>
  <si>
    <t xml:space="preserve">LL006</t>
  </si>
  <si>
    <t xml:space="preserve">LL007</t>
  </si>
  <si>
    <t xml:space="preserve">LL008</t>
  </si>
  <si>
    <t xml:space="preserve">LL009</t>
  </si>
  <si>
    <t xml:space="preserve">LL010</t>
  </si>
  <si>
    <t xml:space="preserve">10552</t>
  </si>
  <si>
    <t xml:space="preserve">L COMER (RF PAD 01)</t>
  </si>
  <si>
    <t xml:space="preserve">10450</t>
  </si>
  <si>
    <t xml:space="preserve">LL057</t>
  </si>
  <si>
    <t xml:space="preserve">LL058</t>
  </si>
  <si>
    <t xml:space="preserve">TIENDA ANCLA</t>
  </si>
  <si>
    <t xml:space="preserve">TIENDAS SORIANA SA DE CV   </t>
  </si>
  <si>
    <t xml:space="preserve"> ENERO A MES VENCIDO FEBRERO</t>
  </si>
  <si>
    <t xml:space="preserve">SUB ANCLA 2</t>
  </si>
  <si>
    <t xml:space="preserve">FRANCISCO ANTONIO RUIZ CHAVIRA</t>
  </si>
  <si>
    <t xml:space="preserve">A131</t>
  </si>
  <si>
    <t xml:space="preserve">LM032</t>
  </si>
  <si>
    <t xml:space="preserve">LM32</t>
  </si>
  <si>
    <t xml:space="preserve">10542</t>
  </si>
  <si>
    <t xml:space="preserve">LM026</t>
  </si>
  <si>
    <t xml:space="preserve">LM26</t>
  </si>
  <si>
    <t xml:space="preserve">AMWAY DE MEXICO S DE RL DE CV   </t>
  </si>
  <si>
    <t xml:space="preserve">AN004</t>
  </si>
  <si>
    <t xml:space="preserve">A04</t>
  </si>
  <si>
    <t xml:space="preserve">BEST BUY STORES S DE RL DE CV   </t>
  </si>
  <si>
    <t xml:space="preserve">SAM07</t>
  </si>
  <si>
    <t xml:space="preserve">AN ILLUSION TURNED INTO REALITY SA DE CV   </t>
  </si>
  <si>
    <t xml:space="preserve">10326</t>
  </si>
  <si>
    <t xml:space="preserve">SA024</t>
  </si>
  <si>
    <t xml:space="preserve">ESPECTACULOS DEPORTIVOS DE CANCUN SA DE CV  </t>
  </si>
  <si>
    <t xml:space="preserve">SA025</t>
  </si>
  <si>
    <t xml:space="preserve">10568</t>
  </si>
  <si>
    <t xml:space="preserve">SA026</t>
  </si>
  <si>
    <t xml:space="preserve">FANTASIAS MIGUEL SA DE CV   </t>
  </si>
  <si>
    <t xml:space="preserve">KM05</t>
  </si>
  <si>
    <t xml:space="preserve">KRISPY KREME MEXICO S DE RL DE CV   </t>
  </si>
  <si>
    <t xml:space="preserve">10520</t>
  </si>
  <si>
    <t xml:space="preserve">SAM03</t>
  </si>
  <si>
    <t xml:space="preserve">REUBICACION CON MISMO CONTRATO</t>
  </si>
  <si>
    <t xml:space="preserve">SA023</t>
  </si>
  <si>
    <t xml:space="preserve">10557</t>
  </si>
  <si>
    <t xml:space="preserve">SAM05B</t>
  </si>
  <si>
    <t xml:space="preserve">MUNICIPIO DE ZAPOPAN JALISCO   </t>
  </si>
  <si>
    <t xml:space="preserve">10316</t>
  </si>
  <si>
    <t xml:space="preserve">LM040</t>
  </si>
  <si>
    <t xml:space="preserve">LM40</t>
  </si>
  <si>
    <t xml:space="preserve">LM041</t>
  </si>
  <si>
    <t xml:space="preserve">LM41</t>
  </si>
  <si>
    <t xml:space="preserve">LM042</t>
  </si>
  <si>
    <t xml:space="preserve">LM42</t>
  </si>
  <si>
    <t xml:space="preserve">LM043</t>
  </si>
  <si>
    <t xml:space="preserve">LM43</t>
  </si>
  <si>
    <t xml:space="preserve">10515</t>
  </si>
  <si>
    <t xml:space="preserve">SAM07C</t>
  </si>
  <si>
    <t xml:space="preserve">LM093</t>
  </si>
  <si>
    <t xml:space="preserve">LM69B</t>
  </si>
  <si>
    <t xml:space="preserve">LM094</t>
  </si>
  <si>
    <t xml:space="preserve">LM69C</t>
  </si>
  <si>
    <t xml:space="preserve">10497</t>
  </si>
  <si>
    <t xml:space="preserve">A132</t>
  </si>
  <si>
    <t xml:space="preserve">AIXA GASTRONOMICA SA DE CV   </t>
  </si>
  <si>
    <t xml:space="preserve">10034</t>
  </si>
  <si>
    <t xml:space="preserve">ANCLA 01</t>
  </si>
  <si>
    <t xml:space="preserve">10030</t>
  </si>
  <si>
    <t xml:space="preserve">10054</t>
  </si>
  <si>
    <t xml:space="preserve">11A</t>
  </si>
  <si>
    <t xml:space="preserve"> NANCY PRADO SANCHEZ</t>
  </si>
  <si>
    <t xml:space="preserve">11B</t>
  </si>
  <si>
    <t xml:space="preserve">10058</t>
  </si>
  <si>
    <t xml:space="preserve">LL001</t>
  </si>
  <si>
    <t xml:space="preserve">MKD EXPRESS LOGISTICS SA DE CV   </t>
  </si>
  <si>
    <t xml:space="preserve">LL002</t>
  </si>
  <si>
    <t xml:space="preserve">10048</t>
  </si>
  <si>
    <t xml:space="preserve">ANCLA 02</t>
  </si>
  <si>
    <t xml:space="preserve">OPERADORA OMX SA DE CV   </t>
  </si>
  <si>
    <t xml:space="preserve">A133</t>
  </si>
  <si>
    <t xml:space="preserve">S3</t>
  </si>
  <si>
    <t xml:space="preserve">11040</t>
  </si>
  <si>
    <t xml:space="preserve">K3</t>
  </si>
  <si>
    <t xml:space="preserve">10466</t>
  </si>
  <si>
    <t xml:space="preserve">PD00H</t>
  </si>
  <si>
    <t xml:space="preserve">SB 1</t>
  </si>
  <si>
    <t xml:space="preserve"> JULIO CON CPI JUNIO</t>
  </si>
  <si>
    <t xml:space="preserve">10920</t>
  </si>
  <si>
    <t xml:space="preserve">LA044</t>
  </si>
  <si>
    <t xml:space="preserve">A44</t>
  </si>
  <si>
    <t xml:space="preserve">KISHA BEAUTY SUPPLY S DE RL DE CV   </t>
  </si>
  <si>
    <t xml:space="preserve">FC7</t>
  </si>
  <si>
    <t xml:space="preserve">3.5</t>
  </si>
  <si>
    <t xml:space="preserve">10969</t>
  </si>
  <si>
    <t xml:space="preserve">M3A</t>
  </si>
  <si>
    <t xml:space="preserve">10494</t>
  </si>
  <si>
    <t xml:space="preserve">10930</t>
  </si>
  <si>
    <t xml:space="preserve">PD00L</t>
  </si>
  <si>
    <t xml:space="preserve">SB 5</t>
  </si>
  <si>
    <t xml:space="preserve">RESTAURANT MEXICALI GALERIAS 2 SA DE CV  </t>
  </si>
  <si>
    <t xml:space="preserve">18.5</t>
  </si>
  <si>
    <t xml:space="preserve">11115</t>
  </si>
  <si>
    <t xml:space="preserve">AN2</t>
  </si>
  <si>
    <t xml:space="preserve">A45</t>
  </si>
  <si>
    <t xml:space="preserve">A46</t>
  </si>
  <si>
    <t xml:space="preserve">LA034</t>
  </si>
  <si>
    <t xml:space="preserve">A34</t>
  </si>
  <si>
    <t xml:space="preserve">10853</t>
  </si>
  <si>
    <t xml:space="preserve">C5</t>
  </si>
  <si>
    <t xml:space="preserve">11072</t>
  </si>
  <si>
    <t xml:space="preserve">B1</t>
  </si>
  <si>
    <t xml:space="preserve">DIVERSION Y MAGICO ENTRETENIMIENTO SA DE CV  </t>
  </si>
  <si>
    <t xml:space="preserve">10670</t>
  </si>
  <si>
    <t xml:space="preserve">SA3</t>
  </si>
  <si>
    <t xml:space="preserve">10991</t>
  </si>
  <si>
    <t xml:space="preserve">LA017</t>
  </si>
  <si>
    <t xml:space="preserve">A17</t>
  </si>
  <si>
    <t xml:space="preserve">LA083</t>
  </si>
  <si>
    <t xml:space="preserve">A19B</t>
  </si>
  <si>
    <t xml:space="preserve">10845</t>
  </si>
  <si>
    <t xml:space="preserve">A35</t>
  </si>
  <si>
    <t xml:space="preserve">COMERCIAL EMPRESARIAL DE NORTE SA DE CV  </t>
  </si>
  <si>
    <t xml:space="preserve">PEND INCIO RTA</t>
  </si>
  <si>
    <t xml:space="preserve">10978</t>
  </si>
  <si>
    <t xml:space="preserve">A36</t>
  </si>
  <si>
    <t xml:space="preserve">10990</t>
  </si>
  <si>
    <t xml:space="preserve">A61</t>
  </si>
  <si>
    <t xml:space="preserve">10765</t>
  </si>
  <si>
    <t xml:space="preserve">ADMINISTRADORA MEXICANA DE HIPODROMO SA DE CV  </t>
  </si>
  <si>
    <t xml:space="preserve">10536</t>
  </si>
  <si>
    <t xml:space="preserve">SB 2</t>
  </si>
  <si>
    <t xml:space="preserve">SB 3</t>
  </si>
  <si>
    <t xml:space="preserve">PD00K</t>
  </si>
  <si>
    <t xml:space="preserve">SB 4</t>
  </si>
  <si>
    <t xml:space="preserve">10820</t>
  </si>
  <si>
    <t xml:space="preserve">GSF FITNESS SAPI DE CV   </t>
  </si>
  <si>
    <t xml:space="preserve">11091</t>
  </si>
  <si>
    <t xml:space="preserve">LA051</t>
  </si>
  <si>
    <t xml:space="preserve">A51A</t>
  </si>
  <si>
    <t xml:space="preserve">10843</t>
  </si>
  <si>
    <t xml:space="preserve">A82</t>
  </si>
  <si>
    <t xml:space="preserve"> SEPTIEMBRE COND. CPI 2021</t>
  </si>
  <si>
    <t xml:space="preserve">10923</t>
  </si>
  <si>
    <t xml:space="preserve">LA078</t>
  </si>
  <si>
    <t xml:space="preserve">A78</t>
  </si>
  <si>
    <t xml:space="preserve">10956</t>
  </si>
  <si>
    <t xml:space="preserve">A53</t>
  </si>
  <si>
    <t xml:space="preserve">ADRIAN OROZCO ROMAN</t>
  </si>
  <si>
    <t xml:space="preserve">10692</t>
  </si>
  <si>
    <t xml:space="preserve">11023</t>
  </si>
  <si>
    <t xml:space="preserve">AN1</t>
  </si>
  <si>
    <t xml:space="preserve">A134</t>
  </si>
  <si>
    <t xml:space="preserve">10788</t>
  </si>
  <si>
    <t xml:space="preserve">LB026</t>
  </si>
  <si>
    <t xml:space="preserve">B26</t>
  </si>
  <si>
    <t xml:space="preserve">10829</t>
  </si>
  <si>
    <t xml:space="preserve">FS01</t>
  </si>
  <si>
    <t xml:space="preserve"> INPC JUNIO / JULIO</t>
  </si>
  <si>
    <t xml:space="preserve">10454</t>
  </si>
  <si>
    <t xml:space="preserve">B02</t>
  </si>
  <si>
    <t xml:space="preserve">B06</t>
  </si>
  <si>
    <t xml:space="preserve">B07</t>
  </si>
  <si>
    <t xml:space="preserve">SA008(LC042)</t>
  </si>
  <si>
    <t xml:space="preserve">10660</t>
  </si>
  <si>
    <t xml:space="preserve">RE01</t>
  </si>
  <si>
    <t xml:space="preserve">AN02</t>
  </si>
  <si>
    <t xml:space="preserve">10367</t>
  </si>
  <si>
    <t xml:space="preserve">LC046</t>
  </si>
  <si>
    <t xml:space="preserve">SA04A</t>
  </si>
  <si>
    <t xml:space="preserve">10550</t>
  </si>
  <si>
    <t xml:space="preserve">FS02</t>
  </si>
  <si>
    <t xml:space="preserve">SAN BLAS DE NAYARIT SA DE CV   </t>
  </si>
  <si>
    <t xml:space="preserve">C01</t>
  </si>
  <si>
    <t xml:space="preserve">C02</t>
  </si>
  <si>
    <t xml:space="preserve">10623</t>
  </si>
  <si>
    <t xml:space="preserve">A11</t>
  </si>
  <si>
    <t xml:space="preserve">SERGIO FLORES CANOVAS</t>
  </si>
  <si>
    <t xml:space="preserve">10667</t>
  </si>
  <si>
    <t xml:space="preserve">LB027</t>
  </si>
  <si>
    <t xml:space="preserve">B27</t>
  </si>
  <si>
    <t xml:space="preserve">KG017</t>
  </si>
  <si>
    <t xml:space="preserve">K17</t>
  </si>
  <si>
    <t xml:space="preserve">10735</t>
  </si>
  <si>
    <t xml:space="preserve"> REBECA ELENA SANCHEZ FLORES</t>
  </si>
  <si>
    <t xml:space="preserve">10720</t>
  </si>
  <si>
    <t xml:space="preserve">SA02</t>
  </si>
  <si>
    <t xml:space="preserve">10541</t>
  </si>
  <si>
    <t xml:space="preserve">SA01</t>
  </si>
  <si>
    <t xml:space="preserve">10878</t>
  </si>
  <si>
    <t xml:space="preserve">C04A</t>
  </si>
  <si>
    <t xml:space="preserve">10611</t>
  </si>
  <si>
    <t xml:space="preserve">SA05</t>
  </si>
  <si>
    <t xml:space="preserve">LB028</t>
  </si>
  <si>
    <t xml:space="preserve">B28</t>
  </si>
  <si>
    <t xml:space="preserve">LB029</t>
  </si>
  <si>
    <t xml:space="preserve">B30</t>
  </si>
  <si>
    <t xml:space="preserve">LB030</t>
  </si>
  <si>
    <t xml:space="preserve">B31</t>
  </si>
  <si>
    <t xml:space="preserve">10010</t>
  </si>
  <si>
    <t xml:space="preserve">FS03</t>
  </si>
  <si>
    <t xml:space="preserve">10701</t>
  </si>
  <si>
    <t xml:space="preserve">D03</t>
  </si>
  <si>
    <t xml:space="preserve"> LIDIA TELLO RODRIGUEZ</t>
  </si>
  <si>
    <t xml:space="preserve">SA06</t>
  </si>
  <si>
    <t xml:space="preserve">TIENDAS CON MODA SA DE CV   </t>
  </si>
  <si>
    <t xml:space="preserve">C07</t>
  </si>
  <si>
    <t xml:space="preserve">C08</t>
  </si>
  <si>
    <t xml:space="preserve">SA03</t>
  </si>
  <si>
    <t xml:space="preserve">LC045</t>
  </si>
  <si>
    <t xml:space="preserve">10855</t>
  </si>
  <si>
    <t xml:space="preserve">AN01</t>
  </si>
  <si>
    <t xml:space="preserve">A135</t>
  </si>
  <si>
    <t xml:space="preserve">10802</t>
  </si>
  <si>
    <t xml:space="preserve">LL094</t>
  </si>
  <si>
    <t xml:space="preserve">LL034</t>
  </si>
  <si>
    <t xml:space="preserve">34</t>
  </si>
  <si>
    <t xml:space="preserve">LL035</t>
  </si>
  <si>
    <t xml:space="preserve">LL032</t>
  </si>
  <si>
    <t xml:space="preserve">LL036</t>
  </si>
  <si>
    <t xml:space="preserve">LL037</t>
  </si>
  <si>
    <t xml:space="preserve">10899</t>
  </si>
  <si>
    <t xml:space="preserve">LL083</t>
  </si>
  <si>
    <t xml:space="preserve">83</t>
  </si>
  <si>
    <t xml:space="preserve">GILBERTO SALDIVAR AMIN</t>
  </si>
  <si>
    <t xml:space="preserve">01 FC</t>
  </si>
  <si>
    <t xml:space="preserve">OPERADORA NORTEMEX S DE RL DE CV   </t>
  </si>
  <si>
    <t xml:space="preserve">ANCLA 03 (RF CINES)</t>
  </si>
  <si>
    <t xml:space="preserve">10090</t>
  </si>
  <si>
    <t xml:space="preserve">LL081</t>
  </si>
  <si>
    <t xml:space="preserve">81</t>
  </si>
  <si>
    <t xml:space="preserve">LL078</t>
  </si>
  <si>
    <t xml:space="preserve">78</t>
  </si>
  <si>
    <t xml:space="preserve">LL082</t>
  </si>
  <si>
    <t xml:space="preserve">82</t>
  </si>
  <si>
    <t xml:space="preserve">LL119</t>
  </si>
  <si>
    <t xml:space="preserve">82A</t>
  </si>
  <si>
    <t xml:space="preserve">10986</t>
  </si>
  <si>
    <t xml:space="preserve">SA C</t>
  </si>
  <si>
    <t xml:space="preserve">LL073</t>
  </si>
  <si>
    <t xml:space="preserve">73</t>
  </si>
  <si>
    <t xml:space="preserve">LL109</t>
  </si>
  <si>
    <t xml:space="preserve">109</t>
  </si>
  <si>
    <t xml:space="preserve">LL110</t>
  </si>
  <si>
    <t xml:space="preserve">110</t>
  </si>
  <si>
    <t xml:space="preserve">LL111</t>
  </si>
  <si>
    <t xml:space="preserve">111</t>
  </si>
  <si>
    <t xml:space="preserve">10846</t>
  </si>
  <si>
    <t xml:space="preserve">LL096</t>
  </si>
  <si>
    <t xml:space="preserve">DOPI LAREDO SA DE CV   </t>
  </si>
  <si>
    <t xml:space="preserve">10936</t>
  </si>
  <si>
    <t xml:space="preserve">SOGNITEK SA DE CV   </t>
  </si>
  <si>
    <t xml:space="preserve">LL022</t>
  </si>
  <si>
    <t xml:space="preserve">FEDERAL EXPRESS HOLDINGS MEXICO Y COMPAÑIA S.N.C Y C.V.  </t>
  </si>
  <si>
    <t xml:space="preserve">SEPTIEMBRE INPC AGOSTO</t>
  </si>
  <si>
    <t xml:space="preserve">10994</t>
  </si>
  <si>
    <t xml:space="preserve">10885</t>
  </si>
  <si>
    <t xml:space="preserve">LL054</t>
  </si>
  <si>
    <t xml:space="preserve">22.5</t>
  </si>
  <si>
    <t xml:space="preserve">10872</t>
  </si>
  <si>
    <t xml:space="preserve">LA122</t>
  </si>
  <si>
    <t xml:space="preserve">SA D2</t>
  </si>
  <si>
    <t xml:space="preserve">10796</t>
  </si>
  <si>
    <t xml:space="preserve">LA126</t>
  </si>
  <si>
    <t xml:space="preserve">SA E3B</t>
  </si>
  <si>
    <t xml:space="preserve">RESTAURANTES INTERNACIONALES PR SA DE CV   </t>
  </si>
  <si>
    <t xml:space="preserve">10834</t>
  </si>
  <si>
    <t xml:space="preserve"> ENERO / JULIO</t>
  </si>
  <si>
    <t xml:space="preserve">10852</t>
  </si>
  <si>
    <t xml:space="preserve">PAD 5A</t>
  </si>
  <si>
    <t xml:space="preserve">10977</t>
  </si>
  <si>
    <t xml:space="preserve">SA F</t>
  </si>
  <si>
    <t xml:space="preserve">LA127</t>
  </si>
  <si>
    <t xml:space="preserve">LL015</t>
  </si>
  <si>
    <t xml:space="preserve">SEPTIEMBRE PARA RENOVACION ANTES NOVIEMBRE</t>
  </si>
  <si>
    <t xml:space="preserve">LL016</t>
  </si>
  <si>
    <t xml:space="preserve">16</t>
  </si>
  <si>
    <t xml:space="preserve">LL014</t>
  </si>
  <si>
    <t xml:space="preserve">10897</t>
  </si>
  <si>
    <t xml:space="preserve">SA B2</t>
  </si>
  <si>
    <t xml:space="preserve"> JUNIO INPC MAYO</t>
  </si>
  <si>
    <t xml:space="preserve">LL056</t>
  </si>
  <si>
    <t xml:space="preserve">56</t>
  </si>
  <si>
    <t xml:space="preserve">57</t>
  </si>
  <si>
    <t xml:space="preserve">10886</t>
  </si>
  <si>
    <t xml:space="preserve">LL024</t>
  </si>
  <si>
    <t xml:space="preserve">24</t>
  </si>
  <si>
    <t xml:space="preserve">JULIO (DE ACUERDO A CONVENIO- HOMOLOGAR MES)</t>
  </si>
  <si>
    <t xml:space="preserve">LL026</t>
  </si>
  <si>
    <t xml:space="preserve">10908</t>
  </si>
  <si>
    <t xml:space="preserve">LL047</t>
  </si>
  <si>
    <t xml:space="preserve">BISTANGO S DE RL DE CV   </t>
  </si>
  <si>
    <t xml:space="preserve">LL050</t>
  </si>
  <si>
    <t xml:space="preserve">50</t>
  </si>
  <si>
    <t xml:space="preserve">LL048</t>
  </si>
  <si>
    <t xml:space="preserve">LL049</t>
  </si>
  <si>
    <t xml:space="preserve">49</t>
  </si>
  <si>
    <t xml:space="preserve">LL052</t>
  </si>
  <si>
    <t xml:space="preserve">10798</t>
  </si>
  <si>
    <t xml:space="preserve">SA A</t>
  </si>
  <si>
    <t xml:space="preserve">INMOBILIARIA VICTORIA DE NUEVO LAREDO SA.DE CV.  </t>
  </si>
  <si>
    <t xml:space="preserve">10866</t>
  </si>
  <si>
    <t xml:space="preserve">LL059</t>
  </si>
  <si>
    <t xml:space="preserve">LL060</t>
  </si>
  <si>
    <t xml:space="preserve">LA120</t>
  </si>
  <si>
    <t xml:space="preserve">SA B</t>
  </si>
  <si>
    <t xml:space="preserve">10567</t>
  </si>
  <si>
    <t xml:space="preserve">LA121</t>
  </si>
  <si>
    <t xml:space="preserve">SA D1</t>
  </si>
  <si>
    <t xml:space="preserve"> ABRIL CON INPC MARZO</t>
  </si>
  <si>
    <t xml:space="preserve">ANCLA 01 (RF CENTER)</t>
  </si>
  <si>
    <t xml:space="preserve"> JUNIO INPC MAYO (EN RENOVACION 2022)</t>
  </si>
  <si>
    <t xml:space="preserve">A136</t>
  </si>
  <si>
    <t xml:space="preserve">10015</t>
  </si>
  <si>
    <t xml:space="preserve">7-8</t>
  </si>
  <si>
    <t xml:space="preserve">9-A</t>
  </si>
  <si>
    <t xml:space="preserve">A138</t>
  </si>
  <si>
    <t xml:space="preserve">10120</t>
  </si>
  <si>
    <t xml:space="preserve">L19</t>
  </si>
  <si>
    <t xml:space="preserve">SERVICIOS EN TELECOMUNICACIONES N1 SA DE CV  </t>
  </si>
  <si>
    <t xml:space="preserve">10125</t>
  </si>
  <si>
    <t xml:space="preserve">L22</t>
  </si>
  <si>
    <t xml:space="preserve">MARIO FRANCISCO MENDOZA ALVARADO</t>
  </si>
  <si>
    <t xml:space="preserve">LL021</t>
  </si>
  <si>
    <t xml:space="preserve">L21</t>
  </si>
  <si>
    <t xml:space="preserve">10098</t>
  </si>
  <si>
    <t xml:space="preserve">10123</t>
  </si>
  <si>
    <t xml:space="preserve">CHUNLEI ZHANG</t>
  </si>
  <si>
    <t xml:space="preserve">10113</t>
  </si>
  <si>
    <t xml:space="preserve">10115</t>
  </si>
  <si>
    <t xml:space="preserve">10109</t>
  </si>
  <si>
    <t xml:space="preserve">10103</t>
  </si>
  <si>
    <t xml:space="preserve">L6</t>
  </si>
  <si>
    <t xml:space="preserve"> PABLO CURIEL GONZALEZ</t>
  </si>
  <si>
    <t xml:space="preserve">A139</t>
  </si>
  <si>
    <t xml:space="preserve">O2</t>
  </si>
  <si>
    <t xml:space="preserve">SUBANCLA 6</t>
  </si>
  <si>
    <t xml:space="preserve">10044</t>
  </si>
  <si>
    <t xml:space="preserve">FS-03</t>
  </si>
  <si>
    <t xml:space="preserve">BLACK COFFEE GALERIAS DE JALISCO S DE RL DE CV  </t>
  </si>
  <si>
    <t xml:space="preserve">FS-01 - FS-02</t>
  </si>
  <si>
    <t xml:space="preserve">10082</t>
  </si>
  <si>
    <t xml:space="preserve">DIEGO OMAR MARTINEZ LOZANO</t>
  </si>
  <si>
    <t xml:space="preserve">10077</t>
  </si>
  <si>
    <t xml:space="preserve">10084</t>
  </si>
  <si>
    <t xml:space="preserve">SUBANCLA 2</t>
  </si>
  <si>
    <t xml:space="preserve">SUBANCLA 5</t>
  </si>
  <si>
    <t xml:space="preserve">NOVIEMBRE CON INPC OCTUBRE</t>
  </si>
  <si>
    <t xml:space="preserve">10081</t>
  </si>
  <si>
    <t xml:space="preserve">10086</t>
  </si>
  <si>
    <t xml:space="preserve">10029</t>
  </si>
  <si>
    <t xml:space="preserve">10076</t>
  </si>
  <si>
    <t xml:space="preserve">SUBANCLA3 SUBANCLA4</t>
  </si>
  <si>
    <t xml:space="preserve">10038</t>
  </si>
  <si>
    <t xml:space="preserve">A-01 - T-01</t>
  </si>
  <si>
    <t xml:space="preserve">TATIANA GUADALUPE SANCHEZ SALINAS</t>
  </si>
  <si>
    <t xml:space="preserve">A140</t>
  </si>
  <si>
    <t xml:space="preserve">10049</t>
  </si>
  <si>
    <t xml:space="preserve">BUSINESS CORPORATE ASOCIATION SA DE CV   </t>
  </si>
  <si>
    <t xml:space="preserve">10060</t>
  </si>
  <si>
    <t xml:space="preserve">A-01 - A-02</t>
  </si>
  <si>
    <t xml:space="preserve">FS-02</t>
  </si>
  <si>
    <t xml:space="preserve">10009</t>
  </si>
  <si>
    <t xml:space="preserve">10062</t>
  </si>
  <si>
    <t xml:space="preserve">SA 7  A08  A09  A10</t>
  </si>
  <si>
    <t xml:space="preserve">HILLARY DENISSE GARCIA IBARRA</t>
  </si>
  <si>
    <t xml:space="preserve">10063</t>
  </si>
  <si>
    <t xml:space="preserve">SUBANCLA 4</t>
  </si>
  <si>
    <t xml:space="preserve">10067</t>
  </si>
  <si>
    <t xml:space="preserve">SUBANCLA 8</t>
  </si>
  <si>
    <t xml:space="preserve">JUNIO CON INPC MAYO</t>
  </si>
  <si>
    <t xml:space="preserve">SUBANCLA 10</t>
  </si>
  <si>
    <t xml:space="preserve">MARTHA PATRICIA AMEZCUA CORONA</t>
  </si>
  <si>
    <t xml:space="preserve">Total</t>
  </si>
  <si>
    <t xml:space="preserve">JI XIANG</t>
  </si>
  <si>
    <t xml:space="preserve">PLANIGRUPO</t>
  </si>
  <si>
    <t xml:space="preserve">OFICINAS PLANIGRUPO</t>
  </si>
  <si>
    <t xml:space="preserve">6 Y 7</t>
  </si>
  <si>
    <t xml:space="preserve"> BUYU CHEN</t>
  </si>
  <si>
    <t xml:space="preserve">SA2 L52</t>
  </si>
  <si>
    <t xml:space="preserve">SA1A</t>
  </si>
  <si>
    <t xml:space="preserve">10040</t>
  </si>
  <si>
    <t xml:space="preserve">ALTA DIRECCION PG S DE RL DE CV   </t>
  </si>
  <si>
    <t xml:space="preserve">10039</t>
  </si>
  <si>
    <t xml:space="preserve">PLANIGRUPO LATAM S DE RL DE CV   </t>
  </si>
  <si>
    <t xml:space="preserve">10286</t>
  </si>
  <si>
    <t xml:space="preserve">SERVICIOS DE ASISTENCIA PG   </t>
  </si>
  <si>
    <t xml:space="preserve">SAM05</t>
  </si>
  <si>
    <t xml:space="preserve">SA020</t>
  </si>
  <si>
    <t xml:space="preserve">SA021</t>
  </si>
  <si>
    <t xml:space="preserve">SA022</t>
  </si>
  <si>
    <t xml:space="preserve">SUBANCLA 1</t>
  </si>
</sst>
</file>

<file path=xl/styles.xml><?xml version="1.0" encoding="utf-8"?>
<styleSheet xmlns="http://schemas.openxmlformats.org/spreadsheetml/2006/main">
  <numFmts count="6">
    <numFmt numFmtId="164" formatCode="General"/>
    <numFmt numFmtId="165" formatCode="#,##0"/>
    <numFmt numFmtId="166" formatCode="0.00%"/>
    <numFmt numFmtId="167" formatCode="0"/>
    <numFmt numFmtId="168" formatCode="#,##0.00"/>
    <numFmt numFmtId="169" formatCode="dd/mm/yyyy"/>
  </numFmts>
  <fonts count="27">
    <font>
      <sz val="11"/>
      <color theme="1"/>
      <name val="Calibri"/>
      <family val="2"/>
      <charset val="1"/>
    </font>
    <font>
      <sz val="10"/>
      <name val="Arial"/>
      <family val="0"/>
    </font>
    <font>
      <sz val="10"/>
      <name val="Arial"/>
      <family val="0"/>
    </font>
    <font>
      <sz val="10"/>
      <name val="Arial"/>
      <family val="0"/>
    </font>
    <font>
      <sz val="10"/>
      <name val="Arial"/>
      <family val="2"/>
      <charset val="1"/>
    </font>
    <font>
      <b val="true"/>
      <sz val="11"/>
      <color theme="1"/>
      <name val="Calibri"/>
      <family val="2"/>
      <charset val="1"/>
    </font>
    <font>
      <sz val="9"/>
      <name val="Calibri"/>
      <family val="2"/>
      <charset val="1"/>
    </font>
    <font>
      <sz val="10"/>
      <color theme="1"/>
      <name val="Calibri"/>
      <family val="2"/>
      <charset val="1"/>
    </font>
    <font>
      <b val="true"/>
      <sz val="10"/>
      <color rgb="FFFFFFFF"/>
      <name val="Calibri"/>
      <family val="2"/>
      <charset val="1"/>
    </font>
    <font>
      <b val="true"/>
      <sz val="9"/>
      <color rgb="FFFFFFFF"/>
      <name val="Calibri"/>
      <family val="2"/>
      <charset val="1"/>
    </font>
    <font>
      <b val="true"/>
      <vertAlign val="superscript"/>
      <sz val="6"/>
      <color rgb="FFFFFFFF"/>
      <name val="Calibri"/>
      <family val="2"/>
      <charset val="1"/>
    </font>
    <font>
      <sz val="11"/>
      <color theme="0"/>
      <name val="Calibri"/>
      <family val="2"/>
      <charset val="1"/>
    </font>
    <font>
      <b val="true"/>
      <sz val="9"/>
      <color theme="1"/>
      <name val="Arial"/>
      <family val="2"/>
      <charset val="1"/>
    </font>
    <font>
      <sz val="10"/>
      <name val="Calibri"/>
      <family val="2"/>
      <charset val="1"/>
    </font>
    <font>
      <u val="single"/>
      <sz val="11"/>
      <color theme="10"/>
      <name val="Calibri"/>
      <family val="2"/>
      <charset val="1"/>
    </font>
    <font>
      <sz val="10"/>
      <color rgb="FF000000"/>
      <name val="Calibri"/>
      <family val="2"/>
      <charset val="1"/>
    </font>
    <font>
      <sz val="10"/>
      <color rgb="FF4A4A4A"/>
      <name val="Calibri"/>
      <family val="2"/>
      <charset val="1"/>
    </font>
    <font>
      <b val="true"/>
      <sz val="10"/>
      <name val="Calibri"/>
      <family val="2"/>
      <charset val="1"/>
    </font>
    <font>
      <vertAlign val="subscript"/>
      <sz val="10"/>
      <name val="Calibri"/>
      <family val="2"/>
      <charset val="1"/>
    </font>
    <font>
      <b val="true"/>
      <sz val="10"/>
      <color theme="1"/>
      <name val="Calibri"/>
      <family val="2"/>
      <charset val="1"/>
    </font>
    <font>
      <sz val="11"/>
      <color theme="1"/>
      <name val="Arial"/>
      <family val="2"/>
      <charset val="1"/>
    </font>
    <font>
      <b val="true"/>
      <i val="true"/>
      <sz val="10"/>
      <color theme="0"/>
      <name val="Arial"/>
      <family val="2"/>
      <charset val="1"/>
    </font>
    <font>
      <b val="true"/>
      <sz val="10"/>
      <color theme="1"/>
      <name val="Arial"/>
      <family val="2"/>
      <charset val="1"/>
    </font>
    <font>
      <b val="true"/>
      <sz val="10"/>
      <name val="Arial"/>
      <family val="2"/>
      <charset val="1"/>
    </font>
    <font>
      <b val="true"/>
      <i val="true"/>
      <sz val="10"/>
      <name val="Arial"/>
      <family val="2"/>
      <charset val="1"/>
    </font>
    <font>
      <sz val="10"/>
      <color theme="1"/>
      <name val="Arial"/>
      <family val="2"/>
      <charset val="1"/>
    </font>
    <font>
      <i val="true"/>
      <sz val="10"/>
      <color theme="1"/>
      <name val="Arial"/>
      <family val="2"/>
      <charset val="1"/>
    </font>
  </fonts>
  <fills count="10">
    <fill>
      <patternFill patternType="none"/>
    </fill>
    <fill>
      <patternFill patternType="gray125"/>
    </fill>
    <fill>
      <patternFill patternType="solid">
        <fgColor rgb="FFC00000"/>
        <bgColor rgb="FF9C0006"/>
      </patternFill>
    </fill>
    <fill>
      <patternFill patternType="solid">
        <fgColor theme="4"/>
        <bgColor rgb="FF666699"/>
      </patternFill>
    </fill>
    <fill>
      <patternFill patternType="solid">
        <fgColor rgb="FFFFFF00"/>
        <bgColor rgb="FFFFFF00"/>
      </patternFill>
    </fill>
    <fill>
      <patternFill patternType="solid">
        <fgColor theme="5" tint="0.7999"/>
        <bgColor rgb="FFFFF2CC"/>
      </patternFill>
    </fill>
    <fill>
      <patternFill patternType="solid">
        <fgColor theme="8" tint="0.7999"/>
        <bgColor rgb="FFDAE3F3"/>
      </patternFill>
    </fill>
    <fill>
      <patternFill patternType="solid">
        <fgColor theme="7" tint="0.7999"/>
        <bgColor rgb="FFFBE5D6"/>
      </patternFill>
    </fill>
    <fill>
      <patternFill patternType="solid">
        <fgColor theme="9" tint="0.5999"/>
        <bgColor rgb="FFDAE3F3"/>
      </patternFill>
    </fill>
    <fill>
      <patternFill patternType="solid">
        <fgColor rgb="FFCC3300"/>
        <bgColor rgb="FFC00000"/>
      </patternFill>
    </fill>
  </fills>
  <borders count="25">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thin"/>
      <right/>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top/>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right style="thick"/>
      <top style="thin"/>
      <bottom/>
      <diagonal/>
    </border>
    <border diagonalUp="false" diagonalDown="false">
      <left/>
      <right style="thick"/>
      <top/>
      <botto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8" fillId="2" borderId="1" xfId="0" applyFont="true" applyBorder="true" applyAlignment="true" applyProtection="true">
      <alignment horizontal="center" vertical="center" textRotation="0" wrapText="true" indent="0" shrinkToFit="false"/>
      <protection locked="true" hidden="false"/>
    </xf>
    <xf numFmtId="164" fontId="9" fillId="2" borderId="1" xfId="0" applyFont="true" applyBorder="true" applyAlignment="true" applyProtection="true">
      <alignment horizontal="center" vertical="center" textRotation="0" wrapText="true" indent="0" shrinkToFit="false"/>
      <protection locked="true" hidden="false"/>
    </xf>
    <xf numFmtId="164" fontId="11" fillId="3" borderId="0" xfId="0" applyFont="true" applyBorder="false" applyAlignment="true" applyProtection="true">
      <alignment horizontal="general" vertical="center" textRotation="0" wrapText="false" indent="0" shrinkToFit="false"/>
      <protection locked="true" hidden="false"/>
    </xf>
    <xf numFmtId="164" fontId="11" fillId="3" borderId="0" xfId="0" applyFont="tru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7" fillId="4" borderId="1" xfId="0" applyFont="true" applyBorder="true" applyAlignment="true" applyProtection="true">
      <alignment horizontal="center" vertical="bottom" textRotation="0" wrapText="false" indent="0" shrinkToFit="false"/>
      <protection locked="true" hidden="false"/>
    </xf>
    <xf numFmtId="164" fontId="12" fillId="5" borderId="1" xfId="0" applyFont="true" applyBorder="true" applyAlignment="true" applyProtection="true">
      <alignment horizontal="general" vertical="bottom" textRotation="0" wrapText="false" indent="0" shrinkToFit="false"/>
      <protection locked="true" hidden="false"/>
    </xf>
    <xf numFmtId="164" fontId="13" fillId="5" borderId="1" xfId="0" applyFont="true" applyBorder="true" applyAlignment="true" applyProtection="true">
      <alignment horizontal="general" vertical="top" textRotation="0" wrapText="true" indent="0" shrinkToFit="false"/>
      <protection locked="true" hidden="false"/>
    </xf>
    <xf numFmtId="164" fontId="6" fillId="0" borderId="1" xfId="0" applyFont="true" applyBorder="true" applyAlignment="true" applyProtection="true">
      <alignment horizontal="general" vertical="top" textRotation="0" wrapText="true" indent="0" shrinkToFit="false"/>
      <protection locked="true" hidden="false"/>
    </xf>
    <xf numFmtId="164" fontId="14" fillId="6" borderId="1" xfId="20" applyFont="true" applyBorder="true" applyAlignment="true" applyProtection="true">
      <alignment horizontal="general" vertical="top" textRotation="0" wrapText="true" indent="0" shrinkToFit="false"/>
      <protection locked="true" hidden="false"/>
    </xf>
    <xf numFmtId="164" fontId="15" fillId="0" borderId="1" xfId="0" applyFont="true" applyBorder="true" applyAlignment="true" applyProtection="true">
      <alignment horizontal="center" vertical="top" textRotation="0" wrapText="false" indent="0" shrinkToFit="false"/>
      <protection locked="true" hidden="false"/>
    </xf>
    <xf numFmtId="164" fontId="15" fillId="7" borderId="1" xfId="0" applyFont="true" applyBorder="true" applyAlignment="true" applyProtection="true">
      <alignment horizontal="center" vertical="top" textRotation="0" wrapText="false" indent="0" shrinkToFit="false"/>
      <protection locked="true" hidden="false"/>
    </xf>
    <xf numFmtId="165" fontId="15" fillId="7" borderId="1" xfId="0" applyFont="true" applyBorder="true" applyAlignment="true" applyProtection="true">
      <alignment horizontal="general" vertical="top" textRotation="0" wrapText="false" indent="0" shrinkToFit="false"/>
      <protection locked="true" hidden="false"/>
    </xf>
    <xf numFmtId="165" fontId="15" fillId="0" borderId="1" xfId="0" applyFont="true" applyBorder="true" applyAlignment="true" applyProtection="true">
      <alignment horizontal="center" vertical="top" textRotation="0" wrapText="false" indent="0" shrinkToFit="false"/>
      <protection locked="true" hidden="false"/>
    </xf>
    <xf numFmtId="166" fontId="15" fillId="7" borderId="1" xfId="0" applyFont="true" applyBorder="true" applyAlignment="true" applyProtection="true">
      <alignment horizontal="center" vertical="top" textRotation="0" wrapText="false" indent="0" shrinkToFit="false"/>
      <protection locked="true" hidden="false"/>
    </xf>
    <xf numFmtId="166" fontId="15" fillId="8" borderId="1" xfId="0" applyFont="true" applyBorder="true" applyAlignment="true" applyProtection="true">
      <alignment horizontal="center" vertical="top" textRotation="0" wrapText="false" indent="0" shrinkToFit="false"/>
      <protection locked="true" hidden="false"/>
    </xf>
    <xf numFmtId="164" fontId="13" fillId="8" borderId="1" xfId="0" applyFont="true" applyBorder="true" applyAlignment="true" applyProtection="true">
      <alignment horizontal="center" vertical="top" textRotation="0" wrapText="true" indent="0" shrinkToFit="false"/>
      <protection locked="true" hidden="false"/>
    </xf>
    <xf numFmtId="166" fontId="15" fillId="8" borderId="1" xfId="0" applyFont="true" applyBorder="true" applyAlignment="true" applyProtection="true">
      <alignment horizontal="left" vertical="top" textRotation="0" wrapText="false" indent="0" shrinkToFit="false"/>
      <protection locked="true" hidden="false"/>
    </xf>
    <xf numFmtId="164" fontId="6" fillId="0" borderId="1" xfId="0" applyFont="true" applyBorder="true" applyAlignment="true" applyProtection="true">
      <alignment horizontal="center" vertical="top" textRotation="0" wrapText="tru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14" fillId="0" borderId="1" xfId="2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12" fillId="5" borderId="2" xfId="0" applyFont="true" applyBorder="true" applyAlignment="true" applyProtection="true">
      <alignment horizontal="general" vertical="bottom" textRotation="0" wrapText="false" indent="0" shrinkToFit="false"/>
      <protection locked="true" hidden="false"/>
    </xf>
    <xf numFmtId="164" fontId="6" fillId="6" borderId="1" xfId="0" applyFont="true" applyBorder="true" applyAlignment="true" applyProtection="true">
      <alignment horizontal="general" vertical="bottom" textRotation="0" wrapText="false" indent="0" shrinkToFit="false"/>
      <protection locked="true" hidden="false"/>
    </xf>
    <xf numFmtId="164" fontId="14" fillId="6" borderId="1" xfId="20" applyFont="true" applyBorder="true" applyAlignment="true" applyProtection="true">
      <alignment horizontal="general" vertical="bottom" textRotation="0" wrapText="false" indent="0" shrinkToFit="false"/>
      <protection locked="true" hidden="false"/>
    </xf>
    <xf numFmtId="164" fontId="6" fillId="6" borderId="1" xfId="0" applyFont="true" applyBorder="true" applyAlignment="true" applyProtection="true">
      <alignment horizontal="center" vertical="bottom" textRotation="0" wrapText="true" indent="0" shrinkToFit="false"/>
      <protection locked="true" hidden="false"/>
    </xf>
    <xf numFmtId="164" fontId="6" fillId="6" borderId="1" xfId="0" applyFont="true" applyBorder="true" applyAlignment="true" applyProtection="true">
      <alignment horizontal="center" vertical="bottom" textRotation="0" wrapText="false" indent="0" shrinkToFit="false"/>
      <protection locked="true" hidden="false"/>
    </xf>
    <xf numFmtId="164" fontId="7" fillId="5" borderId="1" xfId="0" applyFont="true" applyBorder="true" applyAlignment="true" applyProtection="true">
      <alignment horizontal="left" vertical="bottom" textRotation="0" wrapText="false" indent="0" shrinkToFit="false"/>
      <protection locked="true" hidden="false"/>
    </xf>
    <xf numFmtId="164" fontId="12" fillId="5" borderId="3" xfId="0" applyFont="true" applyBorder="true" applyAlignment="true" applyProtection="true">
      <alignment horizontal="general" vertical="bottom" textRotation="0" wrapText="false" indent="0" shrinkToFit="false"/>
      <protection locked="true" hidden="false"/>
    </xf>
    <xf numFmtId="164" fontId="17" fillId="5" borderId="1" xfId="0" applyFont="true" applyBorder="true" applyAlignment="true" applyProtection="true">
      <alignment horizontal="general" vertical="top" textRotation="0" wrapText="true" indent="0" shrinkToFit="false"/>
      <protection locked="true" hidden="false"/>
    </xf>
    <xf numFmtId="164" fontId="16" fillId="0" borderId="0" xfId="0" applyFont="true" applyBorder="false" applyAlignment="true" applyProtection="true">
      <alignment horizontal="right" vertical="bottom" textRotation="0" wrapText="false" indent="0" shrinkToFit="false"/>
      <protection locked="true" hidden="false"/>
    </xf>
    <xf numFmtId="164" fontId="18" fillId="0" borderId="1" xfId="0" applyFont="true" applyBorder="true" applyAlignment="true" applyProtection="true">
      <alignment horizontal="center" vertical="top" textRotation="0" wrapText="true" indent="0" shrinkToFit="false"/>
      <protection locked="true" hidden="false"/>
    </xf>
    <xf numFmtId="164" fontId="19" fillId="5" borderId="1" xfId="0" applyFont="true" applyBorder="true" applyAlignment="true" applyProtection="true">
      <alignment horizontal="general" vertical="top" textRotation="0" wrapText="true" indent="0" shrinkToFit="false"/>
      <protection locked="true" hidden="false"/>
    </xf>
    <xf numFmtId="164" fontId="16" fillId="8" borderId="1" xfId="0" applyFont="true" applyBorder="true" applyAlignment="true" applyProtection="true">
      <alignment horizontal="left" vertical="bottom" textRotation="0" wrapText="false" indent="0" shrinkToFit="false"/>
      <protection locked="true" hidden="false"/>
    </xf>
    <xf numFmtId="164" fontId="7" fillId="5" borderId="1" xfId="0" applyFont="true" applyBorder="true" applyAlignment="true" applyProtection="true">
      <alignment horizontal="general" vertical="top" textRotation="0" wrapText="tru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center" vertical="center" textRotation="0" wrapText="true" indent="0" shrinkToFit="false"/>
      <protection locked="true" hidden="false"/>
    </xf>
    <xf numFmtId="164" fontId="21" fillId="9" borderId="4" xfId="0" applyFont="true" applyBorder="true" applyAlignment="true" applyProtection="true">
      <alignment horizontal="center" vertical="center" textRotation="0" wrapText="true" indent="0" shrinkToFit="false"/>
      <protection locked="true" hidden="false"/>
    </xf>
    <xf numFmtId="164" fontId="21" fillId="9" borderId="5" xfId="0" applyFont="true" applyBorder="true" applyAlignment="true" applyProtection="true">
      <alignment horizontal="center" vertical="center" textRotation="0" wrapText="true" indent="0" shrinkToFit="false"/>
      <protection locked="true" hidden="false"/>
    </xf>
    <xf numFmtId="164" fontId="21" fillId="9" borderId="6" xfId="0" applyFont="true" applyBorder="true" applyAlignment="true" applyProtection="true">
      <alignment horizontal="center" vertical="center" textRotation="0" wrapText="true" indent="0" shrinkToFit="false"/>
      <protection locked="true" hidden="false"/>
    </xf>
    <xf numFmtId="164" fontId="7" fillId="5" borderId="1" xfId="0" applyFont="true" applyBorder="true" applyAlignment="true" applyProtection="true">
      <alignment horizontal="center" vertical="bottom" textRotation="0" wrapText="false" indent="0" shrinkToFit="false"/>
      <protection locked="true" hidden="false"/>
    </xf>
    <xf numFmtId="164" fontId="22" fillId="0" borderId="7" xfId="0" applyFont="true" applyBorder="true" applyAlignment="true" applyProtection="true">
      <alignment horizontal="general" vertical="bottom" textRotation="0" wrapText="false" indent="0" shrinkToFit="false"/>
      <protection locked="true" hidden="false"/>
    </xf>
    <xf numFmtId="164" fontId="22" fillId="6" borderId="8" xfId="0" applyFont="true" applyBorder="true" applyAlignment="true" applyProtection="true">
      <alignment horizontal="general" vertical="bottom" textRotation="0" wrapText="false" indent="0" shrinkToFit="false"/>
      <protection locked="true" hidden="false"/>
    </xf>
    <xf numFmtId="167" fontId="4" fillId="6" borderId="9" xfId="0" applyFont="true" applyBorder="true" applyAlignment="true" applyProtection="true">
      <alignment horizontal="general" vertical="bottom" textRotation="0" wrapText="false" indent="0" shrinkToFit="false"/>
      <protection locked="true" hidden="false"/>
    </xf>
    <xf numFmtId="164" fontId="22" fillId="0" borderId="2" xfId="0" applyFont="true" applyBorder="true" applyAlignment="true" applyProtection="true">
      <alignment horizontal="general" vertical="bottom" textRotation="0" wrapText="false" indent="0" shrinkToFit="false"/>
      <protection locked="true" hidden="false"/>
    </xf>
    <xf numFmtId="164" fontId="22" fillId="6" borderId="0" xfId="0" applyFont="true" applyBorder="false" applyAlignment="true" applyProtection="true">
      <alignment horizontal="general" vertical="bottom" textRotation="0" wrapText="false" indent="0" shrinkToFit="false"/>
      <protection locked="true" hidden="false"/>
    </xf>
    <xf numFmtId="167" fontId="4" fillId="6" borderId="10" xfId="0" applyFont="true" applyBorder="true" applyAlignment="true" applyProtection="true">
      <alignment horizontal="general" vertical="bottom" textRotation="0" wrapText="false" indent="0" shrinkToFit="false"/>
      <protection locked="true" hidden="false"/>
    </xf>
    <xf numFmtId="164" fontId="22" fillId="0" borderId="11" xfId="0" applyFont="true" applyBorder="true" applyAlignment="true" applyProtection="true">
      <alignment horizontal="general" vertical="bottom" textRotation="0" wrapText="false" indent="0" shrinkToFit="false"/>
      <protection locked="true" hidden="false"/>
    </xf>
    <xf numFmtId="164" fontId="22" fillId="6" borderId="12" xfId="0" applyFont="true" applyBorder="true" applyAlignment="true" applyProtection="true">
      <alignment horizontal="general" vertical="bottom" textRotation="0" wrapText="false" indent="0" shrinkToFit="false"/>
      <protection locked="true" hidden="false"/>
    </xf>
    <xf numFmtId="167" fontId="4" fillId="6" borderId="3" xfId="0" applyFont="true" applyBorder="true" applyAlignment="true" applyProtection="true">
      <alignment horizontal="general" vertical="bottom" textRotation="0" wrapText="false" indent="0" shrinkToFit="false"/>
      <protection locked="true" hidden="false"/>
    </xf>
    <xf numFmtId="164" fontId="0" fillId="0" borderId="13" xfId="24" applyFont="true" applyBorder="true" applyAlignment="false" applyProtection="false">
      <alignment horizontal="general" vertical="bottom" textRotation="0" wrapText="false" indent="0" shrinkToFit="false"/>
      <protection locked="true" hidden="false"/>
    </xf>
    <xf numFmtId="164" fontId="0" fillId="0" borderId="14" xfId="23" applyFont="true" applyBorder="true" applyAlignment="false" applyProtection="false">
      <alignment horizontal="general" vertical="bottom" textRotation="0" wrapText="false" indent="0" shrinkToFit="false"/>
      <protection locked="true" hidden="false"/>
    </xf>
    <xf numFmtId="164" fontId="0" fillId="0" borderId="15" xfId="22" applyFont="true" applyBorder="true" applyAlignment="true" applyProtection="false">
      <alignment horizontal="left" vertical="bottom" textRotation="0" wrapText="false" indent="1" shrinkToFit="false"/>
      <protection locked="true" hidden="false"/>
    </xf>
    <xf numFmtId="164" fontId="0" fillId="0" borderId="16" xfId="27" applyFont="false" applyBorder="true" applyAlignment="false" applyProtection="false">
      <alignment horizontal="general" vertical="bottom" textRotation="0" wrapText="false" indent="0" shrinkToFit="false"/>
      <protection locked="true" hidden="false"/>
    </xf>
    <xf numFmtId="164" fontId="0" fillId="0" borderId="17" xfId="22" applyFont="true" applyBorder="true" applyAlignment="true" applyProtection="false">
      <alignment horizontal="left" vertical="bottom" textRotation="0" wrapText="false" indent="1" shrinkToFit="false"/>
      <protection locked="true" hidden="false"/>
    </xf>
    <xf numFmtId="164" fontId="0" fillId="0" borderId="18" xfId="27" applyFont="false" applyBorder="true" applyAlignment="false" applyProtection="false">
      <alignment horizontal="general" vertical="bottom" textRotation="0" wrapText="false" indent="0" shrinkToFit="false"/>
      <protection locked="true" hidden="false"/>
    </xf>
    <xf numFmtId="164" fontId="0" fillId="0" borderId="19" xfId="22" applyFont="true" applyBorder="true" applyAlignment="true" applyProtection="false">
      <alignment horizontal="left" vertical="bottom" textRotation="0" wrapText="false" indent="1" shrinkToFit="false"/>
      <protection locked="true" hidden="false"/>
    </xf>
    <xf numFmtId="164" fontId="0" fillId="0" borderId="20" xfId="27" applyFont="false" applyBorder="true" applyAlignment="false" applyProtection="false">
      <alignment horizontal="general" vertical="bottom" textRotation="0" wrapText="false" indent="0" shrinkToFit="false"/>
      <protection locked="true" hidden="false"/>
    </xf>
    <xf numFmtId="164" fontId="5" fillId="0" borderId="21" xfId="26" applyFont="true" applyBorder="true" applyAlignment="false" applyProtection="false">
      <alignment horizontal="left" vertical="bottom" textRotation="0" wrapText="false" indent="0" shrinkToFit="false"/>
      <protection locked="true" hidden="false"/>
    </xf>
    <xf numFmtId="164" fontId="5" fillId="0" borderId="22" xfId="25"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21" fillId="9"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23" fillId="0" borderId="23" xfId="0" applyFont="true" applyBorder="tru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8" fontId="4" fillId="0" borderId="0" xfId="0" applyFont="true" applyBorder="false" applyAlignment="true" applyProtection="true">
      <alignment horizontal="right" vertical="bottom" textRotation="0" wrapText="false" indent="0" shrinkToFit="false"/>
      <protection locked="true" hidden="false"/>
    </xf>
    <xf numFmtId="168" fontId="0" fillId="0" borderId="0" xfId="0" applyFont="false" applyBorder="false" applyAlignment="true" applyProtection="true">
      <alignment horizontal="right" vertical="top" textRotation="0" wrapText="false" indent="0" shrinkToFit="false"/>
      <protection locked="true" hidden="false"/>
    </xf>
    <xf numFmtId="169" fontId="4" fillId="0" borderId="0" xfId="0" applyFont="true" applyBorder="false" applyAlignment="true" applyProtection="true">
      <alignment horizontal="right" vertical="bottom" textRotation="0" wrapText="false" indent="0" shrinkToFit="false"/>
      <protection locked="true" hidden="false"/>
    </xf>
    <xf numFmtId="165" fontId="4" fillId="0" borderId="0" xfId="0" applyFont="true" applyBorder="false" applyAlignment="true" applyProtection="true">
      <alignment horizontal="right" vertical="bottom" textRotation="0" wrapText="false" indent="0" shrinkToFit="false"/>
      <protection locked="true" hidden="false"/>
    </xf>
    <xf numFmtId="164" fontId="23" fillId="0" borderId="24" xfId="0" applyFont="true" applyBorder="tru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8" fontId="4" fillId="4" borderId="0" xfId="0" applyFont="true" applyBorder="false" applyAlignment="true" applyProtection="true">
      <alignment horizontal="right"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center" vertical="center" textRotation="0" wrapText="fals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Pivot Table Category" xfId="22"/>
    <cellStyle name="Pivot Table Corner" xfId="23"/>
    <cellStyle name="Pivot Table Field" xfId="24"/>
    <cellStyle name="Pivot Table Result" xfId="25"/>
    <cellStyle name="Pivot Table Title" xfId="26"/>
    <cellStyle name="Pivot Table Value" xfId="27"/>
    <cellStyle name="*unknown*" xfId="20" builtinId="8"/>
  </cellStyles>
  <dxfs count="14">
    <dxf>
      <fill>
        <patternFill patternType="solid">
          <fgColor rgb="FFC00000"/>
          <bgColor rgb="FF000000"/>
        </patternFill>
      </fill>
    </dxf>
    <dxf>
      <fill>
        <patternFill patternType="solid">
          <fgColor rgb="FFFFFF00"/>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FBE5D6"/>
          <bgColor rgb="FF000000"/>
        </patternFill>
      </fill>
    </dxf>
    <dxf>
      <fill>
        <patternFill patternType="solid">
          <bgColor rgb="FF000000"/>
        </patternFill>
      </fill>
    </dxf>
    <dxf>
      <fill>
        <patternFill patternType="solid">
          <fgColor rgb="FFDEEBF7"/>
          <bgColor rgb="FF000000"/>
        </patternFill>
      </fill>
    </dxf>
    <dxf>
      <fill>
        <patternFill patternType="solid">
          <fgColor rgb="FF0563C1"/>
          <bgColor rgb="FF000000"/>
        </patternFill>
      </fill>
    </dxf>
    <dxf>
      <fill>
        <patternFill patternType="solid">
          <fgColor rgb="FFFFF2CC"/>
          <bgColor rgb="FF000000"/>
        </patternFill>
      </fill>
    </dxf>
    <dxf>
      <fill>
        <patternFill patternType="solid">
          <fgColor rgb="FFC5E0B4"/>
          <bgColor rgb="FF000000"/>
        </patternFill>
      </fill>
    </dxf>
    <dxf>
      <fill>
        <patternFill patternType="solid">
          <fgColor rgb="FF4A4A4A"/>
          <bgColor rgb="FF000000"/>
        </patternFill>
      </fill>
    </dxf>
    <dxf>
      <font>
        <color rgb="FFFF0000"/>
      </font>
      <fill>
        <patternFill>
          <bgColor rgb="FFFFCCCC"/>
        </patternFill>
      </fill>
    </dxf>
    <dxf>
      <font>
        <color rgb="FF9C0006"/>
      </font>
      <fill>
        <patternFill>
          <bgColor rgb="FFFFC7CE"/>
        </patternFill>
      </fill>
    </dxf>
    <dxf>
      <fill>
        <patternFill patternType="solid">
          <fgColor rgb="FFCC3300"/>
          <bgColor rgb="FF00000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5E0B4"/>
      <rgbColor rgb="FF808080"/>
      <rgbColor rgb="FF9999FF"/>
      <rgbColor rgb="FF993366"/>
      <rgbColor rgb="FFFFF2CC"/>
      <rgbColor rgb="FFDEEBF7"/>
      <rgbColor rgb="FF660066"/>
      <rgbColor rgb="FFFF8080"/>
      <rgbColor rgb="FF0563C1"/>
      <rgbColor rgb="FFDAE3F3"/>
      <rgbColor rgb="FF000080"/>
      <rgbColor rgb="FFFF00FF"/>
      <rgbColor rgb="FFFFFF00"/>
      <rgbColor rgb="FF00FFFF"/>
      <rgbColor rgb="FF800080"/>
      <rgbColor rgb="FFC00000"/>
      <rgbColor rgb="FF008080"/>
      <rgbColor rgb="FF0000FF"/>
      <rgbColor rgb="FF00CCFF"/>
      <rgbColor rgb="FFCCFFFF"/>
      <rgbColor rgb="FFCCFFCC"/>
      <rgbColor rgb="FFFBE5D6"/>
      <rgbColor rgb="FF99CCFF"/>
      <rgbColor rgb="FFFFC7CE"/>
      <rgbColor rgb="FFCC99FF"/>
      <rgbColor rgb="FFFFCCCC"/>
      <rgbColor rgb="FF4472C4"/>
      <rgbColor rgb="FF33CCCC"/>
      <rgbColor rgb="FF99CC00"/>
      <rgbColor rgb="FFFFCC00"/>
      <rgbColor rgb="FFFF9900"/>
      <rgbColor rgb="FFFF6600"/>
      <rgbColor rgb="FF666699"/>
      <rgbColor rgb="FF969696"/>
      <rgbColor rgb="FF003366"/>
      <rgbColor rgb="FF339966"/>
      <rgbColor rgb="FF003300"/>
      <rgbColor rgb="FF333300"/>
      <rgbColor rgb="FFCC3300"/>
      <rgbColor rgb="FF993366"/>
      <rgbColor rgb="FF333399"/>
      <rgbColor rgb="FF4A4A4A"/>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Relationship Id="rId11" Type="http://schemas.openxmlformats.org/officeDocument/2006/relationships/pivotCacheDefinition" Target="pivotCache/pivotCacheDefinition1.xml"/><Relationship Id="rId12"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925" createdVersion="3">
  <cacheSource type="worksheet">
    <worksheetSource ref="A1:AC926" sheet="A. importantes detalle"/>
  </cacheSource>
  <cacheFields count="29">
    <cacheField name="Sociedad" numFmtId="0">
      <sharedItems count="35">
        <s v="A101"/>
        <s v="A102"/>
        <s v="A103"/>
        <s v="A105"/>
        <s v="A106"/>
        <s v="A107"/>
        <s v="A108"/>
        <s v="A109"/>
        <s v="A110"/>
        <s v="A111"/>
        <s v="A112"/>
        <s v="A113"/>
        <s v="A114"/>
        <s v="A115"/>
        <s v="A117"/>
        <s v="A118"/>
        <s v="A119"/>
        <s v="A121"/>
        <s v="A122"/>
        <s v="A123"/>
        <s v="A125"/>
        <s v="A126"/>
        <s v="A127"/>
        <s v="A128"/>
        <s v="A129"/>
        <s v="A130"/>
        <s v="A131"/>
        <s v="A132"/>
        <s v="A133"/>
        <s v="A134"/>
        <s v="A135"/>
        <s v="A136"/>
        <s v="A138"/>
        <s v="A139"/>
        <s v="A140"/>
      </sharedItems>
    </cacheField>
    <cacheField name="Nombre Plaza" numFmtId="0">
      <sharedItems count="36">
        <s v="2102 MACRO PLAZA ESTADIO"/>
        <s v="P101 EL PASEO SANTA CATARINA"/>
        <s v="P102 PLAZA BELLA FRONTERA"/>
        <s v="P103 PASEO PUEBLA"/>
        <s v="P105 PLAZA BELLA HUINALA"/>
        <s v="P106 PLAZA BELLA ANAHUAC"/>
        <s v="P107 MALL PLAZA LINCOLN"/>
        <s v="P108 PLAZA REAL SALTILLO"/>
        <s v="P109 PLAZA NOGALERA SALTILLO"/>
        <s v="P110 PASEO SOLIDARIDAD"/>
        <s v="P111 PLAZA BELLA RAMOS ARIZPE"/>
        <s v="P112 PLAZA REAL REYNOSA"/>
        <s v="P113 PLAZA MONUMENTAL"/>
        <s v="P114 SUPER PLAZA LAS HACIENDAS"/>
        <s v="P115 PLAZA BELLA MEXIQUENSE"/>
        <s v="P117 PLAZA UNIVERSIDAD HIDALGO"/>
        <s v="P118 PLAZA PALMIRA"/>
        <s v="P119 LA GRAN PLAZA CANCUN"/>
        <s v="P121 MACROPLAZA INSURGENTES"/>
        <s v="P122 PASEO ALCALDE"/>
        <s v="P123 PASEO HIPODROMO"/>
        <s v="P125 URBAN VILLAGE TEC"/>
        <s v="P126 MACROPLAZA OAXACA"/>
        <s v="P127 PLAZA ENSENADA"/>
        <s v="P128 PLAZA LOS CABOS"/>
        <s v="P129 MACROPLAZA SAN LUIS"/>
        <s v="P130 LOPEZ MATEOS"/>
        <s v="P131 CIUDADELA UV"/>
        <s v="P132 PUERTA DE HIERRO"/>
        <s v="P133 MACROPLAZA DEL VALLE"/>
        <s v="P134 PLAZA LAGO REAL"/>
        <s v="P135 PASEO REFORMA"/>
        <s v="P136 REYNOSA"/>
        <s v="P138 PASEO SAN JUAN"/>
        <s v="P139 PLAZA PUNTO SAN ISIDRO"/>
        <s v="P140 PLAZA PUNTO ORIENTE"/>
      </sharedItems>
    </cacheField>
    <cacheField name="Portafolio" numFmtId="0">
      <sharedItems count="10">
        <s v="BBVA"/>
        <s v="K4"/>
        <s v="k8"/>
        <s v="O2"/>
        <s v="Puebla"/>
        <s v="S3"/>
        <s v="S5 + RAMOS"/>
        <s v="Santa Catarina"/>
        <s v="Tijuana"/>
        <s v="WALPG"/>
      </sharedItems>
    </cacheField>
    <cacheField name="ID contrato" numFmtId="0">
      <sharedItems count="417">
        <s v="10000"/>
        <s v="10001"/>
        <s v="10002"/>
        <s v="10003"/>
        <s v="10004"/>
        <s v="10005"/>
        <s v="10006"/>
        <s v="10007"/>
        <s v="10008"/>
        <s v="10009"/>
        <s v="10010"/>
        <s v="10011"/>
        <s v="10012"/>
        <s v="10014"/>
        <s v="10015"/>
        <s v="10016"/>
        <s v="10017"/>
        <s v="10020"/>
        <s v="10023"/>
        <s v="10029"/>
        <s v="10030"/>
        <s v="10034"/>
        <s v="10038"/>
        <s v="10042"/>
        <s v="10044"/>
        <s v="10048"/>
        <s v="10049"/>
        <s v="10052"/>
        <s v="10054"/>
        <s v="10056"/>
        <s v="10057"/>
        <s v="10058"/>
        <s v="10059"/>
        <s v="10060"/>
        <s v="10062"/>
        <s v="10063"/>
        <s v="10064"/>
        <s v="10065"/>
        <s v="10067"/>
        <s v="10071"/>
        <s v="10074"/>
        <s v="10076"/>
        <s v="10077"/>
        <s v="10080"/>
        <s v="10081"/>
        <s v="10082"/>
        <s v="10084"/>
        <s v="10085"/>
        <s v="10086"/>
        <s v="10090"/>
        <s v="10097"/>
        <s v="10098"/>
        <s v="10101"/>
        <s v="10103"/>
        <s v="10104"/>
        <s v="10105"/>
        <s v="10107"/>
        <s v="10108"/>
        <s v="10109"/>
        <s v="10111"/>
        <s v="10113"/>
        <s v="10115"/>
        <s v="10117"/>
        <s v="10120"/>
        <s v="10122"/>
        <s v="10123"/>
        <s v="10125"/>
        <s v="10129"/>
        <s v="10130"/>
        <s v="10140"/>
        <s v="10142"/>
        <s v="10148"/>
        <s v="10154"/>
        <s v="10162"/>
        <s v="10163"/>
        <s v="10164"/>
        <s v="10166"/>
        <s v="10167"/>
        <s v="10176"/>
        <s v="10177"/>
        <s v="10183"/>
        <s v="10186"/>
        <s v="10188"/>
        <s v="10203"/>
        <s v="10216"/>
        <s v="10218"/>
        <s v="10219"/>
        <s v="10240"/>
        <s v="10243"/>
        <s v="10246"/>
        <s v="10249"/>
        <s v="10252"/>
        <s v="10253"/>
        <s v="10258"/>
        <s v="10260"/>
        <s v="10262"/>
        <s v="10264"/>
        <s v="10272"/>
        <s v="10273"/>
        <s v="10276"/>
        <s v="10281"/>
        <s v="10282"/>
        <s v="10283"/>
        <s v="10288"/>
        <s v="10292"/>
        <s v="10296"/>
        <s v="10297"/>
        <s v="10302"/>
        <s v="10303"/>
        <s v="10306"/>
        <s v="10307"/>
        <s v="10309"/>
        <s v="10315"/>
        <s v="10316"/>
        <s v="10317"/>
        <s v="10321"/>
        <s v="10322"/>
        <s v="10325"/>
        <s v="10326"/>
        <s v="10331"/>
        <s v="10332"/>
        <s v="10333"/>
        <s v="10334"/>
        <s v="10335"/>
        <s v="10339"/>
        <s v="10340"/>
        <s v="10342"/>
        <s v="10343"/>
        <s v="10345"/>
        <s v="10348"/>
        <s v="10350"/>
        <s v="10359"/>
        <s v="10364"/>
        <s v="10365"/>
        <s v="10367"/>
        <s v="10368"/>
        <s v="10372"/>
        <s v="10373"/>
        <s v="10374"/>
        <s v="10375"/>
        <s v="10376"/>
        <s v="10377"/>
        <s v="10378"/>
        <s v="10380"/>
        <s v="10384"/>
        <s v="10386"/>
        <s v="10387"/>
        <s v="10388"/>
        <s v="10390"/>
        <s v="10392"/>
        <s v="10395"/>
        <s v="10399"/>
        <s v="10400"/>
        <s v="10406"/>
        <s v="10408"/>
        <s v="10413"/>
        <s v="10414"/>
        <s v="10415"/>
        <s v="10417"/>
        <s v="10420"/>
        <s v="10421"/>
        <s v="10429"/>
        <s v="10431"/>
        <s v="10433"/>
        <s v="10434"/>
        <s v="10436"/>
        <s v="10438"/>
        <s v="10439"/>
        <s v="10440"/>
        <s v="10441"/>
        <s v="10443"/>
        <s v="10449"/>
        <s v="10450"/>
        <s v="10452"/>
        <s v="10454"/>
        <s v="10456"/>
        <s v="10458"/>
        <s v="10459"/>
        <s v="10460"/>
        <s v="10461"/>
        <s v="10462"/>
        <s v="10466"/>
        <s v="10468"/>
        <s v="10470"/>
        <s v="10474"/>
        <s v="10478"/>
        <s v="10479"/>
        <s v="10480"/>
        <s v="10481"/>
        <s v="10482"/>
        <s v="10486"/>
        <s v="10492"/>
        <s v="10494"/>
        <s v="10496"/>
        <s v="10497"/>
        <s v="10498"/>
        <s v="10499"/>
        <s v="10500"/>
        <s v="10501"/>
        <s v="10502"/>
        <s v="10504"/>
        <s v="10508"/>
        <s v="10509"/>
        <s v="10512"/>
        <s v="10514"/>
        <s v="10515"/>
        <s v="10519"/>
        <s v="10520"/>
        <s v="10521"/>
        <s v="10523"/>
        <s v="10524"/>
        <s v="10527"/>
        <s v="10529"/>
        <s v="10531"/>
        <s v="10536"/>
        <s v="10538"/>
        <s v="10540"/>
        <s v="10541"/>
        <s v="10542"/>
        <s v="10545"/>
        <s v="10547"/>
        <s v="10550"/>
        <s v="10552"/>
        <s v="10554"/>
        <s v="10555"/>
        <s v="10557"/>
        <s v="10559"/>
        <s v="10560"/>
        <s v="10561"/>
        <s v="10566"/>
        <s v="10567"/>
        <s v="10568"/>
        <s v="10569"/>
        <s v="10575"/>
        <s v="10582"/>
        <s v="10583"/>
        <s v="10584"/>
        <s v="10589"/>
        <s v="10590"/>
        <s v="10592"/>
        <s v="10595"/>
        <s v="10597"/>
        <s v="10598"/>
        <s v="10599"/>
        <s v="10604"/>
        <s v="10605"/>
        <s v="10611"/>
        <s v="10615"/>
        <s v="10616"/>
        <s v="10617"/>
        <s v="10622"/>
        <s v="10623"/>
        <s v="10627"/>
        <s v="10628"/>
        <s v="10629"/>
        <s v="10630"/>
        <s v="10631"/>
        <s v="10633"/>
        <s v="10634"/>
        <s v="10636"/>
        <s v="10640"/>
        <s v="10643"/>
        <s v="10647"/>
        <s v="10648"/>
        <s v="10649"/>
        <s v="10655"/>
        <s v="10656"/>
        <s v="10657"/>
        <s v="10660"/>
        <s v="10662"/>
        <s v="10667"/>
        <s v="10669"/>
        <s v="10670"/>
        <s v="10676"/>
        <s v="10679"/>
        <s v="10680"/>
        <s v="10684"/>
        <s v="10685"/>
        <s v="10686"/>
        <s v="10691"/>
        <s v="10692"/>
        <s v="10693"/>
        <s v="10696"/>
        <s v="10697"/>
        <s v="10701"/>
        <s v="10711"/>
        <s v="10720"/>
        <s v="10723"/>
        <s v="10724"/>
        <s v="10725"/>
        <s v="10726"/>
        <s v="10727"/>
        <s v="10731"/>
        <s v="10732"/>
        <s v="10733"/>
        <s v="10735"/>
        <s v="10749"/>
        <s v="10750"/>
        <s v="10752"/>
        <s v="10757"/>
        <s v="10765"/>
        <s v="10766"/>
        <s v="10772"/>
        <s v="10776"/>
        <s v="10778"/>
        <s v="10779"/>
        <s v="10780"/>
        <s v="10786"/>
        <s v="10788"/>
        <s v="10790"/>
        <s v="10791"/>
        <s v="10796"/>
        <s v="10798"/>
        <s v="10802"/>
        <s v="10804"/>
        <s v="10817"/>
        <s v="10818"/>
        <s v="10820"/>
        <s v="10823"/>
        <s v="10824"/>
        <s v="10825"/>
        <s v="10829"/>
        <s v="10834"/>
        <s v="10838"/>
        <s v="10839"/>
        <s v="10843"/>
        <s v="10845"/>
        <s v="10846"/>
        <s v="10852"/>
        <s v="10853"/>
        <s v="10854"/>
        <s v="10855"/>
        <s v="10858"/>
        <s v="10859"/>
        <s v="10862"/>
        <s v="10866"/>
        <s v="10869"/>
        <s v="10870"/>
        <s v="10872"/>
        <s v="10878"/>
        <s v="10879"/>
        <s v="10882"/>
        <s v="10884"/>
        <s v="10885"/>
        <s v="10886"/>
        <s v="10897"/>
        <s v="10899"/>
        <s v="10908"/>
        <s v="10909"/>
        <s v="10912"/>
        <s v="10920"/>
        <s v="10923"/>
        <s v="10928"/>
        <s v="10930"/>
        <s v="10936"/>
        <s v="10941"/>
        <s v="10955"/>
        <s v="10956"/>
        <s v="10960"/>
        <s v="10968"/>
        <s v="10969"/>
        <s v="10977"/>
        <s v="10978"/>
        <s v="10984"/>
        <s v="10986"/>
        <s v="10990"/>
        <s v="10991"/>
        <s v="10992"/>
        <s v="10993"/>
        <s v="10994"/>
        <s v="11001"/>
        <s v="11003"/>
        <s v="11012"/>
        <s v="11023"/>
        <s v="11040"/>
        <s v="11042"/>
        <s v="11047"/>
        <s v="11058"/>
        <s v="11066"/>
        <s v="11071"/>
        <s v="11072"/>
        <s v="11081"/>
        <s v="11091"/>
        <s v="11093"/>
        <s v="11106"/>
        <s v="11111"/>
        <s v="11115"/>
        <s v="11119"/>
        <s v="11134"/>
        <s v="11159"/>
        <s v="11166"/>
        <s v="11167"/>
        <s v="11168"/>
        <s v="11169"/>
        <s v="11184"/>
        <s v="11187"/>
        <s v="11188"/>
        <s v="11201"/>
        <s v="11208"/>
        <s v="11224"/>
        <s v="11233"/>
        <s v="11236"/>
        <s v="11253"/>
        <s v="11268"/>
        <s v="11277"/>
        <s v="11286"/>
        <s v="11288"/>
        <s v="11309"/>
        <s v="11331"/>
        <s v="11335"/>
        <s v="11338"/>
        <s v="11348"/>
        <s v="11367"/>
        <s v="11380"/>
        <s v="11393"/>
        <s v="11397"/>
        <s v="11413"/>
      </sharedItems>
    </cacheField>
    <cacheField name="Local SAP" numFmtId="0">
      <sharedItems count="384">
        <s v="AN001"/>
        <s v="AN002"/>
        <s v="AN003"/>
        <s v="AN004"/>
        <s v="FF001"/>
        <s v="FF002"/>
        <s v="FF003"/>
        <s v="FF004"/>
        <s v="FF005"/>
        <s v="FF006"/>
        <s v="FF007"/>
        <s v="FF009"/>
        <s v="FF010"/>
        <s v="FF011"/>
        <s v="FF012"/>
        <s v="FF013"/>
        <s v="FF015"/>
        <s v="FF019"/>
        <s v="KG002"/>
        <s v="KG003"/>
        <s v="KG005"/>
        <s v="KG007"/>
        <s v="KG009"/>
        <s v="KG011"/>
        <s v="KG017"/>
        <s v="KG019"/>
        <s v="LA001"/>
        <s v="LA002"/>
        <s v="LA003"/>
        <s v="LA004"/>
        <s v="LA005"/>
        <s v="LA006"/>
        <s v="LA007"/>
        <s v="LA008"/>
        <s v="LA009"/>
        <s v="LA010"/>
        <s v="LA011"/>
        <s v="LA012"/>
        <s v="LA013"/>
        <s v="LA014"/>
        <s v="LA015"/>
        <s v="LA016"/>
        <s v="LA017"/>
        <s v="LA018"/>
        <s v="LA019"/>
        <s v="LA020"/>
        <s v="LA021"/>
        <s v="LA022"/>
        <s v="LA023"/>
        <s v="LA025"/>
        <s v="LA026"/>
        <s v="LA027"/>
        <s v="LA028"/>
        <s v="LA030"/>
        <s v="LA032"/>
        <s v="LA034"/>
        <s v="LA035"/>
        <s v="LA036"/>
        <s v="LA037"/>
        <s v="LA038"/>
        <s v="LA039"/>
        <s v="LA042"/>
        <s v="LA044"/>
        <s v="LA045"/>
        <s v="LA046"/>
        <s v="LA048"/>
        <s v="LA051"/>
        <s v="LA052"/>
        <s v="LA053"/>
        <s v="LA054"/>
        <s v="LA059"/>
        <s v="LA060"/>
        <s v="LA061"/>
        <s v="LA062"/>
        <s v="LA063"/>
        <s v="LA064"/>
        <s v="LA065"/>
        <s v="LA066"/>
        <s v="LA067"/>
        <s v="LA068"/>
        <s v="LA071"/>
        <s v="LA073"/>
        <s v="LA074"/>
        <s v="LA078"/>
        <s v="LA083"/>
        <s v="LA085"/>
        <s v="LA086"/>
        <s v="LA087"/>
        <s v="LA088"/>
        <s v="LA089"/>
        <s v="LA090"/>
        <s v="LA091"/>
        <s v="LA092"/>
        <s v="LA093"/>
        <s v="LA094"/>
        <s v="LA096"/>
        <s v="LA097"/>
        <s v="LA098"/>
        <s v="LA099"/>
        <s v="LA100"/>
        <s v="LA102"/>
        <s v="LA120"/>
        <s v="LA121"/>
        <s v="LA122"/>
        <s v="LA126"/>
        <s v="LA127"/>
        <s v="LA192"/>
        <s v="LAB54"/>
        <s v="LAT15"/>
        <s v="LB001"/>
        <s v="LB002"/>
        <s v="LB003"/>
        <s v="LB004"/>
        <s v="LB005"/>
        <s v="LB006"/>
        <s v="LB007"/>
        <s v="LB008"/>
        <s v="LB009"/>
        <s v="LB010"/>
        <s v="LB011"/>
        <s v="LB012"/>
        <s v="LB013"/>
        <s v="LB014"/>
        <s v="LB015"/>
        <s v="LB016"/>
        <s v="LB017"/>
        <s v="LB018"/>
        <s v="LB019"/>
        <s v="LB020"/>
        <s v="LB021"/>
        <s v="LB022"/>
        <s v="LB023"/>
        <s v="LB024"/>
        <s v="LB025"/>
        <s v="LB026"/>
        <s v="LB027"/>
        <s v="LB028"/>
        <s v="LB029"/>
        <s v="LB030"/>
        <s v="LB032"/>
        <s v="LC001"/>
        <s v="LC002"/>
        <s v="LC003"/>
        <s v="LC004"/>
        <s v="LC005"/>
        <s v="LC006"/>
        <s v="LC007"/>
        <s v="LC008"/>
        <s v="LC009"/>
        <s v="LC010"/>
        <s v="LC011"/>
        <s v="LC013"/>
        <s v="LC014"/>
        <s v="LC015"/>
        <s v="LC017"/>
        <s v="LC018"/>
        <s v="LC019"/>
        <s v="LC020"/>
        <s v="LC021"/>
        <s v="LC022"/>
        <s v="LC023"/>
        <s v="LC024"/>
        <s v="LC025"/>
        <s v="LC026"/>
        <s v="LC027"/>
        <s v="LC028"/>
        <s v="LC031"/>
        <s v="LC032"/>
        <s v="LC034"/>
        <s v="LC035"/>
        <s v="LC036"/>
        <s v="LC037"/>
        <s v="LC038"/>
        <s v="LC039"/>
        <s v="LC041"/>
        <s v="LC042"/>
        <s v="LC043"/>
        <s v="LC044"/>
        <s v="LC045"/>
        <s v="LC046"/>
        <s v="LC048"/>
        <s v="LC051"/>
        <s v="LC052"/>
        <s v="LC060"/>
        <s v="LC061"/>
        <s v="LC082"/>
        <s v="LC085"/>
        <s v="LD001"/>
        <s v="LD002"/>
        <s v="LD003"/>
        <s v="LD004"/>
        <s v="LD006"/>
        <s v="LD007"/>
        <s v="LD008"/>
        <s v="LD011"/>
        <s v="LD012"/>
        <s v="LD013"/>
        <s v="LD014"/>
        <s v="LD015"/>
        <s v="LD017"/>
        <s v="LD021"/>
        <s v="LD023"/>
        <s v="LD024"/>
        <s v="LD025"/>
        <s v="LD101"/>
        <s v="LE001"/>
        <s v="LE002"/>
        <s v="LE003"/>
        <s v="LE004"/>
        <s v="LE005"/>
        <s v="LE006"/>
        <s v="LE007"/>
        <s v="LE008"/>
        <s v="LE009"/>
        <s v="LE010"/>
        <s v="LE011"/>
        <s v="LE012"/>
        <s v="LE013"/>
        <s v="LE015"/>
        <s v="LE016"/>
        <s v="LE057"/>
        <s v="LE058"/>
        <s v="LE109"/>
        <s v="LE110"/>
        <s v="LE133"/>
        <s v="LE134"/>
        <s v="LE135"/>
        <s v="LE137"/>
        <s v="LE138"/>
        <s v="LE139"/>
        <s v="LE140"/>
        <s v="LE234"/>
        <s v="LE235"/>
        <s v="LF001"/>
        <s v="LF002"/>
        <s v="LF003"/>
        <s v="LF004"/>
        <s v="LF005"/>
        <s v="LF006"/>
        <s v="LF007"/>
        <s v="LF008"/>
        <s v="LF010"/>
        <s v="LF011"/>
        <s v="LF012"/>
        <s v="LF013"/>
        <s v="LF014"/>
        <s v="LF015"/>
        <s v="LF210"/>
        <s v="LF211"/>
        <s v="LF212"/>
        <s v="LF213"/>
        <s v="LF214"/>
        <s v="LF215"/>
        <s v="LF216"/>
        <s v="LF223"/>
        <s v="LF224"/>
        <s v="LF225"/>
        <s v="LF226"/>
        <s v="LF227"/>
        <s v="LG001"/>
        <s v="LG002"/>
        <s v="LG075"/>
        <s v="LG076"/>
        <s v="LG142"/>
        <s v="LG143"/>
        <s v="LG144"/>
        <s v="LH012"/>
        <s v="LH014"/>
        <s v="LH015"/>
        <s v="LH023"/>
        <s v="LH151"/>
        <s v="LH152"/>
        <s v="LH153"/>
        <s v="LI001"/>
        <s v="LI002"/>
        <s v="LI101"/>
        <s v="LI102"/>
        <s v="LJ001"/>
        <s v="LJ103"/>
        <s v="LK005"/>
        <s v="LK006"/>
        <s v="LK101"/>
        <s v="LK102"/>
        <s v="LK105"/>
        <s v="LL001"/>
        <s v="LL002"/>
        <s v="LL003"/>
        <s v="LL004"/>
        <s v="LL005"/>
        <s v="LL006"/>
        <s v="LL007"/>
        <s v="LL008"/>
        <s v="LL009"/>
        <s v="LL010"/>
        <s v="LL011"/>
        <s v="LL012"/>
        <s v="LL013"/>
        <s v="LL014"/>
        <s v="LL015"/>
        <s v="LL016"/>
        <s v="LL018"/>
        <s v="LL019"/>
        <s v="LL021"/>
        <s v="LL022"/>
        <s v="LL024"/>
        <s v="LL026"/>
        <s v="LL028"/>
        <s v="LL032"/>
        <s v="LL034"/>
        <s v="LL035"/>
        <s v="LL036"/>
        <s v="LL037"/>
        <s v="LL047"/>
        <s v="LL048"/>
        <s v="LL049"/>
        <s v="LL050"/>
        <s v="LL052"/>
        <s v="LL054"/>
        <s v="LL056"/>
        <s v="LL057"/>
        <s v="LL058"/>
        <s v="LL059"/>
        <s v="LL060"/>
        <s v="LL073"/>
        <s v="LL078"/>
        <s v="LL081"/>
        <s v="LL082"/>
        <s v="LL083"/>
        <s v="LL094"/>
        <s v="LL096"/>
        <s v="LL103"/>
        <s v="LL104"/>
        <s v="LL105"/>
        <s v="LL106"/>
        <s v="LL109"/>
        <s v="LL110"/>
        <s v="LL111"/>
        <s v="LL119"/>
        <s v="LM002"/>
        <s v="LM004"/>
        <s v="LM014"/>
        <s v="LM026"/>
        <s v="LM032"/>
        <s v="LM040"/>
        <s v="LM041"/>
        <s v="LM042"/>
        <s v="LM043"/>
        <s v="LM093"/>
        <s v="LM094"/>
        <s v="LN001"/>
        <s v="LN006"/>
        <s v="LN007"/>
        <s v="PD00A"/>
        <s v="PD00B"/>
        <s v="PD00C"/>
        <s v="PD00D"/>
        <s v="PD00E"/>
        <s v="PD00F"/>
        <s v="PD00G"/>
        <s v="PD00H"/>
        <s v="PD00I"/>
        <s v="PD00J"/>
        <s v="PD00K"/>
        <s v="PD00L"/>
        <s v="SA001"/>
        <s v="SA002"/>
        <s v="SA003"/>
        <s v="SA004"/>
        <s v="SA005"/>
        <s v="SA006"/>
        <s v="SA007"/>
        <s v="SA008"/>
        <s v="SA009"/>
        <s v="SA010"/>
        <s v="SA011"/>
        <s v="SA012"/>
        <s v="SA013"/>
        <s v="SA014"/>
        <s v="SA015"/>
        <s v="SA016"/>
        <s v="SA023"/>
        <s v="SA024"/>
        <s v="SA025"/>
        <s v="SA026"/>
      </sharedItems>
    </cacheField>
    <cacheField name="Número UA Obsoleto" numFmtId="0">
      <sharedItems containsBlank="1" count="719">
        <s v="01 FC"/>
        <s v="1"/>
        <s v="10"/>
        <s v="10 II"/>
        <s v="100"/>
        <s v="102"/>
        <s v="109"/>
        <s v="11"/>
        <s v="110"/>
        <s v="111"/>
        <s v="11A"/>
        <s v="11B"/>
        <s v="12"/>
        <s v="123"/>
        <s v="13"/>
        <s v="14"/>
        <s v="14 II"/>
        <s v="14 III"/>
        <s v="15"/>
        <s v="16"/>
        <s v="16 I"/>
        <s v="17B"/>
        <s v="18"/>
        <s v="19"/>
        <s v="2"/>
        <s v="20"/>
        <s v="21"/>
        <s v="22"/>
        <s v="22,23"/>
        <s v="23"/>
        <s v="24"/>
        <s v="24 62 A"/>
        <s v="25"/>
        <s v="26"/>
        <s v="27 I"/>
        <s v="28"/>
        <s v="3"/>
        <s v="30"/>
        <s v="32"/>
        <s v="33"/>
        <s v="34"/>
        <s v="35"/>
        <s v="36"/>
        <s v="37"/>
        <s v="38"/>
        <s v="38-A"/>
        <s v="39"/>
        <s v="39 Y 40"/>
        <s v="4"/>
        <s v="41"/>
        <s v="42"/>
        <s v="42-II"/>
        <s v="43 I"/>
        <s v="43 III"/>
        <s v="44"/>
        <s v="44 III"/>
        <s v="45"/>
        <s v="45 IV"/>
        <s v="46"/>
        <s v="47"/>
        <s v="48"/>
        <s v="49"/>
        <s v="5"/>
        <s v="5 FC I"/>
        <s v="5 III"/>
        <s v="50"/>
        <s v="52"/>
        <s v="53"/>
        <s v="54"/>
        <s v="54 II"/>
        <s v="55"/>
        <s v="56"/>
        <s v="57"/>
        <s v="59"/>
        <s v="6"/>
        <s v="6 FC II"/>
        <s v="6 FC III"/>
        <s v="6 I"/>
        <s v="6 II"/>
        <s v="60"/>
        <s v="61"/>
        <s v="62"/>
        <s v="63"/>
        <s v="64"/>
        <s v="65"/>
        <s v="66"/>
        <s v="67"/>
        <s v="68"/>
        <s v="7"/>
        <s v="7 FC"/>
        <s v="7-8"/>
        <s v="73"/>
        <s v="78"/>
        <s v="8"/>
        <s v="8 FC I"/>
        <s v="81"/>
        <s v="82"/>
        <s v="82A"/>
        <s v="83"/>
        <s v="86"/>
        <s v="87"/>
        <s v="88"/>
        <s v="89"/>
        <s v="9"/>
        <s v="9-A"/>
        <s v="90"/>
        <s v="91"/>
        <s v="92"/>
        <s v="93"/>
        <s v="94"/>
        <s v="96"/>
        <s v="97"/>
        <s v="98"/>
        <s v="99"/>
        <s v="A"/>
        <s v="A-01 - A-02"/>
        <s v="A-01 - T-01"/>
        <s v="A-02"/>
        <s v="A-02B"/>
        <s v="A-03"/>
        <s v="A-05"/>
        <s v="A-07"/>
        <s v="A-08"/>
        <s v="A-09"/>
        <s v="A-10"/>
        <s v="A-11"/>
        <s v="A-12"/>
        <s v="A-EXT-01"/>
        <s v="A-EXT-02"/>
        <s v="A-EXT-03"/>
        <s v="A-EXT-06"/>
        <s v="A-EXT-08"/>
        <s v="A-EXT-1"/>
        <s v="A-EXT-10"/>
        <s v="A-EXT-12"/>
        <s v="A-EXT-2"/>
        <s v="A-EXT-26"/>
        <s v="A-EXT-27"/>
        <s v="A-EXT-28"/>
        <s v="A-EXT-3"/>
        <s v="A-EXT-4"/>
        <s v="A-EXT-5"/>
        <s v="A-EXT-6"/>
        <s v="A-EXT-7"/>
        <s v="A-EXT-8"/>
        <s v="A-EXT-9"/>
        <s v="A-INT-01"/>
        <s v="A-INT-02"/>
        <s v="A-INT-03"/>
        <s v="A-INT-04"/>
        <s v="A-INT-07"/>
        <s v="A-INT-12"/>
        <s v="A01"/>
        <s v="A02"/>
        <s v="A03"/>
        <s v="A04"/>
        <s v="A1"/>
        <s v="A11"/>
        <s v="A16"/>
        <s v="A17"/>
        <s v="A18"/>
        <s v="A19"/>
        <s v="A19B"/>
        <s v="A2"/>
        <s v="A20"/>
        <s v="A3"/>
        <s v="A34"/>
        <s v="A35"/>
        <s v="A36"/>
        <s v="A4"/>
        <s v="A44"/>
        <s v="A45"/>
        <s v="A46"/>
        <s v="A5"/>
        <s v="A51A"/>
        <s v="A53"/>
        <s v="A6"/>
        <s v="A61"/>
        <s v="A7"/>
        <s v="A78"/>
        <s v="A82"/>
        <s v="AN001"/>
        <s v="AN002"/>
        <s v="AN003"/>
        <s v="AN01"/>
        <s v="AN02"/>
        <s v="AN1"/>
        <s v="AN2"/>
        <s v="ANCLA"/>
        <s v="ANCLA 01"/>
        <s v="ANCLA 01 (RF CENTER)"/>
        <s v="ANCLA 02"/>
        <s v="ANCLA 03 (RF CINES)"/>
        <s v="ANCLA 1"/>
        <s v="ANCLA 2"/>
        <s v="ANCLA 3"/>
        <s v="ANCLA1"/>
        <s v="APSF"/>
        <s v="AS"/>
        <s v="B"/>
        <s v="B-03"/>
        <s v="B-04"/>
        <s v="B-07 B"/>
        <s v="B-08"/>
        <s v="B-09"/>
        <s v="B-10"/>
        <s v="B-11"/>
        <s v="B-13"/>
        <s v="B-7"/>
        <s v="B-8"/>
        <s v="B-9"/>
        <s v="B-EXT-01"/>
        <s v="B-EXT-04"/>
        <s v="B-EXT-05"/>
        <s v="B-EXT-06"/>
        <s v="B-EXT-07"/>
        <s v="B-EXT-08"/>
        <s v="B-EXT-16"/>
        <s v="B-EXT-17"/>
        <s v="B-EXT-20"/>
        <s v="B-EXT-21"/>
        <s v="B-EXT-22"/>
        <s v="B-INT 01"/>
        <s v="B-INT-01"/>
        <s v="B-INT-02"/>
        <s v="B-INT-03"/>
        <s v="B-INT-05"/>
        <s v="B-INT-06"/>
        <s v="B-INT-08"/>
        <s v="B-INT-10"/>
        <s v="B-INT-12"/>
        <s v="B-INT-13"/>
        <s v="B-INT-18"/>
        <s v="B01"/>
        <s v="B02"/>
        <s v="B03"/>
        <s v="B04"/>
        <s v="B05"/>
        <s v="B06"/>
        <s v="B07"/>
        <s v="B1"/>
        <s v="B10"/>
        <s v="B11"/>
        <s v="B12"/>
        <s v="B13"/>
        <s v="B14"/>
        <s v="B15"/>
        <s v="B16"/>
        <s v="B17"/>
        <s v="B18"/>
        <s v="B19"/>
        <s v="B2"/>
        <s v="B20"/>
        <s v="B21"/>
        <s v="B22"/>
        <s v="B26"/>
        <s v="B27"/>
        <s v="B28"/>
        <s v="B3"/>
        <s v="B30"/>
        <s v="B31"/>
        <s v="B5"/>
        <s v="B6"/>
        <s v="B7"/>
        <s v="B8"/>
        <s v="B9"/>
        <s v="C-01"/>
        <s v="C-02"/>
        <s v="C-03"/>
        <s v="C-05"/>
        <s v="C-06"/>
        <s v="C-10"/>
        <s v="C-13"/>
        <s v="C-18"/>
        <s v="C-19"/>
        <s v="C-20"/>
        <s v="C-21"/>
        <s v="C-22"/>
        <s v="C-24"/>
        <s v="C-25"/>
        <s v="C-8"/>
        <s v="C-9"/>
        <s v="C-EXT-17"/>
        <s v="C-EXT-18"/>
        <s v="C-EXT-20"/>
        <s v="C-EXT-21"/>
        <s v="C-EXT-22"/>
        <s v="C-EXT-23"/>
        <s v="C-EXT-24"/>
        <s v="C-EXT-25"/>
        <s v="C-EXT-26"/>
        <s v="C-EXT-28"/>
        <s v="C-INT-01"/>
        <s v="C-INT-04"/>
        <s v="C-INT-11"/>
        <s v="C-INT-13"/>
        <s v="C01"/>
        <s v="C02"/>
        <s v="C03"/>
        <s v="C04"/>
        <s v="C04A"/>
        <s v="C05"/>
        <s v="C06"/>
        <s v="C07"/>
        <s v="C08"/>
        <s v="C1"/>
        <s v="C13"/>
        <s v="C2"/>
        <s v="C20"/>
        <s v="C23"/>
        <s v="C3"/>
        <s v="C31"/>
        <s v="C32"/>
        <s v="C34"/>
        <s v="C35"/>
        <s v="C48"/>
        <s v="C5"/>
        <s v="C51"/>
        <s v="C52"/>
        <s v="C7"/>
        <s v="C8"/>
        <s v="C9"/>
        <s v="CINES"/>
        <s v="CINES 1"/>
        <s v="D INT-03"/>
        <s v="D-101"/>
        <s v="D-103"/>
        <s v="D-EXT 08"/>
        <s v="D-INT-07"/>
        <s v="D-INT-19"/>
        <s v="D03"/>
        <s v="D1"/>
        <s v="D11"/>
        <s v="D12"/>
        <s v="D14"/>
        <s v="D15"/>
        <s v="D2"/>
        <s v="D23"/>
        <s v="D24"/>
        <s v="D25"/>
        <s v="D3"/>
        <s v="D4"/>
        <s v="D6"/>
        <s v="D7"/>
        <s v="D8"/>
        <s v="DRIVE TRHU-1"/>
        <s v="E-01"/>
        <s v="E-02"/>
        <s v="E-03"/>
        <s v="E-04"/>
        <s v="E-05"/>
        <s v="E-06"/>
        <s v="E-07"/>
        <s v="E-08"/>
        <s v="E-109"/>
        <s v="E-110"/>
        <s v="E-133"/>
        <s v="E-134"/>
        <s v="E-135"/>
        <s v="E-137"/>
        <s v="E-138"/>
        <s v="E-139"/>
        <s v="E-140"/>
        <s v="E-2"/>
        <s v="E-234"/>
        <s v="E-235"/>
        <s v="E-3"/>
        <s v="E-4"/>
        <s v="E-5"/>
        <s v="E-8"/>
        <s v="E-9"/>
        <s v="E-INT-01"/>
        <s v="E-INT-05"/>
        <s v="E-INT-06"/>
        <s v="E-INT-11"/>
        <s v="E-INT-12"/>
        <s v="E-INT-13"/>
        <s v="E-INT-15"/>
        <s v="E-INT-16"/>
        <s v="E1"/>
        <s v="E10"/>
        <s v="E2"/>
        <s v="E2A"/>
        <s v="E3"/>
        <s v="E4"/>
        <s v="E5"/>
        <s v="E57"/>
        <s v="E58"/>
        <s v="E6"/>
        <s v="E7"/>
        <s v="E8"/>
        <s v="E9"/>
        <s v="F-01"/>
        <s v="F-02"/>
        <s v="F-03"/>
        <s v="F-04"/>
        <s v="F-05"/>
        <s v="F-06"/>
        <s v="F-210"/>
        <s v="F-211"/>
        <s v="F-212"/>
        <s v="F-213"/>
        <s v="F-214"/>
        <s v="F-215"/>
        <s v="F-216"/>
        <s v="F-223"/>
        <s v="F-224"/>
        <s v="F-225"/>
        <s v="F-226"/>
        <s v="F-227"/>
        <s v="F-EXT-01"/>
        <s v="F-EXT-02"/>
        <s v="F-EXT-03"/>
        <s v="F-EXT-04"/>
        <s v="F-EXT-05"/>
        <s v="F-EXT-06"/>
        <s v="F-EXT-07"/>
        <s v="F-EXT-08"/>
        <s v="F-EXT-13"/>
        <s v="F-EXT-14"/>
        <s v="F-INT-07"/>
        <s v="F-INT-08"/>
        <s v="F-INT-10"/>
        <s v="F-INT-11"/>
        <s v="F-INT-12"/>
        <s v="F11"/>
        <s v="FC7"/>
        <s v="FF-INT-01"/>
        <s v="FF-INT-05"/>
        <s v="FF-INT-07"/>
        <s v="FF-INT-09"/>
        <s v="FF-INT-15"/>
        <s v="FF1"/>
        <s v="FF10"/>
        <s v="FF11"/>
        <s v="FF13"/>
        <s v="FF2"/>
        <s v="FF3"/>
        <s v="FF4"/>
        <s v="FF5"/>
        <s v="FF6"/>
        <s v="FF7"/>
        <s v="FS-01 - FS-02"/>
        <s v="FS-02"/>
        <s v="FS-03"/>
        <s v="FS01"/>
        <s v="FS02"/>
        <s v="FS03"/>
        <s v="G-142"/>
        <s v="G-143"/>
        <s v="G-144"/>
        <s v="G1"/>
        <s v="G2"/>
        <s v="G75"/>
        <s v="G76"/>
        <s v="H-151"/>
        <s v="H-152"/>
        <s v="H-153"/>
        <s v="H-EXT-01"/>
        <s v="H12"/>
        <s v="H23"/>
        <s v="HEB"/>
        <s v="I-101"/>
        <s v="I-102"/>
        <s v="I1"/>
        <s v="I2"/>
        <s v="ISLA NO 2"/>
        <s v="ISLA NO 8"/>
        <s v="J-101"/>
        <s v="J-102"/>
        <s v="J-103"/>
        <s v="J-104"/>
        <s v="J1"/>
        <s v="K-05"/>
        <s v="K-101"/>
        <s v="K-102"/>
        <s v="K-105"/>
        <s v="K-I-06"/>
        <s v="K-I-26"/>
        <s v="K-M-06"/>
        <s v="K-M-08"/>
        <s v="K-M-11"/>
        <s v="K17"/>
        <s v="K3"/>
        <s v="K5"/>
        <s v="K6"/>
        <s v="KM05"/>
        <s v="L COMER (RF PAD 01)"/>
        <s v="L COMER (RF PAD 02)"/>
        <s v="L-103"/>
        <s v="L-104"/>
        <s v="L-105"/>
        <s v="L-106"/>
        <s v="L19"/>
        <s v="L21"/>
        <s v="L22"/>
        <s v="L3"/>
        <s v="L4"/>
        <s v="L5"/>
        <s v="L6"/>
        <s v="LA001"/>
        <s v="LA002"/>
        <s v="LA003"/>
        <s v="LA004"/>
        <s v="LA005"/>
        <s v="LA006"/>
        <s v="LA007"/>
        <s v="LA008"/>
        <s v="LA009"/>
        <s v="LA010"/>
        <s v="LA011"/>
        <s v="LA012"/>
        <s v="LA013"/>
        <s v="LA014"/>
        <s v="LA015"/>
        <s v="LA016"/>
        <s v="LA020"/>
        <s v="LA025"/>
        <s v="LA027"/>
        <s v="LA127"/>
        <s v="LA192"/>
        <s v="LAB54"/>
        <s v="LB003"/>
        <s v="LB004"/>
        <s v="LB005"/>
        <s v="LB006"/>
        <s v="LB007"/>
        <s v="LB008"/>
        <s v="LB009"/>
        <s v="LB012"/>
        <s v="LB014"/>
        <s v="LB023"/>
        <s v="LB024"/>
        <s v="LB025"/>
        <s v="LB032"/>
        <s v="LC002"/>
        <s v="LC085"/>
        <s v="LD013"/>
        <s v="LE001"/>
        <s v="LL011"/>
        <s v="LL012"/>
        <s v="LL013"/>
        <s v="LL026"/>
        <s v="LL028"/>
        <s v="LM26"/>
        <s v="LM32"/>
        <s v="LM40"/>
        <s v="LM41"/>
        <s v="LM42"/>
        <s v="LM43"/>
        <s v="LM69B"/>
        <s v="LM69C"/>
        <s v="LOCAL 9"/>
        <s v="LOTE 3"/>
        <s v="LOTE 4"/>
        <s v="M(1 )-PAD"/>
        <s v="M14"/>
        <s v="M2"/>
        <s v="M3A"/>
        <s v="M4"/>
        <s v="N-PAD"/>
        <s v="N1"/>
        <s v="N6"/>
        <s v="N7"/>
        <s v="NO 51"/>
        <s v="O-PAD"/>
        <s v="P-PAD"/>
        <s v="PAD"/>
        <s v="PAD 01"/>
        <s v="PAD 02"/>
        <s v="PAD 02A"/>
        <s v="PAD 04"/>
        <s v="PAD 07"/>
        <s v="PAD 08"/>
        <s v="PAD 1"/>
        <s v="PAD 2"/>
        <s v="PAD 3"/>
        <s v="PAD 3A"/>
        <s v="PAD 4"/>
        <s v="PAD 5"/>
        <s v="PAD 5A"/>
        <s v="PAD 6"/>
        <s v="PAD A"/>
        <s v="PAD A2"/>
        <s v="PAD B"/>
        <s v="PAD-06"/>
        <s v="PAD-11"/>
        <s v="PAD-B"/>
        <s v="PAD-C"/>
        <s v="PAD1"/>
        <s v="PAD2"/>
        <s v="PAD2A"/>
        <s v="PAD3"/>
        <s v="PAD4"/>
        <s v="PAD5"/>
        <s v="PAD6"/>
        <s v="PD00C"/>
        <s v="PD00D"/>
        <s v="PD0B1"/>
        <s v="R-PAD"/>
        <s v="R1"/>
        <s v="R2"/>
        <s v="RE01"/>
        <s v="S(1)-PAD"/>
        <s v="SA 01"/>
        <s v="SA 03"/>
        <s v="SA 1"/>
        <s v="SA 14A"/>
        <s v="SA 14B"/>
        <s v="SA 2"/>
        <s v="SA 2B"/>
        <s v="SA 3"/>
        <s v="SA 4A"/>
        <s v="SA 4B"/>
        <s v="SA 7  A08  A09  A10"/>
        <s v="SA A"/>
        <s v="SA B"/>
        <s v="SA B2"/>
        <s v="SA C"/>
        <s v="SA D1"/>
        <s v="SA D2"/>
        <s v="SA E3B"/>
        <s v="SA F"/>
        <s v="SA- 08"/>
        <s v="SA-01"/>
        <s v="SA-01 B"/>
        <s v="SA-02"/>
        <s v="SA-02-A"/>
        <s v="SA-02-B"/>
        <s v="SA-03"/>
        <s v="SA-04"/>
        <s v="SA-05"/>
        <s v="SA-05 &amp; 08"/>
        <s v="SA-06"/>
        <s v="SA-07"/>
        <s v="SA-09"/>
        <s v="SA-10"/>
        <s v="SA-13-A"/>
        <s v="SA-14"/>
        <s v="SA-14B"/>
        <s v="SA-15"/>
        <s v="SA-3A1"/>
        <s v="SA-PAD-01"/>
        <s v="SA-PAD-02"/>
        <s v="SA-PAD-02A"/>
        <s v="SA-PAD-02B"/>
        <s v="SA-PAD-04"/>
        <s v="SA-PAD-04A"/>
        <s v="SA-PAD-04B"/>
        <s v="SA-PAD-05"/>
        <s v="SA001"/>
        <s v="SA002"/>
        <s v="SA003"/>
        <s v="SA004"/>
        <s v="SA005"/>
        <s v="SA006"/>
        <s v="SA007"/>
        <s v="SA008"/>
        <s v="SA008(LC042)"/>
        <s v="SA009"/>
        <s v="SA01"/>
        <s v="SA016"/>
        <s v="SA02"/>
        <s v="SA023"/>
        <s v="SA024"/>
        <s v="SA025"/>
        <s v="SA026"/>
        <s v="SA03"/>
        <s v="SA04"/>
        <s v="SA04A"/>
        <s v="SA05"/>
        <s v="SA06"/>
        <s v="SA1"/>
        <s v="SA10"/>
        <s v="SA2"/>
        <s v="SA2A"/>
        <s v="SA3"/>
        <s v="SA4"/>
        <s v="SA5"/>
        <s v="SA6"/>
        <s v="SA7"/>
        <s v="SAM03"/>
        <s v="SAM05B"/>
        <s v="SAM07"/>
        <s v="SAM07C"/>
        <s v="SB 1"/>
        <s v="SB 2"/>
        <s v="SB 3"/>
        <s v="SB 4"/>
        <s v="SB 5"/>
        <s v="SOT-23"/>
        <s v="SUB A1"/>
        <s v="SUB A10"/>
        <s v="SUB A11"/>
        <s v="SUB A12"/>
        <s v="SUB A13"/>
        <s v="SUB A2"/>
        <s v="SUB A3"/>
        <s v="SUB A5"/>
        <s v="SUB A6"/>
        <s v="SUB A7"/>
        <s v="SUB A8"/>
        <s v="SUB A8B"/>
        <s v="SUB A9"/>
        <s v="SUB ANCLA 1"/>
        <s v="SUB ANCLA 2"/>
        <s v="SUB-ANCLA 1"/>
        <s v="SUB-ANCLA 4"/>
        <s v="SUBANCLA 1 A"/>
        <s v="SUBANCLA 10"/>
        <s v="SUBANCLA 2"/>
        <s v="SUBANCLA 4"/>
        <s v="SUBANCLA 5"/>
        <s v="SUBANCLA 6"/>
        <s v="SUBANCLA 8"/>
        <s v="SUBANCLA3 SUBANCLA4"/>
        <s v="TERRAZA"/>
        <s v="TIENDA ANCLA"/>
        <m/>
      </sharedItems>
    </cacheField>
    <cacheField name="Tipo de Unidad" numFmtId="0">
      <sharedItems count="6">
        <s v="ANCLA"/>
        <s v="FAST FOOD"/>
        <s v="KIOSCO GENERAL"/>
        <s v="LOCAL COMERCIAL"/>
        <s v="PAD"/>
        <s v="SUBANCLA"/>
      </sharedItems>
    </cacheField>
    <cacheField name="Nombre Comercial" numFmtId="0">
      <sharedItems count="236">
        <s v="+ VISION POR MENOS P"/>
        <s v="+VISION POR MENOS PR"/>
        <s v="5a SEC"/>
        <s v="ACE HARDWARE"/>
        <s v="ALDO CONTI"/>
        <s v="AMWAY"/>
        <s v="ANDREA"/>
        <s v="ANY TIME FITNESS"/>
        <s v="ANYTIME FITNESS"/>
        <s v="APPLEBEE´S"/>
        <s v="AT &amp; T"/>
        <s v="AT&amp;T"/>
        <s v="AUTOZONE"/>
        <s v="B HERMANOS"/>
        <s v="BAIMA"/>
        <s v="BANAMEX"/>
        <s v="BANCO AZTECA"/>
        <s v="BANCO SCOTIABANK"/>
        <s v="BANCOMER"/>
        <s v="BANORTE"/>
        <s v="BBVA"/>
        <s v="BBVA BANCOMER"/>
        <s v="BBVA BANCOMER PASEO"/>
        <s v="BEST BUY"/>
        <s v="BHERMANOS"/>
        <s v="BISSU"/>
        <s v="BISSU BOUTIQUE"/>
        <s v="BLACK COFFEE"/>
        <s v="BMOVIL"/>
        <s v="BODEGA AURRERA"/>
        <s v="BOLERAMA ILUSION"/>
        <s v="BOMBASTIC"/>
        <s v="BOSTON'S"/>
        <s v="BURGER KING"/>
        <s v="BURGER KING (ISLA)"/>
        <s v="C &amp; A"/>
        <s v="CALIENTE"/>
        <s v="CALIENTE CASINO"/>
        <s v="CAPA DE OZONO"/>
        <s v="CARL'S JR"/>
        <s v="CARL´S JR"/>
        <s v="CASH APOYO EFECTIVO"/>
        <s v="CENTRO REGIONAL DE A"/>
        <s v="CHEDRAUI"/>
        <s v="CHILI´S GRILL &amp; BAR"/>
        <s v="CHILTEPINOS WINGS"/>
        <s v="CINEMEX"/>
        <s v="CINEPOLIS"/>
        <s v="CITY SALADS"/>
        <s v="CLINICA DEL AZUCAR"/>
        <s v="COLCHAS CONCORD"/>
        <s v="COLCHONES LUUNA"/>
        <s v="COMEX"/>
        <s v="CONSULTORIOS MEDICOS"/>
        <s v="CONVERSE"/>
        <s v="COPPEL"/>
        <s v="COPPEL CANADA"/>
        <s v="CRISPY POLLO Y PIA P"/>
        <s v="CUADRA"/>
        <s v="CUIDADO CON EL PERRO"/>
        <s v="D'PORTENIS"/>
        <s v="D´PORTENIS"/>
        <s v="DAIRY QUEEN"/>
        <s v="DEL SOL"/>
        <s v="DENTISTAS LEO"/>
        <s v="DEPORTES MARTI"/>
        <s v="DEVLYN 2020"/>
        <s v="DHL"/>
        <s v="DOMINO'S PIZZA"/>
        <s v="DOMINO´S PIZZA"/>
        <s v="DON COLCHON"/>
        <s v="DPSTREET"/>
        <s v="EL COSTEÑITO"/>
        <s v="EL GRAN PASTOR"/>
        <s v="EL HUACHINANGO INTER"/>
        <s v="ELEKTRA"/>
        <s v="EMOTION LIFE FITNESS"/>
        <s v="EMPORIO JEANS CO."/>
        <s v="ESTAFETA"/>
        <s v="FAMILIA CHINA SHOP"/>
        <s v="FANTASIAS MIGUEL"/>
        <s v="FEDEX"/>
        <s v="FEDEX DEL VALLE"/>
        <s v="FERRIONI"/>
        <s v="FIRST CASH"/>
        <s v="FIT"/>
        <s v="FITNESS 24 HORAS"/>
        <s v="FLEXI"/>
        <s v="GALA MUEBLES"/>
        <s v="GLAM HOUSE"/>
        <s v="GLOBOZONA"/>
        <s v="GNC"/>
        <s v="GNC GENERAL NUTRITIO"/>
        <s v="GORDITAS DOÑA TOTA"/>
        <s v="GREASE MONKEY"/>
        <s v="HANG TEN"/>
        <s v="HARMON HALL"/>
        <s v="HEB"/>
        <s v="HELADOS SANTA CLARA"/>
        <s v="HEY FITNESS"/>
        <s v="HOME DEPOT"/>
        <s v="HSBC"/>
        <s v="IMAGINATE"/>
        <s v="IMPORTACIONES DE ASI"/>
        <s v="IMPULS"/>
        <s v="INBURSA"/>
        <s v="INE"/>
        <s v="INNOVA SPORT"/>
        <s v="INNVICTUS"/>
        <s v="INSTITUTO NACIONAL E"/>
        <s v="INTERIMOBEL"/>
        <s v="INTERIMOBEL   (KASA2"/>
        <s v="ITALIAN COFFE"/>
        <s v="ITALIKA"/>
        <s v="IZZI"/>
        <s v="JCV FITNESS"/>
        <s v="KENTUCKY FRIED CHICK"/>
        <s v="KFC"/>
        <s v="KIUT ACCESORIOS"/>
        <s v="KRISPY KREME"/>
        <s v="KUMON"/>
        <s v="LA CASA DE LOS ABUEL"/>
        <s v="LA CHOPERIA"/>
        <s v="LA TRATTORIA"/>
        <s v="LAS ALITAS"/>
        <s v="LAVORO"/>
        <s v="LITTLE C"/>
        <s v="LITTLE CAESAR’S"/>
        <s v="LITTLE CAESARS"/>
        <s v="LOS GENERALES"/>
        <s v="MANUALIDADES PARISIN"/>
        <s v="MARTI OUTLET"/>
        <s v="MAS VISION POR MENOS"/>
        <s v="MAXI CHINA"/>
        <s v="MC DONALD´S"/>
        <s v="MC DONALDS"/>
        <s v="MCDONALD'S"/>
        <s v="MEN´S FASHION"/>
        <s v="MERCA ASIA"/>
        <s v="MI GUSTO ES"/>
        <s v="MINISO"/>
        <s v="MIRAGE"/>
        <s v="MOBO SHOP"/>
        <s v="MODATELAS"/>
        <s v="MOVISTAR"/>
        <s v="MUEBLERIA VILLARREAL"/>
        <s v="MUEBLES DICO"/>
        <s v="MULTIMARCA PROMODA O"/>
        <s v="MULTIMARCAS PROMODA"/>
        <s v="MULTISHOP"/>
        <s v="MUNICIPIO"/>
        <s v="NIKKORI EXPRESS"/>
        <s v="NUTRISA"/>
        <s v="OFFICE DEPOT"/>
        <s v="OFFICE MAX"/>
        <s v="OPTICA AMERICANA"/>
        <s v="OPTICAS DEVLYN"/>
        <s v="ORIENTAL WOK"/>
        <s v="OXXO"/>
        <s v="PARISINA"/>
        <s v="PENSIONISSSTE"/>
        <s v="PENSIONISSSTE PLAZA"/>
        <s v="PENSIONISSTE"/>
        <s v="PETCO"/>
        <s v="PETER PIPER PIZZA"/>
        <s v="PIZZA DEPRIZZA"/>
        <s v="PIZZA HUT"/>
        <s v="PLANET GIM"/>
        <s v="POCKET´S"/>
        <s v="POLLO LOCO"/>
        <s v="PROMODA"/>
        <s v="PROMODA OUTLET MULTI"/>
        <s v="QUAILITY STORES"/>
        <s v="QUARRY"/>
        <s v="QUARRY JEANS &amp; FASHI"/>
        <s v="RADIO SHACK"/>
        <s v="RECAUDADORA"/>
        <s v="RENT A CENTER"/>
        <s v="RESTAURANTE PALAX"/>
        <s v="ROYAL YAK"/>
        <s v="SALLY BEAUTY"/>
        <s v="SALLY BEAUTY SUPLY"/>
        <s v="SALLY BEAUTY SUPPLY"/>
        <s v="SALVAJE TENTACION"/>
        <s v="SAM`S"/>
        <s v="SANBORN´S"/>
        <s v="SANTANDER"/>
        <s v="SANTANDER SERFIN"/>
        <s v="SCOTIABANK"/>
        <s v="SERVI UNIVERSIDAD"/>
        <s v="SIERRA MADRE"/>
        <s v="SMART FIT"/>
        <s v="SORIANA"/>
        <s v="SPORTOWN FITNESS CLU"/>
        <s v="SPORTS CLUB"/>
        <s v="STARBUCKS"/>
        <s v="STARBUCKS COFFE"/>
        <s v="STEREN"/>
        <s v="STEREN SHOP"/>
        <s v="STEREN SHOP ELECTRON"/>
        <s v="SUBURBIA"/>
        <s v="SUBWAY"/>
        <s v="SUPER COLCHONES"/>
        <s v="SUPER SALADS"/>
        <s v="SUPERAMA"/>
        <s v="SURTIDORA DEPARTAMEN"/>
        <s v="TELCEL"/>
        <s v="TELCEL CAC"/>
        <s v="TELNOR"/>
        <s v="TGI FRIDAY"/>
        <s v="THE ITALIAN COFFEE C"/>
        <s v="THRIFTY"/>
        <s v="TIENDA DEL AHORRO"/>
        <s v="TIENDA LEY"/>
        <s v="TODO MODA"/>
        <s v="TODOMODA"/>
        <s v="TOKS"/>
        <s v="TRAINEER GYM"/>
        <s v="TROPIC"/>
        <s v="VANCOUVER WINGS"/>
        <s v="VIANNEY"/>
        <s v="VILLARREAL MUEBLES"/>
        <s v="VIPS"/>
        <s v="WAL MART SUPERCENTER"/>
        <s v="WAL-MART"/>
        <s v="WAL-MART SUPERCENTER"/>
        <s v="WALDO´S"/>
        <s v="WALDOS"/>
        <s v="WALMART"/>
        <s v="WENDY´S Y SIRLOIN ST"/>
        <s v="WING DADDY´S"/>
        <s v="WING´S ARMY"/>
        <s v="WINGSTOP"/>
        <s v="WOOLWORTH"/>
        <s v="ZAPATERIA FLEXI"/>
        <s v="ZAPATERIA TROPIC"/>
      </sharedItems>
    </cacheField>
    <cacheField name="Razón Social" numFmtId="0">
      <sharedItems count="235">
        <s v=" ANTONIO ARAMBURO HERNANDEZ"/>
        <s v=" CLAUDIA CONCEPCION RUIZ AMAYA"/>
        <s v=" EMMA VERONICA MARTINEZ BECERRA"/>
        <s v=" GABRIEL CORTES RODRIGUEZ"/>
        <s v=" HAIFENG YANG HAIFENG YANG"/>
        <s v=" JUAN BAUTISTA PALAZUELOS GARIBALDI"/>
        <s v=" LIDIA TELLO RODRIGUEZ"/>
        <s v=" MARIANA GUERRA RAMIREZ"/>
        <s v=" MENGHANG ZHU"/>
        <s v=" NANCY PRADO SANCHEZ"/>
        <s v=" PABLO CURIEL GONZALEZ"/>
        <s v=" REBECA ELENA SANCHEZ FLORES"/>
        <s v=" YIREN WU"/>
        <s v="27 MICRAS INTERNACIONAL SA DE CV   "/>
        <s v="A.C POLLO CENTRIKA   "/>
        <s v="AB BOUTIQUE SA DE CV   "/>
        <s v="ADMINISTRADORA DE CONTRATOS DICO SAPI DE CV  "/>
        <s v="ADMINISTRADORA MEXICANA DE HIPODROMO SA DE CV  "/>
        <s v="ADRIAN OROZCO ROMAN"/>
        <s v="AIXA GASTRONOMICA SA DE CV   "/>
        <s v="ALDO ALEJANDRO ZUÑIGA LOPEZ"/>
        <s v="ALIMENTOS ORIENTALES SANTA SA DE CV   "/>
        <s v="ALIMENTOS PAJORI S.A. DE C.V.   "/>
        <s v="AMWAY DE MEXICO S DE RL DE CV   "/>
        <s v="AN ILLUSION TURNED INTO REALITY SA DE CV   "/>
        <s v="APPLEMEX SA DE CV   "/>
        <s v="ARAS ALIMENTOS   "/>
        <s v="ARCOS SERCAL INMOBILIARIA S  DE RL DE CV   "/>
        <s v="ARMANDO ANTONIO PEREZ ALVAREZ"/>
        <s v="ARRENDADORA DE CENTROS COMERCIALES S DE  RL DE CV  "/>
        <s v="AT&amp;T COMERCIALIZACION MOVIL S DE RL DE CV  "/>
        <s v="AT&amp;T COMUNICACIONES DIGITALES S DE RL DE CV  "/>
        <s v="AUTOZONE DE MEXICO S DE RL DE CV   "/>
        <s v="BANCO AZTECA SA INSTITUCION DE BANCA MULTIPLE  "/>
        <s v="BANCO INBURSA SA INSTITUCION DE BANCA MULTIPLE GRUPO FINANCIERO INBURSA  "/>
        <s v="BANCO MERCANTIL DEL NORTE SA INSTITUCION DE BANCA MULTIPLE GRUPO FINANCIERO BANORTE "/>
        <s v="BANCO NACIONAL DE MEXICO S A   "/>
        <s v="BANCO SANTANDER MEXICO SA INSTITUCION DE BANCA MULTIPLE GRUPO FINANCIERO SANTANDER MEXICO "/>
        <s v="BAP MEDIOS S. DE R.L DE C.V.   "/>
        <s v="BBVA MEXICO SA INSTITUCION DE BANCA MULTIPLE, GRUPO FINANCIERO BBVA MEXICO  "/>
        <s v="BEST BUY STORES S DE RL DE CV   "/>
        <s v="BIJOU MEXICO SA DE CV   "/>
        <s v="BISTANGO S DE RL DE CV   "/>
        <s v="BLACK COFFEE GALERIAS DE JALISCO S DE RL DE CV  "/>
        <s v="BORDER HOLDINGS SA DE CV   "/>
        <s v="BOUTIQUE DE ELECTRONICA TIJUANA SA DE CV   "/>
        <s v="BRUCKE BRIDGE CONSULTORES SC   "/>
        <s v="BUFFETS ECONOMICOS DOCE SA DE CV   "/>
        <s v="BUSINESS CORPORATE ASOCIATION SA DE CV   "/>
        <s v="C &amp; A MEXICO S DE RL   "/>
        <s v="CABLEMAS TELECOMUNICACIONES SA DE CV  "/>
        <s v="CADENA COMERCIAL OXXO SA DE CV   "/>
        <s v="CANGREJITO NORTENO S DE RL DE CV   "/>
        <s v="CASA LEY SAPI DE CV   "/>
        <s v="CENTRO MEDICO LOS ENCINOS SR DE CV   "/>
        <s v="CENTURA ALIMENTOS SAPI DE CV   "/>
        <s v="CERVECERIA REGIOMONTANASA DE CV   "/>
        <s v="CESAR S PIZZA S A  DE C V   "/>
        <s v="CHUNLEI ZHANG"/>
        <s v="CINEMAS LUMIERE SA DE CV   "/>
        <s v="CINEMEX MORELIA SA DE CV   "/>
        <s v="CINEMEX SAN ANTONIO SA DE CV   "/>
        <s v="CINEMEX TOLUCA II SA DE CV   "/>
        <s v="CINEMEX WTC SA DE CV   "/>
        <s v="CLINICA DEL AZUCAR SAPI DE CV   "/>
        <s v="COCARO SA DE CV   "/>
        <s v="COLCHAS MEXICO SA DE CV   "/>
        <s v="COMERCIAL D PORTENIS SA DE CV   "/>
        <s v="COMERCIAL EMPRESARIAL DE NORTE SA DE CV  "/>
        <s v="COMERCIALIZADORA ALMACENES GARCIA DE MEXICO SA DE CV  "/>
        <s v="COMERCIALIZADORA DE MOTOCICLETAS DE CALIDAD SA DE CV  "/>
        <s v="COMERCIALIZADORA MARAGOGIPE SA DE CV  "/>
        <s v="CONSORCIO GALLO DE MEXICO S DE RL DE CV  "/>
        <s v="CONSORCIO MERCANTIL DEL SURESTE SA DE CV   "/>
        <s v="COPIZZA S DE RL DE CV   "/>
        <s v="COPPEL SA DE CV   "/>
        <s v="CORPORACION MISAC SA DE CV   "/>
        <s v="DANIEL RODRIGUEZ TREVIÑO"/>
        <s v="DAQU DE SONORA SA DE CV   "/>
        <s v="DENTISTAS SAN LEO SC   "/>
        <s v="DEPORTES MARTI SA DE CV   "/>
        <s v="DESARROLLADORA DE FRANQUICIAS AMERICANAS  S DE RL DE CV  "/>
        <s v="DESARROLLADORA INMOBILIARIA DE RESTAURAN TES S DE RL DE CV  "/>
        <s v="DESARROLLO E INNOVACION JC SA DE CV   "/>
        <s v="DHL EXPRESS MEXICO SA DE CV   "/>
        <s v="DIEGO OMAR MARTINEZ LOZANO"/>
        <s v="DIGNAMENTE SABOREABLE SA DE CV   "/>
        <s v="DISTRIBUIDOR CELULAR DE LA ZONA CENTRO SA DE CV  "/>
        <s v="DIVERSION Y MAGICO ENTRETENIMIENTO SA DE CV  "/>
        <s v="DOPI LAREDO SA DE CV   "/>
        <s v="ELABORADORA ALIMENTICIA DE MONTERREY   "/>
        <s v="ELECTRONICA EMPRESARIAL CANCUN SA DE CV   "/>
        <s v="ELECTRONICOS Y MAS SA DE CV   "/>
        <s v="ESPECIALISTAS OPTICOS SA DE CV   "/>
        <s v="ESPECTACULOS DEPORTIVOS DE CANCUN SA DE CV  "/>
        <s v="ESTAFETA MEXICANA S A DE C V   "/>
        <s v="EXHIBIDORA MEXICANA CINEPOLIS SA DE CV   "/>
        <s v="EXPERT CELL SA DE CV   "/>
        <s v="FANTASIAS MIGUEL SA DE CV   "/>
        <s v="FASHION DEVELOPMENT AND INOVATION COMPANY SAPI DE CV  "/>
        <s v="FEDERAL EXPRESS HOLDINGS MEXICO Y COMPAÑIA S.N.C Y C.V.  "/>
        <s v="FERRETETRONICA S DE RL DE CV   "/>
        <s v="FERRIONI INTERNAZIONALE SA DE CV   "/>
        <s v="FIRST CASH SA DE CV   "/>
        <s v="FIT MACROPLAZA SA DE CV   "/>
        <s v="FONDO NACIONAL DE PENSIONES DE LOS TRABAJADORES AL SERVICIO DEL ESTADO  "/>
        <s v="FRANCISCO ANTONIO RUIZ CHAVIRA"/>
        <s v="FRANQUICIA FERRETERA SA DE CV   "/>
        <s v="FRANQUICIAS DEL SUEÑO SA DE CV   "/>
        <s v="GALA DISEÑOS EN MUEBLES SA DE CV   "/>
        <s v="GARCIA PYM S DE RL   "/>
        <s v="GASTRONOMIA 3MV SA DE CV   "/>
        <s v="GDC PUB SA DE CV   "/>
        <s v="GILBERTO SALDIVAR AMIN"/>
        <s v="GOBIERNO DEL ESTADO DE HIDALGO   "/>
        <s v="GRUPO ALGEDI S DE RL DE CV   "/>
        <s v="GRUPO ANDALE S DE RL DE CV   "/>
        <s v="GRUPO EMPRESARIAL SCM GESCM   "/>
        <s v="GRUPO GESTION GIMNASIOS SA DE CV   "/>
        <s v="GRUPO NACIONAL COLCHONERO SA DE CV   "/>
        <s v="GRUPO PARISINA SA DE CV   "/>
        <s v="GRUPO RESTAURANTERO MI GUSTO ES S DE RL DE CV  "/>
        <s v="GRUPO SEPI DE MEXICO SA DE CV   "/>
        <s v="GRUPO SIRROLI SA DE CV   "/>
        <s v="GSF FITNESS SAPI DE CV   "/>
        <s v="GVMV SA DE CV   "/>
        <s v="HARMON HALL OPERADORA AC   "/>
        <s v="HEMISPHERE BOOTS SA DE CV   "/>
        <s v="HERMANOS BATTA SA DE CV   "/>
        <s v="HILLARY DENISSE GARCIA IBARRA"/>
        <s v="HIPODROMO DE AGUA CALIENTE SA DE CV   "/>
        <s v="HOME DEPOT MEXICO S DE RL DE CV  "/>
        <s v="HSBC MEXICO SA INSTDE BANCA MULTIPLE GPO  FINANCIERO HSBC  "/>
        <s v="ICR SA DE CV   "/>
        <s v="INMOBILIARIA CARPIR S DE RL DE CV   "/>
        <s v="INMOBILIARIA KENSUR UNO SA DE CV   "/>
        <s v="INMOBILIARIA KUR SA DE CV   "/>
        <s v="INMOBILIARIA SCOTIA INVERLAT SA DE CV   "/>
        <s v="INMOBILIARIA VICTORIA DE NUEVO LAREDO SA.DE CV.  "/>
        <s v="INNOVA SPORT  SA DE CV   "/>
        <s v="INSTITUTO DE LA PIZZA S DE RL DE CV   "/>
        <s v="INSTITUTO NACIONAL ELECTORAL   "/>
        <s v="INTER ESPACIOS COMERCIALIZADORA S A  DE  C V  "/>
        <s v="INVERSIONES E INMUEBLES CONTROL SA DE CV  "/>
        <s v="INVERSIONES HEB SA DE CV   "/>
        <s v="ISAAC FRANCISCO PEREZ DELGADO  "/>
        <s v="JIFEN LI"/>
        <s v="JORGE CARDENAS VERDUGO"/>
        <s v="JOSE LUIS SPINDOLA FLORES"/>
        <s v="KISHA BEAUTY SUPPLY S DE RL DE CV   "/>
        <s v="KRISPY KREME MEXICO S DE RL DE CV   "/>
        <s v="KSMV CAPITAL   "/>
        <s v="LA CASA DE LOS ABUELOS LA GRAN PLAZA SA DE CV  "/>
        <s v="LAS NUEVAS DELICIAS GASTRONOMICAS S DE RL DE CV  "/>
        <s v="LATAMGYM SA DE CV   "/>
        <s v="LEVA NEGOCIOS Y FRANQUICIAS SA DE CV   "/>
        <s v="LILIAN ALVARADO RODRIGUEZ"/>
        <s v="LOMAR INDUSTRIAS   "/>
        <s v="M S  COMERCIALIZADORA E IMPORTADORA SA CV  "/>
        <s v="MACROLUB SA DE CV   "/>
        <s v="MARIO FRANCISCO MENDOZA ALVARADO"/>
        <s v="MARTHA LETICIA BECERRA RUVALCABA"/>
        <s v="MARTHA PATRICIA AMEZCUA CORONA"/>
        <s v="MASCOTAS Y COMPAÑIA SAPI DE CV   "/>
        <s v="MAXIVA SA DE CV   "/>
        <s v="MINISO MEXICO SAPI DE CV   "/>
        <s v="MKD EXPRESS LOGISTICS SA DE CV   "/>
        <s v="MODATELAS SAPI DE CV   "/>
        <s v="MULTIBRAND OUTLET STORES SAPI DE CV   "/>
        <s v="MUNICIPIO DE  GENERAL ESCOBEDO NL   "/>
        <s v="MUNICIPIO DE ZAPOPAN JALISCO   "/>
        <s v="NAZFER SA DE CV   "/>
        <s v="NUEVA ELEKTRA DEL MILENIO SA DE CV   "/>
        <s v="NUEVA WAL MART DE MEXICO S DE RL DE CV   "/>
        <s v="NUTRISA SA DE CV   "/>
        <s v="OFFICE DEPOT DE MEXICO SA DE CV   "/>
        <s v="OPERACIONES Y SERVICIOS MTY SA DE RL DE   "/>
        <s v="OPERADORA CEVIC S DE RL DE CV   "/>
        <s v="OPERADORA DE FRANQUICIAS AGN SA DE CV   "/>
        <s v="OPERADORA DE FRANQUICIAS ALSEA SAPI DE CV  "/>
        <s v="OPERADORA EXE SA DE CV   "/>
        <s v="OPERADORA FACTORY  SA DE CV   "/>
        <s v="OPERADORA NORTEMEX S DE RL DE CV   "/>
        <s v="OPERADORA OMX SA DE CV   "/>
        <s v="OPERADORA POCKETS METRO S A  DE C V   "/>
        <s v="OPTICAS DEVLYN S A  DE C V   "/>
        <s v="ORIENTAL WOK REYNOSA SA DE CV   "/>
        <s v="PALAX NUEVO LEON SA DE CV   "/>
        <s v="PEGASO PCS SA DE CV   "/>
        <s v="PIZZAS DE TAMAULIPAS   "/>
        <s v="PLO DEL BAJIO S DE RL DE CV.   "/>
        <s v="PODIUM OPERADORA DE FRANQUICIAS SA DE CV   "/>
        <s v="PRIMEWIRELESS HOLDINGS S DE RL DE CV   "/>
        <s v="PROALIMENTOS LA PIEDAD SA DE CV   "/>
        <s v="PROCOMEX PACHUCA SA DE CV   "/>
        <s v="RAC MEXICO OPERACIONES S DE RL DE CV   "/>
        <s v="RADIOMOVIL DIPSA SA DE CV   "/>
        <s v="REPRESENTACIONES DE FRANQUICIAS SA DE CV  "/>
        <s v="RESTAURANT MEXICALI GALERIAS 2 SA DE CV  "/>
        <s v="RESTAURANTES INTERNACIONALES PR SA DE CV   "/>
        <s v="RESTAURANTES LAS ALITAS SA DE CV   "/>
        <s v="RESTAURANTES TOKS  S A  DE C V   "/>
        <s v="ROGACULIACAN SA DE CV   "/>
        <s v="SAN BLAS DE NAYARIT SA DE CV   "/>
        <s v="SANBORN HERMANOS SA DE CV   "/>
        <s v="SBCBSG COMPANY DE MEXICO S DE RL DE CV  "/>
        <s v="SERGIO FLORES CANOVAS"/>
        <s v="SERVI UNIVERSIDAD SA DE CV   "/>
        <s v="SERVICIOS ALIMENTICIOS ELMA SA DE CV   "/>
        <s v="SERVICIOS EN TELECOMUNICACIONES N1 SA DE CV  "/>
        <s v="SERVICIOS INMOBILIARIOS ALSEA SA DE CV  "/>
        <s v="SERVICIOS Y SOLUCIONES EMPRESARIALES MBE SA DE CV  "/>
        <s v="SIZZLING PLATTER DE MEXICO SA DE CV   "/>
        <s v="SOGNITEK SA DE CV   "/>
        <s v="SOS BONITA TEENS S DE RL DE CV  "/>
        <s v="SPORTOWN SA DE CV   "/>
        <s v="SUB S DE REYNOSA SA   "/>
        <s v="SUBURBIA S DE RL  DE CV   "/>
        <s v="SUBWAY DE BAJA CALIFORNIA SA DE CV   "/>
        <s v="SUPER COLCHONES SA DE CV   "/>
        <s v="SUPER SALADS SA DE CV   "/>
        <s v="SUPERMERCADOS INTERNACIONALES HEB SA DE CV  "/>
        <s v="TATIANA GUADALUPE SANCHEZ SALINAS"/>
        <s v="TELEFONOS DEL NOROESTE SA DE CV   "/>
        <s v="TIENDAS CHEDRAUI SA DE CV   "/>
        <s v="TIENDAS CON MODA SA DE CV   "/>
        <s v="TIENDAS SORIANA SA DE CV   "/>
        <s v="TV CABLE DE ORIENTE SA DE CV   "/>
        <s v="VIANNEY TEXTIL HOGAR SA DE CV   "/>
        <s v="VITA ALIMENTOS NUTRITIVOS SA DE CV   "/>
        <s v="WALDO'S DOLAR MART DE MEXICO S DE RL DE CV  "/>
        <s v="XUYE ZHOU"/>
        <s v="XUZHONG ZHOU"/>
        <s v="ZONA ACTIVA SA DE CV   "/>
        <s v="ZOOM FITNESS SA DE CV   "/>
      </sharedItems>
    </cacheField>
    <cacheField name="Area Rentable (m2)" numFmtId="0">
      <sharedItems containsSemiMixedTypes="0" containsString="0" containsNumber="1" minValue="1" maxValue="13990" count="584">
        <n v="1"/>
        <n v="2.25"/>
        <n v="3.6"/>
        <n v="4"/>
        <n v="4.5"/>
        <n v="6"/>
        <n v="7.5"/>
        <n v="9"/>
        <n v="9.65"/>
        <n v="19.2"/>
        <n v="20.8"/>
        <n v="24.57"/>
        <n v="28.19"/>
        <n v="29.45"/>
        <n v="29.62"/>
        <n v="30"/>
        <n v="32"/>
        <n v="33.89"/>
        <n v="34"/>
        <n v="34.03"/>
        <n v="34.24"/>
        <n v="34.3"/>
        <n v="34.34"/>
        <n v="34.68"/>
        <n v="35"/>
        <n v="35.32"/>
        <n v="36"/>
        <n v="36.38"/>
        <n v="36.46"/>
        <n v="36.65"/>
        <n v="37.09"/>
        <n v="37.33"/>
        <n v="37.36"/>
        <n v="37.37"/>
        <n v="37.41"/>
        <n v="37.47"/>
        <n v="37.53"/>
        <n v="37.7"/>
        <n v="37.8"/>
        <n v="38"/>
        <n v="38.36"/>
        <n v="38.75"/>
        <n v="38.85"/>
        <n v="39"/>
        <n v="39.36"/>
        <n v="39.41"/>
        <n v="39.58"/>
        <n v="39.71"/>
        <n v="40"/>
        <n v="40.23"/>
        <n v="40.3"/>
        <n v="40.34"/>
        <n v="40.68"/>
        <n v="41.04"/>
        <n v="41.12"/>
        <n v="41.17"/>
        <n v="41.47"/>
        <n v="41.65"/>
        <n v="41.78"/>
        <n v="41.91"/>
        <n v="42.11"/>
        <n v="42.42"/>
        <n v="42.48"/>
        <n v="42.5"/>
        <n v="42.75"/>
        <n v="42.86"/>
        <n v="42.88"/>
        <n v="43.13"/>
        <n v="43.28"/>
        <n v="43.71"/>
        <n v="43.89"/>
        <n v="44"/>
        <n v="44.33"/>
        <n v="44.44"/>
        <n v="44.85"/>
        <n v="45.18"/>
        <n v="45.21"/>
        <n v="45.43"/>
        <n v="45.48"/>
        <n v="45.5"/>
        <n v="45.76"/>
        <n v="46.08"/>
        <n v="46.29"/>
        <n v="46.64"/>
        <n v="46.88"/>
        <n v="47"/>
        <n v="47.13"/>
        <n v="47.3"/>
        <n v="47.33"/>
        <n v="48"/>
        <n v="48.69"/>
        <n v="48.88"/>
        <n v="49"/>
        <n v="49.04"/>
        <n v="49.06"/>
        <n v="49.5"/>
        <n v="49.95"/>
        <n v="50"/>
        <n v="50.3"/>
        <n v="50.54"/>
        <n v="50.64"/>
        <n v="51"/>
        <n v="51.01"/>
        <n v="51.03"/>
        <n v="51.18"/>
        <n v="51.36"/>
        <n v="51.55"/>
        <n v="51.58"/>
        <n v="52"/>
        <n v="52.13"/>
        <n v="52.16"/>
        <n v="52.21"/>
        <n v="52.48"/>
        <n v="52.5"/>
        <n v="52.55"/>
        <n v="52.67"/>
        <n v="52.98"/>
        <n v="53"/>
        <n v="53.07"/>
        <n v="53.2"/>
        <n v="53.33"/>
        <n v="53.56"/>
        <n v="53.57"/>
        <n v="53.73"/>
        <n v="53.85"/>
        <n v="53.91"/>
        <n v="53.97"/>
        <n v="54.05"/>
        <n v="54.3"/>
        <n v="54.43"/>
        <n v="54.91"/>
        <n v="54.92"/>
        <n v="55"/>
        <n v="55.55"/>
        <n v="56"/>
        <n v="56.35"/>
        <n v="56.36"/>
        <n v="56.41"/>
        <n v="56.86"/>
        <n v="57.1"/>
        <n v="57.16"/>
        <n v="57.74"/>
        <n v="58.18"/>
        <n v="58.56"/>
        <n v="59"/>
        <n v="59.14"/>
        <n v="59.31"/>
        <n v="59.38"/>
        <n v="60"/>
        <n v="61"/>
        <n v="61.04"/>
        <n v="61.61"/>
        <n v="61.72"/>
        <n v="62.29"/>
        <n v="62.5"/>
        <n v="62.95"/>
        <n v="63"/>
        <n v="63.07"/>
        <n v="63.28"/>
        <n v="63.67"/>
        <n v="65"/>
        <n v="65.1"/>
        <n v="66"/>
        <n v="66.97"/>
        <n v="67.84"/>
        <n v="67.85"/>
        <n v="68.36"/>
        <n v="68.59"/>
        <n v="68.73"/>
        <n v="69.6"/>
        <n v="69.78"/>
        <n v="70.21"/>
        <n v="70.7"/>
        <n v="71"/>
        <n v="71.55"/>
        <n v="71.71"/>
        <n v="72.06"/>
        <n v="72.67"/>
        <n v="73.1"/>
        <n v="73.84"/>
        <n v="75"/>
        <n v="75.03"/>
        <n v="75.14"/>
        <n v="75.75"/>
        <n v="76"/>
        <n v="76.19"/>
        <n v="76.26"/>
        <n v="76.4"/>
        <n v="76.74"/>
        <n v="77.4"/>
        <n v="78"/>
        <n v="79.34"/>
        <n v="80"/>
        <n v="80.01"/>
        <n v="80.05"/>
        <n v="80.21"/>
        <n v="80.32"/>
        <n v="80.58"/>
        <n v="81.28"/>
        <n v="82.28"/>
        <n v="82.48"/>
        <n v="82.5"/>
        <n v="82.54"/>
        <n v="82.78"/>
        <n v="83.24"/>
        <n v="83.6"/>
        <n v="83.8"/>
        <n v="84"/>
        <n v="84.88"/>
        <n v="86.77"/>
        <n v="87"/>
        <n v="87.5"/>
        <n v="88.96"/>
        <n v="89.1"/>
        <n v="90"/>
        <n v="90.34"/>
        <n v="91.2"/>
        <n v="92"/>
        <n v="92.28"/>
        <n v="93.82"/>
        <n v="95.43"/>
        <n v="96.87"/>
        <n v="97.61"/>
        <n v="98.8"/>
        <n v="99.98"/>
        <n v="100"/>
        <n v="100.88"/>
        <n v="103.26"/>
        <n v="103.88"/>
        <n v="105.15"/>
        <n v="105.4"/>
        <n v="105.68"/>
        <n v="106.01"/>
        <n v="106.27"/>
        <n v="106.9"/>
        <n v="107.3"/>
        <n v="108.5"/>
        <n v="109.3"/>
        <n v="109.9"/>
        <n v="110"/>
        <n v="110.62"/>
        <n v="113.73"/>
        <n v="114.56"/>
        <n v="117.31"/>
        <n v="118.04"/>
        <n v="118.25"/>
        <n v="120"/>
        <n v="120.2"/>
        <n v="121.66"/>
        <n v="122.2"/>
        <n v="124.54"/>
        <n v="124.55"/>
        <n v="124.63"/>
        <n v="125.03"/>
        <n v="125.19"/>
        <n v="125.35"/>
        <n v="126.1"/>
        <n v="127.26"/>
        <n v="127.9"/>
        <n v="130"/>
        <n v="131.38"/>
        <n v="137.3"/>
        <n v="140"/>
        <n v="142.38"/>
        <n v="146.52"/>
        <n v="150"/>
        <n v="150.49"/>
        <n v="152"/>
        <n v="152.94"/>
        <n v="155"/>
        <n v="158.19"/>
        <n v="160"/>
        <n v="164.43"/>
        <n v="168"/>
        <n v="172.6"/>
        <n v="173.81"/>
        <n v="174.38"/>
        <n v="177"/>
        <n v="177.52"/>
        <n v="179.28"/>
        <n v="185"/>
        <n v="189.04"/>
        <n v="190.06"/>
        <n v="190.95"/>
        <n v="192.9"/>
        <n v="196.87"/>
        <n v="196.98"/>
        <n v="197.63"/>
        <n v="199.18"/>
        <n v="200"/>
        <n v="201.98"/>
        <n v="205.21"/>
        <n v="205.22"/>
        <n v="206.23"/>
        <n v="210"/>
        <n v="212.24"/>
        <n v="212.5"/>
        <n v="216.75"/>
        <n v="219.35"/>
        <n v="219.84"/>
        <n v="220.4"/>
        <n v="223.22"/>
        <n v="224"/>
        <n v="224.39"/>
        <n v="230.63"/>
        <n v="235"/>
        <n v="236.54"/>
        <n v="241.25"/>
        <n v="242"/>
        <n v="244.01"/>
        <n v="248.89"/>
        <n v="252"/>
        <n v="252.75"/>
        <n v="253.45"/>
        <n v="254.8"/>
        <n v="255.96"/>
        <n v="256.97"/>
        <n v="260"/>
        <n v="261.36"/>
        <n v="261.86"/>
        <n v="267.3"/>
        <n v="271.72"/>
        <n v="273.66"/>
        <n v="274.14"/>
        <n v="278.1"/>
        <n v="280"/>
        <n v="284"/>
        <n v="285.7"/>
        <n v="287.83"/>
        <n v="292.9"/>
        <n v="299.88"/>
        <n v="300"/>
        <n v="304.48"/>
        <n v="305"/>
        <n v="306.25"/>
        <n v="307.04"/>
        <n v="307.53"/>
        <n v="310"/>
        <n v="311.62"/>
        <n v="313.33"/>
        <n v="322.02"/>
        <n v="325.13"/>
        <n v="333.82"/>
        <n v="340.1"/>
        <n v="342.55"/>
        <n v="345.7"/>
        <n v="350"/>
        <n v="350.49"/>
        <n v="353.45"/>
        <n v="357.15"/>
        <n v="358.31"/>
        <n v="358.36"/>
        <n v="360"/>
        <n v="363"/>
        <n v="366.83"/>
        <n v="383.85"/>
        <n v="387.24"/>
        <n v="393.79"/>
        <n v="395.9"/>
        <n v="398.77"/>
        <n v="400"/>
        <n v="401.67"/>
        <n v="406"/>
        <n v="409.83"/>
        <n v="420"/>
        <n v="426"/>
        <n v="430"/>
        <n v="437.99"/>
        <n v="441.95"/>
        <n v="446"/>
        <n v="447.38"/>
        <n v="460"/>
        <n v="461.93"/>
        <n v="465.35"/>
        <n v="468.55"/>
        <n v="469.2"/>
        <n v="471"/>
        <n v="474.92"/>
        <n v="477.5"/>
        <n v="479"/>
        <n v="490.5"/>
        <n v="493.63"/>
        <n v="496"/>
        <n v="500"/>
        <n v="503.1"/>
        <n v="504"/>
        <n v="507.5"/>
        <n v="528.96"/>
        <n v="529.25"/>
        <n v="535"/>
        <n v="535.69"/>
        <n v="535.82"/>
        <n v="536.3"/>
        <n v="539.35"/>
        <n v="540"/>
        <n v="552"/>
        <n v="557.64"/>
        <n v="559.25"/>
        <n v="559.68"/>
        <n v="565.91"/>
        <n v="566.72"/>
        <n v="567.8"/>
        <n v="576.87"/>
        <n v="580.5"/>
        <n v="583"/>
        <n v="598"/>
        <n v="610.55"/>
        <n v="618.3"/>
        <n v="620.11"/>
        <n v="632.75"/>
        <n v="633"/>
        <n v="638.77"/>
        <n v="648"/>
        <n v="650.2"/>
        <n v="657.42"/>
        <n v="666.18"/>
        <n v="672.66"/>
        <n v="677.65"/>
        <n v="678.63"/>
        <n v="679.98"/>
        <n v="680"/>
        <n v="684"/>
        <n v="685"/>
        <n v="700"/>
        <n v="705"/>
        <n v="711.21"/>
        <n v="714.83"/>
        <n v="744.1"/>
        <n v="752.19"/>
        <n v="763"/>
        <n v="767.36"/>
        <n v="780"/>
        <n v="782.5"/>
        <n v="787.5"/>
        <n v="790"/>
        <n v="791.44"/>
        <n v="792"/>
        <n v="792.5"/>
        <n v="800"/>
        <n v="809.43"/>
        <n v="810.4"/>
        <n v="816.72"/>
        <n v="825.45"/>
        <n v="841.31"/>
        <n v="841.7"/>
        <n v="848.97"/>
        <n v="857.54"/>
        <n v="879"/>
        <n v="920"/>
        <n v="925"/>
        <n v="932.74"/>
        <n v="980"/>
        <n v="983.15"/>
        <n v="999.41"/>
        <n v="1000"/>
        <n v="1000.23"/>
        <n v="1002.47"/>
        <n v="1002.72"/>
        <n v="1003.85"/>
        <n v="1013.18"/>
        <n v="1016.5"/>
        <n v="1025"/>
        <n v="1028"/>
        <n v="1032.52"/>
        <n v="1035.45"/>
        <n v="1043.27"/>
        <n v="1058.81"/>
        <n v="1060.31"/>
        <n v="1062"/>
        <n v="1062.5"/>
        <n v="1068.75"/>
        <n v="1074.65"/>
        <n v="1077"/>
        <n v="1118.26"/>
        <n v="1180.23"/>
        <n v="1199.99"/>
        <n v="1200"/>
        <n v="1202.32"/>
        <n v="1240.77"/>
        <n v="1270.58"/>
        <n v="1275"/>
        <n v="1314.6"/>
        <n v="1341.2"/>
        <n v="1381.55"/>
        <n v="1387.72"/>
        <n v="1404.37"/>
        <n v="1406"/>
        <n v="1412.2"/>
        <n v="1431.22"/>
        <n v="1449.6"/>
        <n v="1490.12"/>
        <n v="1492.08"/>
        <n v="1492.42"/>
        <n v="1498.95"/>
        <n v="1504.1"/>
        <n v="1510.96"/>
        <n v="1513.57"/>
        <n v="1522.82"/>
        <n v="1524"/>
        <n v="1526.68"/>
        <n v="1539.8"/>
        <n v="1550.3"/>
        <n v="1558.05"/>
        <n v="1587.88"/>
        <n v="1600"/>
        <n v="1628.16"/>
        <n v="1651"/>
        <n v="1659.1"/>
        <n v="1686"/>
        <n v="1729.35"/>
        <n v="1770"/>
        <n v="1793.37"/>
        <n v="1870"/>
        <n v="1879.72"/>
        <n v="1886.08"/>
        <n v="1951.65"/>
        <n v="2000"/>
        <n v="2003.48"/>
        <n v="2067.47"/>
        <n v="2097.61"/>
        <n v="2204.44"/>
        <n v="2214.14"/>
        <n v="2223"/>
        <n v="2295.18"/>
        <n v="2374.78"/>
        <n v="2500"/>
        <n v="2519.37"/>
        <n v="2538.97"/>
        <n v="2932"/>
        <n v="3028.99"/>
        <n v="3293"/>
        <n v="3324.4"/>
        <n v="3374"/>
        <n v="3385.94"/>
        <n v="3542.03"/>
        <n v="3620"/>
        <n v="3734"/>
        <n v="3872"/>
        <n v="3954"/>
        <n v="4234.7"/>
        <n v="4349.55"/>
        <n v="4452.55"/>
        <n v="4566.14"/>
        <n v="4702.39"/>
        <n v="4877.19"/>
        <n v="5040.71"/>
        <n v="5076.76"/>
        <n v="5124.75"/>
        <n v="5159.55"/>
        <n v="5747.19"/>
        <n v="6076"/>
        <n v="6248.27"/>
        <n v="6256.77"/>
        <n v="6284"/>
        <n v="6454.34"/>
        <n v="6560"/>
        <n v="6630"/>
        <n v="7402.61"/>
        <n v="7420"/>
        <n v="7525.4"/>
        <n v="8585"/>
        <n v="8646.45"/>
        <n v="8794"/>
        <n v="8825"/>
        <n v="8840"/>
        <n v="8926.12"/>
        <n v="8928"/>
        <n v="8938.63"/>
        <n v="8984.96"/>
        <n v="9775"/>
        <n v="9822"/>
        <n v="9851.98"/>
        <n v="9891"/>
        <n v="9892.32"/>
        <n v="9910"/>
        <n v="9939.28"/>
        <n v="10000"/>
        <n v="10166"/>
        <n v="10244"/>
        <n v="10800.71"/>
        <n v="10877.74"/>
        <n v="11553.75"/>
        <n v="12004"/>
        <n v="13990"/>
      </sharedItems>
    </cacheField>
    <cacheField name="Pads desocupados" numFmtId="0">
      <sharedItems containsSemiMixedTypes="0" containsString="0" containsNumber="1" containsInteger="1" minValue="0" maxValue="0" count="1">
        <n v="0"/>
      </sharedItems>
    </cacheField>
    <cacheField name="Kioscos desocupados" numFmtId="0">
      <sharedItems containsSemiMixedTypes="0" containsString="0" containsNumber="1" containsInteger="1" minValue="0" maxValue="0" count="1">
        <n v="0"/>
      </sharedItems>
    </cacheField>
    <cacheField name="m2 Ocupados" numFmtId="0">
      <sharedItems containsSemiMixedTypes="0" containsString="0" containsNumber="1" minValue="1" maxValue="13990" count="584">
        <n v="1"/>
        <n v="2.25"/>
        <n v="3.6"/>
        <n v="4"/>
        <n v="4.5"/>
        <n v="6"/>
        <n v="7.5"/>
        <n v="9"/>
        <n v="9.65"/>
        <n v="19.2"/>
        <n v="20.8"/>
        <n v="24.57"/>
        <n v="28.19"/>
        <n v="29.45"/>
        <n v="29.62"/>
        <n v="30"/>
        <n v="32"/>
        <n v="33.89"/>
        <n v="34"/>
        <n v="34.03"/>
        <n v="34.24"/>
        <n v="34.3"/>
        <n v="34.34"/>
        <n v="34.68"/>
        <n v="35"/>
        <n v="35.32"/>
        <n v="36"/>
        <n v="36.38"/>
        <n v="36.46"/>
        <n v="36.65"/>
        <n v="37.09"/>
        <n v="37.33"/>
        <n v="37.36"/>
        <n v="37.37"/>
        <n v="37.41"/>
        <n v="37.47"/>
        <n v="37.53"/>
        <n v="37.7"/>
        <n v="37.8"/>
        <n v="38"/>
        <n v="38.36"/>
        <n v="38.75"/>
        <n v="38.85"/>
        <n v="39"/>
        <n v="39.36"/>
        <n v="39.41"/>
        <n v="39.58"/>
        <n v="39.71"/>
        <n v="40"/>
        <n v="40.23"/>
        <n v="40.3"/>
        <n v="40.34"/>
        <n v="40.68"/>
        <n v="41.04"/>
        <n v="41.12"/>
        <n v="41.17"/>
        <n v="41.47"/>
        <n v="41.65"/>
        <n v="41.78"/>
        <n v="41.91"/>
        <n v="42.11"/>
        <n v="42.42"/>
        <n v="42.48"/>
        <n v="42.5"/>
        <n v="42.75"/>
        <n v="42.86"/>
        <n v="42.88"/>
        <n v="43.13"/>
        <n v="43.28"/>
        <n v="43.71"/>
        <n v="43.89"/>
        <n v="44"/>
        <n v="44.33"/>
        <n v="44.44"/>
        <n v="44.85"/>
        <n v="45.18"/>
        <n v="45.21"/>
        <n v="45.43"/>
        <n v="45.48"/>
        <n v="45.5"/>
        <n v="45.76"/>
        <n v="46.08"/>
        <n v="46.29"/>
        <n v="46.64"/>
        <n v="46.88"/>
        <n v="47"/>
        <n v="47.13"/>
        <n v="47.3"/>
        <n v="47.33"/>
        <n v="48"/>
        <n v="48.69"/>
        <n v="48.88"/>
        <n v="49"/>
        <n v="49.04"/>
        <n v="49.06"/>
        <n v="49.5"/>
        <n v="49.95"/>
        <n v="50"/>
        <n v="50.3"/>
        <n v="50.54"/>
        <n v="50.64"/>
        <n v="51"/>
        <n v="51.01"/>
        <n v="51.03"/>
        <n v="51.18"/>
        <n v="51.36"/>
        <n v="51.55"/>
        <n v="51.58"/>
        <n v="52"/>
        <n v="52.13"/>
        <n v="52.16"/>
        <n v="52.21"/>
        <n v="52.48"/>
        <n v="52.5"/>
        <n v="52.55"/>
        <n v="52.67"/>
        <n v="52.98"/>
        <n v="53"/>
        <n v="53.07"/>
        <n v="53.2"/>
        <n v="53.33"/>
        <n v="53.56"/>
        <n v="53.57"/>
        <n v="53.73"/>
        <n v="53.85"/>
        <n v="53.91"/>
        <n v="53.97"/>
        <n v="54.05"/>
        <n v="54.3"/>
        <n v="54.43"/>
        <n v="54.91"/>
        <n v="54.92"/>
        <n v="55"/>
        <n v="55.55"/>
        <n v="56"/>
        <n v="56.35"/>
        <n v="56.36"/>
        <n v="56.41"/>
        <n v="56.86"/>
        <n v="57.1"/>
        <n v="57.16"/>
        <n v="57.74"/>
        <n v="58.18"/>
        <n v="58.56"/>
        <n v="59"/>
        <n v="59.14"/>
        <n v="59.31"/>
        <n v="59.38"/>
        <n v="60"/>
        <n v="61"/>
        <n v="61.04"/>
        <n v="61.61"/>
        <n v="61.72"/>
        <n v="62.29"/>
        <n v="62.5"/>
        <n v="62.95"/>
        <n v="63"/>
        <n v="63.07"/>
        <n v="63.28"/>
        <n v="63.67"/>
        <n v="65"/>
        <n v="65.1"/>
        <n v="66"/>
        <n v="66.97"/>
        <n v="67.84"/>
        <n v="67.85"/>
        <n v="68.36"/>
        <n v="68.59"/>
        <n v="68.73"/>
        <n v="69.6"/>
        <n v="69.78"/>
        <n v="70.21"/>
        <n v="70.7"/>
        <n v="71"/>
        <n v="71.55"/>
        <n v="71.71"/>
        <n v="72.06"/>
        <n v="72.67"/>
        <n v="73.1"/>
        <n v="73.84"/>
        <n v="75"/>
        <n v="75.03"/>
        <n v="75.14"/>
        <n v="75.75"/>
        <n v="76"/>
        <n v="76.19"/>
        <n v="76.26"/>
        <n v="76.4"/>
        <n v="76.74"/>
        <n v="77.4"/>
        <n v="78"/>
        <n v="79.34"/>
        <n v="80"/>
        <n v="80.01"/>
        <n v="80.05"/>
        <n v="80.21"/>
        <n v="80.32"/>
        <n v="80.58"/>
        <n v="81.28"/>
        <n v="82.28"/>
        <n v="82.48"/>
        <n v="82.5"/>
        <n v="82.54"/>
        <n v="82.78"/>
        <n v="83.24"/>
        <n v="83.6"/>
        <n v="83.8"/>
        <n v="84"/>
        <n v="84.88"/>
        <n v="86.77"/>
        <n v="87"/>
        <n v="87.5"/>
        <n v="88.96"/>
        <n v="89.1"/>
        <n v="90"/>
        <n v="90.34"/>
        <n v="91.2"/>
        <n v="92"/>
        <n v="92.28"/>
        <n v="93.82"/>
        <n v="95.43"/>
        <n v="96.87"/>
        <n v="97.61"/>
        <n v="98.8"/>
        <n v="99.98"/>
        <n v="100"/>
        <n v="100.88"/>
        <n v="103.26"/>
        <n v="103.88"/>
        <n v="105.15"/>
        <n v="105.4"/>
        <n v="105.68"/>
        <n v="106.01"/>
        <n v="106.27"/>
        <n v="106.9"/>
        <n v="107.3"/>
        <n v="108.5"/>
        <n v="109.3"/>
        <n v="109.9"/>
        <n v="110"/>
        <n v="110.62"/>
        <n v="113.73"/>
        <n v="114.56"/>
        <n v="117.31"/>
        <n v="118.04"/>
        <n v="118.25"/>
        <n v="120"/>
        <n v="120.2"/>
        <n v="121.66"/>
        <n v="122.2"/>
        <n v="124.54"/>
        <n v="124.55"/>
        <n v="124.63"/>
        <n v="125.03"/>
        <n v="125.19"/>
        <n v="125.35"/>
        <n v="126.1"/>
        <n v="127.26"/>
        <n v="127.9"/>
        <n v="130"/>
        <n v="131.38"/>
        <n v="137.3"/>
        <n v="140"/>
        <n v="142.38"/>
        <n v="146.52"/>
        <n v="150"/>
        <n v="150.49"/>
        <n v="152"/>
        <n v="152.94"/>
        <n v="155"/>
        <n v="158.19"/>
        <n v="160"/>
        <n v="164.43"/>
        <n v="168"/>
        <n v="172.6"/>
        <n v="173.81"/>
        <n v="174.38"/>
        <n v="177"/>
        <n v="177.52"/>
        <n v="179.28"/>
        <n v="185"/>
        <n v="189.04"/>
        <n v="190.06"/>
        <n v="190.95"/>
        <n v="192.9"/>
        <n v="196.87"/>
        <n v="196.98"/>
        <n v="197.63"/>
        <n v="199.18"/>
        <n v="200"/>
        <n v="201.98"/>
        <n v="205.21"/>
        <n v="205.22"/>
        <n v="206.23"/>
        <n v="210"/>
        <n v="212.24"/>
        <n v="212.5"/>
        <n v="216.75"/>
        <n v="219.35"/>
        <n v="219.84"/>
        <n v="220.4"/>
        <n v="223.22"/>
        <n v="224"/>
        <n v="224.39"/>
        <n v="230.63"/>
        <n v="235"/>
        <n v="236.54"/>
        <n v="241.25"/>
        <n v="242"/>
        <n v="244.01"/>
        <n v="248.89"/>
        <n v="252"/>
        <n v="252.75"/>
        <n v="253.45"/>
        <n v="254.8"/>
        <n v="255.96"/>
        <n v="256.97"/>
        <n v="260"/>
        <n v="261.36"/>
        <n v="261.86"/>
        <n v="267.3"/>
        <n v="271.72"/>
        <n v="273.66"/>
        <n v="274.14"/>
        <n v="278.1"/>
        <n v="280"/>
        <n v="284"/>
        <n v="285.7"/>
        <n v="287.83"/>
        <n v="292.9"/>
        <n v="299.88"/>
        <n v="300"/>
        <n v="304.48"/>
        <n v="305"/>
        <n v="306.25"/>
        <n v="307.04"/>
        <n v="307.53"/>
        <n v="310"/>
        <n v="311.62"/>
        <n v="313.33"/>
        <n v="322.02"/>
        <n v="325.13"/>
        <n v="333.82"/>
        <n v="340.1"/>
        <n v="342.55"/>
        <n v="345.7"/>
        <n v="350"/>
        <n v="350.49"/>
        <n v="353.45"/>
        <n v="357.15"/>
        <n v="358.31"/>
        <n v="358.36"/>
        <n v="360"/>
        <n v="363"/>
        <n v="366.83"/>
        <n v="383.85"/>
        <n v="387.24"/>
        <n v="393.79"/>
        <n v="395.9"/>
        <n v="398.77"/>
        <n v="400"/>
        <n v="401.67"/>
        <n v="406"/>
        <n v="409.83"/>
        <n v="420"/>
        <n v="426"/>
        <n v="430"/>
        <n v="437.99"/>
        <n v="441.95"/>
        <n v="446"/>
        <n v="447.38"/>
        <n v="460"/>
        <n v="461.93"/>
        <n v="465.35"/>
        <n v="468.55"/>
        <n v="469.2"/>
        <n v="471"/>
        <n v="474.92"/>
        <n v="477.5"/>
        <n v="479"/>
        <n v="490.5"/>
        <n v="493.63"/>
        <n v="496"/>
        <n v="500"/>
        <n v="503.1"/>
        <n v="504"/>
        <n v="507.5"/>
        <n v="528.96"/>
        <n v="529.25"/>
        <n v="535"/>
        <n v="535.69"/>
        <n v="535.82"/>
        <n v="536.3"/>
        <n v="539.35"/>
        <n v="540"/>
        <n v="552"/>
        <n v="557.64"/>
        <n v="559.25"/>
        <n v="559.68"/>
        <n v="565.91"/>
        <n v="566.72"/>
        <n v="567.8"/>
        <n v="576.87"/>
        <n v="580.5"/>
        <n v="583"/>
        <n v="598"/>
        <n v="610.55"/>
        <n v="618.3"/>
        <n v="620.11"/>
        <n v="632.75"/>
        <n v="633"/>
        <n v="638.77"/>
        <n v="648"/>
        <n v="650.2"/>
        <n v="657.42"/>
        <n v="666.18"/>
        <n v="672.66"/>
        <n v="677.65"/>
        <n v="678.63"/>
        <n v="679.98"/>
        <n v="680"/>
        <n v="684"/>
        <n v="685"/>
        <n v="700"/>
        <n v="705"/>
        <n v="711.21"/>
        <n v="714.83"/>
        <n v="744.1"/>
        <n v="752.19"/>
        <n v="763"/>
        <n v="767.36"/>
        <n v="780"/>
        <n v="782.5"/>
        <n v="787.5"/>
        <n v="790"/>
        <n v="791.44"/>
        <n v="792"/>
        <n v="792.5"/>
        <n v="800"/>
        <n v="809.43"/>
        <n v="810.4"/>
        <n v="816.72"/>
        <n v="825.45"/>
        <n v="841.31"/>
        <n v="841.7"/>
        <n v="848.97"/>
        <n v="857.54"/>
        <n v="879"/>
        <n v="920"/>
        <n v="925"/>
        <n v="932.74"/>
        <n v="980"/>
        <n v="983.15"/>
        <n v="999.41"/>
        <n v="1000"/>
        <n v="1000.23"/>
        <n v="1002.47"/>
        <n v="1002.72"/>
        <n v="1003.85"/>
        <n v="1013.18"/>
        <n v="1016.5"/>
        <n v="1025"/>
        <n v="1028"/>
        <n v="1032.52"/>
        <n v="1035.45"/>
        <n v="1043.27"/>
        <n v="1058.81"/>
        <n v="1060.31"/>
        <n v="1062"/>
        <n v="1062.5"/>
        <n v="1068.75"/>
        <n v="1074.65"/>
        <n v="1077"/>
        <n v="1118.26"/>
        <n v="1180.23"/>
        <n v="1199.99"/>
        <n v="1200"/>
        <n v="1202.32"/>
        <n v="1240.77"/>
        <n v="1270.58"/>
        <n v="1275"/>
        <n v="1314.6"/>
        <n v="1341.2"/>
        <n v="1381.55"/>
        <n v="1387.72"/>
        <n v="1404.37"/>
        <n v="1406"/>
        <n v="1412.2"/>
        <n v="1431.22"/>
        <n v="1449.6"/>
        <n v="1490.12"/>
        <n v="1492.08"/>
        <n v="1492.42"/>
        <n v="1498.95"/>
        <n v="1504.1"/>
        <n v="1510.96"/>
        <n v="1513.57"/>
        <n v="1522.82"/>
        <n v="1524"/>
        <n v="1526.68"/>
        <n v="1539.8"/>
        <n v="1550.3"/>
        <n v="1558.05"/>
        <n v="1587.88"/>
        <n v="1600"/>
        <n v="1628.16"/>
        <n v="1651"/>
        <n v="1659.1"/>
        <n v="1686"/>
        <n v="1729.35"/>
        <n v="1770"/>
        <n v="1793.37"/>
        <n v="1870"/>
        <n v="1879.72"/>
        <n v="1886.08"/>
        <n v="1951.65"/>
        <n v="2000"/>
        <n v="2003.48"/>
        <n v="2067.47"/>
        <n v="2097.61"/>
        <n v="2204.44"/>
        <n v="2214.14"/>
        <n v="2223"/>
        <n v="2295.18"/>
        <n v="2374.78"/>
        <n v="2500"/>
        <n v="2519.37"/>
        <n v="2538.97"/>
        <n v="2932"/>
        <n v="3028.99"/>
        <n v="3293"/>
        <n v="3324.4"/>
        <n v="3374"/>
        <n v="3385.94"/>
        <n v="3542.03"/>
        <n v="3620"/>
        <n v="3734"/>
        <n v="3872"/>
        <n v="3954"/>
        <n v="4234.7"/>
        <n v="4349.55"/>
        <n v="4452.55"/>
        <n v="4566.14"/>
        <n v="4702.39"/>
        <n v="4877.19"/>
        <n v="5040.71"/>
        <n v="5076.76"/>
        <n v="5124.75"/>
        <n v="5159.55"/>
        <n v="5747.19"/>
        <n v="6076"/>
        <n v="6248.27"/>
        <n v="6256.77"/>
        <n v="6284"/>
        <n v="6454.34"/>
        <n v="6560"/>
        <n v="6630"/>
        <n v="7402.61"/>
        <n v="7420"/>
        <n v="7525.4"/>
        <n v="8585"/>
        <n v="8646.45"/>
        <n v="8794"/>
        <n v="8825"/>
        <n v="8840"/>
        <n v="8926.12"/>
        <n v="8928"/>
        <n v="8938.63"/>
        <n v="8984.96"/>
        <n v="9775"/>
        <n v="9822"/>
        <n v="9851.98"/>
        <n v="9891"/>
        <n v="9892.32"/>
        <n v="9910"/>
        <n v="9939.28"/>
        <n v="10000"/>
        <n v="10166"/>
        <n v="10244"/>
        <n v="10800.71"/>
        <n v="10877.74"/>
        <n v="11553.75"/>
        <n v="12004"/>
        <n v="13990"/>
      </sharedItems>
    </cacheField>
    <cacheField name="m2 Vacantes" numFmtId="0">
      <sharedItems containsSemiMixedTypes="0" containsString="0" containsNumber="1" containsInteger="1" minValue="0" maxValue="0" count="1">
        <n v="0"/>
      </sharedItems>
    </cacheField>
    <cacheField name="Renta Mensual USD" numFmtId="0">
      <sharedItems containsSemiMixedTypes="0" containsString="0" containsNumber="1" minValue="0" maxValue="152594.78" count="714">
        <n v="0"/>
        <n v="4.37"/>
        <n v="181.38"/>
        <n v="184.35"/>
        <n v="186.71"/>
        <n v="211.33"/>
        <n v="212.62"/>
        <n v="221.99"/>
        <n v="239.06"/>
        <n v="267.1"/>
        <n v="269.14"/>
        <n v="286.87"/>
        <n v="289.74"/>
        <n v="310.78"/>
        <n v="348.81"/>
        <n v="350.95"/>
        <n v="353.63"/>
        <n v="355.71"/>
        <n v="364.17"/>
        <n v="367.94"/>
        <n v="368.6"/>
        <n v="385.37"/>
        <n v="402.45"/>
        <n v="406.41"/>
        <n v="413.97"/>
        <n v="427.03"/>
        <n v="427.43"/>
        <n v="436.59"/>
        <n v="443.11"/>
        <n v="450.25"/>
        <n v="456.05"/>
        <n v="457.02"/>
        <n v="458.71"/>
        <n v="463.1"/>
        <n v="466.78"/>
        <n v="478.65"/>
        <n v="488.41"/>
        <n v="501.33"/>
        <n v="503.15"/>
        <n v="507.33"/>
        <n v="534.34"/>
        <n v="549.02"/>
        <n v="564.7"/>
        <n v="573.02"/>
        <n v="575.7"/>
        <n v="577.18"/>
        <n v="578.05"/>
        <n v="578.16"/>
        <n v="590.86"/>
        <n v="593.77"/>
        <n v="610.91"/>
        <n v="628.77"/>
        <n v="636.05"/>
        <n v="648.27"/>
        <n v="679.79"/>
        <n v="682.22"/>
        <n v="683"/>
        <n v="687.43"/>
        <n v="692.78"/>
        <n v="695.69"/>
        <n v="703.74"/>
        <n v="708.11"/>
        <n v="709.29"/>
        <n v="717.02"/>
        <n v="721.42"/>
        <n v="722.64"/>
        <n v="726.98"/>
        <n v="727.59"/>
        <n v="730.41"/>
        <n v="732.08"/>
        <n v="733.78"/>
        <n v="742.2"/>
        <n v="767.92"/>
        <n v="768.95"/>
        <n v="770.34"/>
        <n v="772.13"/>
        <n v="779.16"/>
        <n v="782.57"/>
        <n v="786.88"/>
        <n v="800.98"/>
        <n v="802.63"/>
        <n v="804.97"/>
        <n v="805.43"/>
        <n v="824.21"/>
        <n v="827.76"/>
        <n v="831.78"/>
        <n v="833.22"/>
        <n v="837.83"/>
        <n v="842.76"/>
        <n v="848.18"/>
        <n v="855.43"/>
        <n v="859.06"/>
        <n v="860.87"/>
        <n v="882.85"/>
        <n v="888.83"/>
        <n v="890.59"/>
        <n v="893.58"/>
        <n v="893.78"/>
        <n v="898.15"/>
        <n v="902.15"/>
        <n v="910.76"/>
        <n v="914.36"/>
        <n v="916.55"/>
        <n v="922.16"/>
        <n v="929.36"/>
        <n v="929.6"/>
        <n v="932.14"/>
        <n v="932.47"/>
        <n v="947.53"/>
        <n v="949.45"/>
        <n v="954.4"/>
        <n v="960.52"/>
        <n v="966.54"/>
        <n v="970.88"/>
        <n v="974.86"/>
        <n v="977.42"/>
        <n v="977.53"/>
        <n v="985.99"/>
        <n v="986.33"/>
        <n v="990.83"/>
        <n v="991.54"/>
        <n v="1001.91"/>
        <n v="1006.7"/>
        <n v="1009.58"/>
        <n v="1009.72"/>
        <n v="1011"/>
        <n v="1013.34"/>
        <n v="1014.66"/>
        <n v="1019.53"/>
        <n v="1030.88"/>
        <n v="1031.17"/>
        <n v="1035.07"/>
        <n v="1036.26"/>
        <n v="1037"/>
        <n v="1039.71"/>
        <n v="1041.93"/>
        <n v="1043.07"/>
        <n v="1045.63"/>
        <n v="1058.97"/>
        <n v="1059.79"/>
        <n v="1062.73"/>
        <n v="1065.08"/>
        <n v="1069.09"/>
        <n v="1069.76"/>
        <n v="1073.06"/>
        <n v="1073.56"/>
        <n v="1082.53"/>
        <n v="1083.86"/>
        <n v="1098.1"/>
        <n v="1099.76"/>
        <n v="1103.96"/>
        <n v="1108.01"/>
        <n v="1108.66"/>
        <n v="1110.22"/>
        <n v="1110.33"/>
        <n v="1112.84"/>
        <n v="1118.04"/>
        <n v="1119.61"/>
        <n v="1123.34"/>
        <n v="1126.4"/>
        <n v="1129.86"/>
        <n v="1133.95"/>
        <n v="1137.2"/>
        <n v="1137.88"/>
        <n v="1138.93"/>
        <n v="1141.05"/>
        <n v="1143.56"/>
        <n v="1154.69"/>
        <n v="1158.78"/>
        <n v="1159.08"/>
        <n v="1160.5"/>
        <n v="1161.54"/>
        <n v="1163.48"/>
        <n v="1164.13"/>
        <n v="1165.87"/>
        <n v="1173.45"/>
        <n v="1174.52"/>
        <n v="1179.89"/>
        <n v="1180.55"/>
        <n v="1181.24"/>
        <n v="1184.67"/>
        <n v="1184.84"/>
        <n v="1198.73"/>
        <n v="1204.41"/>
        <n v="1207.59"/>
        <n v="1209.66"/>
        <n v="1209.75"/>
        <n v="1216.15"/>
        <n v="1218.08"/>
        <n v="1219.12"/>
        <n v="1219.14"/>
        <n v="1220.02"/>
        <n v="1222.08"/>
        <n v="1222.54"/>
        <n v="1228.12"/>
        <n v="1232.7"/>
        <n v="1233.94"/>
        <n v="1239.45"/>
        <n v="1241.59"/>
        <n v="1248.96"/>
        <n v="1252.25"/>
        <n v="1253.88"/>
        <n v="1254.88"/>
        <n v="1255.4"/>
        <n v="1259.82"/>
        <n v="1260.93"/>
        <n v="1267.25"/>
        <n v="1267.81"/>
        <n v="1268.69"/>
        <n v="1282.65"/>
        <n v="1283.63"/>
        <n v="1284.05"/>
        <n v="1290.74"/>
        <n v="1303.18"/>
        <n v="1307.45"/>
        <n v="1307.53"/>
        <n v="1310.79"/>
        <n v="1317.24"/>
        <n v="1332.16"/>
        <n v="1332.47"/>
        <n v="1334.18"/>
        <n v="1335.29"/>
        <n v="1336.7"/>
        <n v="1338.86"/>
        <n v="1346.84"/>
        <n v="1347.09"/>
        <n v="1353.48"/>
        <n v="1354.05"/>
        <n v="1354.31"/>
        <n v="1355.14"/>
        <n v="1359.12"/>
        <n v="1365.77"/>
        <n v="1366.66"/>
        <n v="1369.88"/>
        <n v="1380"/>
        <n v="1380.9"/>
        <n v="1382.45"/>
        <n v="1386.18"/>
        <n v="1391.2"/>
        <n v="1392.22"/>
        <n v="1411.85"/>
        <n v="1425.16"/>
        <n v="1425.44"/>
        <n v="1445.62"/>
        <n v="1447.98"/>
        <n v="1458.28"/>
        <n v="1482.17"/>
        <n v="1484.2"/>
        <n v="1489.86"/>
        <n v="1492.82"/>
        <n v="1506.53"/>
        <n v="1511"/>
        <n v="1515.28"/>
        <n v="1520.99"/>
        <n v="1521.99"/>
        <n v="1524.4"/>
        <n v="1533.38"/>
        <n v="1542.37"/>
        <n v="1543.68"/>
        <n v="1545.31"/>
        <n v="1546.47"/>
        <n v="1556.8"/>
        <n v="1560.56"/>
        <n v="1577.38"/>
        <n v="1578.17"/>
        <n v="1579.35"/>
        <n v="1592.02"/>
        <n v="1593.34"/>
        <n v="1593.68"/>
        <n v="1597.06"/>
        <n v="1607.49"/>
        <n v="1610.09"/>
        <n v="1615.41"/>
        <n v="1615.93"/>
        <n v="1618.35"/>
        <n v="1627.08"/>
        <n v="1627.91"/>
        <n v="1637.36"/>
        <n v="1642.53"/>
        <n v="1652.73"/>
        <n v="1653.69"/>
        <n v="1662.52"/>
        <n v="1662.62"/>
        <n v="1663.54"/>
        <n v="1676.34"/>
        <n v="1694.51"/>
        <n v="1703.4"/>
        <n v="1709.83"/>
        <n v="1711.56"/>
        <n v="1715.47"/>
        <n v="1722.25"/>
        <n v="1750.11"/>
        <n v="1757.89"/>
        <n v="1769.17"/>
        <n v="1770.36"/>
        <n v="1790.75"/>
        <n v="1790.84"/>
        <n v="1795.78"/>
        <n v="1795.88"/>
        <n v="1804.02"/>
        <n v="1809.37"/>
        <n v="1850.82"/>
        <n v="1856.17"/>
        <n v="1858.44"/>
        <n v="1860.87"/>
        <n v="1884.83"/>
        <n v="1886.36"/>
        <n v="1889.94"/>
        <n v="1914.93"/>
        <n v="1915.06"/>
        <n v="1921.98"/>
        <n v="1923.17"/>
        <n v="1932.12"/>
        <n v="1938.46"/>
        <n v="1938.61"/>
        <n v="1957.46"/>
        <n v="1962.85"/>
        <n v="1975.73"/>
        <n v="1979.36"/>
        <n v="1982.81"/>
        <n v="1997.33"/>
        <n v="2000.36"/>
        <n v="2038.11"/>
        <n v="2047.61"/>
        <n v="2062.12"/>
        <n v="2064.76"/>
        <n v="2067.4"/>
        <n v="2075.13"/>
        <n v="2078.17"/>
        <n v="2084.9"/>
        <n v="2110.5"/>
        <n v="2117.9"/>
        <n v="2123.6"/>
        <n v="2132.32"/>
        <n v="2138.81"/>
        <n v="2141.3"/>
        <n v="2158.68"/>
        <n v="2174.78"/>
        <n v="2182.33"/>
        <n v="2200.16"/>
        <n v="2209.35"/>
        <n v="2210.74"/>
        <n v="2227.9"/>
        <n v="2233.93"/>
        <n v="2235.57"/>
        <n v="2242.86"/>
        <n v="2268.05"/>
        <n v="2288.77"/>
        <n v="2306.13"/>
        <n v="2323.52"/>
        <n v="2334.49"/>
        <n v="2356.8"/>
        <n v="2366.43"/>
        <n v="2381.2"/>
        <n v="2393.65"/>
        <n v="2405.56"/>
        <n v="2432.22"/>
        <n v="2446.28"/>
        <n v="2458.06"/>
        <n v="2462.29"/>
        <n v="2478.72"/>
        <n v="2491.61"/>
        <n v="2491.71"/>
        <n v="2494.24"/>
        <n v="2497.06"/>
        <n v="2502.76"/>
        <n v="2520.82"/>
        <n v="2524.47"/>
        <n v="2530.16"/>
        <n v="2561.22"/>
        <n v="2565.93"/>
        <n v="2570.11"/>
        <n v="2571.17"/>
        <n v="2575.91"/>
        <n v="2576.19"/>
        <n v="2589.25"/>
        <n v="2602.54"/>
        <n v="2608.24"/>
        <n v="2615.12"/>
        <n v="2626.63"/>
        <n v="2629.2"/>
        <n v="2630.71"/>
        <n v="2655.25"/>
        <n v="2666.33"/>
        <n v="2683.71"/>
        <n v="2687.06"/>
        <n v="2696.51"/>
        <n v="2711.63"/>
        <n v="2748.26"/>
        <n v="2749.15"/>
        <n v="2754.86"/>
        <n v="2759.47"/>
        <n v="2766.58"/>
        <n v="2767.04"/>
        <n v="2779.94"/>
        <n v="2790.14"/>
        <n v="2795.63"/>
        <n v="2801.79"/>
        <n v="2824.3"/>
        <n v="2826.57"/>
        <n v="2826.86"/>
        <n v="2829.33"/>
        <n v="2876.34"/>
        <n v="2876.7"/>
        <n v="2876.91"/>
        <n v="2888.09"/>
        <n v="2914.31"/>
        <n v="2922.5"/>
        <n v="2926.52"/>
        <n v="2937"/>
        <n v="2937.65"/>
        <n v="2938.77"/>
        <n v="2942.07"/>
        <n v="2942.86"/>
        <n v="2969.09"/>
        <n v="2978.97"/>
        <n v="2983.35"/>
        <n v="2984.54"/>
        <n v="3005.1"/>
        <n v="3008.85"/>
        <n v="3011.6"/>
        <n v="3020.43"/>
        <n v="3039.26"/>
        <n v="3047.08"/>
        <n v="3104.04"/>
        <n v="3117.05"/>
        <n v="3130.63"/>
        <n v="3159.18"/>
        <n v="3161.92"/>
        <n v="3193.54"/>
        <n v="3226.03"/>
        <n v="3272.65"/>
        <n v="3277.31"/>
        <n v="3329.94"/>
        <n v="3340.91"/>
        <n v="3358.03"/>
        <n v="3424.31"/>
        <n v="3497.37"/>
        <n v="3515.86"/>
        <n v="3554.73"/>
        <n v="3557.75"/>
        <n v="3623.65"/>
        <n v="3666.7"/>
        <n v="3687.52"/>
        <n v="3718.29"/>
        <n v="3725.47"/>
        <n v="3740.4"/>
        <n v="3753.63"/>
        <n v="3760.96"/>
        <n v="3855.93"/>
        <n v="3856.28"/>
        <n v="3865.37"/>
        <n v="3970.19"/>
        <n v="3975.71"/>
        <n v="4023.4"/>
        <n v="4032.71"/>
        <n v="4115.94"/>
        <n v="4167.55"/>
        <n v="4204.3"/>
        <n v="4204.7"/>
        <n v="4239.08"/>
        <n v="4304.88"/>
        <n v="4334.99"/>
        <n v="4377.47"/>
        <n v="4380.22"/>
        <n v="4388.13"/>
        <n v="4425.2"/>
        <n v="4425.47"/>
        <n v="4427.33"/>
        <n v="4439.11"/>
        <n v="4444.18"/>
        <n v="4475.53"/>
        <n v="4494.92"/>
        <n v="4523.79"/>
        <n v="4552.48"/>
        <n v="4582.69"/>
        <n v="4786.51"/>
        <n v="4789.72"/>
        <n v="4820.13"/>
        <n v="4885.8"/>
        <n v="4906.13"/>
        <n v="4924.21"/>
        <n v="4979.48"/>
        <n v="4998.16"/>
        <n v="5028.25"/>
        <n v="5039.97"/>
        <n v="5174.22"/>
        <n v="5227.3"/>
        <n v="5352.21"/>
        <n v="5406.52"/>
        <n v="5408.74"/>
        <n v="5480.43"/>
        <n v="5519.54"/>
        <n v="5553.05"/>
        <n v="5567.22"/>
        <n v="5584.87"/>
        <n v="5620.28"/>
        <n v="5678.86"/>
        <n v="5740.02"/>
        <n v="5798.28"/>
        <n v="5823.73"/>
        <n v="5922.14"/>
        <n v="5924.61"/>
        <n v="5937.89"/>
        <n v="5947.09"/>
        <n v="5955.52"/>
        <n v="5966.78"/>
        <n v="5983.53"/>
        <n v="6018.57"/>
        <n v="6024.38"/>
        <n v="6032.8"/>
        <n v="6043.33"/>
        <n v="6069.37"/>
        <n v="6099.85"/>
        <n v="6203.86"/>
        <n v="6225.84"/>
        <n v="6363.26"/>
        <n v="6414.82"/>
        <n v="6467.33"/>
        <n v="6546.17"/>
        <n v="6582.83"/>
        <n v="6630.62"/>
        <n v="6631.46"/>
        <n v="6647.39"/>
        <n v="6662.08"/>
        <n v="6719.4"/>
        <n v="6787.93"/>
        <n v="6838.8"/>
        <n v="6954.38"/>
        <n v="6975.04"/>
        <n v="7054.92"/>
        <n v="7106.12"/>
        <n v="7114.08"/>
        <n v="7118.79"/>
        <n v="7130.26"/>
        <n v="7166.85"/>
        <n v="7344.61"/>
        <n v="7351.73"/>
        <n v="7402.38"/>
        <n v="7413.44"/>
        <n v="7442.24"/>
        <n v="7500.01"/>
        <n v="7637.25"/>
        <n v="7664.22"/>
        <n v="7696.52"/>
        <n v="7706.36"/>
        <n v="7706.4"/>
        <n v="7747.02"/>
        <n v="7761.61"/>
        <n v="7797.99"/>
        <n v="7812.5"/>
        <n v="7817.57"/>
        <n v="7885.81"/>
        <n v="7960.58"/>
        <n v="7998.33"/>
        <n v="8005.76"/>
        <n v="8115.04"/>
        <n v="8118.31"/>
        <n v="8126.44"/>
        <n v="8222.55"/>
        <n v="8248.7"/>
        <n v="8425.9"/>
        <n v="8439.06"/>
        <n v="8497.71"/>
        <n v="8522.45"/>
        <n v="8536.02"/>
        <n v="8546.06"/>
        <n v="8589.98"/>
        <n v="8618"/>
        <n v="8948.08"/>
        <n v="8963"/>
        <n v="9089.5"/>
        <n v="9115.65"/>
        <n v="9159.68"/>
        <n v="9198.18"/>
        <n v="9305.16"/>
        <n v="9425.68"/>
        <n v="9434.52"/>
        <n v="9683.61"/>
        <n v="9784.56"/>
        <n v="9843.24"/>
        <n v="9853.18"/>
        <n v="9868.84"/>
        <n v="9899.75"/>
        <n v="9927.52"/>
        <n v="10043.18"/>
        <n v="10085.74"/>
        <n v="10167.71"/>
        <n v="10472.34"/>
        <n v="10551.78"/>
        <n v="10727.69"/>
        <n v="10733.6"/>
        <n v="10764.41"/>
        <n v="10881.82"/>
        <n v="10996.1"/>
        <n v="11004.1"/>
        <n v="11024.22"/>
        <n v="11272.53"/>
        <n v="11301.14"/>
        <n v="11318.83"/>
        <n v="11384.15"/>
        <n v="11415.36"/>
        <n v="11596.45"/>
        <n v="11687.52"/>
        <n v="12124.69"/>
        <n v="12152.08"/>
        <n v="12224.34"/>
        <n v="12235.38"/>
        <n v="12246.74"/>
        <n v="12522.59"/>
        <n v="12613.17"/>
        <n v="12614.09"/>
        <n v="12871.4"/>
        <n v="13245.45"/>
        <n v="13290.26"/>
        <n v="13360.89"/>
        <n v="13405.15"/>
        <n v="13788.05"/>
        <n v="14145.03"/>
        <n v="14162.27"/>
        <n v="14251.61"/>
        <n v="14563.24"/>
        <n v="14786.73"/>
        <n v="14788.98"/>
        <n v="15011.17"/>
        <n v="15113.46"/>
        <n v="15145.63"/>
        <n v="15192.07"/>
        <n v="15372.92"/>
        <n v="15780.75"/>
        <n v="16503.99"/>
        <n v="16505.23"/>
        <n v="16549.21"/>
        <n v="16616.7"/>
        <n v="16640.41"/>
        <n v="16965.93"/>
        <n v="17059.35"/>
        <n v="17105.07"/>
        <n v="17126.38"/>
        <n v="17204.91"/>
        <n v="17338.37"/>
        <n v="17459.3"/>
        <n v="17477.22"/>
        <n v="17479.86"/>
        <n v="17589.52"/>
        <n v="17691.6"/>
        <n v="17840.76"/>
        <n v="18034.09"/>
        <n v="18113.15"/>
        <n v="19099.62"/>
        <n v="19229.02"/>
        <n v="19982"/>
        <n v="20636.98"/>
        <n v="22071.67"/>
        <n v="22494.74"/>
        <n v="22513.39"/>
        <n v="22520.41"/>
        <n v="23882.68"/>
        <n v="24062.93"/>
        <n v="24987.82"/>
        <n v="25156.26"/>
        <n v="27294.89"/>
        <n v="27432.2"/>
        <n v="28724.58"/>
        <n v="29056.07"/>
        <n v="29612.15"/>
        <n v="29740.04"/>
        <n v="30641.23"/>
        <n v="30744.83"/>
        <n v="31059.08"/>
        <n v="31326.48"/>
        <n v="31331.32"/>
        <n v="31473.51"/>
        <n v="33371.54"/>
        <n v="33605.32"/>
        <n v="33968.14"/>
        <n v="34549.8"/>
        <n v="35404.44"/>
        <n v="36695.91"/>
        <n v="36901.64"/>
        <n v="36963.54"/>
        <n v="37152.97"/>
        <n v="38790.9"/>
        <n v="40798.38"/>
        <n v="42682.84"/>
        <n v="44871.44"/>
        <n v="45541.55"/>
        <n v="46073.55"/>
        <n v="46585.26"/>
        <n v="49641.36"/>
        <n v="50638.5"/>
        <n v="52634.46"/>
        <n v="55459.21"/>
        <n v="55842.31"/>
        <n v="55972.21"/>
        <n v="60483.81"/>
        <n v="61336.33"/>
        <n v="63522.28"/>
        <n v="66448.78"/>
        <n v="67817.01"/>
        <n v="68884.08"/>
        <n v="70947.54"/>
        <n v="83872.35"/>
        <n v="84237.97"/>
        <n v="84360.43"/>
        <n v="88522.35"/>
        <n v="91960.84"/>
        <n v="93315.71"/>
        <n v="93801.21"/>
        <n v="95805.83"/>
        <n v="119248.11"/>
        <n v="122721.9"/>
        <n v="125538.89"/>
        <n v="152594.78"/>
      </sharedItems>
    </cacheField>
    <cacheField name="Renta Mensual MXN" numFmtId="0">
      <sharedItems containsSemiMixedTypes="0" containsString="0" containsNumber="1" minValue="0" maxValue="2569726.65" count="715">
        <n v="0"/>
        <n v="73.51"/>
        <n v="3054.49"/>
        <n v="3104.57"/>
        <n v="3144.31"/>
        <n v="3558.8"/>
        <n v="3580.65"/>
        <n v="3738.31"/>
        <n v="4025.86"/>
        <n v="4498.05"/>
        <n v="4532.29"/>
        <n v="4830.96"/>
        <n v="4879.26"/>
        <n v="5233.62"/>
        <n v="5874.02"/>
        <n v="5910.14"/>
        <n v="5955.18"/>
        <n v="5990.22"/>
        <n v="6132.65"/>
        <n v="6196.2"/>
        <n v="6207.38"/>
        <n v="6489.7"/>
        <n v="6777.32"/>
        <n v="6844.07"/>
        <n v="6971.41"/>
        <n v="7191.3"/>
        <n v="7198.08"/>
        <n v="7352.23"/>
        <n v="7462.09"/>
        <n v="7582.37"/>
        <n v="7679.91"/>
        <n v="7696.24"/>
        <n v="7724.71"/>
        <n v="7798.61"/>
        <n v="7860.72"/>
        <n v="8060.5"/>
        <n v="8225"/>
        <n v="8442.47"/>
        <n v="8473.18"/>
        <n v="8543.55"/>
        <n v="8998.4"/>
        <n v="9245.67"/>
        <n v="9509.65"/>
        <n v="9649.8"/>
        <n v="9694.94"/>
        <n v="9719.89"/>
        <n v="9734.45"/>
        <n v="9736.38"/>
        <n v="9950.14"/>
        <n v="9999.25"/>
        <n v="10287.9"/>
        <n v="10588.6"/>
        <n v="10711.22"/>
        <n v="10917.06"/>
        <n v="11447.76"/>
        <n v="11488.73"/>
        <n v="11501.79"/>
        <n v="11576.54"/>
        <n v="11666.52"/>
        <n v="11715.62"/>
        <n v="11851.06"/>
        <n v="11924.75"/>
        <n v="11944.57"/>
        <n v="12074.78"/>
        <n v="12148.82"/>
        <n v="12169.42"/>
        <n v="12242.53"/>
        <n v="12252.68"/>
        <n v="12300.18"/>
        <n v="12328.4"/>
        <n v="12356.98"/>
        <n v="12498.86"/>
        <n v="12931.94"/>
        <n v="12949.34"/>
        <n v="12972.76"/>
        <n v="13002.84"/>
        <n v="13121.29"/>
        <n v="13178.67"/>
        <n v="13251.2"/>
        <n v="13488.69"/>
        <n v="13516.47"/>
        <n v="13555.89"/>
        <n v="13563.62"/>
        <n v="13879.89"/>
        <n v="13939.66"/>
        <n v="14007.34"/>
        <n v="14031.54"/>
        <n v="14109.17"/>
        <n v="14192.17"/>
        <n v="14283.44"/>
        <n v="14405.69"/>
        <n v="14466.78"/>
        <n v="14497.27"/>
        <n v="14867.38"/>
        <n v="14968.05"/>
        <n v="14997.76"/>
        <n v="15048.02"/>
        <n v="15051.44"/>
        <n v="15125.01"/>
        <n v="15192.41"/>
        <n v="15337.39"/>
        <n v="15397.99"/>
        <n v="15434.88"/>
        <n v="15529.4"/>
        <n v="15650.54"/>
        <n v="15654.6"/>
        <n v="15697.44"/>
        <n v="15703"/>
        <n v="15956.63"/>
        <n v="15988.93"/>
        <n v="16072.3"/>
        <n v="16175.36"/>
        <n v="16276.75"/>
        <n v="16349.85"/>
        <n v="16416.77"/>
        <n v="16459.87"/>
        <n v="16461.88"/>
        <n v="16604.19"/>
        <n v="16610.06"/>
        <n v="16685.86"/>
        <n v="16697.76"/>
        <n v="16872.29"/>
        <n v="16953.04"/>
        <n v="17001.46"/>
        <n v="17003.84"/>
        <n v="17025.48"/>
        <n v="17064.9"/>
        <n v="17087.1"/>
        <n v="17169.04"/>
        <n v="17360.22"/>
        <n v="17365.12"/>
        <n v="17430.78"/>
        <n v="17450.87"/>
        <n v="17463.25"/>
        <n v="17509"/>
        <n v="17546.39"/>
        <n v="17565.48"/>
        <n v="17608.7"/>
        <n v="17833.29"/>
        <n v="17847.02"/>
        <n v="17896.66"/>
        <n v="17936.23"/>
        <n v="18003.72"/>
        <n v="18015.01"/>
        <n v="18070.48"/>
        <n v="18078.91"/>
        <n v="18229.96"/>
        <n v="18252.36"/>
        <n v="18492.22"/>
        <n v="18520.23"/>
        <n v="18590.85"/>
        <n v="18659.16"/>
        <n v="18670.14"/>
        <n v="18696.27"/>
        <n v="18698.19"/>
        <n v="18740.41"/>
        <n v="18828.01"/>
        <n v="18854.42"/>
        <n v="18917.26"/>
        <n v="18968.88"/>
        <n v="19027.13"/>
        <n v="19095.97"/>
        <n v="19150.61"/>
        <n v="19162.13"/>
        <n v="19179.85"/>
        <n v="19215.49"/>
        <n v="19257.75"/>
        <n v="19445.23"/>
        <n v="19514.11"/>
        <n v="19519.22"/>
        <n v="19543.01"/>
        <n v="19543.03"/>
        <n v="19560.52"/>
        <n v="19593.18"/>
        <n v="19604.1"/>
        <n v="19633.42"/>
        <n v="19761.1"/>
        <n v="19779.22"/>
        <n v="19869.52"/>
        <n v="19880.67"/>
        <n v="19892.36"/>
        <n v="19950"/>
        <n v="19952.95"/>
        <n v="20186.82"/>
        <n v="20282.44"/>
        <n v="20336.03"/>
        <n v="20370.88"/>
        <n v="20372.49"/>
        <n v="20480.27"/>
        <n v="20512.71"/>
        <n v="20530.19"/>
        <n v="20530.55"/>
        <n v="20545.44"/>
        <n v="20579.99"/>
        <n v="20587.78"/>
        <n v="20681.81"/>
        <n v="20758.96"/>
        <n v="20779.87"/>
        <n v="20872.58"/>
        <n v="20908.56"/>
        <n v="21032.79"/>
        <n v="21088.2"/>
        <n v="21115.67"/>
        <n v="21132.5"/>
        <n v="21141.26"/>
        <n v="21215.67"/>
        <n v="21234.37"/>
        <n v="21340.72"/>
        <n v="21350.2"/>
        <n v="21365.02"/>
        <n v="21600"/>
        <n v="21616.52"/>
        <n v="21623.69"/>
        <n v="21736.29"/>
        <n v="21945.76"/>
        <n v="22017.67"/>
        <n v="22019.15"/>
        <n v="22073.92"/>
        <n v="22182.53"/>
        <n v="22433.82"/>
        <n v="22439.13"/>
        <n v="22467.83"/>
        <n v="22486.61"/>
        <n v="22510.23"/>
        <n v="22546.75"/>
        <n v="22681.07"/>
        <n v="22685.2"/>
        <n v="22792.92"/>
        <n v="22802.42"/>
        <n v="22806.82"/>
        <n v="22820.78"/>
        <n v="22887.82"/>
        <n v="22999.89"/>
        <n v="23014.78"/>
        <n v="23068.97"/>
        <n v="23239.45"/>
        <n v="23254.6"/>
        <n v="23280.68"/>
        <n v="23343.56"/>
        <n v="23428"/>
        <n v="23445.28"/>
        <n v="23775.85"/>
        <n v="24000"/>
        <n v="24004.66"/>
        <n v="24344.5"/>
        <n v="24384.27"/>
        <n v="24557.8"/>
        <n v="24960"/>
        <n v="24994.29"/>
        <n v="25089.52"/>
        <n v="25139.46"/>
        <n v="25370.24"/>
        <n v="25445.49"/>
        <n v="25517.54"/>
        <n v="25613.8"/>
        <n v="25630.65"/>
        <n v="25671.19"/>
        <n v="25822.47"/>
        <n v="25973.88"/>
        <n v="25995.95"/>
        <n v="26023.3"/>
        <n v="26042.8"/>
        <n v="26216.75"/>
        <n v="26280.08"/>
        <n v="26563.42"/>
        <n v="26576.74"/>
        <n v="26596.63"/>
        <n v="26809.91"/>
        <n v="26832.21"/>
        <n v="26837.88"/>
        <n v="26894.77"/>
        <n v="27070.51"/>
        <n v="27114.16"/>
        <n v="27203.89"/>
        <n v="27212.54"/>
        <n v="27253.26"/>
        <n v="27400.33"/>
        <n v="27414.39"/>
        <n v="27573.39"/>
        <n v="27660.6"/>
        <n v="27832.34"/>
        <n v="27848.42"/>
        <n v="27997.15"/>
        <n v="27998.78"/>
        <n v="28014.4"/>
        <n v="28229.98"/>
        <n v="28535.81"/>
        <n v="28685.66"/>
        <n v="28793.89"/>
        <n v="28823.04"/>
        <n v="28888.92"/>
        <n v="29003.07"/>
        <n v="29472.2"/>
        <n v="29603.16"/>
        <n v="29793.11"/>
        <n v="29813.16"/>
        <n v="30156.63"/>
        <n v="30158.1"/>
        <n v="30241.24"/>
        <n v="30242.94"/>
        <n v="30380"/>
        <n v="30470.18"/>
        <n v="31168.11"/>
        <n v="31258.31"/>
        <n v="31296.44"/>
        <n v="31337.44"/>
        <n v="31740.85"/>
        <n v="31766.74"/>
        <n v="31827.03"/>
        <n v="32247.83"/>
        <n v="32250"/>
        <n v="32366.47"/>
        <n v="32386.54"/>
        <n v="32537.29"/>
        <n v="32644.03"/>
        <n v="32646.65"/>
        <n v="32964.09"/>
        <n v="33054.82"/>
        <n v="33271.68"/>
        <n v="33332.83"/>
        <n v="33390.87"/>
        <n v="33635.36"/>
        <n v="33686.4"/>
        <n v="34322.12"/>
        <n v="34482.24"/>
        <n v="34726.53"/>
        <n v="34770.97"/>
        <n v="34815.41"/>
        <n v="34945.69"/>
        <n v="34996.8"/>
        <n v="35110.1"/>
        <n v="35541.25"/>
        <n v="35665.84"/>
        <n v="35761.82"/>
        <n v="35908.63"/>
        <n v="36017.91"/>
        <n v="36060"/>
        <n v="36352.68"/>
        <n v="36623.65"/>
        <n v="36750.81"/>
        <n v="37051.15"/>
        <n v="37205.85"/>
        <n v="37229.26"/>
        <n v="37518.26"/>
        <n v="37619.79"/>
        <n v="37647.38"/>
        <n v="37770.29"/>
        <n v="38194.41"/>
        <n v="38543.37"/>
        <n v="38835.61"/>
        <n v="39128.51"/>
        <n v="39313.25"/>
        <n v="39688.92"/>
        <n v="39851.23"/>
        <n v="40099.92"/>
        <n v="40309.61"/>
        <n v="40510.07"/>
        <n v="40959.11"/>
        <n v="41195.88"/>
        <n v="41394.2"/>
        <n v="41465.43"/>
        <n v="41742.18"/>
        <n v="41959.27"/>
        <n v="41960.97"/>
        <n v="42003.48"/>
        <n v="42050.91"/>
        <n v="42147"/>
        <n v="42451.04"/>
        <n v="42512.5"/>
        <n v="42608.42"/>
        <n v="43131.5"/>
        <n v="43210.74"/>
        <n v="43281.09"/>
        <n v="43299.08"/>
        <n v="43378.82"/>
        <n v="43383.59"/>
        <n v="43603.51"/>
        <n v="43827.32"/>
        <n v="43923.3"/>
        <n v="44039.17"/>
        <n v="44233.02"/>
        <n v="44276.3"/>
        <n v="44301.61"/>
        <n v="44714.95"/>
        <n v="44901.57"/>
        <n v="45194.21"/>
        <n v="45250.6"/>
        <n v="45409.85"/>
        <n v="45664.33"/>
        <n v="46281.31"/>
        <n v="46296.17"/>
        <n v="46392.44"/>
        <n v="46470.02"/>
        <n v="46589.74"/>
        <n v="46597.49"/>
        <n v="46814.72"/>
        <n v="46986.44"/>
        <n v="47078.88"/>
        <n v="47182.7"/>
        <n v="47561.83"/>
        <n v="47600"/>
        <n v="47604.83"/>
        <n v="47646.44"/>
        <n v="48438.2"/>
        <n v="48444.19"/>
        <n v="48447.78"/>
        <n v="48636"/>
        <n v="49077.6"/>
        <n v="49215.49"/>
        <n v="49283.16"/>
        <n v="49459.62"/>
        <n v="49470.62"/>
        <n v="49489.54"/>
        <n v="49545.06"/>
        <n v="49558.38"/>
        <n v="50000"/>
        <n v="50166.39"/>
        <n v="50240.25"/>
        <n v="50260.23"/>
        <n v="50606.5"/>
        <n v="50669.64"/>
        <n v="50715.95"/>
        <n v="50864.56"/>
        <n v="51181.68"/>
        <n v="51313.4"/>
        <n v="52272.65"/>
        <n v="52491.81"/>
        <n v="52720.49"/>
        <n v="53201.29"/>
        <n v="53247.31"/>
        <n v="53779.92"/>
        <n v="54326.95"/>
        <n v="55112"/>
        <n v="55190.54"/>
        <n v="56076.87"/>
        <n v="56261.66"/>
        <n v="56549.83"/>
        <n v="57666.07"/>
        <n v="58896.4"/>
        <n v="59207.72"/>
        <n v="59862.37"/>
        <n v="59913.23"/>
        <n v="61023.01"/>
        <n v="61747.93"/>
        <n v="62098.58"/>
        <n v="62616.83"/>
        <n v="62737.66"/>
        <n v="62989.02"/>
        <n v="63211.92"/>
        <n v="63335.32"/>
        <n v="64934.7"/>
        <n v="64940.57"/>
        <n v="65093.6"/>
        <n v="66858.8"/>
        <n v="66951.74"/>
        <n v="67754.9"/>
        <n v="67911.58"/>
        <n v="69313.26"/>
        <n v="70182.34"/>
        <n v="70801.26"/>
        <n v="70808.07"/>
        <n v="70935.83"/>
        <n v="72495.09"/>
        <n v="73002.15"/>
        <n v="73717.44"/>
        <n v="73763.74"/>
        <n v="73896.93"/>
        <n v="74521.3"/>
        <n v="74525.87"/>
        <n v="74557.1"/>
        <n v="74755.46"/>
        <n v="74840.94"/>
        <n v="75368.89"/>
        <n v="75695.42"/>
        <n v="76181.51"/>
        <n v="76664.66"/>
        <n v="77173.49"/>
        <n v="80605.83"/>
        <n v="80659.85"/>
        <n v="81172.01"/>
        <n v="82277.77"/>
        <n v="82620.29"/>
        <n v="82924.67"/>
        <n v="83855.4"/>
        <n v="84170"/>
        <n v="84676.73"/>
        <n v="84874.06"/>
        <n v="87134.82"/>
        <n v="88028.82"/>
        <n v="90132.35"/>
        <n v="91046.86"/>
        <n v="91084.31"/>
        <n v="92291.6"/>
        <n v="92950.12"/>
        <n v="93514.48"/>
        <n v="93753.04"/>
        <n v="94050.36"/>
        <n v="94646.63"/>
        <n v="95633.07"/>
        <n v="96663.03"/>
        <n v="97644.16"/>
        <n v="98072.71"/>
        <n v="99730.04"/>
        <n v="99771.64"/>
        <n v="99995.34"/>
        <n v="100150.15"/>
        <n v="100292.11"/>
        <n v="100481.78"/>
        <n v="100763.91"/>
        <n v="101353.88"/>
        <n v="101451.73"/>
        <n v="101593.57"/>
        <n v="101770.84"/>
        <n v="102209.42"/>
        <n v="102722.63"/>
        <n v="104474.16"/>
        <n v="104844.42"/>
        <n v="107158.58"/>
        <n v="108026.86"/>
        <n v="108911.06"/>
        <n v="110238.83"/>
        <n v="110856.15"/>
        <n v="111661.02"/>
        <n v="111675.12"/>
        <n v="111943.4"/>
        <n v="112190.75"/>
        <n v="113156.08"/>
        <n v="114310.08"/>
        <n v="115166.76"/>
        <n v="117113.11"/>
        <n v="117461.13"/>
        <n v="118806.25"/>
        <n v="119668.53"/>
        <n v="119802.53"/>
        <n v="119881.8"/>
        <n v="120074.94"/>
        <n v="120691.14"/>
        <n v="123684.72"/>
        <n v="123804.65"/>
        <n v="124657.57"/>
        <n v="124843.78"/>
        <n v="125328.73"/>
        <n v="126301.71"/>
        <n v="128612.77"/>
        <n v="129067.05"/>
        <n v="129611.01"/>
        <n v="129776.69"/>
        <n v="129777.33"/>
        <n v="130461.3"/>
        <n v="130707.01"/>
        <n v="131319.73"/>
        <n v="131564.03"/>
        <n v="131649.5"/>
        <n v="132798.54"/>
        <n v="134057.73"/>
        <n v="134693.56"/>
        <n v="134818.55"/>
        <n v="136658.89"/>
        <n v="136713.93"/>
        <n v="136850.93"/>
        <n v="138469.34"/>
        <n v="138909.71"/>
        <n v="141893.81"/>
        <n v="142115.48"/>
        <n v="143103.16"/>
        <n v="143519.69"/>
        <n v="143748.23"/>
        <n v="143917.43"/>
        <n v="144656.92"/>
        <n v="145128.87"/>
        <n v="150687.47"/>
        <n v="150938.67"/>
        <n v="153069.04"/>
        <n v="153509.37"/>
        <n v="154250.9"/>
        <n v="154899.19"/>
        <n v="156700.72"/>
        <n v="158730.28"/>
        <n v="158879.12"/>
        <n v="163073.89"/>
        <n v="164773.94"/>
        <n v="165762.06"/>
        <n v="165929.51"/>
        <n v="166193.27"/>
        <n v="166713.71"/>
        <n v="167181.45"/>
        <n v="169129.12"/>
        <n v="169845.87"/>
        <n v="171226.26"/>
        <n v="176356.25"/>
        <n v="177694.16"/>
        <n v="180656.41"/>
        <n v="180755.91"/>
        <n v="181274.82"/>
        <n v="183252.03"/>
        <n v="185176.51"/>
        <n v="185311.19"/>
        <n v="185650"/>
        <n v="189831.74"/>
        <n v="190313.44"/>
        <n v="190611.3"/>
        <n v="191711.45"/>
        <n v="192237"/>
        <n v="195286.6"/>
        <n v="196820.11"/>
        <n v="204182.16"/>
        <n v="204643.41"/>
        <n v="205860.36"/>
        <n v="206046.21"/>
        <n v="206237.55"/>
        <n v="210882.95"/>
        <n v="212408.36"/>
        <n v="212423.87"/>
        <n v="216756.99"/>
        <n v="223056"/>
        <n v="223810.71"/>
        <n v="225000"/>
        <n v="225745.36"/>
        <n v="232193.47"/>
        <n v="238205.09"/>
        <n v="238495.41"/>
        <n v="240000"/>
        <n v="245247.86"/>
        <n v="249011.48"/>
        <n v="249049.4"/>
        <n v="252791.15"/>
        <n v="254513.76"/>
        <n v="255055.47"/>
        <n v="255837.58"/>
        <n v="258883"/>
        <n v="265750.94"/>
        <n v="277930.5"/>
        <n v="277951.45"/>
        <n v="278692.03"/>
        <n v="279828.58"/>
        <n v="280227.78"/>
        <n v="285709.63"/>
        <n v="287282.88"/>
        <n v="288052.85"/>
        <n v="288411.74"/>
        <n v="289734.12"/>
        <n v="291981.55"/>
        <n v="294018.18"/>
        <n v="294319.89"/>
        <n v="294364.32"/>
        <n v="296211.09"/>
        <n v="297930.15"/>
        <n v="300441.97"/>
        <n v="303697.72"/>
        <n v="305029.08"/>
        <n v="321641.37"/>
        <n v="323820.58"/>
        <n v="336500.81"/>
        <n v="347530.82"/>
        <n v="371691.34"/>
        <n v="378815.88"/>
        <n v="379129.98"/>
        <n v="379248.17"/>
        <n v="402189.07"/>
        <n v="405224.62"/>
        <n v="420799.91"/>
        <n v="423636.49"/>
        <n v="459651.35"/>
        <n v="461963.77"/>
        <n v="483727.62"/>
        <n v="489310.08"/>
        <n v="498674.53"/>
        <n v="500828.23"/>
        <n v="516004.39"/>
        <n v="517749.13"/>
        <n v="523041.12"/>
        <n v="527544.27"/>
        <n v="527625.74"/>
        <n v="530020.13"/>
        <n v="561983.33"/>
        <n v="565920.29"/>
        <n v="572030.28"/>
        <n v="581825.62"/>
        <n v="596217.87"/>
        <n v="617966.54"/>
        <n v="621431.05"/>
        <n v="622473.34"/>
        <n v="625663.45"/>
        <n v="653246.46"/>
        <n v="687052.88"/>
        <n v="718787.58"/>
        <n v="755644.07"/>
        <n v="766928.75"/>
        <n v="775887.76"/>
        <n v="784505.07"/>
        <n v="835970.41"/>
        <n v="852762.44"/>
        <n v="886374.78"/>
        <n v="933944.25"/>
        <n v="940395.75"/>
        <n v="942583.17"/>
        <n v="1018559.51"/>
        <n v="1032916.03"/>
        <n v="1069727.94"/>
        <n v="1119010.76"/>
        <n v="1142052.09"/>
        <n v="1160021.66"/>
        <n v="1194770.79"/>
        <n v="1412427.16"/>
        <n v="1418584.21"/>
        <n v="1420646.53"/>
        <n v="1490734.03"/>
        <n v="1548639"/>
        <n v="1571455.28"/>
        <n v="1579631.06"/>
        <n v="1613389.39"/>
        <n v="2008161.98"/>
        <n v="2066661.39"/>
        <n v="2114099.96"/>
        <n v="2569726.65"/>
      </sharedItems>
    </cacheField>
    <cacheField name="Renta Mensual m2" numFmtId="0">
      <sharedItems containsSemiMixedTypes="0" containsString="0" containsNumber="1" minValue="0" maxValue="7008.48" count="516">
        <n v="0"/>
        <n v="7.55"/>
        <n v="10.68"/>
        <n v="13.43"/>
        <n v="15.24"/>
        <n v="15.3"/>
        <n v="16.1"/>
        <n v="16.39"/>
        <n v="16.97"/>
        <n v="22.75"/>
        <n v="23.24"/>
        <n v="23.93"/>
        <n v="26.17"/>
        <n v="26.27"/>
        <n v="26.44"/>
        <n v="29.15"/>
        <n v="29.97"/>
        <n v="30.04"/>
        <n v="31.55"/>
        <n v="32.03"/>
        <n v="32.07"/>
        <n v="32.74"/>
        <n v="35.4"/>
        <n v="35.9"/>
        <n v="35.98"/>
        <n v="36.03"/>
        <n v="37.2"/>
        <n v="37.28"/>
        <n v="40.84"/>
        <n v="42.14"/>
        <n v="44.59"/>
        <n v="45.53"/>
        <n v="46.17"/>
        <n v="48.37"/>
        <n v="54.86"/>
        <n v="59.48"/>
        <n v="61.6"/>
        <n v="62.09"/>
        <n v="63.47"/>
        <n v="63.9"/>
        <n v="64.67"/>
        <n v="64.69"/>
        <n v="65.82"/>
        <n v="65.92"/>
        <n v="70"/>
        <n v="70.08"/>
        <n v="71.22"/>
        <n v="71.47"/>
        <n v="71.84"/>
        <n v="72.35"/>
        <n v="73.08"/>
        <n v="73.51"/>
        <n v="75.56"/>
        <n v="77.53"/>
        <n v="79.76"/>
        <n v="80.42"/>
        <n v="81.63"/>
        <n v="83.09"/>
        <n v="84.71"/>
        <n v="85.45"/>
        <n v="89.16"/>
        <n v="93.31"/>
        <n v="94.57"/>
        <n v="94.98"/>
        <n v="95.42"/>
        <n v="95.59"/>
        <n v="96.5"/>
        <n v="96.67"/>
        <n v="99.02"/>
        <n v="100"/>
        <n v="102.36"/>
        <n v="102.68"/>
        <n v="103.03"/>
        <n v="104.81"/>
        <n v="104.82"/>
        <n v="105.07"/>
        <n v="105.44"/>
        <n v="107.63"/>
        <n v="107.84"/>
        <n v="108.46"/>
        <n v="110.92"/>
        <n v="112.59"/>
        <n v="112.89"/>
        <n v="113"/>
        <n v="113.45"/>
        <n v="113.58"/>
        <n v="113.76"/>
        <n v="113.88"/>
        <n v="114.09"/>
        <n v="114.13"/>
        <n v="115"/>
        <n v="115.02"/>
        <n v="116.05"/>
        <n v="116.18"/>
        <n v="116.76"/>
        <n v="117.09"/>
        <n v="117.61"/>
        <n v="117.62"/>
        <n v="118.45"/>
        <n v="118.46"/>
        <n v="119.81"/>
        <n v="119.98"/>
        <n v="120.19"/>
        <n v="120.35"/>
        <n v="121.42"/>
        <n v="121.69"/>
        <n v="124"/>
        <n v="124.54"/>
        <n v="125"/>
        <n v="126.52"/>
        <n v="126.53"/>
        <n v="127.12"/>
        <n v="127.76"/>
        <n v="128.29"/>
        <n v="128.4"/>
        <n v="128.8"/>
        <n v="129.78"/>
        <n v="129.96"/>
        <n v="131.07"/>
        <n v="131.4"/>
        <n v="131.69"/>
        <n v="134.4"/>
        <n v="134.8"/>
        <n v="134.91"/>
        <n v="135.33"/>
        <n v="135.38"/>
        <n v="136.13"/>
        <n v="136.27"/>
        <n v="137.04"/>
        <n v="137.94"/>
        <n v="138"/>
        <n v="138.69"/>
        <n v="138.91"/>
        <n v="140.14"/>
        <n v="140.59"/>
        <n v="140.86"/>
        <n v="141.81"/>
        <n v="142.01"/>
        <n v="143.07"/>
        <n v="143.22"/>
        <n v="143.36"/>
        <n v="143.43"/>
        <n v="143.75"/>
        <n v="144.19"/>
        <n v="144.43"/>
        <n v="145.06"/>
        <n v="145.16"/>
        <n v="145.46"/>
        <n v="146.78"/>
        <n v="146.85"/>
        <n v="146.89"/>
        <n v="146.95"/>
        <n v="147.13"/>
        <n v="147.18"/>
        <n v="147.2"/>
        <n v="147.3"/>
        <n v="147.45"/>
        <n v="147.79"/>
        <n v="148.13"/>
        <n v="148.55"/>
        <n v="149.05"/>
        <n v="149.96"/>
        <n v="150.53"/>
        <n v="150.65"/>
        <n v="151.65"/>
        <n v="151.77"/>
        <n v="153.03"/>
        <n v="153.08"/>
        <n v="154.31"/>
        <n v="155"/>
        <n v="155.13"/>
        <n v="156.27"/>
        <n v="156.38"/>
        <n v="156.52"/>
        <n v="156.97"/>
        <n v="157.07"/>
        <n v="157.17"/>
        <n v="157.64"/>
        <n v="159.4"/>
        <n v="159.56"/>
        <n v="159.65"/>
        <n v="160.21"/>
        <n v="160.76"/>
        <n v="160.96"/>
        <n v="161.6"/>
        <n v="161.83"/>
        <n v="163.21"/>
        <n v="163.27"/>
        <n v="165.39"/>
        <n v="166.65"/>
        <n v="166.89"/>
        <n v="167.07"/>
        <n v="167.12"/>
        <n v="167.28"/>
        <n v="168.39"/>
        <n v="169.74"/>
        <n v="170.41"/>
        <n v="170.64"/>
        <n v="170.87"/>
        <n v="171.28"/>
        <n v="171.81"/>
        <n v="173.39"/>
        <n v="173.47"/>
        <n v="173.71"/>
        <n v="173.93"/>
        <n v="174.27"/>
        <n v="174.47"/>
        <n v="174.62"/>
        <n v="175.46"/>
        <n v="175.48"/>
        <n v="176.85"/>
        <n v="179.48"/>
        <n v="179.73"/>
        <n v="179.93"/>
        <n v="181.71"/>
        <n v="182.26"/>
        <n v="183.97"/>
        <n v="184.13"/>
        <n v="186.81"/>
        <n v="186.92"/>
        <n v="187"/>
        <n v="189.12"/>
        <n v="191.26"/>
        <n v="191.34"/>
        <n v="191.46"/>
        <n v="191.49"/>
        <n v="193"/>
        <n v="193.5"/>
        <n v="193.83"/>
        <n v="193.9"/>
        <n v="194.2"/>
        <n v="195.52"/>
        <n v="196.06"/>
        <n v="198.82"/>
        <n v="198.85"/>
        <n v="199.07"/>
        <n v="199.54"/>
        <n v="202.07"/>
        <n v="202.71"/>
        <n v="203.09"/>
        <n v="203.6"/>
        <n v="203.97"/>
        <n v="207.12"/>
        <n v="207.51"/>
        <n v="208.39"/>
        <n v="210.3"/>
        <n v="211"/>
        <n v="213.74"/>
        <n v="218.34"/>
        <n v="219.84"/>
        <n v="222.95"/>
        <n v="226.2"/>
        <n v="227.23"/>
        <n v="227.8"/>
        <n v="228.39"/>
        <n v="231.53"/>
        <n v="233.77"/>
        <n v="233.81"/>
        <n v="233.95"/>
        <n v="234.48"/>
        <n v="235"/>
        <n v="237.8"/>
        <n v="238.49"/>
        <n v="239.62"/>
        <n v="240.33"/>
        <n v="240.73"/>
        <n v="241.49"/>
        <n v="241.96"/>
        <n v="242.98"/>
        <n v="243.57"/>
        <n v="243.62"/>
        <n v="245.18"/>
        <n v="245.75"/>
        <n v="246"/>
        <n v="246.07"/>
        <n v="246.32"/>
        <n v="247.3"/>
        <n v="248.2"/>
        <n v="248.48"/>
        <n v="248.65"/>
        <n v="252.13"/>
        <n v="252.78"/>
        <n v="257.46"/>
        <n v="258.19"/>
        <n v="258.35"/>
        <n v="261.93"/>
        <n v="262.12"/>
        <n v="263.6"/>
        <n v="266.57"/>
        <n v="266.85"/>
        <n v="268.06"/>
        <n v="270.38"/>
        <n v="271.63"/>
        <n v="277.26"/>
        <n v="277.75"/>
        <n v="279.21"/>
        <n v="282.62"/>
        <n v="282.98"/>
        <n v="284.33"/>
        <n v="285.91"/>
        <n v="286.4"/>
        <n v="288"/>
        <n v="289.06"/>
        <n v="290"/>
        <n v="291.05"/>
        <n v="292.22"/>
        <n v="293.35"/>
        <n v="293.43"/>
        <n v="294.26"/>
        <n v="294.58"/>
        <n v="294.66"/>
        <n v="295.15"/>
        <n v="295.24"/>
        <n v="297.35"/>
        <n v="297.97"/>
        <n v="300"/>
        <n v="300.66"/>
        <n v="301.03"/>
        <n v="303.39"/>
        <n v="303.72"/>
        <n v="304.25"/>
        <n v="304.43"/>
        <n v="306.18"/>
        <n v="307.52"/>
        <n v="310.59"/>
        <n v="313.11"/>
        <n v="313.32"/>
        <n v="313.64"/>
        <n v="314.06"/>
        <n v="314.64"/>
        <n v="316.99"/>
        <n v="317.16"/>
        <n v="317.52"/>
        <n v="317.67"/>
        <n v="319.18"/>
        <n v="319.65"/>
        <n v="320"/>
        <n v="321.09"/>
        <n v="322.53"/>
        <n v="323.09"/>
        <n v="323.86"/>
        <n v="324.12"/>
        <n v="324.34"/>
        <n v="325.54"/>
        <n v="326.01"/>
        <n v="326.38"/>
        <n v="327.52"/>
        <n v="328.07"/>
        <n v="330.31"/>
        <n v="330.76"/>
        <n v="333.68"/>
        <n v="334.53"/>
        <n v="335.25"/>
        <n v="337.28"/>
        <n v="338.57"/>
        <n v="339.06"/>
        <n v="340.49"/>
        <n v="345.41"/>
        <n v="349.51"/>
        <n v="350.18"/>
        <n v="350.54"/>
        <n v="352.9"/>
        <n v="353.21"/>
        <n v="354.24"/>
        <n v="354.83"/>
        <n v="355.1"/>
        <n v="355.81"/>
        <n v="356.05"/>
        <n v="356.16"/>
        <n v="359.38"/>
        <n v="360"/>
        <n v="360.07"/>
        <n v="361.57"/>
        <n v="362.98"/>
        <n v="366.01"/>
        <n v="367.23"/>
        <n v="367.9"/>
        <n v="371.82"/>
        <n v="371.88"/>
        <n v="372.2"/>
        <n v="374.46"/>
        <n v="376.56"/>
        <n v="377.09"/>
        <n v="378.35"/>
        <n v="379.42"/>
        <n v="380"/>
        <n v="381.85"/>
        <n v="382.1"/>
        <n v="384.39"/>
        <n v="384.66"/>
        <n v="388.37"/>
        <n v="388.7"/>
        <n v="390.18"/>
        <n v="390.53"/>
        <n v="391.41"/>
        <n v="391.86"/>
        <n v="393.69"/>
        <n v="394.5"/>
        <n v="395.58"/>
        <n v="396.99"/>
        <n v="397.39"/>
        <n v="400"/>
        <n v="401.62"/>
        <n v="401.85"/>
        <n v="407.99"/>
        <n v="410.25"/>
        <n v="413.06"/>
        <n v="414.03"/>
        <n v="414.8"/>
        <n v="415"/>
        <n v="415.59"/>
        <n v="415.6"/>
        <n v="415.69"/>
        <n v="416.47"/>
        <n v="416.96"/>
        <n v="417.45"/>
        <n v="417.58"/>
        <n v="421.3"/>
        <n v="421.62"/>
        <n v="421.93"/>
        <n v="422.84"/>
        <n v="425.1"/>
        <n v="428.69"/>
        <n v="429.66"/>
        <n v="431.08"/>
        <n v="432.9"/>
        <n v="433.83"/>
        <n v="435.15"/>
        <n v="436.37"/>
        <n v="437.67"/>
        <n v="439.48"/>
        <n v="450.95"/>
        <n v="454.23"/>
        <n v="455.44"/>
        <n v="455.78"/>
        <n v="455.86"/>
        <n v="456.26"/>
        <n v="465.61"/>
        <n v="475.4"/>
        <n v="476.52"/>
        <n v="478.14"/>
        <n v="478.44"/>
        <n v="480"/>
        <n v="482.23"/>
        <n v="482.59"/>
        <n v="484"/>
        <n v="484.86"/>
        <n v="485.52"/>
        <n v="485.59"/>
        <n v="488.04"/>
        <n v="488.41"/>
        <n v="491.11"/>
        <n v="492.58"/>
        <n v="492.83"/>
        <n v="494.12"/>
        <n v="495.3"/>
        <n v="502.72"/>
        <n v="503.09"/>
        <n v="506.22"/>
        <n v="509.76"/>
        <n v="513.32"/>
        <n v="514.65"/>
        <n v="518.34"/>
        <n v="520.33"/>
        <n v="520.79"/>
        <n v="521.2"/>
        <n v="522.46"/>
        <n v="536.53"/>
        <n v="538.24"/>
        <n v="545.69"/>
        <n v="547.45"/>
        <n v="547.5"/>
        <n v="556.12"/>
        <n v="567.82"/>
        <n v="574.24"/>
        <n v="574.86"/>
        <n v="586.37"/>
        <n v="602.67"/>
        <n v="603.21"/>
        <n v="620"/>
        <n v="620.02"/>
        <n v="632.12"/>
        <n v="644.12"/>
        <n v="646.02"/>
        <n v="660"/>
        <n v="671.46"/>
        <n v="681.33"/>
        <n v="682.18"/>
        <n v="689.65"/>
        <n v="696.16"/>
        <n v="705.75"/>
        <n v="716.89"/>
        <n v="727.74"/>
        <n v="732.91"/>
        <n v="741.02"/>
        <n v="755.6"/>
        <n v="755.73"/>
        <n v="760.77"/>
        <n v="760.92"/>
        <n v="767.56"/>
        <n v="768"/>
        <n v="852.21"/>
        <n v="904.37"/>
        <n v="956.5"/>
        <n v="1039.22"/>
        <n v="1176.47"/>
        <n v="1896.1"/>
        <n v="2110.97"/>
        <n v="2274.17"/>
        <n v="2704.32"/>
        <n v="3209.63"/>
        <n v="4461.76"/>
        <n v="4565.65"/>
        <n v="4595.96"/>
        <n v="6459.61"/>
        <n v="7008.48"/>
      </sharedItems>
    </cacheField>
    <cacheField name="CAM - %" numFmtId="0">
      <sharedItems containsBlank="1" count="26">
        <s v="10"/>
        <s v="11"/>
        <s v="11.764"/>
        <s v="12"/>
        <s v="12.5"/>
        <s v="13"/>
        <s v="13.5"/>
        <s v="15"/>
        <s v="17"/>
        <s v="17.5"/>
        <s v="18"/>
        <s v="18.5"/>
        <s v="20"/>
        <s v="20.00"/>
        <s v="22"/>
        <s v="22.5"/>
        <s v="29.40513"/>
        <s v="5"/>
        <s v="6"/>
        <s v="6.5"/>
        <s v="7"/>
        <s v="7.5"/>
        <s v="8"/>
        <s v="9"/>
        <s v="M2"/>
        <m/>
      </sharedItems>
    </cacheField>
    <cacheField name="CAM – MXN" numFmtId="0">
      <sharedItems containsSemiMixedTypes="0" containsString="0" containsNumber="1" minValue="0" maxValue="270939.4" count="702">
        <n v="0"/>
        <n v="27.43"/>
        <n v="366.54"/>
        <n v="402.59"/>
        <n v="449.8"/>
        <n v="453.23"/>
        <n v="465.69"/>
        <n v="471.65"/>
        <n v="487.93"/>
        <n v="523.36"/>
        <n v="533.82"/>
        <n v="537.1"/>
        <n v="560.75"/>
        <n v="579.72"/>
        <n v="619.62"/>
        <n v="648.97"/>
        <n v="677.73"/>
        <n v="681.41"/>
        <n v="704.88"/>
        <n v="719.81"/>
        <n v="735.92"/>
        <n v="779.86"/>
        <n v="851.86"/>
        <n v="854.36"/>
        <n v="886.52"/>
        <n v="893.28"/>
        <n v="898.53"/>
        <n v="899.84"/>
        <n v="950.96"/>
        <n v="971.99"/>
        <n v="1026.61"/>
        <n v="1045.71"/>
        <n v="1058.86"/>
        <n v="1071.12"/>
        <n v="1078.7"/>
        <n v="1091.71"/>
        <n v="1102.83"/>
        <n v="1119.31"/>
        <n v="1137.36"/>
        <n v="1150.18"/>
        <n v="1151.99"/>
        <n v="1154.44"/>
        <n v="1158.71"/>
        <n v="1163.39"/>
        <n v="1179.11"/>
        <n v="1207.48"/>
        <n v="1232.84"/>
        <n v="1241.48"/>
        <n v="1266.37"/>
        <n v="1270.98"/>
        <n v="1358.54"/>
        <n v="1361.17"/>
        <n v="1419.22"/>
        <n v="1447.47"/>
        <n v="1492.52"/>
        <n v="1495.55"/>
        <n v="1499.89"/>
        <n v="1519.24"/>
        <n v="1568.43"/>
        <n v="1571.77"/>
        <n v="1612.1"/>
        <n v="1634.98"/>
        <n v="1645"/>
        <n v="1666.5"/>
        <n v="1700.38"/>
        <n v="1708.71"/>
        <n v="1714.01"/>
        <n v="1717.16"/>
        <n v="1736.48"/>
        <n v="1743.08"/>
        <n v="1760.87"/>
        <n v="1788.71"/>
        <n v="1822.32"/>
        <n v="1825.24"/>
        <n v="1836.38"/>
        <n v="1837.9"/>
        <n v="1845.03"/>
        <n v="1853.55"/>
        <n v="1859.09"/>
        <n v="1874.83"/>
        <n v="1942.4"/>
        <n v="1947.28"/>
        <n v="1950.43"/>
        <n v="1962.18"/>
        <n v="1968.19"/>
        <n v="1976.8"/>
        <n v="1987.68"/>
        <n v="1989.24"/>
        <n v="2023.3"/>
        <n v="2034.54"/>
        <n v="2048.33"/>
        <n v="2101.1"/>
        <n v="2112.78"/>
        <n v="2116.38"/>
        <n v="2135.02"/>
        <n v="2170.02"/>
        <n v="2188.08"/>
        <n v="2193.3"/>
        <n v="2249.67"/>
        <n v="2257.72"/>
        <n v="2297.74"/>
        <n v="2300.61"/>
        <n v="2315.23"/>
        <n v="2329.41"/>
        <n v="2333.31"/>
        <n v="2337.36"/>
        <n v="2342.8"/>
        <n v="2343.12"/>
        <n v="2347.26"/>
        <n v="2347.58"/>
        <n v="2348.19"/>
        <n v="2370.21"/>
        <n v="2377.58"/>
        <n v="2388.91"/>
        <n v="2410.85"/>
        <n v="2439.44"/>
        <n v="2441.51"/>
        <n v="2490.63"/>
        <n v="2502.88"/>
        <n v="2509.03"/>
        <n v="2530.84"/>
        <n v="2542.96"/>
        <n v="2544.55"/>
        <n v="2550.22"/>
        <n v="2553.82"/>
        <n v="2559.74"/>
        <n v="2563.07"/>
        <n v="2586.39"/>
        <n v="2601.79"/>
        <n v="2626.35"/>
        <n v="2674.99"/>
        <n v="2690.44"/>
        <n v="2700.56"/>
        <n v="2703.3"/>
        <n v="2710.57"/>
        <n v="2711.18"/>
        <n v="2711.84"/>
        <n v="2721.25"/>
        <n v="2734.49"/>
        <n v="2746.54"/>
        <n v="2773.92"/>
        <n v="2775.98"/>
        <n v="2778.04"/>
        <n v="2798.87"/>
        <n v="2800.52"/>
        <n v="2804.44"/>
        <n v="2804.73"/>
        <n v="2806.31"/>
        <n v="2837.59"/>
        <n v="2845.33"/>
        <n v="2854.07"/>
        <n v="2868.57"/>
        <n v="2874.99"/>
        <n v="2876.98"/>
        <n v="2881.14"/>
        <n v="2882.32"/>
        <n v="2899.46"/>
        <n v="2927.11"/>
        <n v="2927.88"/>
        <n v="2931.45"/>
        <n v="2940.62"/>
        <n v="2945.01"/>
        <n v="2959.01"/>
        <n v="2960.32"/>
        <n v="2980.43"/>
        <n v="2982.1"/>
        <n v="2992.94"/>
        <n v="2993.61"/>
        <n v="3005.6"/>
        <n v="3009.61"/>
        <n v="3015.66"/>
        <n v="3015.81"/>
        <n v="3025"/>
        <n v="3028.02"/>
        <n v="3050.4"/>
        <n v="3055.87"/>
        <n v="3079.53"/>
        <n v="3079.58"/>
        <n v="3081.82"/>
        <n v="3088.17"/>
        <n v="3131.92"/>
        <n v="3140.6"/>
        <n v="3146.01"/>
        <n v="3154.92"/>
        <n v="3156.54"/>
        <n v="3163.23"/>
        <n v="3167.35"/>
        <n v="3171.19"/>
        <n v="3174.09"/>
        <n v="3182.35"/>
        <n v="3185.16"/>
        <n v="3197.79"/>
        <n v="3201.6"/>
        <n v="3225"/>
        <n v="3235.07"/>
        <n v="3243.55"/>
        <n v="3248.46"/>
        <n v="3260.45"/>
        <n v="3283.35"/>
        <n v="3291.97"/>
        <n v="3292.37"/>
        <n v="3302.65"/>
        <n v="3302.87"/>
        <n v="3305.48"/>
        <n v="3311.09"/>
        <n v="3311.5"/>
        <n v="3327.17"/>
        <n v="3365.08"/>
        <n v="3365.87"/>
        <n v="3372.99"/>
        <n v="3374.46"/>
        <n v="3376.53"/>
        <n v="3382.01"/>
        <n v="3402.16"/>
        <n v="3402.78"/>
        <n v="3418.94"/>
        <n v="3420.37"/>
        <n v="3421.02"/>
        <n v="3432.21"/>
        <n v="3433.81"/>
        <n v="3452.22"/>
        <n v="3460.34"/>
        <n v="3472.04"/>
        <n v="3473.02"/>
        <n v="3488.19"/>
        <n v="3490.17"/>
        <n v="3492.1"/>
        <n v="3503.76"/>
        <n v="3511.01"/>
        <n v="3513.09"/>
        <n v="3516.79"/>
        <n v="3569.4"/>
        <n v="3576.18"/>
        <n v="3590.86"/>
        <n v="3601.79"/>
        <n v="3603"/>
        <n v="3615.46"/>
        <n v="3635.27"/>
        <n v="3657.64"/>
        <n v="3675.08"/>
        <n v="3683.67"/>
        <n v="3765.6"/>
        <n v="3770.88"/>
        <n v="3780"/>
        <n v="3782.89"/>
        <n v="3803.85"/>
        <n v="3830.12"/>
        <n v="3832.43"/>
        <n v="3851.55"/>
        <n v="3873.37"/>
        <n v="3896.08"/>
        <n v="3899.39"/>
        <n v="3906.42"/>
        <n v="3918.64"/>
        <n v="3942.01"/>
        <n v="3955.84"/>
        <n v="3984.52"/>
        <n v="3986.51"/>
        <n v="3989.49"/>
        <n v="3990"/>
        <n v="4025.68"/>
        <n v="4034.22"/>
        <n v="4044.99"/>
        <n v="4056.49"/>
        <n v="4067.12"/>
        <n v="4080.58"/>
        <n v="4096.05"/>
        <n v="4102.54"/>
        <n v="4110.05"/>
        <n v="4112.16"/>
        <n v="4116"/>
        <n v="4136.36"/>
        <n v="4151.79"/>
        <n v="4155.98"/>
        <n v="4174.52"/>
        <n v="4174.85"/>
        <n v="4177.26"/>
        <n v="4202.16"/>
        <n v="4214.7"/>
        <n v="4234.5"/>
        <n v="4280.37"/>
        <n v="4320"/>
        <n v="4329.95"/>
        <n v="4350.46"/>
        <n v="4382.73"/>
        <n v="4392.33"/>
        <n v="4403.92"/>
        <n v="4420.83"/>
        <n v="4430.16"/>
        <n v="4479.83"/>
        <n v="4490.16"/>
        <n v="4493.57"/>
        <n v="4499.99"/>
        <n v="4536.19"/>
        <n v="4536.44"/>
        <n v="4566.43"/>
        <n v="4570.53"/>
        <n v="4620.36"/>
        <n v="4647"/>
        <n v="4647.89"/>
        <n v="4655.16"/>
        <n v="4668.71"/>
        <n v="4675.21"/>
        <n v="4700.62"/>
        <n v="4774.07"/>
        <n v="4800"/>
        <n v="4800.93"/>
        <n v="4854.99"/>
        <n v="4855.04"/>
        <n v="4896.6"/>
        <n v="4897"/>
        <n v="4910.14"/>
        <n v="4912.76"/>
        <n v="4944.61"/>
        <n v="4954.51"/>
        <n v="4992"/>
        <n v="4998.86"/>
        <n v="5017.9"/>
        <n v="5026.02"/>
        <n v="5060.65"/>
        <n v="5094.12"/>
        <n v="5103.51"/>
        <n v="5122.76"/>
        <n v="5134.24"/>
        <n v="5159.56"/>
        <n v="5161.74"/>
        <n v="5208.98"/>
        <n v="5215.65"/>
        <n v="5222.31"/>
        <n v="5244.91"/>
        <n v="5249.52"/>
        <n v="5257.48"/>
        <n v="5349.88"/>
        <n v="5361.98"/>
        <n v="5362.76"/>
        <n v="5409"/>
        <n v="5410.14"/>
        <n v="5426.48"/>
        <n v="5454.93"/>
        <n v="5493.55"/>
        <n v="5514.68"/>
        <n v="5532.12"/>
        <n v="5580.88"/>
        <n v="5599.43"/>
        <n v="5599.76"/>
        <n v="5627.74"/>
        <n v="5646.19"/>
        <n v="5647.11"/>
        <n v="5656.38"/>
        <n v="5729.16"/>
        <n v="5750.29"/>
        <n v="5758.78"/>
        <n v="5764.61"/>
        <n v="5766.61"/>
        <n v="5869.28"/>
        <n v="5962.63"/>
        <n v="5991.32"/>
        <n v="6046.44"/>
        <n v="6076"/>
        <n v="6076.52"/>
        <n v="6209.13"/>
        <n v="6219.83"/>
        <n v="6259.29"/>
        <n v="6300.52"/>
        <n v="6307.64"/>
        <n v="6321.19"/>
        <n v="6353.35"/>
        <n v="6376.88"/>
        <n v="6391.26"/>
        <n v="6426.65"/>
        <n v="6449.57"/>
        <n v="6453.06"/>
        <n v="6457.13"/>
        <n v="6477.31"/>
        <n v="6481.62"/>
        <n v="6506.82"/>
        <n v="6507.46"/>
        <n v="6507.54"/>
        <n v="6509.36"/>
        <n v="6640.98"/>
        <n v="6641.45"/>
        <n v="6727.07"/>
        <n v="6766.41"/>
        <n v="6771.56"/>
        <n v="6775.49"/>
        <n v="6779.13"/>
        <n v="6928.79"/>
        <n v="6931.33"/>
        <n v="6942.21"/>
        <n v="6958.88"/>
        <n v="6989.62"/>
        <n v="7003.47"/>
        <n v="7022.21"/>
        <n v="7047.96"/>
        <n v="7061.83"/>
        <n v="7080.13"/>
        <n v="7134.27"/>
        <n v="7140"/>
        <n v="7146.97"/>
        <n v="7155.16"/>
        <n v="7266.63"/>
        <n v="7267.17"/>
        <n v="7295.4"/>
        <n v="7361.64"/>
        <n v="7371.74"/>
        <n v="7376.37"/>
        <n v="7382.32"/>
        <n v="7392.47"/>
        <n v="7410.23"/>
        <n v="7418.94"/>
        <n v="7420.59"/>
        <n v="7423.43"/>
        <n v="7455.66"/>
        <n v="7475.55"/>
        <n v="7500"/>
        <n v="7525.04"/>
        <n v="7588.62"/>
        <n v="7607.39"/>
        <n v="7666.47"/>
        <n v="7677.27"/>
        <n v="7697.03"/>
        <n v="7708.68"/>
        <n v="7765"/>
        <n v="7767.12"/>
        <n v="7840.9"/>
        <n v="7862.65"/>
        <n v="7896.09"/>
        <n v="7908.07"/>
        <n v="7920.92"/>
        <n v="7970.3"/>
        <n v="7987.1"/>
        <n v="8019.98"/>
        <n v="8067.01"/>
        <n v="8149.04"/>
        <n v="8191.82"/>
        <n v="8211.06"/>
        <n v="8262.03"/>
        <n v="8278.58"/>
        <n v="8411.53"/>
        <n v="8417"/>
        <n v="8467.67"/>
        <n v="8572.69"/>
        <n v="8626.3"/>
        <n v="8718.88"/>
        <n v="8834.46"/>
        <n v="8942.99"/>
        <n v="8979.36"/>
        <n v="9050.12"/>
        <n v="9141.78"/>
        <n v="9153.45"/>
        <n v="9259.25"/>
        <n v="9260.82"/>
        <n v="9262.19"/>
        <n v="9314.79"/>
        <n v="9317.95"/>
        <n v="9392.52"/>
        <n v="9405.04"/>
        <n v="9436.57"/>
        <n v="9500.3"/>
        <n v="9563.31"/>
        <n v="9740.21"/>
        <n v="9764.42"/>
        <n v="9843"/>
        <n v="9911.64"/>
        <n v="9973"/>
        <n v="9999.53"/>
        <n v="10028.82"/>
        <n v="10029.21"/>
        <n v="10030.89"/>
        <n v="10048.18"/>
        <n v="10133.93"/>
        <n v="10146.5"/>
        <n v="10186.74"/>
        <n v="10272.26"/>
        <n v="10387.23"/>
        <n v="10544.15"/>
        <n v="10621.21"/>
        <n v="10640.37"/>
        <n v="10815.88"/>
        <n v="10839.38"/>
        <n v="10874.22"/>
        <n v="10891.11"/>
        <n v="10959.32"/>
        <n v="11074.99"/>
        <n v="11084.54"/>
        <n v="11136.49"/>
        <n v="11167.51"/>
        <n v="11178.2"/>
        <n v="11178.88"/>
        <n v="11196.61"/>
        <n v="11305.33"/>
        <n v="11354.34"/>
        <n v="11357.6"/>
        <n v="11669.96"/>
        <n v="11841.54"/>
        <n v="11880.63"/>
        <n v="12090.87"/>
        <n v="12221.57"/>
        <n v="12317.3"/>
        <n v="12377.57"/>
        <n v="12464.5"/>
        <n v="12465.76"/>
        <n v="12532.87"/>
        <n v="12578.31"/>
        <n v="12652.9"/>
        <n v="12731.11"/>
        <n v="12861.23"/>
        <n v="12977.67"/>
        <n v="12988.11"/>
        <n v="13025.05"/>
        <n v="13070.22"/>
        <n v="13133.4"/>
        <n v="13156.4"/>
        <n v="13164.95"/>
        <n v="13204.32"/>
        <n v="13390.35"/>
        <n v="13657.03"/>
        <n v="13665.89"/>
        <n v="13671.39"/>
        <n v="13942.52"/>
        <n v="14189.38"/>
        <n v="14211.55"/>
        <n v="14221.99"/>
        <n v="14292.31"/>
        <n v="14374.82"/>
        <n v="14391.8"/>
        <n v="14408.73"/>
        <n v="14482.94"/>
        <n v="14512.89"/>
        <n v="14710.91"/>
        <n v="14965.75"/>
        <n v="14968.24"/>
        <n v="15093.87"/>
        <n v="15114.55"/>
        <n v="15217.76"/>
        <n v="15239.04"/>
        <n v="15265.63"/>
        <n v="15306.9"/>
        <n v="15331.41"/>
        <n v="15351.02"/>
        <n v="15671.13"/>
        <n v="15873.03"/>
        <n v="16204.04"/>
        <n v="16303.87"/>
        <n v="16338.38"/>
        <n v="16477.39"/>
        <n v="16535.82"/>
        <n v="16694.66"/>
        <n v="16749.15"/>
        <n v="16828.61"/>
        <n v="17122.63"/>
        <n v="17275.01"/>
        <n v="17363.71"/>
        <n v="17504.25"/>
        <n v="17566.97"/>
        <n v="17619.17"/>
        <n v="17695.36"/>
        <n v="17769.42"/>
        <n v="17773.46"/>
        <n v="17950.28"/>
        <n v="17970.35"/>
        <n v="17982.27"/>
        <n v="18011.24"/>
        <n v="18216.86"/>
        <n v="18552.71"/>
        <n v="18565"/>
        <n v="18570.7"/>
        <n v="18702.9"/>
        <n v="18726.57"/>
        <n v="18983.17"/>
        <n v="19061.13"/>
        <n v="19171.15"/>
        <n v="19223.7"/>
        <n v="19291.92"/>
        <n v="19362.4"/>
        <n v="19441.65"/>
        <n v="19569.2"/>
        <n v="19697.98"/>
        <n v="19756.4"/>
        <n v="19919.78"/>
        <n v="20222.78"/>
        <n v="20623.76"/>
        <n v="20770.4"/>
        <n v="21240.84"/>
        <n v="21242.39"/>
        <n v="21527.95"/>
        <n v="21675.7"/>
        <n v="21698.54"/>
        <n v="21777.36"/>
        <n v="21990.24"/>
        <n v="22062.15"/>
        <n v="22221.18"/>
        <n v="22381.07"/>
        <n v="22574.54"/>
        <n v="22906.21"/>
        <n v="23137.63"/>
        <n v="23462.08"/>
        <n v="23505.11"/>
        <n v="23545.59"/>
        <n v="23877.4"/>
        <n v="24461.08"/>
        <n v="24889.48"/>
        <n v="25505.55"/>
        <n v="25732.55"/>
        <n v="25762.05"/>
        <n v="25888.3"/>
        <n v="26938.71"/>
        <n v="27191.2"/>
        <n v="27327.47"/>
        <n v="27793.05"/>
        <n v="28022.78"/>
        <n v="28365.72"/>
        <n v="28547.02"/>
        <n v="28570.96"/>
        <n v="28805.29"/>
        <n v="28973.4"/>
        <n v="29292.99"/>
        <n v="29401.82"/>
        <n v="29436.43"/>
        <n v="29523.02"/>
        <n v="29621.11"/>
        <n v="29811.69"/>
        <n v="29885.93"/>
        <n v="30044.2"/>
        <n v="30369.77"/>
        <n v="30572.26"/>
        <n v="30673.51"/>
        <n v="30696.51"/>
        <n v="30906.93"/>
        <n v="31170.49"/>
        <n v="32164.14"/>
        <n v="32382.06"/>
        <n v="33458.4"/>
        <n v="33750"/>
        <n v="34609.41"/>
        <n v="34743.93"/>
        <n v="34753.08"/>
        <n v="36000"/>
        <n v="36084.29"/>
        <n v="36787.18"/>
        <n v="37062.23"/>
        <n v="37169.13"/>
        <n v="37351.72"/>
        <n v="37913"/>
        <n v="37924.82"/>
        <n v="37957.6"/>
        <n v="38375.64"/>
        <n v="39267.56"/>
        <n v="40218.91"/>
        <n v="40393.02"/>
        <n v="43092.43"/>
        <n v="44689.52"/>
        <n v="45418.49"/>
        <n v="45754.36"/>
        <n v="45965.13"/>
        <n v="46440.39"/>
        <n v="48742.55"/>
        <n v="48931.01"/>
        <n v="50082.82"/>
        <n v="50475.12"/>
        <n v="51774.91"/>
        <n v="51972.98"/>
        <n v="53685.01"/>
        <n v="54312.14"/>
        <n v="56198.33"/>
        <n v="56592.03"/>
        <n v="56822.38"/>
        <n v="57203.03"/>
        <n v="59785.03"/>
        <n v="63957.18"/>
        <n v="65324.65"/>
        <n v="66877.63"/>
        <n v="70045.82"/>
        <n v="70529.68"/>
        <n v="74447.34"/>
        <n v="75564.41"/>
        <n v="77468.7"/>
        <n v="79773.73"/>
        <n v="82131.28"/>
        <n v="89651.92"/>
        <n v="94258.32"/>
        <n v="97875.87"/>
        <n v="101495.19"/>
        <n v="101543.3"/>
        <n v="104037.26"/>
        <n v="104451.19"/>
        <n v="119325.29"/>
        <n v="126365.88"/>
        <n v="128108.4"/>
        <n v="128210.13"/>
        <n v="132195.18"/>
        <n v="135936.14"/>
        <n v="141858.42"/>
        <n v="155521.6"/>
        <n v="161338.94"/>
        <n v="172373.34"/>
        <n v="180582.81"/>
        <n v="209553.46"/>
        <n v="222364"/>
        <n v="226096.46"/>
        <n v="239488.51"/>
        <n v="270939.4"/>
      </sharedItems>
    </cacheField>
    <cacheField name="CAM – USD" numFmtId="0">
      <sharedItems containsSemiMixedTypes="0" containsString="0" containsNumber="1" minValue="0" maxValue="16088.85" count="699">
        <n v="0"/>
        <n v="1.63"/>
        <n v="21.77"/>
        <n v="23.91"/>
        <n v="26.71"/>
        <n v="26.91"/>
        <n v="27.65"/>
        <n v="28.01"/>
        <n v="28.97"/>
        <n v="31.08"/>
        <n v="31.7"/>
        <n v="31.89"/>
        <n v="33.3"/>
        <n v="34.42"/>
        <n v="36.79"/>
        <n v="38.54"/>
        <n v="40.24"/>
        <n v="40.46"/>
        <n v="41.86"/>
        <n v="42.74"/>
        <n v="43.7"/>
        <n v="46.31"/>
        <n v="50.58"/>
        <n v="50.73"/>
        <n v="52.64"/>
        <n v="53.04"/>
        <n v="53.36"/>
        <n v="53.43"/>
        <n v="56.47"/>
        <n v="57.72"/>
        <n v="60.96"/>
        <n v="62.1"/>
        <n v="62.88"/>
        <n v="63.61"/>
        <n v="64.05"/>
        <n v="64.83"/>
        <n v="65.49"/>
        <n v="66.47"/>
        <n v="67.54"/>
        <n v="68.3"/>
        <n v="68.41"/>
        <n v="68.55"/>
        <n v="68.81"/>
        <n v="69.08"/>
        <n v="70.02"/>
        <n v="71.7"/>
        <n v="73.21"/>
        <n v="73.72"/>
        <n v="75.2"/>
        <n v="75.47"/>
        <n v="80.83"/>
        <n v="84.28"/>
        <n v="85.95"/>
        <n v="88.63"/>
        <n v="88.81"/>
        <n v="89.07"/>
        <n v="90.22"/>
        <n v="93.14"/>
        <n v="93.33"/>
        <n v="95.73"/>
        <n v="97.09"/>
        <n v="97.68"/>
        <n v="98.96"/>
        <n v="100.97"/>
        <n v="101.47"/>
        <n v="101.78"/>
        <n v="101.97"/>
        <n v="103.12"/>
        <n v="103.51"/>
        <n v="104.56"/>
        <n v="106.22"/>
        <n v="108.21"/>
        <n v="108.39"/>
        <n v="109.05"/>
        <n v="109.14"/>
        <n v="109.56"/>
        <n v="110.07"/>
        <n v="110.4"/>
        <n v="111.33"/>
        <n v="115.34"/>
        <n v="115.63"/>
        <n v="115.82"/>
        <n v="116.52"/>
        <n v="116.87"/>
        <n v="117.39"/>
        <n v="118.03"/>
        <n v="118.12"/>
        <n v="120.15"/>
        <n v="120.81"/>
        <n v="121.63"/>
        <n v="124.77"/>
        <n v="125.46"/>
        <n v="125.67"/>
        <n v="126.78"/>
        <n v="128.86"/>
        <n v="129.93"/>
        <n v="130.24"/>
        <n v="133.59"/>
        <n v="134.07"/>
        <n v="136.44"/>
        <n v="136.61"/>
        <n v="137.48"/>
        <n v="138.32"/>
        <n v="138.56"/>
        <n v="138.8"/>
        <n v="139.12"/>
        <n v="139.14"/>
        <n v="139.38"/>
        <n v="139.4"/>
        <n v="139.44"/>
        <n v="140.75"/>
        <n v="141.19"/>
        <n v="141.86"/>
        <n v="143.16"/>
        <n v="144.86"/>
        <n v="144.98"/>
        <n v="147.9"/>
        <n v="148.63"/>
        <n v="148.99"/>
        <n v="150.29"/>
        <n v="151.01"/>
        <n v="151.1"/>
        <n v="151.44"/>
        <n v="151.65"/>
        <n v="152"/>
        <n v="152.2"/>
        <n v="153.58"/>
        <n v="154.5"/>
        <n v="155.96"/>
        <n v="158.85"/>
        <n v="159.76"/>
        <n v="160.36"/>
        <n v="160.53"/>
        <n v="160.96"/>
        <n v="160.99"/>
        <n v="161.03"/>
        <n v="161.59"/>
        <n v="162.38"/>
        <n v="163.09"/>
        <n v="164.72"/>
        <n v="164.84"/>
        <n v="164.96"/>
        <n v="166.2"/>
        <n v="166.3"/>
        <n v="166.53"/>
        <n v="166.55"/>
        <n v="166.64"/>
        <n v="168.5"/>
        <n v="168.96"/>
        <n v="169.48"/>
        <n v="170.34"/>
        <n v="170.72"/>
        <n v="170.84"/>
        <n v="171.09"/>
        <n v="171.16"/>
        <n v="172.17"/>
        <n v="173.82"/>
        <n v="173.86"/>
        <n v="174.07"/>
        <n v="174.62"/>
        <n v="174.88"/>
        <n v="175.71"/>
        <n v="175.79"/>
        <n v="176.98"/>
        <n v="177.08"/>
        <n v="177.73"/>
        <n v="177.77"/>
        <n v="178.48"/>
        <n v="178.72"/>
        <n v="179.08"/>
        <n v="179.63"/>
        <n v="179.81"/>
        <n v="181.14"/>
        <n v="181.46"/>
        <n v="182.87"/>
        <n v="183"/>
        <n v="183.38"/>
        <n v="185.98"/>
        <n v="186.49"/>
        <n v="186.82"/>
        <n v="187.34"/>
        <n v="187.44"/>
        <n v="187.84"/>
        <n v="188.08"/>
        <n v="188.31"/>
        <n v="188.48"/>
        <n v="188.97"/>
        <n v="189.14"/>
        <n v="189.89"/>
        <n v="190.12"/>
        <n v="191.51"/>
        <n v="192.1"/>
        <n v="192.61"/>
        <n v="192.9"/>
        <n v="193.61"/>
        <n v="194.97"/>
        <n v="195.48"/>
        <n v="195.51"/>
        <n v="196.12"/>
        <n v="196.13"/>
        <n v="196.29"/>
        <n v="196.62"/>
        <n v="196.64"/>
        <n v="197.57"/>
        <n v="199.82"/>
        <n v="199.87"/>
        <n v="200.29"/>
        <n v="200.38"/>
        <n v="200.5"/>
        <n v="200.83"/>
        <n v="202.03"/>
        <n v="202.06"/>
        <n v="203.02"/>
        <n v="203.11"/>
        <n v="203.15"/>
        <n v="203.81"/>
        <n v="203.91"/>
        <n v="205"/>
        <n v="205.48"/>
        <n v="206.18"/>
        <n v="206.23"/>
        <n v="207.13"/>
        <n v="207.25"/>
        <n v="207.37"/>
        <n v="208.06"/>
        <n v="208.49"/>
        <n v="208.61"/>
        <n v="208.83"/>
        <n v="211.96"/>
        <n v="212.36"/>
        <n v="213.23"/>
        <n v="213.88"/>
        <n v="213.95"/>
        <n v="214.69"/>
        <n v="215.87"/>
        <n v="217.2"/>
        <n v="218.23"/>
        <n v="218.74"/>
        <n v="223.61"/>
        <n v="223.92"/>
        <n v="224.46"/>
        <n v="224.63"/>
        <n v="225.88"/>
        <n v="227.44"/>
        <n v="227.58"/>
        <n v="228.71"/>
        <n v="230.01"/>
        <n v="231.36"/>
        <n v="231.55"/>
        <n v="231.97"/>
        <n v="232.7"/>
        <n v="234.08"/>
        <n v="234.9"/>
        <n v="236.61"/>
        <n v="236.73"/>
        <n v="236.9"/>
        <n v="236.93"/>
        <n v="239.05"/>
        <n v="239.56"/>
        <n v="240.2"/>
        <n v="240.88"/>
        <n v="241.51"/>
        <n v="242.31"/>
        <n v="243.23"/>
        <n v="243.62"/>
        <n v="244.06"/>
        <n v="244.19"/>
        <n v="244.42"/>
        <n v="245.62"/>
        <n v="246.54"/>
        <n v="246.79"/>
        <n v="247.89"/>
        <n v="247.91"/>
        <n v="248.05"/>
        <n v="249.53"/>
        <n v="250.28"/>
        <n v="251.45"/>
        <n v="254.18"/>
        <n v="256.53"/>
        <n v="257.12"/>
        <n v="258.34"/>
        <n v="260.25"/>
        <n v="260.82"/>
        <n v="261.51"/>
        <n v="262.52"/>
        <n v="263.07"/>
        <n v="266.02"/>
        <n v="266.63"/>
        <n v="266.84"/>
        <n v="267.22"/>
        <n v="269.37"/>
        <n v="269.38"/>
        <n v="271.16"/>
        <n v="271.41"/>
        <n v="274.37"/>
        <n v="275.95"/>
        <n v="276"/>
        <n v="276.43"/>
        <n v="277.24"/>
        <n v="277.62"/>
        <n v="279.13"/>
        <n v="283.49"/>
        <n v="285.03"/>
        <n v="285.09"/>
        <n v="288.3"/>
        <n v="290.77"/>
        <n v="290.79"/>
        <n v="291.57"/>
        <n v="291.73"/>
        <n v="293.62"/>
        <n v="294.21"/>
        <n v="296.43"/>
        <n v="296.84"/>
        <n v="297.97"/>
        <n v="298.45"/>
        <n v="300.51"/>
        <n v="302.5"/>
        <n v="303.06"/>
        <n v="304.2"/>
        <n v="304.88"/>
        <n v="306.38"/>
        <n v="306.51"/>
        <n v="309.32"/>
        <n v="309.71"/>
        <n v="310.11"/>
        <n v="311.45"/>
        <n v="311.73"/>
        <n v="312.2"/>
        <n v="317.68"/>
        <n v="318.4"/>
        <n v="318.45"/>
        <n v="321.2"/>
        <n v="321.26"/>
        <n v="322.23"/>
        <n v="323.92"/>
        <n v="326.22"/>
        <n v="327.47"/>
        <n v="328.51"/>
        <n v="331.4"/>
        <n v="332.5"/>
        <n v="332.52"/>
        <n v="334.18"/>
        <n v="335.28"/>
        <n v="335.33"/>
        <n v="335.89"/>
        <n v="340.21"/>
        <n v="341.46"/>
        <n v="341.97"/>
        <n v="342.31"/>
        <n v="342.43"/>
        <n v="348.53"/>
        <n v="354.07"/>
        <n v="355.78"/>
        <n v="359.05"/>
        <n v="360.8"/>
        <n v="360.83"/>
        <n v="368.71"/>
        <n v="369.34"/>
        <n v="371.69"/>
        <n v="374.14"/>
        <n v="374.56"/>
        <n v="375.36"/>
        <n v="377.27"/>
        <n v="378.67"/>
        <n v="379.52"/>
        <n v="381.63"/>
        <n v="382.99"/>
        <n v="383.19"/>
        <n v="383.44"/>
        <n v="384.63"/>
        <n v="384.89"/>
        <n v="386.39"/>
        <n v="386.42"/>
        <n v="386.43"/>
        <n v="386.54"/>
        <n v="394.35"/>
        <n v="394.38"/>
        <n v="399.46"/>
        <n v="401.8"/>
        <n v="402.11"/>
        <n v="402.34"/>
        <n v="402.56"/>
        <n v="411.44"/>
        <n v="411.59"/>
        <n v="412.24"/>
        <n v="413.23"/>
        <n v="415.06"/>
        <n v="415.88"/>
        <n v="416.99"/>
        <n v="418.52"/>
        <n v="419.34"/>
        <n v="420.43"/>
        <n v="423.65"/>
        <n v="423.99"/>
        <n v="424.4"/>
        <n v="424.89"/>
        <n v="431.5"/>
        <n v="431.54"/>
        <n v="433.21"/>
        <n v="437.15"/>
        <n v="437.75"/>
        <n v="438.02"/>
        <n v="438.37"/>
        <n v="438.98"/>
        <n v="440.03"/>
        <n v="440.55"/>
        <n v="440.65"/>
        <n v="440.82"/>
        <n v="442.73"/>
        <n v="443.91"/>
        <n v="445.36"/>
        <n v="446.85"/>
        <n v="450.63"/>
        <n v="451.74"/>
        <n v="455.25"/>
        <n v="455.89"/>
        <n v="457.06"/>
        <n v="457.75"/>
        <n v="461.1"/>
        <n v="461.22"/>
        <n v="465.61"/>
        <n v="466.9"/>
        <n v="468.88"/>
        <n v="469.59"/>
        <n v="470.36"/>
        <n v="473.29"/>
        <n v="474.29"/>
        <n v="476.24"/>
        <n v="479.03"/>
        <n v="483.9"/>
        <n v="486.44"/>
        <n v="487.59"/>
        <n v="490.61"/>
        <n v="491.6"/>
        <n v="499.49"/>
        <n v="499.82"/>
        <n v="502.82"/>
        <n v="509.06"/>
        <n v="512.24"/>
        <n v="517.74"/>
        <n v="524.61"/>
        <n v="531.05"/>
        <n v="533.21"/>
        <n v="537.41"/>
        <n v="542.85"/>
        <n v="543.55"/>
        <n v="549.83"/>
        <n v="549.92"/>
        <n v="550"/>
        <n v="553.13"/>
        <n v="553.32"/>
        <n v="557.74"/>
        <n v="558.49"/>
        <n v="560.36"/>
        <n v="564.14"/>
        <n v="567.89"/>
        <n v="578.39"/>
        <n v="579.83"/>
        <n v="584.49"/>
        <n v="588.57"/>
        <n v="592.21"/>
        <n v="593.79"/>
        <n v="595.53"/>
        <n v="595.55"/>
        <n v="595.65"/>
        <n v="596.68"/>
        <n v="601.77"/>
        <n v="602.52"/>
        <n v="604.91"/>
        <n v="609.98"/>
        <n v="616.81"/>
        <n v="626.13"/>
        <n v="630.71"/>
        <n v="635.86"/>
        <n v="642.27"/>
        <n v="643.66"/>
        <n v="645.73"/>
        <n v="646.73"/>
        <n v="650.78"/>
        <n v="657.65"/>
        <n v="658.22"/>
        <n v="661.3"/>
        <n v="663.15"/>
        <n v="663.78"/>
        <n v="663.82"/>
        <n v="664.87"/>
        <n v="671.33"/>
        <n v="674.24"/>
        <n v="674.43"/>
        <n v="692.98"/>
        <n v="703.17"/>
        <n v="705.49"/>
        <n v="717.98"/>
        <n v="725.74"/>
        <n v="731.42"/>
        <n v="735"/>
        <n v="740.16"/>
        <n v="740.24"/>
        <n v="744.22"/>
        <n v="746.92"/>
        <n v="751.35"/>
        <n v="756"/>
        <n v="763.72"/>
        <n v="770.64"/>
        <n v="771.26"/>
        <n v="773.45"/>
        <n v="776.13"/>
        <n v="779.88"/>
        <n v="781.25"/>
        <n v="781.76"/>
        <n v="784.1"/>
        <n v="795.14"/>
        <n v="810.98"/>
        <n v="811.5"/>
        <n v="811.83"/>
        <n v="827.93"/>
        <n v="842.59"/>
        <n v="843.91"/>
        <n v="844.53"/>
        <n v="848.7"/>
        <n v="853.6"/>
        <n v="854.61"/>
        <n v="855.62"/>
        <n v="860.02"/>
        <n v="861.8"/>
        <n v="873.56"/>
        <n v="888.69"/>
        <n v="888.84"/>
        <n v="896.3"/>
        <n v="897.53"/>
        <n v="903.66"/>
        <n v="904.92"/>
        <n v="906.5"/>
        <n v="908.95"/>
        <n v="910.41"/>
        <n v="911.57"/>
        <n v="930.58"/>
        <n v="942.57"/>
        <n v="962.22"/>
        <n v="968.15"/>
        <n v="970.2"/>
        <n v="978.46"/>
        <n v="981.93"/>
        <n v="991.36"/>
        <n v="994.59"/>
        <n v="999.31"/>
        <n v="1016.77"/>
        <n v="1025.82"/>
        <n v="1031.09"/>
        <n v="1039.43"/>
        <n v="1043.16"/>
        <n v="1046.26"/>
        <n v="1050.78"/>
        <n v="1055.18"/>
        <n v="1055.42"/>
        <n v="1065.92"/>
        <n v="1067.11"/>
        <n v="1067.82"/>
        <n v="1069.54"/>
        <n v="1081.75"/>
        <n v="1101.69"/>
        <n v="1102.42"/>
        <n v="1102.76"/>
        <n v="1110.61"/>
        <n v="1112.02"/>
        <n v="1127.25"/>
        <n v="1131.88"/>
        <n v="1138.42"/>
        <n v="1141.54"/>
        <n v="1145.59"/>
        <n v="1149.77"/>
        <n v="1154.48"/>
        <n v="1162.05"/>
        <n v="1169.7"/>
        <n v="1173.17"/>
        <n v="1182.87"/>
        <n v="1200.86"/>
        <n v="1224.67"/>
        <n v="1233.38"/>
        <n v="1261.32"/>
        <n v="1261.41"/>
        <n v="1278.37"/>
        <n v="1287.14"/>
        <n v="1288.5"/>
        <n v="1293.18"/>
        <n v="1305.82"/>
        <n v="1310.09"/>
        <n v="1319.53"/>
        <n v="1329.03"/>
        <n v="1340.51"/>
        <n v="1360.21"/>
        <n v="1373.95"/>
        <n v="1378.8"/>
        <n v="1393.22"/>
        <n v="1395.77"/>
        <n v="1398.18"/>
        <n v="1417.88"/>
        <n v="1452.54"/>
        <n v="1477.98"/>
        <n v="1514.56"/>
        <n v="1528.04"/>
        <n v="1529.79"/>
        <n v="1537.29"/>
        <n v="1599.67"/>
        <n v="1614.66"/>
        <n v="1622.75"/>
        <n v="1650.4"/>
        <n v="1664.04"/>
        <n v="1684.41"/>
        <n v="1695.17"/>
        <n v="1696.59"/>
        <n v="1710.51"/>
        <n v="1720.49"/>
        <n v="1739.47"/>
        <n v="1745.93"/>
        <n v="1747.99"/>
        <n v="1753.13"/>
        <n v="1758.95"/>
        <n v="1770.27"/>
        <n v="1774.68"/>
        <n v="1784.08"/>
        <n v="1803.41"/>
        <n v="1815.43"/>
        <n v="1821.45"/>
        <n v="1822.81"/>
        <n v="1835.31"/>
        <n v="1850.96"/>
        <n v="1909.96"/>
        <n v="1922.9"/>
        <n v="1986.82"/>
        <n v="2004.13"/>
        <n v="2055.17"/>
        <n v="2063.15"/>
        <n v="2063.7"/>
        <n v="2137.74"/>
        <n v="2142.75"/>
        <n v="2184.49"/>
        <n v="2200.82"/>
        <n v="2207.17"/>
        <n v="2218.01"/>
        <n v="2251.34"/>
        <n v="2252.04"/>
        <n v="2253.99"/>
        <n v="2278.81"/>
        <n v="2331.78"/>
        <n v="2388.27"/>
        <n v="2398.61"/>
        <n v="2558.9"/>
        <n v="2653.74"/>
        <n v="2697.03"/>
        <n v="2716.97"/>
        <n v="2729.49"/>
        <n v="2757.71"/>
        <n v="2894.42"/>
        <n v="2905.61"/>
        <n v="2974"/>
        <n v="2997.3"/>
        <n v="3074.48"/>
        <n v="3086.24"/>
        <n v="3187.91"/>
        <n v="3225.15"/>
        <n v="3337.15"/>
        <n v="3360.53"/>
        <n v="3374.21"/>
        <n v="3396.81"/>
        <n v="3550.14"/>
        <n v="3797.89"/>
        <n v="3879.09"/>
        <n v="3971.31"/>
        <n v="4159.44"/>
        <n v="4188.17"/>
        <n v="4420.81"/>
        <n v="4487.14"/>
        <n v="4600.22"/>
        <n v="4737.1"/>
        <n v="4877.1"/>
        <n v="5323.68"/>
        <n v="5597.22"/>
        <n v="5812.04"/>
        <n v="6026.96"/>
        <n v="6029.82"/>
        <n v="6177.91"/>
        <n v="6202.49"/>
        <n v="7085.74"/>
        <n v="7503.82"/>
        <n v="7607.3"/>
        <n v="7613.34"/>
        <n v="7849.98"/>
        <n v="8072.12"/>
        <n v="8423.8"/>
        <n v="9235.14"/>
        <n v="9580.58"/>
        <n v="10235.82"/>
        <n v="10723.32"/>
        <n v="12443.64"/>
        <n v="13204.36"/>
        <n v="13426"/>
        <n v="14221.24"/>
        <n v="16088.85"/>
      </sharedItems>
    </cacheField>
    <cacheField name="% Publicidad" numFmtId="0">
      <sharedItems containsBlank="1" count="5">
        <s v="3"/>
        <s v="3.5"/>
        <s v="5"/>
        <s v="5.88"/>
        <m/>
      </sharedItems>
    </cacheField>
    <cacheField name="Publicidad – MXN" numFmtId="0">
      <sharedItems containsSemiMixedTypes="0" containsString="0" containsNumber="1" minValue="0" maxValue="25200" count="37">
        <n v="0"/>
        <n v="327.51"/>
        <n v="425.77"/>
        <n v="671.29"/>
        <n v="702.84"/>
        <n v="860.57"/>
        <n v="1272.27"/>
        <n v="1360.63"/>
        <n v="1410.84"/>
        <n v="1577.73"/>
        <n v="1750"/>
        <n v="2196.16"/>
        <n v="2419.8"/>
        <n v="2421.91"/>
        <n v="2477.26"/>
        <n v="2478.04"/>
        <n v="2609.56"/>
        <n v="2616.44"/>
        <n v="2759.53"/>
        <n v="2899.89"/>
        <n v="3000"/>
        <n v="3149.45"/>
        <n v="3159.53"/>
        <n v="4064.59"/>
        <n v="4986.5"/>
        <n v="4988.58"/>
        <n v="5001.41"/>
        <n v="5940.31"/>
        <n v="6190.23"/>
        <n v="6266.44"/>
        <n v="6488.83"/>
        <n v="7105.77"/>
        <n v="7380.89"/>
        <n v="8238.7"/>
        <n v="15022.1"/>
        <n v="18121.22"/>
        <n v="25200"/>
      </sharedItems>
    </cacheField>
    <cacheField name="Publicidad – USD" numFmtId="0">
      <sharedItems containsSemiMixedTypes="0" containsString="0" containsNumber="1" minValue="0" maxValue="1496.42" count="37">
        <n v="0"/>
        <n v="19.45"/>
        <n v="25.28"/>
        <n v="39.86"/>
        <n v="41.74"/>
        <n v="51.1"/>
        <n v="75.55"/>
        <n v="80.8"/>
        <n v="83.78"/>
        <n v="93.69"/>
        <n v="103.92"/>
        <n v="130.41"/>
        <n v="143.69"/>
        <n v="143.82"/>
        <n v="147.1"/>
        <n v="147.15"/>
        <n v="154.96"/>
        <n v="155.37"/>
        <n v="163.87"/>
        <n v="172.2"/>
        <n v="178.15"/>
        <n v="187.02"/>
        <n v="187.62"/>
        <n v="241.36"/>
        <n v="296.11"/>
        <n v="296.23"/>
        <n v="296.99"/>
        <n v="352.75"/>
        <n v="367.59"/>
        <n v="372.11"/>
        <n v="385.32"/>
        <n v="421.95"/>
        <n v="438.29"/>
        <n v="489.23"/>
        <n v="892.04"/>
        <n v="1076.07"/>
        <n v="1496.42"/>
      </sharedItems>
    </cacheField>
    <cacheField name="Mes de incremento" numFmtId="0">
      <sharedItems containsBlank="1" count="96">
        <s v=" 42522"/>
        <s v=" ABRIL"/>
        <s v=" ABRIL (APLICA EN MAYO A MES VENCIDO)INPC MZO"/>
        <s v=" ABRIL (VENTAS MARZO)"/>
        <s v=" ABRIL CON INPC MARZO"/>
        <s v=" AGOSTO"/>
        <s v=" DICIEMBRE"/>
        <s v=" ENERO"/>
        <s v=" ENERO / JULIO"/>
        <s v=" ENERO A MES VENCIDO FEBRERO"/>
        <s v=" ENERO CON INPC DE DICIEMBRE"/>
        <s v=" FEBRERO"/>
        <s v=" FEBRERO POR HISTORICO"/>
        <s v=" INPC JUNIO / JULIO"/>
        <s v=" JULIO"/>
        <s v=" JULIO (INPC JUNIO)"/>
        <s v=" JULIO CON CPI JUNIO"/>
        <s v=" JULIO CON INPC AGO"/>
        <s v=" JUNIO"/>
        <s v=" JUNIO / DICIEMBRE"/>
        <s v=" JUNIO INPC MAYO"/>
        <s v=" JUNIO INPC MAYO (EN RENOVACION 2022)"/>
        <s v=" MARZO"/>
        <s v=" MARZO ( INPC FEBRERO)"/>
        <s v=" MARZO/SEPTIEMBRE"/>
        <s v=" MAYO"/>
        <s v=" MAYO / NOVIEMBRE"/>
        <s v=" NOVIEMBRE"/>
        <s v=" NOVIEMBRE (INPC OCTUBRE PUBLICADO EL 10 NOV)"/>
        <s v=" NOVIEMBRE INPC SEPT (MES VENCIDO SE FACTURA EN NO"/>
        <s v=" OCTUBRE"/>
        <s v=" OCTUBRE (INPC AGO)"/>
        <s v=" OCTUBRE (SEPTIEMBRE MES VENCIDO)"/>
        <s v=" OCTUBRE CON INPC DE AGO"/>
        <s v=" OCTUBRE CON INPC SEPTIEMBRE FACT NOV"/>
        <s v=" SEPTIEMBRE"/>
        <s v=" SEPTIEMBRE COND. CPI 2021"/>
        <s v="01 DE FEBRERO DE CADA AÑO"/>
        <s v="16 NOV /DICIEMBRE"/>
        <s v="5 ENERO C/AÑO"/>
        <s v="A LA SIGUIENTE RENOVACION"/>
        <s v="ABRIL"/>
        <s v="ABRIL CON INPC ABRIL"/>
        <s v="AGOSTO"/>
        <s v="AGOSTO ( INPC JULIO)"/>
        <s v="AGOSTO / FEBRERO"/>
        <s v="AGOSTO CON INPC JULIO"/>
        <s v="DICIEMBRE"/>
        <s v="DICIEMBRE (INPC PUBLICADO NOVIEMBRE)"/>
        <s v="DICIEMBRE (MES VENCIDO HASTA ENERO)"/>
        <s v="DICIEMBRE CON INPC OCT FACT DICIEMBRE"/>
        <s v="DICIEMBRE INPC NOV"/>
        <s v="EN RENOVACION"/>
        <s v="ENERO"/>
        <s v="ENERO  /  JULIO"/>
        <s v="ENERO  / JULIO"/>
        <s v="ENERO 2019 INPC DIC AÑO CALENDARIO"/>
        <s v="ENERO CON INPC DICIEMBRE"/>
        <s v="FEBRERO"/>
        <s v="FEBRERO / AGOSTO"/>
        <s v="FEBRERO ESCALANADA"/>
        <s v="JULIO"/>
        <s v="JULIO (DE ACUERDO A CONVENIO- HOMOLOGAR MES)"/>
        <s v="JULIO DE ACUERDO A CONVENIO ANTES ABRIL"/>
        <s v="JULIO DE ACUEROD A CONVENIO ANTES OCTUBRE"/>
        <s v="JUNIO"/>
        <s v="JUNIO  / DICIEMBRE"/>
        <s v="JUNIO (CON EL INPC DE MAYO)"/>
        <s v="JUNIO A PARTIR DEL 15 DE JUNIO"/>
        <s v="JUNIO CON INPC MAYO"/>
        <s v="JUNIO INPC MAYO  A MES VENCIDO (JULIO)"/>
        <s v="MARZO"/>
        <s v="MARZO ( INPC FEBR)"/>
        <s v="MARZO / SEPTIEMBRE"/>
        <s v="MAYO"/>
        <s v="MAYO  / NOVIEMBRE"/>
        <s v="MAYO INPC ABRIL"/>
        <s v="MAYO Y NOVIEMBRE"/>
        <s v="N/A"/>
        <s v="NOVIEMBRE"/>
        <s v="NOVIEMBRE (INPC OCT)"/>
        <s v="NOVIEMBRE CON INPC OCT REFLEJADA EN DICIEMBRE"/>
        <s v="NOVIEMBRE CON INPC OCTUBRE"/>
        <s v="NOVIEMBRE ESCALONADO"/>
        <s v="OCTUBRE"/>
        <s v="OCTUBRE (INPC AGO)"/>
        <s v="OCTUBRE (INPC AGOSTO)"/>
        <s v="OCTUBRE (INPC SEP)"/>
        <s v="OCTUBRE CON INPC SEPTIEMBRE"/>
        <s v="OCTUBRE/ABRIL"/>
        <s v="PEND INCIO RTA"/>
        <s v="SEPTIEMBRE"/>
        <s v="SEPTIEMBRE CON INPC AGOSTO"/>
        <s v="SEPTIEMBRE INPC AGOSTO"/>
        <s v="SEPTIEMBRE PARA RENOVACION ANTES NOVIEMBRE"/>
        <m/>
      </sharedItems>
    </cacheField>
    <cacheField name="Fecha Firma" numFmtId="0">
      <sharedItems containsSemiMixedTypes="0" containsNonDate="0" containsDate="1" containsString="0" minDate="1993-09-01T00:00:00" maxDate="2023-08-31T00:00:00" count="399">
        <d v="1993-09-01T00:00:00"/>
        <d v="1993-12-02T00:00:00"/>
        <d v="2002-10-02T00:00:00"/>
        <d v="2004-08-20T00:00:00"/>
        <d v="2004-10-15T00:00:00"/>
        <d v="2004-11-30T00:00:00"/>
        <d v="2005-05-31T00:00:00"/>
        <d v="2005-07-01T00:00:00"/>
        <d v="2005-09-26T00:00:00"/>
        <d v="2006-01-02T00:00:00"/>
        <d v="2006-03-14T00:00:00"/>
        <d v="2006-03-30T00:00:00"/>
        <d v="2006-05-02T00:00:00"/>
        <d v="2006-06-29T00:00:00"/>
        <d v="2006-07-01T00:00:00"/>
        <d v="2006-12-06T00:00:00"/>
        <d v="2006-12-08T00:00:00"/>
        <d v="2006-12-21T00:00:00"/>
        <d v="2007-02-07T00:00:00"/>
        <d v="2007-03-22T00:00:00"/>
        <d v="2007-03-30T00:00:00"/>
        <d v="2007-10-01T00:00:00"/>
        <d v="2007-11-23T00:00:00"/>
        <d v="2008-02-29T00:00:00"/>
        <d v="2008-04-14T00:00:00"/>
        <d v="2008-05-21T00:00:00"/>
        <d v="2008-12-17T00:00:00"/>
        <d v="2009-03-25T00:00:00"/>
        <d v="2009-06-07T00:00:00"/>
        <d v="2010-05-21T00:00:00"/>
        <d v="2010-07-16T00:00:00"/>
        <d v="2010-07-26T00:00:00"/>
        <d v="2010-10-20T00:00:00"/>
        <d v="2010-11-09T00:00:00"/>
        <d v="2010-12-07T00:00:00"/>
        <d v="2011-01-01T00:00:00"/>
        <d v="2011-03-18T00:00:00"/>
        <d v="2011-10-01T00:00:00"/>
        <d v="2012-02-10T00:00:00"/>
        <d v="2012-03-08T00:00:00"/>
        <d v="2012-07-11T00:00:00"/>
        <d v="2012-12-15T00:00:00"/>
        <d v="2012-12-22T00:00:00"/>
        <d v="2013-03-01T00:00:00"/>
        <d v="2013-03-22T00:00:00"/>
        <d v="2013-04-30T00:00:00"/>
        <d v="2013-06-01T00:00:00"/>
        <d v="2013-06-05T00:00:00"/>
        <d v="2013-06-28T00:00:00"/>
        <d v="2013-09-09T00:00:00"/>
        <d v="2013-09-23T00:00:00"/>
        <d v="2013-10-22T00:00:00"/>
        <d v="2013-10-30T00:00:00"/>
        <d v="2013-11-13T00:00:00"/>
        <d v="2013-11-15T00:00:00"/>
        <d v="2013-12-15T00:00:00"/>
        <d v="2013-12-31T00:00:00"/>
        <d v="2014-01-31T00:00:00"/>
        <d v="2014-04-01T00:00:00"/>
        <d v="2014-06-01T00:00:00"/>
        <d v="2014-10-01T00:00:00"/>
        <d v="2014-10-02T00:00:00"/>
        <d v="2014-11-01T00:00:00"/>
        <d v="2014-12-19T00:00:00"/>
        <d v="2014-12-22T00:00:00"/>
        <d v="2015-01-12T00:00:00"/>
        <d v="2015-01-28T00:00:00"/>
        <d v="2015-04-10T00:00:00"/>
        <d v="2015-06-17T00:00:00"/>
        <d v="2015-07-22T00:00:00"/>
        <d v="2015-07-30T00:00:00"/>
        <d v="2015-09-29T00:00:00"/>
        <d v="2015-09-30T00:00:00"/>
        <d v="2015-12-10T00:00:00"/>
        <d v="2016-02-01T00:00:00"/>
        <d v="2016-02-14T00:00:00"/>
        <d v="2016-04-01T00:00:00"/>
        <d v="2016-04-29T00:00:00"/>
        <d v="2016-05-15T00:00:00"/>
        <d v="2016-05-31T00:00:00"/>
        <d v="2016-06-30T00:00:00"/>
        <d v="2016-07-04T00:00:00"/>
        <d v="2016-08-05T00:00:00"/>
        <d v="2016-08-10T00:00:00"/>
        <d v="2016-08-22T00:00:00"/>
        <d v="2016-12-15T00:00:00"/>
        <d v="2017-02-01T00:00:00"/>
        <d v="2017-04-01T00:00:00"/>
        <d v="2017-05-01T00:00:00"/>
        <d v="2017-05-22T00:00:00"/>
        <d v="2017-06-01T00:00:00"/>
        <d v="2017-06-22T00:00:00"/>
        <d v="2017-07-01T00:00:00"/>
        <d v="2017-08-25T00:00:00"/>
        <d v="2017-09-01T00:00:00"/>
        <d v="2017-10-06T00:00:00"/>
        <d v="2017-10-09T00:00:00"/>
        <d v="2017-11-01T00:00:00"/>
        <d v="2017-12-23T00:00:00"/>
        <d v="2018-01-01T00:00:00"/>
        <d v="2018-03-16T00:00:00"/>
        <d v="2018-04-01T00:00:00"/>
        <d v="2018-05-15T00:00:00"/>
        <d v="2018-06-01T00:00:00"/>
        <d v="2018-06-25T00:00:00"/>
        <d v="2018-07-01T00:00:00"/>
        <d v="2018-07-26T00:00:00"/>
        <d v="2018-08-01T00:00:00"/>
        <d v="2018-08-23T00:00:00"/>
        <d v="2018-08-30T00:00:00"/>
        <d v="2018-09-01T00:00:00"/>
        <d v="2018-10-01T00:00:00"/>
        <d v="2018-10-16T00:00:00"/>
        <d v="2018-10-24T00:00:00"/>
        <d v="2018-10-29T00:00:00"/>
        <d v="2018-11-01T00:00:00"/>
        <d v="2018-11-03T00:00:00"/>
        <d v="2018-12-01T00:00:00"/>
        <d v="2018-12-17T00:00:00"/>
        <d v="2019-01-02T00:00:00"/>
        <d v="2019-02-07T00:00:00"/>
        <d v="2019-04-01T00:00:00"/>
        <d v="2019-04-10T00:00:00"/>
        <d v="2019-05-01T00:00:00"/>
        <d v="2019-05-20T00:00:00"/>
        <d v="2019-05-25T00:00:00"/>
        <d v="2019-07-08T00:00:00"/>
        <d v="2019-08-01T00:00:00"/>
        <d v="2019-08-11T00:00:00"/>
        <d v="2019-08-17T00:00:00"/>
        <d v="2019-09-16T00:00:00"/>
        <d v="2019-09-30T00:00:00"/>
        <d v="2019-10-07T00:00:00"/>
        <d v="2019-10-15T00:00:00"/>
        <d v="2019-10-21T00:00:00"/>
        <d v="2019-10-27T00:00:00"/>
        <d v="2019-11-16T00:00:00"/>
        <d v="2019-11-25T00:00:00"/>
        <d v="2019-12-15T00:00:00"/>
        <d v="2019-12-22T00:00:00"/>
        <d v="2019-12-28T00:00:00"/>
        <d v="2019-12-31T00:00:00"/>
        <d v="2020-01-01T00:00:00"/>
        <d v="2020-01-15T00:00:00"/>
        <d v="2020-01-25T00:00:00"/>
        <d v="2020-01-31T00:00:00"/>
        <d v="2020-02-01T00:00:00"/>
        <d v="2020-02-12T00:00:00"/>
        <d v="2020-02-29T00:00:00"/>
        <d v="2020-03-24T00:00:00"/>
        <d v="2020-04-07T00:00:00"/>
        <d v="2020-04-26T00:00:00"/>
        <d v="2020-05-02T00:00:00"/>
        <d v="2020-05-25T00:00:00"/>
        <d v="2020-06-01T00:00:00"/>
        <d v="2020-06-11T00:00:00"/>
        <d v="2020-06-20T00:00:00"/>
        <d v="2020-06-22T00:00:00"/>
        <d v="2020-07-01T00:00:00"/>
        <d v="2020-07-04T00:00:00"/>
        <d v="2020-07-20T00:00:00"/>
        <d v="2020-08-01T00:00:00"/>
        <d v="2020-08-03T00:00:00"/>
        <d v="2020-08-08T00:00:00"/>
        <d v="2020-08-26T00:00:00"/>
        <d v="2020-08-27T00:00:00"/>
        <d v="2020-08-28T00:00:00"/>
        <d v="2020-09-01T00:00:00"/>
        <d v="2020-09-28T00:00:00"/>
        <d v="2020-10-01T00:00:00"/>
        <d v="2020-10-02T00:00:00"/>
        <d v="2020-10-18T00:00:00"/>
        <d v="2020-11-01T00:00:00"/>
        <d v="2020-11-11T00:00:00"/>
        <d v="2020-11-12T00:00:00"/>
        <d v="2020-11-15T00:00:00"/>
        <d v="2020-11-20T00:00:00"/>
        <d v="2020-11-26T00:00:00"/>
        <d v="2020-11-28T00:00:00"/>
        <d v="2020-11-30T00:00:00"/>
        <d v="2020-12-01T00:00:00"/>
        <d v="2020-12-20T00:00:00"/>
        <d v="2020-12-22T00:00:00"/>
        <d v="2020-12-25T00:00:00"/>
        <d v="2020-12-30T00:00:00"/>
        <d v="2021-01-01T00:00:00"/>
        <d v="2021-01-15T00:00:00"/>
        <d v="2021-01-20T00:00:00"/>
        <d v="2021-01-21T00:00:00"/>
        <d v="2021-02-01T00:00:00"/>
        <d v="2021-02-04T00:00:00"/>
        <d v="2021-02-08T00:00:00"/>
        <d v="2021-02-22T00:00:00"/>
        <d v="2021-03-01T00:00:00"/>
        <d v="2021-03-22T00:00:00"/>
        <d v="2021-03-24T00:00:00"/>
        <d v="2021-03-26T00:00:00"/>
        <d v="2021-04-01T00:00:00"/>
        <d v="2021-04-03T00:00:00"/>
        <d v="2021-04-06T00:00:00"/>
        <d v="2021-04-15T00:00:00"/>
        <d v="2021-04-27T00:00:00"/>
        <d v="2021-05-01T00:00:00"/>
        <d v="2021-05-03T00:00:00"/>
        <d v="2021-05-07T00:00:00"/>
        <d v="2021-05-08T00:00:00"/>
        <d v="2021-05-17T00:00:00"/>
        <d v="2021-05-19T00:00:00"/>
        <d v="2021-05-21T00:00:00"/>
        <d v="2021-06-01T00:00:00"/>
        <d v="2021-06-13T00:00:00"/>
        <d v="2021-06-21T00:00:00"/>
        <d v="2021-06-30T00:00:00"/>
        <d v="2021-07-01T00:00:00"/>
        <d v="2021-07-02T00:00:00"/>
        <d v="2021-07-15T00:00:00"/>
        <d v="2021-07-21T00:00:00"/>
        <d v="2021-07-22T00:00:00"/>
        <d v="2021-08-01T00:00:00"/>
        <d v="2021-08-09T00:00:00"/>
        <d v="2021-08-15T00:00:00"/>
        <d v="2021-08-16T00:00:00"/>
        <d v="2021-08-27T00:00:00"/>
        <d v="2021-08-29T00:00:00"/>
        <d v="2021-08-30T00:00:00"/>
        <d v="2021-08-31T00:00:00"/>
        <d v="2021-09-01T00:00:00"/>
        <d v="2021-09-06T00:00:00"/>
        <d v="2021-09-19T00:00:00"/>
        <d v="2021-09-23T00:00:00"/>
        <d v="2021-10-01T00:00:00"/>
        <d v="2021-10-02T00:00:00"/>
        <d v="2021-10-03T00:00:00"/>
        <d v="2021-10-07T00:00:00"/>
        <d v="2021-10-13T00:00:00"/>
        <d v="2021-10-21T00:00:00"/>
        <d v="2021-10-22T00:00:00"/>
        <d v="2021-11-01T00:00:00"/>
        <d v="2021-11-10T00:00:00"/>
        <d v="2021-11-16T00:00:00"/>
        <d v="2021-11-23T00:00:00"/>
        <d v="2021-11-24T00:00:00"/>
        <d v="2021-11-27T00:00:00"/>
        <d v="2021-11-29T00:00:00"/>
        <d v="2021-12-01T00:00:00"/>
        <d v="2021-12-04T00:00:00"/>
        <d v="2021-12-08T00:00:00"/>
        <d v="2021-12-12T00:00:00"/>
        <d v="2021-12-15T00:00:00"/>
        <d v="2021-12-28T00:00:00"/>
        <d v="2022-01-01T00:00:00"/>
        <d v="2022-01-09T00:00:00"/>
        <d v="2022-01-15T00:00:00"/>
        <d v="2022-01-25T00:00:00"/>
        <d v="2022-02-01T00:00:00"/>
        <d v="2022-02-07T00:00:00"/>
        <d v="2022-02-10T00:00:00"/>
        <d v="2022-02-14T00:00:00"/>
        <d v="2022-02-16T00:00:00"/>
        <d v="2022-02-17T00:00:00"/>
        <d v="2022-02-23T00:00:00"/>
        <d v="2022-02-24T00:00:00"/>
        <d v="2022-03-01T00:00:00"/>
        <d v="2022-03-05T00:00:00"/>
        <d v="2022-03-13T00:00:00"/>
        <d v="2022-03-15T00:00:00"/>
        <d v="2022-03-16T00:00:00"/>
        <d v="2022-03-19T00:00:00"/>
        <d v="2022-03-20T00:00:00"/>
        <d v="2022-03-21T00:00:00"/>
        <d v="2022-03-27T00:00:00"/>
        <d v="2022-04-01T00:00:00"/>
        <d v="2022-04-04T00:00:00"/>
        <d v="2022-04-12T00:00:00"/>
        <d v="2022-04-14T00:00:00"/>
        <d v="2022-04-29T00:00:00"/>
        <d v="2022-05-01T00:00:00"/>
        <d v="2022-05-03T00:00:00"/>
        <d v="2022-05-07T00:00:00"/>
        <d v="2022-05-08T00:00:00"/>
        <d v="2022-05-10T00:00:00"/>
        <d v="2022-05-14T00:00:00"/>
        <d v="2022-05-15T00:00:00"/>
        <d v="2022-05-21T00:00:00"/>
        <d v="2022-05-28T00:00:00"/>
        <d v="2022-06-01T00:00:00"/>
        <d v="2022-06-15T00:00:00"/>
        <d v="2022-06-16T00:00:00"/>
        <d v="2022-06-23T00:00:00"/>
        <d v="2022-06-30T00:00:00"/>
        <d v="2022-07-01T00:00:00"/>
        <d v="2022-07-02T00:00:00"/>
        <d v="2022-07-04T00:00:00"/>
        <d v="2022-07-15T00:00:00"/>
        <d v="2022-07-16T00:00:00"/>
        <d v="2022-08-01T00:00:00"/>
        <d v="2022-08-13T00:00:00"/>
        <d v="2022-08-14T00:00:00"/>
        <d v="2022-08-17T00:00:00"/>
        <d v="2022-08-25T00:00:00"/>
        <d v="2022-08-26T00:00:00"/>
        <d v="2022-08-27T00:00:00"/>
        <d v="2022-08-28T00:00:00"/>
        <d v="2022-08-31T00:00:00"/>
        <d v="2022-09-01T00:00:00"/>
        <d v="2022-09-09T00:00:00"/>
        <d v="2022-09-13T00:00:00"/>
        <d v="2022-09-15T00:00:00"/>
        <d v="2022-09-19T00:00:00"/>
        <d v="2022-09-22T00:00:00"/>
        <d v="2022-09-27T00:00:00"/>
        <d v="2022-09-28T00:00:00"/>
        <d v="2022-10-01T00:00:00"/>
        <d v="2022-10-07T00:00:00"/>
        <d v="2022-10-11T00:00:00"/>
        <d v="2022-10-12T00:00:00"/>
        <d v="2022-10-14T00:00:00"/>
        <d v="2022-10-15T00:00:00"/>
        <d v="2022-10-22T00:00:00"/>
        <d v="2022-10-24T00:00:00"/>
        <d v="2022-10-26T00:00:00"/>
        <d v="2022-11-01T00:00:00"/>
        <d v="2022-11-02T00:00:00"/>
        <d v="2022-11-03T00:00:00"/>
        <d v="2022-11-09T00:00:00"/>
        <d v="2022-11-13T00:00:00"/>
        <d v="2022-11-16T00:00:00"/>
        <d v="2022-11-17T00:00:00"/>
        <d v="2022-12-01T00:00:00"/>
        <d v="2022-12-06T00:00:00"/>
        <d v="2022-12-09T00:00:00"/>
        <d v="2022-12-10T00:00:00"/>
        <d v="2022-12-15T00:00:00"/>
        <d v="2022-12-17T00:00:00"/>
        <d v="2022-12-23T00:00:00"/>
        <d v="2022-12-25T00:00:00"/>
        <d v="2022-12-26T00:00:00"/>
        <d v="2023-01-01T00:00:00"/>
        <d v="2023-01-02T00:00:00"/>
        <d v="2023-01-04T00:00:00"/>
        <d v="2023-01-07T00:00:00"/>
        <d v="2023-01-16T00:00:00"/>
        <d v="2023-01-18T00:00:00"/>
        <d v="2023-01-23T00:00:00"/>
        <d v="2023-02-01T00:00:00"/>
        <d v="2023-02-02T00:00:00"/>
        <d v="2023-02-06T00:00:00"/>
        <d v="2023-02-15T00:00:00"/>
        <d v="2023-02-16T00:00:00"/>
        <d v="2023-02-17T00:00:00"/>
        <d v="2023-02-20T00:00:00"/>
        <d v="2023-02-22T00:00:00"/>
        <d v="2023-02-23T00:00:00"/>
        <d v="2023-02-24T00:00:00"/>
        <d v="2023-03-01T00:00:00"/>
        <d v="2023-03-08T00:00:00"/>
        <d v="2023-03-21T00:00:00"/>
        <d v="2023-03-22T00:00:00"/>
        <d v="2023-03-26T00:00:00"/>
        <d v="2023-03-29T00:00:00"/>
        <d v="2023-03-31T00:00:00"/>
        <d v="2023-04-01T00:00:00"/>
        <d v="2023-04-05T00:00:00"/>
        <d v="2023-04-08T00:00:00"/>
        <d v="2023-04-10T00:00:00"/>
        <d v="2023-04-15T00:00:00"/>
        <d v="2023-04-16T00:00:00"/>
        <d v="2023-04-19T00:00:00"/>
        <d v="2023-04-27T00:00:00"/>
        <d v="2023-04-30T00:00:00"/>
        <d v="2023-05-01T00:00:00"/>
        <d v="2023-05-04T00:00:00"/>
        <d v="2023-05-15T00:00:00"/>
        <d v="2023-05-24T00:00:00"/>
        <d v="2023-05-26T00:00:00"/>
        <d v="2023-05-27T00:00:00"/>
        <d v="2023-05-29T00:00:00"/>
        <d v="2023-06-01T00:00:00"/>
        <d v="2023-06-12T00:00:00"/>
        <d v="2023-06-14T00:00:00"/>
        <d v="2023-06-15T00:00:00"/>
        <d v="2023-06-21T00:00:00"/>
        <d v="2023-06-23T00:00:00"/>
        <d v="2023-06-26T00:00:00"/>
        <d v="2023-07-01T00:00:00"/>
        <d v="2023-07-03T00:00:00"/>
        <d v="2023-07-04T00:00:00"/>
        <d v="2023-07-08T00:00:00"/>
        <d v="2023-07-09T00:00:00"/>
        <d v="2023-07-14T00:00:00"/>
        <d v="2023-07-22T00:00:00"/>
        <d v="2023-07-24T00:00:00"/>
        <d v="2023-07-26T00:00:00"/>
        <d v="2023-07-27T00:00:00"/>
        <d v="2023-08-01T00:00:00"/>
        <d v="2023-08-15T00:00:00"/>
        <d v="2023-08-23T00:00:00"/>
        <d v="2023-08-25T00:00:00"/>
        <d v="2023-08-31T00:00:00"/>
      </sharedItems>
    </cacheField>
    <cacheField name="Expiración Forzoso" numFmtId="0">
      <sharedItems containsSemiMixedTypes="0" containsNonDate="0" containsDate="1" containsString="0" minDate="2008-07-02T00:00:00" maxDate="2038-09-04T00:00:00" count="386">
        <d v="2008-07-02T00:00:00"/>
        <d v="2012-06-27T00:00:00"/>
        <d v="2012-10-01T00:00:00"/>
        <d v="2014-11-29T00:00:00"/>
        <d v="2015-07-15T00:00:00"/>
        <d v="2015-07-30T00:00:00"/>
        <d v="2015-12-27T00:00:00"/>
        <d v="2016-03-17T00:00:00"/>
        <d v="2016-06-29T00:00:00"/>
        <d v="2016-07-02T00:00:00"/>
        <d v="2016-07-31T00:00:00"/>
        <d v="2017-04-21T00:00:00"/>
        <d v="2018-07-29T00:00:00"/>
        <d v="2019-04-30T00:00:00"/>
        <d v="2019-08-21T00:00:00"/>
        <d v="2019-08-31T00:00:00"/>
        <d v="2019-09-07T00:00:00"/>
        <d v="2019-09-27T00:00:00"/>
        <d v="2019-10-04T00:00:00"/>
        <d v="2020-01-31T00:00:00"/>
        <d v="2020-04-28T00:00:00"/>
        <d v="2020-09-15T00:00:00"/>
        <d v="2020-10-29T00:00:00"/>
        <d v="2020-11-07T00:00:00"/>
        <d v="2020-12-06T00:00:00"/>
        <d v="2021-05-31T00:00:00"/>
        <d v="2021-06-24T00:00:00"/>
        <d v="2021-09-13T00:00:00"/>
        <d v="2021-10-17T00:00:00"/>
        <d v="2021-10-31T00:00:00"/>
        <d v="2022-01-15T00:00:00"/>
        <d v="2022-03-11T00:00:00"/>
        <d v="2022-03-31T00:00:00"/>
        <d v="2022-04-30T00:00:00"/>
        <d v="2022-05-20T00:00:00"/>
        <d v="2022-05-31T00:00:00"/>
        <d v="2022-06-21T00:00:00"/>
        <d v="2022-07-03T00:00:00"/>
        <d v="2022-07-22T00:00:00"/>
        <d v="2022-07-31T00:00:00"/>
        <d v="2022-08-31T00:00:00"/>
        <d v="2022-09-30T00:00:00"/>
        <d v="2022-10-01T00:00:00"/>
        <d v="2022-12-14T00:00:00"/>
        <d v="2023-01-14T00:00:00"/>
        <d v="2023-01-24T00:00:00"/>
        <d v="2023-01-31T00:00:00"/>
        <d v="2023-02-11T00:00:00"/>
        <d v="2023-03-20T00:00:00"/>
        <d v="2023-03-21T00:00:00"/>
        <d v="2023-04-01T00:00:00"/>
        <d v="2023-04-15T00:00:00"/>
        <d v="2023-05-06T00:00:00"/>
        <d v="2023-05-27T00:00:00"/>
        <d v="2023-05-31T00:00:00"/>
        <d v="2023-06-10T00:00:00"/>
        <d v="2023-06-30T00:00:00"/>
        <d v="2023-07-14T00:00:00"/>
        <d v="2023-08-29T00:00:00"/>
        <d v="2023-08-31T00:00:00"/>
        <d v="2023-09-01T00:00:00"/>
        <d v="2023-09-04T00:00:00"/>
        <d v="2023-09-16T00:00:00"/>
        <d v="2023-09-21T00:00:00"/>
        <d v="2023-09-27T00:00:00"/>
        <d v="2023-09-28T00:00:00"/>
        <d v="2023-09-30T00:00:00"/>
        <d v="2023-10-02T00:00:00"/>
        <d v="2023-10-11T00:00:00"/>
        <d v="2023-10-14T00:00:00"/>
        <d v="2023-10-22T00:00:00"/>
        <d v="2023-10-24T00:00:00"/>
        <d v="2023-10-26T00:00:00"/>
        <d v="2023-10-28T00:00:00"/>
        <d v="2023-10-30T00:00:00"/>
        <d v="2023-10-31T00:00:00"/>
        <d v="2023-11-02T00:00:00"/>
        <d v="2023-11-09T00:00:00"/>
        <d v="2023-11-18T00:00:00"/>
        <d v="2023-11-22T00:00:00"/>
        <d v="2023-11-27T00:00:00"/>
        <d v="2023-11-30T00:00:00"/>
        <d v="2023-12-01T00:00:00"/>
        <d v="2023-12-03T00:00:00"/>
        <d v="2023-12-14T00:00:00"/>
        <d v="2023-12-22T00:00:00"/>
        <d v="2023-12-24T00:00:00"/>
        <d v="2023-12-25T00:00:00"/>
        <d v="2023-12-31T00:00:00"/>
        <d v="2024-01-01T00:00:00"/>
        <d v="2024-01-06T00:00:00"/>
        <d v="2024-01-08T00:00:00"/>
        <d v="2024-01-31T00:00:00"/>
        <d v="2024-02-05T00:00:00"/>
        <d v="2024-02-13T00:00:00"/>
        <d v="2024-02-16T00:00:00"/>
        <d v="2024-02-29T00:00:00"/>
        <d v="2024-03-05T00:00:00"/>
        <d v="2024-03-08T00:00:00"/>
        <d v="2024-03-09T00:00:00"/>
        <d v="2024-03-18T00:00:00"/>
        <d v="2024-03-23T00:00:00"/>
        <d v="2024-03-25T00:00:00"/>
        <d v="2024-03-28T00:00:00"/>
        <d v="2024-03-31T00:00:00"/>
        <d v="2024-04-02T00:00:00"/>
        <d v="2024-04-04T00:00:00"/>
        <d v="2024-04-07T00:00:00"/>
        <d v="2024-04-08T00:00:00"/>
        <d v="2024-04-26T00:00:00"/>
        <d v="2024-04-29T00:00:00"/>
        <d v="2024-04-30T00:00:00"/>
        <d v="2024-05-13T00:00:00"/>
        <d v="2024-05-18T00:00:00"/>
        <d v="2024-05-19T00:00:00"/>
        <d v="2024-05-20T00:00:00"/>
        <d v="2024-05-25T00:00:00"/>
        <d v="2024-05-26T00:00:00"/>
        <d v="2024-05-31T00:00:00"/>
        <d v="2024-06-04T00:00:00"/>
        <d v="2024-06-07T00:00:00"/>
        <d v="2024-06-14T00:00:00"/>
        <d v="2024-06-15T00:00:00"/>
        <d v="2024-06-27T00:00:00"/>
        <d v="2024-06-30T00:00:00"/>
        <d v="2024-07-14T00:00:00"/>
        <d v="2024-07-21T00:00:00"/>
        <d v="2024-07-23T00:00:00"/>
        <d v="2024-07-28T00:00:00"/>
        <d v="2024-07-31T00:00:00"/>
        <d v="2024-08-12T00:00:00"/>
        <d v="2024-08-20T00:00:00"/>
        <d v="2024-08-21T00:00:00"/>
        <d v="2024-08-22T00:00:00"/>
        <d v="2024-08-24T00:00:00"/>
        <d v="2024-08-27T00:00:00"/>
        <d v="2024-08-28T00:00:00"/>
        <d v="2024-08-31T00:00:00"/>
        <d v="2024-09-01T00:00:00"/>
        <d v="2024-09-13T00:00:00"/>
        <d v="2024-09-15T00:00:00"/>
        <d v="2024-09-17T00:00:00"/>
        <d v="2024-09-26T00:00:00"/>
        <d v="2024-09-30T00:00:00"/>
        <d v="2024-10-14T00:00:00"/>
        <d v="2024-10-18T00:00:00"/>
        <d v="2024-10-21T00:00:00"/>
        <d v="2024-10-24T00:00:00"/>
        <d v="2024-10-25T00:00:00"/>
        <d v="2024-10-26T00:00:00"/>
        <d v="2024-10-27T00:00:00"/>
        <d v="2024-10-31T00:00:00"/>
        <d v="2024-11-06T00:00:00"/>
        <d v="2024-11-09T00:00:00"/>
        <d v="2024-11-15T00:00:00"/>
        <d v="2024-11-16T00:00:00"/>
        <d v="2024-11-18T00:00:00"/>
        <d v="2024-11-19T00:00:00"/>
        <d v="2024-11-23T00:00:00"/>
        <d v="2024-11-27T00:00:00"/>
        <d v="2024-11-30T00:00:00"/>
        <d v="2024-12-07T00:00:00"/>
        <d v="2024-12-09T00:00:00"/>
        <d v="2024-12-14T00:00:00"/>
        <d v="2024-12-16T00:00:00"/>
        <d v="2024-12-21T00:00:00"/>
        <d v="2024-12-27T00:00:00"/>
        <d v="2024-12-31T00:00:00"/>
        <d v="2025-01-03T00:00:00"/>
        <d v="2025-01-07T00:00:00"/>
        <d v="2025-01-15T00:00:00"/>
        <d v="2025-01-21T00:00:00"/>
        <d v="2025-01-23T00:00:00"/>
        <d v="2025-01-31T00:00:00"/>
        <d v="2025-02-06T00:00:00"/>
        <d v="2025-02-18T00:00:00"/>
        <d v="2025-02-20T00:00:00"/>
        <d v="2025-02-23T00:00:00"/>
        <d v="2025-02-28T00:00:00"/>
        <d v="2025-03-25T00:00:00"/>
        <d v="2025-03-28T00:00:00"/>
        <d v="2025-03-31T00:00:00"/>
        <d v="2025-04-01T00:00:00"/>
        <d v="2025-04-02T00:00:00"/>
        <d v="2025-04-06T00:00:00"/>
        <d v="2025-04-14T00:00:00"/>
        <d v="2025-04-19T00:00:00"/>
        <d v="2025-04-24T00:00:00"/>
        <d v="2025-04-26T00:00:00"/>
        <d v="2025-04-27T00:00:00"/>
        <d v="2025-04-29T00:00:00"/>
        <d v="2025-04-30T00:00:00"/>
        <d v="2025-05-02T00:00:00"/>
        <d v="2025-05-11T00:00:00"/>
        <d v="2025-05-14T00:00:00"/>
        <d v="2025-05-20T00:00:00"/>
        <d v="2025-05-21T00:00:00"/>
        <d v="2025-05-25T00:00:00"/>
        <d v="2025-05-31T00:00:00"/>
        <d v="2025-06-01T00:00:00"/>
        <d v="2025-06-03T00:00:00"/>
        <d v="2025-06-11T00:00:00"/>
        <d v="2025-06-13T00:00:00"/>
        <d v="2025-06-14T00:00:00"/>
        <d v="2025-06-21T00:00:00"/>
        <d v="2025-06-30T00:00:00"/>
        <d v="2025-07-19T00:00:00"/>
        <d v="2025-07-27T00:00:00"/>
        <d v="2025-07-31T00:00:00"/>
        <d v="2025-08-02T00:00:00"/>
        <d v="2025-08-24T00:00:00"/>
        <d v="2025-08-25T00:00:00"/>
        <d v="2025-08-27T00:00:00"/>
        <d v="2025-08-29T00:00:00"/>
        <d v="2025-08-31T00:00:00"/>
        <d v="2025-09-14T00:00:00"/>
        <d v="2025-09-15T00:00:00"/>
        <d v="2025-09-18T00:00:00"/>
        <d v="2025-09-20T00:00:00"/>
        <d v="2025-09-27T00:00:00"/>
        <d v="2025-09-29T00:00:00"/>
        <d v="2025-09-30T00:00:00"/>
        <d v="2025-10-03T00:00:00"/>
        <d v="2025-10-21T00:00:00"/>
        <d v="2025-10-30T00:00:00"/>
        <d v="2025-10-31T00:00:00"/>
        <d v="2025-11-01T00:00:00"/>
        <d v="2025-11-08T00:00:00"/>
        <d v="2025-11-13T00:00:00"/>
        <d v="2025-11-20T00:00:00"/>
        <d v="2025-11-30T00:00:00"/>
        <d v="2025-12-13T00:00:00"/>
        <d v="2025-12-19T00:00:00"/>
        <d v="2025-12-31T00:00:00"/>
        <d v="2026-01-03T00:00:00"/>
        <d v="2026-01-05T00:00:00"/>
        <d v="2026-01-09T00:00:00"/>
        <d v="2026-01-14T00:00:00"/>
        <d v="2026-01-20T00:00:00"/>
        <d v="2026-01-21T00:00:00"/>
        <d v="2026-01-31T00:00:00"/>
        <d v="2026-02-16T00:00:00"/>
        <d v="2026-02-19T00:00:00"/>
        <d v="2026-02-24T00:00:00"/>
        <d v="2026-02-25T00:00:00"/>
        <d v="2026-02-28T00:00:00"/>
        <d v="2026-03-02T00:00:00"/>
        <d v="2026-03-14T00:00:00"/>
        <d v="2026-03-23T00:00:00"/>
        <d v="2026-03-26T00:00:00"/>
        <d v="2026-03-31T00:00:00"/>
        <d v="2026-04-04T00:00:00"/>
        <d v="2026-04-06T00:00:00"/>
        <d v="2026-04-07T00:00:00"/>
        <d v="2026-04-11T00:00:00"/>
        <d v="2026-04-14T00:00:00"/>
        <d v="2026-04-25T00:00:00"/>
        <d v="2026-04-30T00:00:00"/>
        <d v="2026-05-18T00:00:00"/>
        <d v="2026-05-22T00:00:00"/>
        <d v="2026-05-31T00:00:00"/>
        <d v="2026-06-03T00:00:00"/>
        <d v="2026-06-04T00:00:00"/>
        <d v="2026-06-16T00:00:00"/>
        <d v="2026-06-19T00:00:00"/>
        <d v="2026-06-20T00:00:00"/>
        <d v="2026-06-29T00:00:00"/>
        <d v="2026-06-30T00:00:00"/>
        <d v="2026-07-03T00:00:00"/>
        <d v="2026-07-09T00:00:00"/>
        <d v="2026-07-18T00:00:00"/>
        <d v="2026-07-27T00:00:00"/>
        <d v="2026-07-29T00:00:00"/>
        <d v="2026-07-31T00:00:00"/>
        <d v="2026-08-09T00:00:00"/>
        <d v="2026-08-14T00:00:00"/>
        <d v="2026-08-16T00:00:00"/>
        <d v="2026-08-18T00:00:00"/>
        <d v="2026-08-20T00:00:00"/>
        <d v="2026-08-22T00:00:00"/>
        <d v="2026-08-25T00:00:00"/>
        <d v="2026-08-26T00:00:00"/>
        <d v="2026-08-31T00:00:00"/>
        <d v="2026-09-06T00:00:00"/>
        <d v="2026-09-12T00:00:00"/>
        <d v="2026-09-15T00:00:00"/>
        <d v="2026-09-16T00:00:00"/>
        <d v="2026-09-21T00:00:00"/>
        <d v="2026-09-26T00:00:00"/>
        <d v="2026-09-30T00:00:00"/>
        <d v="2026-10-09T00:00:00"/>
        <d v="2026-10-13T00:00:00"/>
        <d v="2026-10-19T00:00:00"/>
        <d v="2026-10-22T00:00:00"/>
        <d v="2026-10-31T00:00:00"/>
        <d v="2026-11-03T00:00:00"/>
        <d v="2026-11-22T00:00:00"/>
        <d v="2026-11-26T00:00:00"/>
        <d v="2026-11-28T00:00:00"/>
        <d v="2026-11-30T00:00:00"/>
        <d v="2026-12-01T00:00:00"/>
        <d v="2027-01-28T00:00:00"/>
        <d v="2027-01-31T00:00:00"/>
        <d v="2027-02-04T00:00:00"/>
        <d v="2027-02-15T00:00:00"/>
        <d v="2027-02-23T00:00:00"/>
        <d v="2027-02-27T00:00:00"/>
        <d v="2027-03-12T00:00:00"/>
        <d v="2027-03-13T00:00:00"/>
        <d v="2027-03-20T00:00:00"/>
        <d v="2027-04-09T00:00:00"/>
        <d v="2027-05-07T00:00:00"/>
        <d v="2027-05-13T00:00:00"/>
        <d v="2027-05-14T00:00:00"/>
        <d v="2027-05-31T00:00:00"/>
        <d v="2027-06-30T00:00:00"/>
        <d v="2027-07-01T00:00:00"/>
        <d v="2027-07-02T00:00:00"/>
        <d v="2027-07-11T00:00:00"/>
        <d v="2027-07-14T00:00:00"/>
        <d v="2027-07-16T00:00:00"/>
        <d v="2027-07-25T00:00:00"/>
        <d v="2027-07-28T00:00:00"/>
        <d v="2027-08-14T00:00:00"/>
        <d v="2027-08-24T00:00:00"/>
        <d v="2027-08-31T00:00:00"/>
        <d v="2027-09-11T00:00:00"/>
        <d v="2027-09-28T00:00:00"/>
        <d v="2027-10-05T00:00:00"/>
        <d v="2027-10-12T00:00:00"/>
        <d v="2027-10-31T00:00:00"/>
        <d v="2027-11-09T00:00:00"/>
        <d v="2027-11-13T00:00:00"/>
        <d v="2027-11-14T00:00:00"/>
        <d v="2027-12-19T00:00:00"/>
        <d v="2028-01-01T00:00:00"/>
        <d v="2028-01-22T00:00:00"/>
        <d v="2028-02-05T00:00:00"/>
        <d v="2028-02-15T00:00:00"/>
        <d v="2028-02-16T00:00:00"/>
        <d v="2028-03-15T00:00:00"/>
        <d v="2028-03-21T00:00:00"/>
        <d v="2028-03-28T00:00:00"/>
        <d v="2028-03-31T00:00:00"/>
        <d v="2028-04-03T00:00:00"/>
        <d v="2028-04-09T00:00:00"/>
        <d v="2028-04-16T00:00:00"/>
        <d v="2028-04-28T00:00:00"/>
        <d v="2028-05-31T00:00:00"/>
        <d v="2028-06-04T00:00:00"/>
        <d v="2028-06-13T00:00:00"/>
        <d v="2028-06-28T00:00:00"/>
        <d v="2028-07-03T00:00:00"/>
        <d v="2028-07-31T00:00:00"/>
        <d v="2028-08-14T00:00:00"/>
        <d v="2028-09-12T00:00:00"/>
        <d v="2028-09-30T00:00:00"/>
        <d v="2028-10-16T00:00:00"/>
        <d v="2028-10-23T00:00:00"/>
        <d v="2029-02-17T00:00:00"/>
        <d v="2029-02-19T00:00:00"/>
        <d v="2029-03-05T00:00:00"/>
        <d v="2029-07-30T00:00:00"/>
        <d v="2029-08-14T00:00:00"/>
        <d v="2029-09-29T00:00:00"/>
        <d v="2029-10-27T00:00:00"/>
        <d v="2030-01-31T00:00:00"/>
        <d v="2030-05-31T00:00:00"/>
        <d v="2030-06-21T00:00:00"/>
        <d v="2030-06-30T00:00:00"/>
        <d v="2030-08-09T00:00:00"/>
        <d v="2030-09-28T00:00:00"/>
        <d v="2031-01-31T00:00:00"/>
        <d v="2031-06-14T00:00:00"/>
        <d v="2031-10-12T00:00:00"/>
        <d v="2031-12-31T00:00:00"/>
        <d v="2032-05-29T00:00:00"/>
        <d v="2035-06-19T00:00:00"/>
        <d v="2035-07-03T00:00:00"/>
        <d v="2036-01-31T00:00:00"/>
        <d v="2036-03-15T00:00:00"/>
        <d v="2036-04-16T00:00:00"/>
        <d v="2036-04-28T00:00:00"/>
        <d v="2036-10-24T00:00:00"/>
        <d v="2038-07-08T00:00:00"/>
        <d v="2038-09-04T00:00:00"/>
      </sharedItems>
    </cacheField>
    <cacheField name="Expiración Opcional" numFmtId="0">
      <sharedItems containsNonDate="0" containsDate="1" containsString="0" containsBlank="1" minDate="2023-08-31T00:00:00" maxDate="2055-09-28T00:00:00" count="122">
        <d v="2023-08-31T00:00:00"/>
        <d v="2023-09-13T00:00:00"/>
        <d v="2023-10-31T00:00:00"/>
        <d v="2023-11-15T00:00:00"/>
        <d v="2024-03-20T00:00:00"/>
        <d v="2024-03-31T00:00:00"/>
        <d v="2024-04-22T00:00:00"/>
        <d v="2024-05-06T00:00:00"/>
        <d v="2024-06-24T00:00:00"/>
        <d v="2024-07-08T00:00:00"/>
        <d v="2024-07-31T00:00:00"/>
        <d v="2024-08-28T00:00:00"/>
        <d v="2024-08-31T00:00:00"/>
        <d v="2024-09-07T00:00:00"/>
        <d v="2024-09-27T00:00:00"/>
        <d v="2024-10-04T00:00:00"/>
        <d v="2024-10-31T00:00:00"/>
        <d v="2024-11-22T00:00:00"/>
        <d v="2024-11-29T00:00:00"/>
        <d v="2024-11-30T00:00:00"/>
        <d v="2024-12-31T00:00:00"/>
        <d v="2025-01-24T00:00:00"/>
        <d v="2025-02-11T00:00:00"/>
        <d v="2025-03-31T00:00:00"/>
        <d v="2025-04-30T00:00:00"/>
        <d v="2025-05-31T00:00:00"/>
        <d v="2025-06-10T00:00:00"/>
        <d v="2025-07-30T00:00:00"/>
        <d v="2025-07-31T00:00:00"/>
        <d v="2025-11-07T00:00:00"/>
        <d v="2025-11-27T00:00:00"/>
        <d v="2025-12-06T00:00:00"/>
        <d v="2026-01-14T00:00:00"/>
        <d v="2026-02-28T00:00:00"/>
        <d v="2026-03-23T00:00:00"/>
        <d v="2026-05-18T00:00:00"/>
        <d v="2026-05-19T00:00:00"/>
        <d v="2026-05-25T00:00:00"/>
        <d v="2026-05-31T00:00:00"/>
        <d v="2026-06-29T00:00:00"/>
        <d v="2026-07-02T00:00:00"/>
        <d v="2026-10-17T00:00:00"/>
        <d v="2026-11-07T00:00:00"/>
        <d v="2026-12-11T00:00:00"/>
        <d v="2026-12-22T00:00:00"/>
        <d v="2026-12-23T00:00:00"/>
        <d v="2027-02-09T00:00:00"/>
        <d v="2027-02-15T00:00:00"/>
        <d v="2027-03-26T00:00:00"/>
        <d v="2027-03-29T00:00:00"/>
        <d v="2027-04-01T00:00:00"/>
        <d v="2027-04-27T00:00:00"/>
        <d v="2027-04-30T00:00:00"/>
        <d v="2027-05-02T00:00:00"/>
        <d v="2027-05-14T00:00:00"/>
        <d v="2027-05-20T00:00:00"/>
        <d v="2027-05-31T00:00:00"/>
        <d v="2027-06-21T00:00:00"/>
        <d v="2027-07-03T00:00:00"/>
        <d v="2027-08-24T00:00:00"/>
        <d v="2027-08-29T00:00:00"/>
        <d v="2027-08-31T00:00:00"/>
        <d v="2027-09-20T00:00:00"/>
        <d v="2027-09-23T00:00:00"/>
        <d v="2027-09-30T00:00:00"/>
        <d v="2027-10-01T00:00:00"/>
        <d v="2027-10-31T00:00:00"/>
        <d v="2027-11-30T00:00:00"/>
        <d v="2027-12-14T00:00:00"/>
        <d v="2027-12-27T00:00:00"/>
        <d v="2028-01-05T00:00:00"/>
        <d v="2028-01-31T00:00:00"/>
        <d v="2028-02-25T00:00:00"/>
        <d v="2028-02-28T00:00:00"/>
        <d v="2028-03-21T00:00:00"/>
        <d v="2028-04-14T00:00:00"/>
        <d v="2028-05-31T00:00:00"/>
        <d v="2028-06-27T00:00:00"/>
        <d v="2028-06-30T00:00:00"/>
        <d v="2028-08-22T00:00:00"/>
        <d v="2028-10-29T00:00:00"/>
        <d v="2029-01-04T00:00:00"/>
        <d v="2029-03-31T00:00:00"/>
        <d v="2029-04-18T00:00:00"/>
        <d v="2029-06-04T00:00:00"/>
        <d v="2029-07-21T00:00:00"/>
        <d v="2029-07-22T00:00:00"/>
        <d v="2029-07-31T00:00:00"/>
        <d v="2029-08-21T00:00:00"/>
        <d v="2029-08-27T00:00:00"/>
        <d v="2029-09-30T00:00:00"/>
        <d v="2030-05-25T00:00:00"/>
        <d v="2030-10-12T00:00:00"/>
        <d v="2031-03-16T00:00:00"/>
        <d v="2031-04-14T00:00:00"/>
        <d v="2031-04-19T00:00:00"/>
        <d v="2031-07-23T00:00:00"/>
        <d v="2031-09-30T00:00:00"/>
        <d v="2031-10-13T00:00:00"/>
        <d v="2031-10-19T00:00:00"/>
        <d v="2032-07-14T00:00:00"/>
        <d v="2032-08-31T00:00:00"/>
        <d v="2033-02-05T00:00:00"/>
        <d v="2033-04-01T00:00:00"/>
        <d v="2034-08-14T00:00:00"/>
        <d v="2034-10-15T00:00:00"/>
        <d v="2035-04-06T00:00:00"/>
        <d v="2036-04-30T00:00:00"/>
        <d v="2037-04-15T00:00:00"/>
        <d v="2038-01-31T00:00:00"/>
        <d v="2038-05-27T00:00:00"/>
        <d v="2038-07-13T00:00:00"/>
        <d v="2038-07-14T00:00:00"/>
        <d v="2038-10-02T00:00:00"/>
        <d v="2042-10-01T00:00:00"/>
        <d v="2046-05-31T00:00:00"/>
        <d v="2046-09-06T00:00:00"/>
        <d v="2046-11-22T00:00:00"/>
        <d v="2046-12-05T00:00:00"/>
        <d v="2048-05-31T00:00:00"/>
        <d v="2055-09-28T00:00:00"/>
        <m/>
      </sharedItems>
    </cacheField>
    <cacheField name="PerVig en meses" numFmtId="0">
      <sharedItems containsSemiMixedTypes="0" containsString="0" containsNumber="1" containsInteger="1" minValue="-163" maxValue="49033" count="129">
        <n v="-163"/>
        <n v="-132"/>
        <n v="-120"/>
        <n v="-95"/>
        <n v="-84"/>
        <n v="-80"/>
        <n v="-75"/>
        <n v="-70"/>
        <n v="-50"/>
        <n v="-40"/>
        <n v="-37"/>
        <n v="-36"/>
        <n v="-35"/>
        <n v="-33"/>
        <n v="-24"/>
        <n v="-23"/>
        <n v="-22"/>
        <n v="-21"/>
        <n v="-16"/>
        <n v="-13"/>
        <n v="-12"/>
        <n v="-9"/>
        <n v="-8"/>
        <n v="-7"/>
        <n v="-5"/>
        <n v="-4"/>
        <n v="-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4"/>
        <n v="55"/>
        <n v="56"/>
        <n v="57"/>
        <n v="58"/>
        <n v="59"/>
        <n v="60"/>
        <n v="63"/>
        <n v="64"/>
        <n v="65"/>
        <n v="66"/>
        <n v="67"/>
        <n v="68"/>
        <n v="71"/>
        <n v="77"/>
        <n v="78"/>
        <n v="81"/>
        <n v="82"/>
        <n v="84"/>
        <n v="85"/>
        <n v="92"/>
        <n v="95"/>
        <n v="96"/>
        <n v="102"/>
        <n v="104"/>
        <n v="110"/>
        <n v="121"/>
        <n v="137"/>
        <n v="149"/>
        <n v="150"/>
        <n v="157"/>
        <n v="158"/>
        <n v="159"/>
        <n v="161"/>
        <n v="168"/>
        <n v="179"/>
        <n v="180"/>
        <n v="191"/>
        <n v="205"/>
        <n v="48917"/>
        <n v="48935"/>
        <n v="48944"/>
        <n v="48959"/>
        <n v="48962"/>
        <n v="48973"/>
        <n v="48977"/>
        <n v="48983"/>
        <n v="49031"/>
        <n v="49033"/>
      </sharedItems>
    </cacheField>
    <cacheField name="Estatus" numFmtId="0">
      <sharedItems count="9">
        <s v="APERTURA DE LOCAL"/>
        <s v="CAUSA DE RENTA"/>
        <s v="ENTREGA DE LOCAL"/>
        <s v="FIRMA DE CONTRATO"/>
        <s v="LEGAL: CLIEN C/ADEU C/POSESION"/>
        <s v="LEGAL: CLIEN C/ADEU S/POSESION"/>
        <s v="RENOVACION COMISIONES"/>
        <s v="REUBICACION CON MISMO CONTRATO"/>
        <s v="VENCIDO Y OPERANDO"/>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29" createdVersion="3">
  <cacheSource type="worksheet">
    <worksheetSource ref="A1:I130" sheet="Subanclas detalle "/>
  </cacheSource>
  <cacheFields count="9">
    <cacheField name="Sociedad" numFmtId="0">
      <sharedItems count="28">
        <s v="A101"/>
        <s v="A102"/>
        <s v="A105"/>
        <s v="A106"/>
        <s v="A107"/>
        <s v="A108"/>
        <s v="A109"/>
        <s v="A110"/>
        <s v="A111"/>
        <s v="A112"/>
        <s v="A113"/>
        <s v="A114"/>
        <s v="A115"/>
        <s v="A117"/>
        <s v="A118"/>
        <s v="A119"/>
        <s v="A121"/>
        <s v="A123"/>
        <s v="A125"/>
        <s v="A126"/>
        <s v="A130"/>
        <s v="A131"/>
        <s v="A133"/>
        <s v="A134"/>
        <s v="A135"/>
        <s v="A138"/>
        <s v="A139"/>
        <s v="A140"/>
      </sharedItems>
    </cacheField>
    <cacheField name="Nombre Plaza" numFmtId="0">
      <sharedItems count="28">
        <s v="2102 MACRO PLAZA ESTADIO"/>
        <s v="P101 EL PASEO SANTA CATARINA"/>
        <s v="P105 PLAZA BELLA HUINALA"/>
        <s v="P106 PLAZA BELLA ANAHUAC"/>
        <s v="P107 MALL PLAZA LINCOLN"/>
        <s v="P108 PLAZA REAL SALTILLO"/>
        <s v="P109 PLAZA NOGALERA SALTILLO"/>
        <s v="P110 PASEO SOLIDARIDAD"/>
        <s v="P111 PLAZA BELLA RAMOS ARIZPE"/>
        <s v="P112 PLAZA REAL REYNOSA"/>
        <s v="P113 PLAZA MONUMENTAL"/>
        <s v="P114 SUPER PLAZA LAS HACIENDAS"/>
        <s v="P115 PLAZA BELLA MEXIQUENSE"/>
        <s v="P118 PLAZA PALMIRA"/>
        <s v="P119 LA GRAN PLAZA CANCUN"/>
        <s v="P121 MACROPLAZA INSURGENTES"/>
        <s v="P123 PASEO HIPODROMO"/>
        <s v="P125 URBAN VILLAGE TEC"/>
        <s v="P126 MACROPLAZA OAXACA"/>
        <s v="P130 LOPEZ MATEOS"/>
        <s v="P131 CIUDADELA UV"/>
        <s v="P133 MACROPLAZA DEL VALLE"/>
        <s v="P134 PLAZA LAGO REAL"/>
        <s v="P135 PASEO REFORMA"/>
        <s v="P138 PASEO SAN JUAN"/>
        <s v="P139 PLAZA PUNTO SAN ISIDRO"/>
        <s v="P140 PLAZA PUNTO ORIENTE"/>
        <s v="P150 PLAZA UNIVERSIDAD HIDALGO"/>
      </sharedItems>
    </cacheField>
    <cacheField name="Portafolio" numFmtId="0">
      <sharedItems count="9">
        <s v="BBVA"/>
        <s v="K4"/>
        <s v="k8"/>
        <s v="O2"/>
        <s v="S3"/>
        <s v="S5 + RAMOS"/>
        <s v="Santa Catarina"/>
        <s v="Tijuana"/>
        <s v="WALPG"/>
      </sharedItems>
    </cacheField>
    <cacheField name="ID contrato" numFmtId="0">
      <sharedItems containsBlank="1" count="102">
        <s v="10001"/>
        <s v="10002"/>
        <s v="10003"/>
        <s v="10004"/>
        <s v="10006"/>
        <s v="10007"/>
        <s v="10009"/>
        <s v="10012"/>
        <s v="10014"/>
        <s v="10016"/>
        <s v="10023"/>
        <s v="10039"/>
        <s v="10040"/>
        <s v="10056"/>
        <s v="10057"/>
        <s v="10062"/>
        <s v="10064"/>
        <s v="10065"/>
        <s v="10067"/>
        <s v="10076"/>
        <s v="10105"/>
        <s v="10108"/>
        <s v="10111"/>
        <s v="10113"/>
        <s v="10117"/>
        <s v="10122"/>
        <s v="10123"/>
        <s v="10130"/>
        <s v="10142"/>
        <s v="10154"/>
        <s v="10163"/>
        <s v="10164"/>
        <s v="10167"/>
        <s v="10183"/>
        <s v="10276"/>
        <s v="10283"/>
        <s v="10286"/>
        <s v="10317"/>
        <s v="10326"/>
        <s v="10332"/>
        <s v="10333"/>
        <s v="10340"/>
        <s v="10343"/>
        <s v="10348"/>
        <s v="10373"/>
        <s v="10374"/>
        <s v="10375"/>
        <s v="10390"/>
        <s v="10399"/>
        <s v="10406"/>
        <s v="10408"/>
        <s v="10413"/>
        <s v="10436"/>
        <s v="10443"/>
        <s v="10468"/>
        <s v="10492"/>
        <s v="10499"/>
        <s v="10504"/>
        <s v="10515"/>
        <s v="10520"/>
        <s v="10529"/>
        <s v="10541"/>
        <s v="10557"/>
        <s v="10559"/>
        <s v="10560"/>
        <s v="10568"/>
        <s v="10569"/>
        <s v="10575"/>
        <s v="10595"/>
        <s v="10605"/>
        <s v="10611"/>
        <s v="10615"/>
        <s v="10616"/>
        <s v="10617"/>
        <s v="10647"/>
        <s v="10656"/>
        <s v="10692"/>
        <s v="10724"/>
        <s v="10750"/>
        <s v="10765"/>
        <s v="10772"/>
        <s v="10776"/>
        <s v="10786"/>
        <s v="10798"/>
        <s v="10804"/>
        <s v="10820"/>
        <s v="10843"/>
        <s v="10853"/>
        <s v="10897"/>
        <s v="10909"/>
        <s v="10941"/>
        <s v="10977"/>
        <s v="10986"/>
        <s v="11047"/>
        <s v="11072"/>
        <s v="11093"/>
        <s v="11111"/>
        <s v="11167"/>
        <s v="11184"/>
        <s v="11268"/>
        <s v="11277"/>
        <m/>
      </sharedItems>
    </cacheField>
    <cacheField name="Local SAP" numFmtId="0">
      <sharedItems count="22">
        <s v="SA001"/>
        <s v="SA002"/>
        <s v="SA003"/>
        <s v="SA004"/>
        <s v="SA005"/>
        <s v="SA006"/>
        <s v="SA007"/>
        <s v="SA008"/>
        <s v="SA009"/>
        <s v="SA010"/>
        <s v="SA011"/>
        <s v="SA012"/>
        <s v="SA013"/>
        <s v="SA014"/>
        <s v="SA015"/>
        <s v="SA020"/>
        <s v="SA021"/>
        <s v="SA022"/>
        <s v="SA023"/>
        <s v="SA024"/>
        <s v="SA025"/>
        <s v="SA026"/>
      </sharedItems>
    </cacheField>
    <cacheField name="Número UA Obsoleto" numFmtId="0">
      <sharedItems count="114">
        <s v="11"/>
        <s v="15"/>
        <s v="24 62 A"/>
        <s v="28"/>
        <s v="39 Y 40"/>
        <s v="5"/>
        <s v="6 Y 7"/>
        <s v="60"/>
        <s v="61"/>
        <s v="62"/>
        <s v="A82"/>
        <s v="ANCLA 2"/>
        <s v="ANCLA 3"/>
        <s v="APSF"/>
        <s v="B1"/>
        <s v="B2"/>
        <s v="C1"/>
        <s v="C2"/>
        <s v="C5"/>
        <s v="CINES"/>
        <s v="D-103"/>
        <s v="D1"/>
        <s v="D2"/>
        <s v="H-EXT-01"/>
        <s v="J-101"/>
        <s v="J-102"/>
        <s v="J-104"/>
        <s v="LA001"/>
        <s v="LOCAL 9"/>
        <s v="R1"/>
        <s v="R2"/>
        <s v="SA 01"/>
        <s v="SA 03"/>
        <s v="SA 1"/>
        <s v="SA 14A"/>
        <s v="SA 2"/>
        <s v="SA 3"/>
        <s v="SA 7  A08  A09  A10"/>
        <s v="SA A"/>
        <s v="SA B2"/>
        <s v="SA C"/>
        <s v="SA F"/>
        <s v="SA- 08"/>
        <s v="SA-01"/>
        <s v="SA-01 B"/>
        <s v="SA-02"/>
        <s v="SA-02-A"/>
        <s v="SA-02-B"/>
        <s v="SA-03"/>
        <s v="SA-05"/>
        <s v="SA-05 &amp; 08"/>
        <s v="SA-09"/>
        <s v="SA-13-A"/>
        <s v="SA-14"/>
        <s v="SA-15"/>
        <s v="SA001"/>
        <s v="SA002"/>
        <s v="SA003"/>
        <s v="SA004"/>
        <s v="SA005"/>
        <s v="SA006"/>
        <s v="SA007"/>
        <s v="SA008"/>
        <s v="SA009"/>
        <s v="SA01"/>
        <s v="SA010"/>
        <s v="SA012"/>
        <s v="SA02"/>
        <s v="SA020"/>
        <s v="SA021"/>
        <s v="SA022"/>
        <s v="SA023"/>
        <s v="SA024"/>
        <s v="SA025"/>
        <s v="SA026"/>
        <s v="SA04"/>
        <s v="SA05"/>
        <s v="SA06"/>
        <s v="SA1"/>
        <s v="SA10"/>
        <s v="SA1A"/>
        <s v="SA2"/>
        <s v="SA2 L52"/>
        <s v="SA2A"/>
        <s v="SA3"/>
        <s v="SA4"/>
        <s v="SA6"/>
        <s v="SA7"/>
        <s v="SAM03"/>
        <s v="SAM05"/>
        <s v="SAM05B"/>
        <s v="SAM07"/>
        <s v="SAM07C"/>
        <s v="SOT-23"/>
        <s v="SUB A10"/>
        <s v="SUB A11"/>
        <s v="SUB A12"/>
        <s v="SUB A2"/>
        <s v="SUB A3"/>
        <s v="SUB A5"/>
        <s v="SUB A6"/>
        <s v="SUB A7"/>
        <s v="SUB A8"/>
        <s v="SUB A8B"/>
        <s v="SUB A9"/>
        <s v="SUB ANCLA 1"/>
        <s v="SUB ANCLA 2"/>
        <s v="SUB-ANCLA 1"/>
        <s v="SUB-ANCLA 4"/>
        <s v="SUBANCLA 1"/>
        <s v="SUBANCLA 1 A"/>
        <s v="SUBANCLA 2"/>
        <s v="SUBANCLA 8"/>
        <s v="SUBANCLA3 SUBANCLA4"/>
      </sharedItems>
    </cacheField>
    <cacheField name="Tipo de Unidad" numFmtId="0">
      <sharedItems count="1">
        <s v="SUBANCLA"/>
      </sharedItems>
    </cacheField>
    <cacheField name="Nombre Comercial" numFmtId="0">
      <sharedItems containsBlank="1" count="65">
        <s v="ACE HARDWARE"/>
        <s v="ANYTIME FITNESS"/>
        <s v="BAIMA"/>
        <s v="BBVA"/>
        <s v="BBVA BANCOMER"/>
        <s v="BOLERAMA ILUSION"/>
        <s v="BOMBASTIC"/>
        <s v="C &amp; A"/>
        <s v="CALIENTE"/>
        <s v="CALIENTE CASINO"/>
        <s v="CINEMEX"/>
        <s v="CINEPOLIS"/>
        <s v="COPPEL"/>
        <s v="CUIDADO CON EL PERRO"/>
        <s v="DEL SOL"/>
        <s v="EL GRAN PASTOR"/>
        <s v="ELEKTRA"/>
        <s v="EMOTION LIFE FITNESS"/>
        <s v="FANTASIAS MIGUEL"/>
        <s v="FIRST CASH"/>
        <s v="FIT"/>
        <s v="IMAGINATE"/>
        <s v="IMPULS"/>
        <s v="INNOVA SPORT"/>
        <s v="JCV FITNESS"/>
        <s v="JI XIANG"/>
        <s v="LA CASA DE LOS ABUEL"/>
        <s v="MAXI CHINA"/>
        <s v="MERCA ASIA"/>
        <s v="MI GUSTO ES"/>
        <s v="MODATELAS"/>
        <s v="MUEBLES DICO"/>
        <s v="MULTIMARCA PROMODA O"/>
        <s v="MULTIMARCAS PROMODA"/>
        <s v="OFFICE DEPOT"/>
        <s v="OFICINAS PLANIGRUPO"/>
        <s v="PARISINA"/>
        <s v="PETCO"/>
        <s v="PETER PIPER PIZZA"/>
        <s v="PLANET GIM"/>
        <s v="PLANIGRUPO"/>
        <s v="POCKET´S"/>
        <s v="PROMODA"/>
        <s v="PROMODA OUTLET MULTI"/>
        <s v="QUAILITY STORES"/>
        <s v="QUARRY JEANS &amp; FASHI"/>
        <s v="RECAUDADORA"/>
        <s v="RENT A CENTER"/>
        <s v="ROYAL YAK"/>
        <s v="SANBORN´S"/>
        <s v="SMART FIT"/>
        <s v="SPORTS CLUB"/>
        <s v="SUBURBIA"/>
        <s v="SUPER COLCHONES"/>
        <s v="SURTIDORA DEPARTAMEN"/>
        <s v="TELCEL"/>
        <s v="TELCEL CAC"/>
        <s v="TOKS"/>
        <s v="TRAINEER GYM"/>
        <s v="VILLARREAL MUEBLES"/>
        <s v="WALDO´S"/>
        <s v="WALDOS"/>
        <s v="WING DADDY´S"/>
        <s v="WOOLWORTH"/>
        <m/>
      </sharedItems>
    </cacheField>
    <cacheField name="Razón Social" numFmtId="0">
      <sharedItems containsBlank="1" count="64">
        <s v=" BUYU CHEN"/>
        <s v=" HAIFENG YANG HAIFENG YANG"/>
        <s v=" MENGHANG ZHU"/>
        <s v="ADMINISTRADORA DE CONTRATOS DICO SAPI DE CV  "/>
        <s v="ADMINISTRADORA MEXICANA DE HIPODROMO SA DE CV  "/>
        <s v="ALTA DIRECCION PG S DE RL DE CV   "/>
        <s v="AN ILLUSION TURNED INTO REALITY SA DE CV   "/>
        <s v="ARRENDADORA DE CENTROS COMERCIALES S DE  RL DE CV  "/>
        <s v="BAP MEDIOS S. DE R.L DE C.V.   "/>
        <s v="BBVA MEXICO SA INSTITUCION DE BANCA MULTIPLE, GRUPO FINANCIERO BBVA MEXICO  "/>
        <s v="C &amp; A MEXICO S DE RL   "/>
        <s v="CHUNLEI ZHANG"/>
        <s v="CINEMAS LUMIERE SA DE CV   "/>
        <s v="CINEMEX TOLUCA II SA DE CV   "/>
        <s v="CINEMEX WTC SA DE CV   "/>
        <s v="COMERCIALIZADORA ALMACENES GARCIA DE MEXICO SA DE CV  "/>
        <s v="CONSORCIO GALLO DE MEXICO S DE RL DE CV  "/>
        <s v="COPPEL SA DE CV   "/>
        <s v="DANIEL RODRIGUEZ TREVIÑO"/>
        <s v="DIVERSION Y MAGICO ENTRETENIMIENTO SA DE CV  "/>
        <s v="ELABORADORA ALIMENTICIA DE MONTERREY   "/>
        <s v="ELECTRONICOS Y MAS SA DE CV   "/>
        <s v="ESPECTACULOS DEPORTIVOS DE CANCUN SA DE CV  "/>
        <s v="EXHIBIDORA MEXICANA CINEPOLIS SA DE CV   "/>
        <s v="FANTASIAS MIGUEL SA DE CV   "/>
        <s v="FASHION DEVELOPMENT AND INOVATION COMPANY SAPI DE CV  "/>
        <s v="FIRST CASH SA DE CV   "/>
        <s v="FIT MACROPLAZA SA DE CV   "/>
        <s v="FRANCISCO ANTONIO RUIZ CHAVIRA"/>
        <s v="FRANQUICIA FERRETERA SA DE CV   "/>
        <s v="GRUPO EMPRESARIAL SCM GESCM   "/>
        <s v="GRUPO PARISINA SA DE CV   "/>
        <s v="GRUPO RESTAURANTERO MI GUSTO ES S DE RL DE CV  "/>
        <s v="GSF FITNESS SAPI DE CV   "/>
        <s v="HILLARY DENISSE GARCIA IBARRA"/>
        <s v="HIPODROMO DE AGUA CALIENTE SA DE CV   "/>
        <s v="INNOVA SPORT  SA DE CV   "/>
        <s v="INSTITUTO DE LA PIZZA S DE RL DE CV   "/>
        <s v="INVERSIONES E INMUEBLES CONTROL SA DE CV  "/>
        <s v="JORGE CARDENAS VERDUGO"/>
        <s v="LA CASA DE LOS ABUELOS LA GRAN PLAZA SA DE CV  "/>
        <s v="LATAMGYM SA DE CV   "/>
        <s v="MASCOTAS Y COMPAÑIA SAPI DE CV   "/>
        <s v="MODATELAS SAPI DE CV   "/>
        <s v="MULTIBRAND OUTLET STORES SAPI DE CV   "/>
        <s v="MUNICIPIO DE ZAPOPAN JALISCO   "/>
        <s v="NAZFER SA DE CV   "/>
        <s v="NUEVA ELEKTRA DEL MILENIO SA DE CV   "/>
        <s v="OFFICE DEPOT DE MEXICO SA DE CV   "/>
        <s v="OPERADORA POCKETS METRO S A  DE C V   "/>
        <s v="PLANIGRUPO LATAM S DE RL DE CV   "/>
        <s v="RAC MEXICO OPERACIONES S DE RL DE CV   "/>
        <s v="RADIOMOVIL DIPSA SA DE CV   "/>
        <s v="RESTAURANTES TOKS  S A  DE C V   "/>
        <s v="ROGACULIACAN SA DE CV   "/>
        <s v="SANBORN HERMANOS SA DE CV   "/>
        <s v="SERVICIOS DE ASISTENCIA PG   "/>
        <s v="SUPER COLCHONES SA DE CV   "/>
        <s v="TIENDAS CON MODA SA DE CV   "/>
        <s v="WALDO'S DOLAR MART DE MEXICO S DE RL DE CV  "/>
        <s v="XUYE ZHOU"/>
        <s v="XUZHONG ZHOU"/>
        <s v="ZOOM FITNESS SA DE CV   "/>
        <m/>
      </sharedItems>
    </cacheField>
  </cacheFields>
</pivotCacheDefinition>
</file>

<file path=xl/pivotCache/pivotCacheRecords1.xml><?xml version="1.0" encoding="utf-8"?>
<pivotCacheRecords xmlns="http://schemas.openxmlformats.org/spreadsheetml/2006/main" xmlns:r="http://schemas.openxmlformats.org/officeDocument/2006/relationships" count="925">
  <r>
    <x v="1"/>
    <x v="0"/>
    <x v="9"/>
    <x v="203"/>
    <x v="109"/>
    <x v="233"/>
    <x v="3"/>
    <x v="6"/>
    <x v="3"/>
    <x v="97"/>
    <x v="0"/>
    <x v="0"/>
    <x v="97"/>
    <x v="0"/>
    <x v="107"/>
    <x v="107"/>
    <x v="328"/>
    <x v="13"/>
    <x v="181"/>
    <x v="178"/>
    <x v="4"/>
    <x v="0"/>
    <x v="0"/>
    <x v="95"/>
    <x v="364"/>
    <x v="84"/>
    <x v="121"/>
    <x v="33"/>
    <x v="0"/>
  </r>
  <r>
    <x v="1"/>
    <x v="0"/>
    <x v="9"/>
    <x v="193"/>
    <x v="140"/>
    <x v="305"/>
    <x v="3"/>
    <x v="11"/>
    <x v="192"/>
    <x v="108"/>
    <x v="0"/>
    <x v="0"/>
    <x v="108"/>
    <x v="0"/>
    <x v="246"/>
    <x v="247"/>
    <x v="442"/>
    <x v="12"/>
    <x v="315"/>
    <x v="311"/>
    <x v="4"/>
    <x v="0"/>
    <x v="0"/>
    <x v="95"/>
    <x v="323"/>
    <x v="258"/>
    <x v="121"/>
    <x v="61"/>
    <x v="0"/>
  </r>
  <r>
    <x v="1"/>
    <x v="0"/>
    <x v="9"/>
    <x v="71"/>
    <x v="352"/>
    <x v="582"/>
    <x v="4"/>
    <x v="21"/>
    <x v="39"/>
    <x v="357"/>
    <x v="0"/>
    <x v="0"/>
    <x v="357"/>
    <x v="0"/>
    <x v="533"/>
    <x v="534"/>
    <x v="321"/>
    <x v="7"/>
    <x v="561"/>
    <x v="557"/>
    <x v="4"/>
    <x v="0"/>
    <x v="0"/>
    <x v="95"/>
    <x v="74"/>
    <x v="28"/>
    <x v="41"/>
    <x v="20"/>
    <x v="1"/>
  </r>
  <r>
    <x v="1"/>
    <x v="0"/>
    <x v="9"/>
    <x v="189"/>
    <x v="1"/>
    <x v="194"/>
    <x v="0"/>
    <x v="46"/>
    <x v="60"/>
    <x v="529"/>
    <x v="0"/>
    <x v="0"/>
    <x v="529"/>
    <x v="0"/>
    <x v="0"/>
    <x v="0"/>
    <x v="0"/>
    <x v="25"/>
    <x v="647"/>
    <x v="644"/>
    <x v="4"/>
    <x v="0"/>
    <x v="0"/>
    <x v="53"/>
    <x v="337"/>
    <x v="88"/>
    <x v="121"/>
    <x v="39"/>
    <x v="6"/>
  </r>
  <r>
    <x v="1"/>
    <x v="0"/>
    <x v="9"/>
    <x v="13"/>
    <x v="364"/>
    <x v="606"/>
    <x v="5"/>
    <x v="55"/>
    <x v="75"/>
    <x v="490"/>
    <x v="0"/>
    <x v="0"/>
    <x v="490"/>
    <x v="0"/>
    <x v="612"/>
    <x v="613"/>
    <x v="147"/>
    <x v="0"/>
    <x v="586"/>
    <x v="582"/>
    <x v="4"/>
    <x v="0"/>
    <x v="0"/>
    <x v="74"/>
    <x v="36"/>
    <x v="7"/>
    <x v="93"/>
    <x v="5"/>
    <x v="1"/>
  </r>
  <r>
    <x v="1"/>
    <x v="0"/>
    <x v="9"/>
    <x v="162"/>
    <x v="26"/>
    <x v="152"/>
    <x v="3"/>
    <x v="68"/>
    <x v="210"/>
    <x v="97"/>
    <x v="0"/>
    <x v="0"/>
    <x v="97"/>
    <x v="0"/>
    <x v="43"/>
    <x v="43"/>
    <x v="226"/>
    <x v="7"/>
    <x v="53"/>
    <x v="52"/>
    <x v="4"/>
    <x v="10"/>
    <x v="10"/>
    <x v="95"/>
    <x v="235"/>
    <x v="279"/>
    <x v="79"/>
    <x v="84"/>
    <x v="6"/>
  </r>
  <r>
    <x v="1"/>
    <x v="0"/>
    <x v="9"/>
    <x v="162"/>
    <x v="27"/>
    <x v="153"/>
    <x v="3"/>
    <x v="68"/>
    <x v="210"/>
    <x v="97"/>
    <x v="0"/>
    <x v="0"/>
    <x v="97"/>
    <x v="0"/>
    <x v="43"/>
    <x v="43"/>
    <x v="226"/>
    <x v="7"/>
    <x v="53"/>
    <x v="52"/>
    <x v="4"/>
    <x v="10"/>
    <x v="10"/>
    <x v="95"/>
    <x v="235"/>
    <x v="279"/>
    <x v="79"/>
    <x v="84"/>
    <x v="6"/>
  </r>
  <r>
    <x v="1"/>
    <x v="0"/>
    <x v="9"/>
    <x v="140"/>
    <x v="146"/>
    <x v="319"/>
    <x v="3"/>
    <x v="60"/>
    <x v="67"/>
    <x v="126"/>
    <x v="0"/>
    <x v="0"/>
    <x v="126"/>
    <x v="0"/>
    <x v="168"/>
    <x v="168"/>
    <x v="372"/>
    <x v="7"/>
    <x v="157"/>
    <x v="156"/>
    <x v="4"/>
    <x v="0"/>
    <x v="0"/>
    <x v="65"/>
    <x v="158"/>
    <x v="225"/>
    <x v="121"/>
    <x v="56"/>
    <x v="6"/>
  </r>
  <r>
    <x v="1"/>
    <x v="0"/>
    <x v="9"/>
    <x v="140"/>
    <x v="147"/>
    <x v="320"/>
    <x v="3"/>
    <x v="60"/>
    <x v="67"/>
    <x v="128"/>
    <x v="0"/>
    <x v="0"/>
    <x v="128"/>
    <x v="0"/>
    <x v="174"/>
    <x v="175"/>
    <x v="372"/>
    <x v="7"/>
    <x v="161"/>
    <x v="160"/>
    <x v="4"/>
    <x v="0"/>
    <x v="0"/>
    <x v="65"/>
    <x v="158"/>
    <x v="225"/>
    <x v="121"/>
    <x v="56"/>
    <x v="6"/>
  </r>
  <r>
    <x v="1"/>
    <x v="0"/>
    <x v="9"/>
    <x v="140"/>
    <x v="148"/>
    <x v="321"/>
    <x v="3"/>
    <x v="60"/>
    <x v="67"/>
    <x v="127"/>
    <x v="0"/>
    <x v="0"/>
    <x v="127"/>
    <x v="0"/>
    <x v="170"/>
    <x v="171"/>
    <x v="372"/>
    <x v="7"/>
    <x v="159"/>
    <x v="158"/>
    <x v="4"/>
    <x v="0"/>
    <x v="0"/>
    <x v="65"/>
    <x v="158"/>
    <x v="225"/>
    <x v="121"/>
    <x v="56"/>
    <x v="6"/>
  </r>
  <r>
    <x v="1"/>
    <x v="0"/>
    <x v="9"/>
    <x v="128"/>
    <x v="242"/>
    <x v="425"/>
    <x v="3"/>
    <x v="60"/>
    <x v="67"/>
    <x v="97"/>
    <x v="0"/>
    <x v="0"/>
    <x v="97"/>
    <x v="0"/>
    <x v="158"/>
    <x v="158"/>
    <x v="383"/>
    <x v="7"/>
    <x v="148"/>
    <x v="147"/>
    <x v="4"/>
    <x v="0"/>
    <x v="0"/>
    <x v="47"/>
    <x v="134"/>
    <x v="151"/>
    <x v="121"/>
    <x v="54"/>
    <x v="0"/>
  </r>
  <r>
    <x v="1"/>
    <x v="0"/>
    <x v="9"/>
    <x v="187"/>
    <x v="111"/>
    <x v="235"/>
    <x v="3"/>
    <x v="71"/>
    <x v="67"/>
    <x v="97"/>
    <x v="0"/>
    <x v="0"/>
    <x v="97"/>
    <x v="0"/>
    <x v="176"/>
    <x v="177"/>
    <x v="398"/>
    <x v="12"/>
    <x v="255"/>
    <x v="252"/>
    <x v="4"/>
    <x v="0"/>
    <x v="0"/>
    <x v="53"/>
    <x v="332"/>
    <x v="333"/>
    <x v="121"/>
    <x v="85"/>
    <x v="6"/>
  </r>
  <r>
    <x v="1"/>
    <x v="0"/>
    <x v="9"/>
    <x v="187"/>
    <x v="112"/>
    <x v="236"/>
    <x v="3"/>
    <x v="71"/>
    <x v="67"/>
    <x v="97"/>
    <x v="0"/>
    <x v="0"/>
    <x v="97"/>
    <x v="0"/>
    <x v="176"/>
    <x v="177"/>
    <x v="398"/>
    <x v="12"/>
    <x v="255"/>
    <x v="252"/>
    <x v="4"/>
    <x v="0"/>
    <x v="0"/>
    <x v="53"/>
    <x v="332"/>
    <x v="333"/>
    <x v="121"/>
    <x v="85"/>
    <x v="6"/>
  </r>
  <r>
    <x v="1"/>
    <x v="0"/>
    <x v="9"/>
    <x v="187"/>
    <x v="113"/>
    <x v="237"/>
    <x v="3"/>
    <x v="71"/>
    <x v="67"/>
    <x v="97"/>
    <x v="0"/>
    <x v="0"/>
    <x v="97"/>
    <x v="0"/>
    <x v="176"/>
    <x v="177"/>
    <x v="398"/>
    <x v="12"/>
    <x v="255"/>
    <x v="252"/>
    <x v="4"/>
    <x v="0"/>
    <x v="0"/>
    <x v="53"/>
    <x v="332"/>
    <x v="333"/>
    <x v="121"/>
    <x v="85"/>
    <x v="6"/>
  </r>
  <r>
    <x v="1"/>
    <x v="0"/>
    <x v="9"/>
    <x v="133"/>
    <x v="354"/>
    <x v="596"/>
    <x v="4"/>
    <x v="84"/>
    <x v="103"/>
    <x v="366"/>
    <x v="0"/>
    <x v="0"/>
    <x v="366"/>
    <x v="0"/>
    <x v="381"/>
    <x v="382"/>
    <x v="72"/>
    <x v="0"/>
    <x v="288"/>
    <x v="285"/>
    <x v="4"/>
    <x v="0"/>
    <x v="0"/>
    <x v="43"/>
    <x v="151"/>
    <x v="179"/>
    <x v="121"/>
    <x v="46"/>
    <x v="6"/>
  </r>
  <r>
    <x v="1"/>
    <x v="0"/>
    <x v="9"/>
    <x v="142"/>
    <x v="208"/>
    <x v="384"/>
    <x v="3"/>
    <x v="91"/>
    <x v="164"/>
    <x v="190"/>
    <x v="0"/>
    <x v="0"/>
    <x v="190"/>
    <x v="0"/>
    <x v="223"/>
    <x v="224"/>
    <x v="302"/>
    <x v="7"/>
    <x v="212"/>
    <x v="209"/>
    <x v="4"/>
    <x v="0"/>
    <x v="0"/>
    <x v="79"/>
    <x v="170"/>
    <x v="60"/>
    <x v="121"/>
    <x v="37"/>
    <x v="6"/>
  </r>
  <r>
    <x v="1"/>
    <x v="0"/>
    <x v="9"/>
    <x v="150"/>
    <x v="259"/>
    <x v="451"/>
    <x v="3"/>
    <x v="117"/>
    <x v="193"/>
    <x v="135"/>
    <x v="0"/>
    <x v="0"/>
    <x v="135"/>
    <x v="0"/>
    <x v="117"/>
    <x v="117"/>
    <x v="310"/>
    <x v="7"/>
    <x v="117"/>
    <x v="116"/>
    <x v="4"/>
    <x v="0"/>
    <x v="0"/>
    <x v="53"/>
    <x v="338"/>
    <x v="182"/>
    <x v="50"/>
    <x v="54"/>
    <x v="8"/>
  </r>
  <r>
    <x v="1"/>
    <x v="0"/>
    <x v="9"/>
    <x v="150"/>
    <x v="260"/>
    <x v="452"/>
    <x v="3"/>
    <x v="117"/>
    <x v="193"/>
    <x v="189"/>
    <x v="0"/>
    <x v="0"/>
    <x v="189"/>
    <x v="0"/>
    <x v="228"/>
    <x v="229"/>
    <x v="310"/>
    <x v="7"/>
    <x v="217"/>
    <x v="214"/>
    <x v="4"/>
    <x v="0"/>
    <x v="0"/>
    <x v="53"/>
    <x v="338"/>
    <x v="182"/>
    <x v="50"/>
    <x v="54"/>
    <x v="8"/>
  </r>
  <r>
    <x v="1"/>
    <x v="0"/>
    <x v="9"/>
    <x v="171"/>
    <x v="28"/>
    <x v="154"/>
    <x v="3"/>
    <x v="144"/>
    <x v="188"/>
    <x v="97"/>
    <x v="0"/>
    <x v="0"/>
    <x v="97"/>
    <x v="0"/>
    <x v="157"/>
    <x v="157"/>
    <x v="382"/>
    <x v="12"/>
    <x v="242"/>
    <x v="239"/>
    <x v="4"/>
    <x v="0"/>
    <x v="0"/>
    <x v="59"/>
    <x v="262"/>
    <x v="154"/>
    <x v="121"/>
    <x v="48"/>
    <x v="6"/>
  </r>
  <r>
    <x v="1"/>
    <x v="0"/>
    <x v="9"/>
    <x v="156"/>
    <x v="206"/>
    <x v="381"/>
    <x v="3"/>
    <x v="162"/>
    <x v="105"/>
    <x v="192"/>
    <x v="0"/>
    <x v="0"/>
    <x v="192"/>
    <x v="0"/>
    <x v="179"/>
    <x v="180"/>
    <x v="279"/>
    <x v="0"/>
    <x v="87"/>
    <x v="86"/>
    <x v="4"/>
    <x v="0"/>
    <x v="0"/>
    <x v="95"/>
    <x v="218"/>
    <x v="129"/>
    <x v="121"/>
    <x v="48"/>
    <x v="6"/>
  </r>
  <r>
    <x v="1"/>
    <x v="0"/>
    <x v="9"/>
    <x v="156"/>
    <x v="207"/>
    <x v="383"/>
    <x v="3"/>
    <x v="162"/>
    <x v="105"/>
    <x v="192"/>
    <x v="0"/>
    <x v="0"/>
    <x v="192"/>
    <x v="0"/>
    <x v="179"/>
    <x v="180"/>
    <x v="279"/>
    <x v="0"/>
    <x v="87"/>
    <x v="86"/>
    <x v="4"/>
    <x v="0"/>
    <x v="0"/>
    <x v="95"/>
    <x v="218"/>
    <x v="129"/>
    <x v="121"/>
    <x v="48"/>
    <x v="6"/>
  </r>
  <r>
    <x v="1"/>
    <x v="0"/>
    <x v="9"/>
    <x v="12"/>
    <x v="0"/>
    <x v="193"/>
    <x v="0"/>
    <x v="228"/>
    <x v="173"/>
    <x v="570"/>
    <x v="0"/>
    <x v="0"/>
    <x v="570"/>
    <x v="0"/>
    <x v="703"/>
    <x v="704"/>
    <x v="144"/>
    <x v="0"/>
    <x v="692"/>
    <x v="689"/>
    <x v="4"/>
    <x v="0"/>
    <x v="0"/>
    <x v="80"/>
    <x v="33"/>
    <x v="23"/>
    <x v="29"/>
    <x v="14"/>
    <x v="1"/>
  </r>
  <r>
    <x v="0"/>
    <x v="1"/>
    <x v="7"/>
    <x v="101"/>
    <x v="354"/>
    <x v="565"/>
    <x v="4"/>
    <x v="19"/>
    <x v="35"/>
    <x v="439"/>
    <x v="0"/>
    <x v="0"/>
    <x v="439"/>
    <x v="0"/>
    <x v="530"/>
    <x v="531"/>
    <x v="148"/>
    <x v="0"/>
    <x v="495"/>
    <x v="491"/>
    <x v="2"/>
    <x v="27"/>
    <x v="27"/>
    <x v="47"/>
    <x v="94"/>
    <x v="37"/>
    <x v="58"/>
    <x v="24"/>
    <x v="6"/>
  </r>
  <r>
    <x v="0"/>
    <x v="1"/>
    <x v="7"/>
    <x v="228"/>
    <x v="204"/>
    <x v="325"/>
    <x v="3"/>
    <x v="33"/>
    <x v="210"/>
    <x v="361"/>
    <x v="0"/>
    <x v="0"/>
    <x v="361"/>
    <x v="0"/>
    <x v="545"/>
    <x v="546"/>
    <x v="339"/>
    <x v="0"/>
    <x v="507"/>
    <x v="503"/>
    <x v="2"/>
    <x v="30"/>
    <x v="30"/>
    <x v="71"/>
    <x v="196"/>
    <x v="243"/>
    <x v="121"/>
    <x v="69"/>
    <x v="6"/>
  </r>
  <r>
    <x v="0"/>
    <x v="1"/>
    <x v="7"/>
    <x v="96"/>
    <x v="357"/>
    <x v="599"/>
    <x v="4"/>
    <x v="44"/>
    <x v="153"/>
    <x v="360"/>
    <x v="0"/>
    <x v="0"/>
    <x v="360"/>
    <x v="0"/>
    <x v="540"/>
    <x v="541"/>
    <x v="326"/>
    <x v="0"/>
    <x v="502"/>
    <x v="498"/>
    <x v="2"/>
    <x v="29"/>
    <x v="29"/>
    <x v="84"/>
    <x v="91"/>
    <x v="36"/>
    <x v="57"/>
    <x v="25"/>
    <x v="6"/>
  </r>
  <r>
    <x v="0"/>
    <x v="1"/>
    <x v="7"/>
    <x v="200"/>
    <x v="1"/>
    <x v="199"/>
    <x v="0"/>
    <x v="46"/>
    <x v="62"/>
    <x v="538"/>
    <x v="0"/>
    <x v="0"/>
    <x v="538"/>
    <x v="0"/>
    <x v="679"/>
    <x v="680"/>
    <x v="176"/>
    <x v="19"/>
    <x v="649"/>
    <x v="646"/>
    <x v="4"/>
    <x v="0"/>
    <x v="0"/>
    <x v="84"/>
    <x v="169"/>
    <x v="322"/>
    <x v="121"/>
    <x v="83"/>
    <x v="6"/>
  </r>
  <r>
    <x v="0"/>
    <x v="1"/>
    <x v="7"/>
    <x v="191"/>
    <x v="373"/>
    <x v="471"/>
    <x v="5"/>
    <x v="63"/>
    <x v="143"/>
    <x v="517"/>
    <x v="0"/>
    <x v="0"/>
    <x v="517"/>
    <x v="0"/>
    <x v="646"/>
    <x v="647"/>
    <x v="161"/>
    <x v="0"/>
    <x v="623"/>
    <x v="620"/>
    <x v="2"/>
    <x v="34"/>
    <x v="34"/>
    <x v="47"/>
    <x v="164"/>
    <x v="211"/>
    <x v="121"/>
    <x v="58"/>
    <x v="6"/>
  </r>
  <r>
    <x v="0"/>
    <x v="1"/>
    <x v="7"/>
    <x v="191"/>
    <x v="278"/>
    <x v="470"/>
    <x v="3"/>
    <x v="63"/>
    <x v="143"/>
    <x v="329"/>
    <x v="0"/>
    <x v="0"/>
    <x v="329"/>
    <x v="0"/>
    <x v="377"/>
    <x v="378"/>
    <x v="161"/>
    <x v="0"/>
    <x v="285"/>
    <x v="282"/>
    <x v="2"/>
    <x v="11"/>
    <x v="11"/>
    <x v="47"/>
    <x v="164"/>
    <x v="211"/>
    <x v="121"/>
    <x v="58"/>
    <x v="6"/>
  </r>
  <r>
    <x v="0"/>
    <x v="1"/>
    <x v="7"/>
    <x v="238"/>
    <x v="330"/>
    <x v="489"/>
    <x v="3"/>
    <x v="67"/>
    <x v="84"/>
    <x v="269"/>
    <x v="0"/>
    <x v="0"/>
    <x v="269"/>
    <x v="0"/>
    <x v="407"/>
    <x v="408"/>
    <x v="332"/>
    <x v="7"/>
    <x v="406"/>
    <x v="402"/>
    <x v="4"/>
    <x v="0"/>
    <x v="0"/>
    <x v="43"/>
    <x v="337"/>
    <x v="167"/>
    <x v="121"/>
    <x v="44"/>
    <x v="6"/>
  </r>
  <r>
    <x v="0"/>
    <x v="1"/>
    <x v="7"/>
    <x v="99"/>
    <x v="352"/>
    <x v="555"/>
    <x v="4"/>
    <x v="72"/>
    <x v="52"/>
    <x v="383"/>
    <x v="0"/>
    <x v="0"/>
    <x v="383"/>
    <x v="0"/>
    <x v="467"/>
    <x v="468"/>
    <x v="160"/>
    <x v="7"/>
    <x v="488"/>
    <x v="484"/>
    <x v="4"/>
    <x v="0"/>
    <x v="0"/>
    <x v="43"/>
    <x v="93"/>
    <x v="324"/>
    <x v="121"/>
    <x v="75"/>
    <x v="6"/>
  </r>
  <r>
    <x v="0"/>
    <x v="1"/>
    <x v="7"/>
    <x v="267"/>
    <x v="247"/>
    <x v="398"/>
    <x v="3"/>
    <x v="96"/>
    <x v="126"/>
    <x v="29"/>
    <x v="0"/>
    <x v="0"/>
    <x v="29"/>
    <x v="0"/>
    <x v="28"/>
    <x v="28"/>
    <x v="240"/>
    <x v="7"/>
    <x v="37"/>
    <x v="37"/>
    <x v="4"/>
    <x v="0"/>
    <x v="0"/>
    <x v="61"/>
    <x v="337"/>
    <x v="88"/>
    <x v="121"/>
    <x v="33"/>
    <x v="6"/>
  </r>
  <r>
    <x v="0"/>
    <x v="1"/>
    <x v="7"/>
    <x v="267"/>
    <x v="248"/>
    <x v="399"/>
    <x v="3"/>
    <x v="96"/>
    <x v="126"/>
    <x v="20"/>
    <x v="0"/>
    <x v="0"/>
    <x v="20"/>
    <x v="0"/>
    <x v="24"/>
    <x v="24"/>
    <x v="240"/>
    <x v="7"/>
    <x v="31"/>
    <x v="31"/>
    <x v="4"/>
    <x v="0"/>
    <x v="0"/>
    <x v="61"/>
    <x v="337"/>
    <x v="88"/>
    <x v="121"/>
    <x v="33"/>
    <x v="6"/>
  </r>
  <r>
    <x v="0"/>
    <x v="1"/>
    <x v="7"/>
    <x v="267"/>
    <x v="249"/>
    <x v="400"/>
    <x v="3"/>
    <x v="96"/>
    <x v="126"/>
    <x v="20"/>
    <x v="0"/>
    <x v="0"/>
    <x v="20"/>
    <x v="0"/>
    <x v="24"/>
    <x v="24"/>
    <x v="240"/>
    <x v="7"/>
    <x v="31"/>
    <x v="31"/>
    <x v="4"/>
    <x v="0"/>
    <x v="0"/>
    <x v="61"/>
    <x v="337"/>
    <x v="88"/>
    <x v="121"/>
    <x v="33"/>
    <x v="6"/>
  </r>
  <r>
    <x v="0"/>
    <x v="1"/>
    <x v="7"/>
    <x v="267"/>
    <x v="250"/>
    <x v="401"/>
    <x v="3"/>
    <x v="96"/>
    <x v="126"/>
    <x v="20"/>
    <x v="0"/>
    <x v="0"/>
    <x v="20"/>
    <x v="0"/>
    <x v="24"/>
    <x v="24"/>
    <x v="240"/>
    <x v="7"/>
    <x v="31"/>
    <x v="31"/>
    <x v="4"/>
    <x v="0"/>
    <x v="0"/>
    <x v="61"/>
    <x v="337"/>
    <x v="88"/>
    <x v="121"/>
    <x v="33"/>
    <x v="6"/>
  </r>
  <r>
    <x v="0"/>
    <x v="1"/>
    <x v="7"/>
    <x v="267"/>
    <x v="251"/>
    <x v="402"/>
    <x v="3"/>
    <x v="96"/>
    <x v="126"/>
    <x v="20"/>
    <x v="0"/>
    <x v="0"/>
    <x v="20"/>
    <x v="0"/>
    <x v="24"/>
    <x v="24"/>
    <x v="240"/>
    <x v="7"/>
    <x v="31"/>
    <x v="31"/>
    <x v="4"/>
    <x v="0"/>
    <x v="0"/>
    <x v="61"/>
    <x v="337"/>
    <x v="88"/>
    <x v="121"/>
    <x v="33"/>
    <x v="6"/>
  </r>
  <r>
    <x v="0"/>
    <x v="1"/>
    <x v="7"/>
    <x v="267"/>
    <x v="252"/>
    <x v="403"/>
    <x v="3"/>
    <x v="96"/>
    <x v="126"/>
    <x v="20"/>
    <x v="0"/>
    <x v="0"/>
    <x v="20"/>
    <x v="0"/>
    <x v="24"/>
    <x v="24"/>
    <x v="240"/>
    <x v="7"/>
    <x v="31"/>
    <x v="31"/>
    <x v="4"/>
    <x v="0"/>
    <x v="0"/>
    <x v="61"/>
    <x v="337"/>
    <x v="88"/>
    <x v="121"/>
    <x v="33"/>
    <x v="6"/>
  </r>
  <r>
    <x v="0"/>
    <x v="1"/>
    <x v="7"/>
    <x v="267"/>
    <x v="253"/>
    <x v="404"/>
    <x v="3"/>
    <x v="96"/>
    <x v="126"/>
    <x v="20"/>
    <x v="0"/>
    <x v="0"/>
    <x v="20"/>
    <x v="0"/>
    <x v="24"/>
    <x v="24"/>
    <x v="240"/>
    <x v="7"/>
    <x v="31"/>
    <x v="31"/>
    <x v="4"/>
    <x v="0"/>
    <x v="0"/>
    <x v="61"/>
    <x v="337"/>
    <x v="88"/>
    <x v="121"/>
    <x v="33"/>
    <x v="6"/>
  </r>
  <r>
    <x v="0"/>
    <x v="1"/>
    <x v="7"/>
    <x v="267"/>
    <x v="254"/>
    <x v="405"/>
    <x v="3"/>
    <x v="96"/>
    <x v="126"/>
    <x v="25"/>
    <x v="0"/>
    <x v="0"/>
    <x v="25"/>
    <x v="0"/>
    <x v="25"/>
    <x v="25"/>
    <x v="240"/>
    <x v="7"/>
    <x v="34"/>
    <x v="34"/>
    <x v="4"/>
    <x v="0"/>
    <x v="0"/>
    <x v="61"/>
    <x v="337"/>
    <x v="88"/>
    <x v="121"/>
    <x v="33"/>
    <x v="6"/>
  </r>
  <r>
    <x v="0"/>
    <x v="1"/>
    <x v="7"/>
    <x v="267"/>
    <x v="255"/>
    <x v="406"/>
    <x v="3"/>
    <x v="96"/>
    <x v="126"/>
    <x v="25"/>
    <x v="0"/>
    <x v="0"/>
    <x v="25"/>
    <x v="0"/>
    <x v="25"/>
    <x v="25"/>
    <x v="240"/>
    <x v="7"/>
    <x v="34"/>
    <x v="34"/>
    <x v="4"/>
    <x v="0"/>
    <x v="0"/>
    <x v="61"/>
    <x v="337"/>
    <x v="88"/>
    <x v="121"/>
    <x v="33"/>
    <x v="6"/>
  </r>
  <r>
    <x v="0"/>
    <x v="1"/>
    <x v="7"/>
    <x v="267"/>
    <x v="256"/>
    <x v="407"/>
    <x v="3"/>
    <x v="96"/>
    <x v="126"/>
    <x v="25"/>
    <x v="0"/>
    <x v="0"/>
    <x v="25"/>
    <x v="0"/>
    <x v="25"/>
    <x v="25"/>
    <x v="240"/>
    <x v="7"/>
    <x v="34"/>
    <x v="34"/>
    <x v="4"/>
    <x v="0"/>
    <x v="0"/>
    <x v="61"/>
    <x v="337"/>
    <x v="88"/>
    <x v="121"/>
    <x v="33"/>
    <x v="6"/>
  </r>
  <r>
    <x v="0"/>
    <x v="1"/>
    <x v="7"/>
    <x v="267"/>
    <x v="257"/>
    <x v="408"/>
    <x v="3"/>
    <x v="96"/>
    <x v="126"/>
    <x v="25"/>
    <x v="0"/>
    <x v="0"/>
    <x v="25"/>
    <x v="0"/>
    <x v="25"/>
    <x v="25"/>
    <x v="240"/>
    <x v="7"/>
    <x v="34"/>
    <x v="34"/>
    <x v="4"/>
    <x v="0"/>
    <x v="0"/>
    <x v="61"/>
    <x v="337"/>
    <x v="88"/>
    <x v="121"/>
    <x v="33"/>
    <x v="6"/>
  </r>
  <r>
    <x v="0"/>
    <x v="1"/>
    <x v="7"/>
    <x v="267"/>
    <x v="258"/>
    <x v="409"/>
    <x v="3"/>
    <x v="96"/>
    <x v="126"/>
    <x v="38"/>
    <x v="0"/>
    <x v="0"/>
    <x v="38"/>
    <x v="0"/>
    <x v="31"/>
    <x v="31"/>
    <x v="240"/>
    <x v="7"/>
    <x v="41"/>
    <x v="41"/>
    <x v="4"/>
    <x v="0"/>
    <x v="0"/>
    <x v="61"/>
    <x v="337"/>
    <x v="88"/>
    <x v="121"/>
    <x v="33"/>
    <x v="6"/>
  </r>
  <r>
    <x v="0"/>
    <x v="1"/>
    <x v="7"/>
    <x v="245"/>
    <x v="365"/>
    <x v="326"/>
    <x v="5"/>
    <x v="104"/>
    <x v="171"/>
    <x v="447"/>
    <x v="0"/>
    <x v="0"/>
    <x v="447"/>
    <x v="0"/>
    <x v="573"/>
    <x v="574"/>
    <x v="209"/>
    <x v="7"/>
    <x v="595"/>
    <x v="591"/>
    <x v="4"/>
    <x v="0"/>
    <x v="0"/>
    <x v="61"/>
    <x v="244"/>
    <x v="81"/>
    <x v="16"/>
    <x v="32"/>
    <x v="6"/>
  </r>
  <r>
    <x v="0"/>
    <x v="1"/>
    <x v="7"/>
    <x v="265"/>
    <x v="155"/>
    <x v="273"/>
    <x v="3"/>
    <x v="106"/>
    <x v="141"/>
    <x v="270"/>
    <x v="0"/>
    <x v="0"/>
    <x v="270"/>
    <x v="0"/>
    <x v="206"/>
    <x v="207"/>
    <x v="123"/>
    <x v="25"/>
    <x v="0"/>
    <x v="0"/>
    <x v="4"/>
    <x v="0"/>
    <x v="0"/>
    <x v="47"/>
    <x v="328"/>
    <x v="299"/>
    <x v="121"/>
    <x v="75"/>
    <x v="6"/>
  </r>
  <r>
    <x v="0"/>
    <x v="1"/>
    <x v="7"/>
    <x v="265"/>
    <x v="156"/>
    <x v="274"/>
    <x v="3"/>
    <x v="106"/>
    <x v="141"/>
    <x v="284"/>
    <x v="0"/>
    <x v="0"/>
    <x v="284"/>
    <x v="0"/>
    <x v="259"/>
    <x v="260"/>
    <x v="123"/>
    <x v="25"/>
    <x v="0"/>
    <x v="0"/>
    <x v="4"/>
    <x v="0"/>
    <x v="0"/>
    <x v="47"/>
    <x v="328"/>
    <x v="299"/>
    <x v="121"/>
    <x v="75"/>
    <x v="6"/>
  </r>
  <r>
    <x v="0"/>
    <x v="1"/>
    <x v="7"/>
    <x v="265"/>
    <x v="157"/>
    <x v="275"/>
    <x v="3"/>
    <x v="106"/>
    <x v="141"/>
    <x v="284"/>
    <x v="0"/>
    <x v="0"/>
    <x v="284"/>
    <x v="0"/>
    <x v="259"/>
    <x v="260"/>
    <x v="123"/>
    <x v="25"/>
    <x v="0"/>
    <x v="0"/>
    <x v="4"/>
    <x v="0"/>
    <x v="0"/>
    <x v="47"/>
    <x v="328"/>
    <x v="299"/>
    <x v="121"/>
    <x v="75"/>
    <x v="6"/>
  </r>
  <r>
    <x v="0"/>
    <x v="1"/>
    <x v="7"/>
    <x v="265"/>
    <x v="158"/>
    <x v="276"/>
    <x v="3"/>
    <x v="106"/>
    <x v="141"/>
    <x v="272"/>
    <x v="0"/>
    <x v="0"/>
    <x v="272"/>
    <x v="0"/>
    <x v="217"/>
    <x v="218"/>
    <x v="123"/>
    <x v="25"/>
    <x v="0"/>
    <x v="0"/>
    <x v="4"/>
    <x v="0"/>
    <x v="0"/>
    <x v="47"/>
    <x v="328"/>
    <x v="299"/>
    <x v="121"/>
    <x v="75"/>
    <x v="6"/>
  </r>
  <r>
    <x v="0"/>
    <x v="1"/>
    <x v="7"/>
    <x v="265"/>
    <x v="159"/>
    <x v="277"/>
    <x v="3"/>
    <x v="106"/>
    <x v="141"/>
    <x v="186"/>
    <x v="0"/>
    <x v="0"/>
    <x v="186"/>
    <x v="0"/>
    <x v="50"/>
    <x v="50"/>
    <x v="123"/>
    <x v="25"/>
    <x v="0"/>
    <x v="0"/>
    <x v="4"/>
    <x v="0"/>
    <x v="0"/>
    <x v="47"/>
    <x v="328"/>
    <x v="299"/>
    <x v="121"/>
    <x v="75"/>
    <x v="6"/>
  </r>
  <r>
    <x v="0"/>
    <x v="1"/>
    <x v="7"/>
    <x v="115"/>
    <x v="275"/>
    <x v="462"/>
    <x v="3"/>
    <x v="117"/>
    <x v="81"/>
    <x v="313"/>
    <x v="0"/>
    <x v="0"/>
    <x v="313"/>
    <x v="0"/>
    <x v="490"/>
    <x v="491"/>
    <x v="369"/>
    <x v="12"/>
    <x v="563"/>
    <x v="559"/>
    <x v="4"/>
    <x v="0"/>
    <x v="0"/>
    <x v="58"/>
    <x v="97"/>
    <x v="46"/>
    <x v="71"/>
    <x v="26"/>
    <x v="0"/>
  </r>
  <r>
    <x v="0"/>
    <x v="1"/>
    <x v="7"/>
    <x v="224"/>
    <x v="283"/>
    <x v="476"/>
    <x v="3"/>
    <x v="124"/>
    <x v="200"/>
    <x v="333"/>
    <x v="0"/>
    <x v="0"/>
    <x v="333"/>
    <x v="0"/>
    <x v="534"/>
    <x v="535"/>
    <x v="396"/>
    <x v="7"/>
    <x v="562"/>
    <x v="558"/>
    <x v="4"/>
    <x v="0"/>
    <x v="0"/>
    <x v="58"/>
    <x v="192"/>
    <x v="48"/>
    <x v="4"/>
    <x v="27"/>
    <x v="6"/>
  </r>
  <r>
    <x v="0"/>
    <x v="1"/>
    <x v="7"/>
    <x v="275"/>
    <x v="227"/>
    <x v="359"/>
    <x v="3"/>
    <x v="125"/>
    <x v="15"/>
    <x v="62"/>
    <x v="0"/>
    <x v="0"/>
    <x v="62"/>
    <x v="0"/>
    <x v="86"/>
    <x v="86"/>
    <x v="348"/>
    <x v="12"/>
    <x v="147"/>
    <x v="146"/>
    <x v="4"/>
    <x v="0"/>
    <x v="0"/>
    <x v="47"/>
    <x v="377"/>
    <x v="88"/>
    <x v="121"/>
    <x v="34"/>
    <x v="6"/>
  </r>
  <r>
    <x v="0"/>
    <x v="1"/>
    <x v="7"/>
    <x v="275"/>
    <x v="228"/>
    <x v="360"/>
    <x v="3"/>
    <x v="125"/>
    <x v="15"/>
    <x v="62"/>
    <x v="0"/>
    <x v="0"/>
    <x v="62"/>
    <x v="0"/>
    <x v="86"/>
    <x v="86"/>
    <x v="348"/>
    <x v="12"/>
    <x v="147"/>
    <x v="146"/>
    <x v="4"/>
    <x v="0"/>
    <x v="0"/>
    <x v="47"/>
    <x v="377"/>
    <x v="88"/>
    <x v="121"/>
    <x v="34"/>
    <x v="6"/>
  </r>
  <r>
    <x v="0"/>
    <x v="1"/>
    <x v="7"/>
    <x v="275"/>
    <x v="229"/>
    <x v="361"/>
    <x v="3"/>
    <x v="125"/>
    <x v="15"/>
    <x v="53"/>
    <x v="0"/>
    <x v="0"/>
    <x v="53"/>
    <x v="0"/>
    <x v="81"/>
    <x v="81"/>
    <x v="348"/>
    <x v="12"/>
    <x v="135"/>
    <x v="134"/>
    <x v="4"/>
    <x v="0"/>
    <x v="0"/>
    <x v="47"/>
    <x v="377"/>
    <x v="88"/>
    <x v="121"/>
    <x v="34"/>
    <x v="6"/>
  </r>
  <r>
    <x v="0"/>
    <x v="1"/>
    <x v="7"/>
    <x v="275"/>
    <x v="230"/>
    <x v="362"/>
    <x v="3"/>
    <x v="125"/>
    <x v="15"/>
    <x v="70"/>
    <x v="0"/>
    <x v="0"/>
    <x v="70"/>
    <x v="0"/>
    <x v="92"/>
    <x v="92"/>
    <x v="348"/>
    <x v="12"/>
    <x v="156"/>
    <x v="155"/>
    <x v="4"/>
    <x v="0"/>
    <x v="0"/>
    <x v="47"/>
    <x v="377"/>
    <x v="88"/>
    <x v="121"/>
    <x v="34"/>
    <x v="6"/>
  </r>
  <r>
    <x v="0"/>
    <x v="1"/>
    <x v="7"/>
    <x v="275"/>
    <x v="231"/>
    <x v="364"/>
    <x v="3"/>
    <x v="125"/>
    <x v="15"/>
    <x v="25"/>
    <x v="0"/>
    <x v="0"/>
    <x v="25"/>
    <x v="0"/>
    <x v="58"/>
    <x v="58"/>
    <x v="348"/>
    <x v="12"/>
    <x v="104"/>
    <x v="103"/>
    <x v="4"/>
    <x v="0"/>
    <x v="0"/>
    <x v="47"/>
    <x v="377"/>
    <x v="88"/>
    <x v="121"/>
    <x v="34"/>
    <x v="6"/>
  </r>
  <r>
    <x v="0"/>
    <x v="1"/>
    <x v="7"/>
    <x v="275"/>
    <x v="232"/>
    <x v="365"/>
    <x v="3"/>
    <x v="125"/>
    <x v="15"/>
    <x v="25"/>
    <x v="0"/>
    <x v="0"/>
    <x v="25"/>
    <x v="0"/>
    <x v="58"/>
    <x v="58"/>
    <x v="348"/>
    <x v="12"/>
    <x v="104"/>
    <x v="103"/>
    <x v="4"/>
    <x v="0"/>
    <x v="0"/>
    <x v="47"/>
    <x v="377"/>
    <x v="88"/>
    <x v="121"/>
    <x v="34"/>
    <x v="6"/>
  </r>
  <r>
    <x v="0"/>
    <x v="1"/>
    <x v="7"/>
    <x v="239"/>
    <x v="353"/>
    <x v="560"/>
    <x v="4"/>
    <x v="129"/>
    <x v="47"/>
    <x v="474"/>
    <x v="0"/>
    <x v="0"/>
    <x v="474"/>
    <x v="0"/>
    <x v="605"/>
    <x v="606"/>
    <x v="201"/>
    <x v="7"/>
    <x v="627"/>
    <x v="624"/>
    <x v="4"/>
    <x v="0"/>
    <x v="0"/>
    <x v="45"/>
    <x v="226"/>
    <x v="282"/>
    <x v="121"/>
    <x v="69"/>
    <x v="6"/>
  </r>
  <r>
    <x v="0"/>
    <x v="1"/>
    <x v="7"/>
    <x v="247"/>
    <x v="224"/>
    <x v="356"/>
    <x v="3"/>
    <x v="144"/>
    <x v="188"/>
    <x v="62"/>
    <x v="0"/>
    <x v="0"/>
    <x v="62"/>
    <x v="0"/>
    <x v="140"/>
    <x v="140"/>
    <x v="417"/>
    <x v="9"/>
    <x v="180"/>
    <x v="177"/>
    <x v="4"/>
    <x v="0"/>
    <x v="0"/>
    <x v="53"/>
    <x v="253"/>
    <x v="172"/>
    <x v="45"/>
    <x v="50"/>
    <x v="6"/>
  </r>
  <r>
    <x v="0"/>
    <x v="1"/>
    <x v="7"/>
    <x v="247"/>
    <x v="225"/>
    <x v="357"/>
    <x v="3"/>
    <x v="144"/>
    <x v="188"/>
    <x v="62"/>
    <x v="0"/>
    <x v="0"/>
    <x v="62"/>
    <x v="0"/>
    <x v="140"/>
    <x v="140"/>
    <x v="417"/>
    <x v="9"/>
    <x v="180"/>
    <x v="177"/>
    <x v="4"/>
    <x v="0"/>
    <x v="0"/>
    <x v="53"/>
    <x v="253"/>
    <x v="172"/>
    <x v="45"/>
    <x v="50"/>
    <x v="6"/>
  </r>
  <r>
    <x v="0"/>
    <x v="1"/>
    <x v="7"/>
    <x v="247"/>
    <x v="226"/>
    <x v="358"/>
    <x v="3"/>
    <x v="144"/>
    <x v="188"/>
    <x v="62"/>
    <x v="0"/>
    <x v="0"/>
    <x v="62"/>
    <x v="0"/>
    <x v="140"/>
    <x v="140"/>
    <x v="417"/>
    <x v="9"/>
    <x v="180"/>
    <x v="177"/>
    <x v="4"/>
    <x v="0"/>
    <x v="0"/>
    <x v="53"/>
    <x v="253"/>
    <x v="172"/>
    <x v="45"/>
    <x v="50"/>
    <x v="6"/>
  </r>
  <r>
    <x v="0"/>
    <x v="1"/>
    <x v="7"/>
    <x v="281"/>
    <x v="331"/>
    <x v="490"/>
    <x v="3"/>
    <x v="151"/>
    <x v="21"/>
    <x v="269"/>
    <x v="0"/>
    <x v="0"/>
    <x v="269"/>
    <x v="0"/>
    <x v="434"/>
    <x v="435"/>
    <x v="373"/>
    <x v="14"/>
    <x v="499"/>
    <x v="495"/>
    <x v="4"/>
    <x v="0"/>
    <x v="0"/>
    <x v="84"/>
    <x v="397"/>
    <x v="210"/>
    <x v="121"/>
    <x v="51"/>
    <x v="6"/>
  </r>
  <r>
    <x v="0"/>
    <x v="1"/>
    <x v="7"/>
    <x v="159"/>
    <x v="360"/>
    <x v="603"/>
    <x v="4"/>
    <x v="153"/>
    <x v="175"/>
    <x v="488"/>
    <x v="0"/>
    <x v="0"/>
    <x v="488"/>
    <x v="0"/>
    <x v="633"/>
    <x v="634"/>
    <x v="231"/>
    <x v="25"/>
    <x v="558"/>
    <x v="554"/>
    <x v="4"/>
    <x v="0"/>
    <x v="0"/>
    <x v="44"/>
    <x v="128"/>
    <x v="370"/>
    <x v="121"/>
    <x v="98"/>
    <x v="6"/>
  </r>
  <r>
    <x v="0"/>
    <x v="1"/>
    <x v="7"/>
    <x v="216"/>
    <x v="222"/>
    <x v="354"/>
    <x v="3"/>
    <x v="182"/>
    <x v="205"/>
    <x v="53"/>
    <x v="0"/>
    <x v="0"/>
    <x v="53"/>
    <x v="0"/>
    <x v="251"/>
    <x v="252"/>
    <x v="480"/>
    <x v="0"/>
    <x v="122"/>
    <x v="121"/>
    <x v="2"/>
    <x v="6"/>
    <x v="6"/>
    <x v="53"/>
    <x v="188"/>
    <x v="229"/>
    <x v="121"/>
    <x v="60"/>
    <x v="6"/>
  </r>
  <r>
    <x v="0"/>
    <x v="1"/>
    <x v="7"/>
    <x v="216"/>
    <x v="223"/>
    <x v="355"/>
    <x v="3"/>
    <x v="182"/>
    <x v="205"/>
    <x v="70"/>
    <x v="0"/>
    <x v="0"/>
    <x v="70"/>
    <x v="0"/>
    <x v="273"/>
    <x v="274"/>
    <x v="480"/>
    <x v="0"/>
    <x v="137"/>
    <x v="136"/>
    <x v="2"/>
    <x v="7"/>
    <x v="7"/>
    <x v="53"/>
    <x v="188"/>
    <x v="229"/>
    <x v="121"/>
    <x v="60"/>
    <x v="6"/>
  </r>
  <r>
    <x v="0"/>
    <x v="1"/>
    <x v="7"/>
    <x v="94"/>
    <x v="332"/>
    <x v="491"/>
    <x v="3"/>
    <x v="186"/>
    <x v="37"/>
    <x v="269"/>
    <x v="0"/>
    <x v="0"/>
    <x v="269"/>
    <x v="0"/>
    <x v="412"/>
    <x v="413"/>
    <x v="335"/>
    <x v="0"/>
    <x v="314"/>
    <x v="310"/>
    <x v="2"/>
    <x v="14"/>
    <x v="14"/>
    <x v="84"/>
    <x v="89"/>
    <x v="34"/>
    <x v="55"/>
    <x v="24"/>
    <x v="6"/>
  </r>
  <r>
    <x v="0"/>
    <x v="1"/>
    <x v="7"/>
    <x v="94"/>
    <x v="333"/>
    <x v="492"/>
    <x v="3"/>
    <x v="186"/>
    <x v="37"/>
    <x v="269"/>
    <x v="0"/>
    <x v="0"/>
    <x v="269"/>
    <x v="0"/>
    <x v="412"/>
    <x v="413"/>
    <x v="335"/>
    <x v="0"/>
    <x v="314"/>
    <x v="310"/>
    <x v="2"/>
    <x v="14"/>
    <x v="14"/>
    <x v="84"/>
    <x v="89"/>
    <x v="34"/>
    <x v="55"/>
    <x v="24"/>
    <x v="6"/>
  </r>
  <r>
    <x v="0"/>
    <x v="1"/>
    <x v="7"/>
    <x v="250"/>
    <x v="276"/>
    <x v="463"/>
    <x v="3"/>
    <x v="188"/>
    <x v="137"/>
    <x v="314"/>
    <x v="0"/>
    <x v="0"/>
    <x v="314"/>
    <x v="0"/>
    <x v="501"/>
    <x v="502"/>
    <x v="394"/>
    <x v="0"/>
    <x v="464"/>
    <x v="460"/>
    <x v="2"/>
    <x v="24"/>
    <x v="24"/>
    <x v="41"/>
    <x v="274"/>
    <x v="308"/>
    <x v="121"/>
    <x v="81"/>
    <x v="6"/>
  </r>
  <r>
    <x v="0"/>
    <x v="1"/>
    <x v="7"/>
    <x v="11"/>
    <x v="361"/>
    <x v="567"/>
    <x v="4"/>
    <x v="200"/>
    <x v="217"/>
    <x v="536"/>
    <x v="0"/>
    <x v="0"/>
    <x v="536"/>
    <x v="0"/>
    <x v="660"/>
    <x v="661"/>
    <x v="84"/>
    <x v="25"/>
    <x v="683"/>
    <x v="680"/>
    <x v="4"/>
    <x v="0"/>
    <x v="0"/>
    <x v="53"/>
    <x v="48"/>
    <x v="123"/>
    <x v="77"/>
    <x v="43"/>
    <x v="1"/>
  </r>
  <r>
    <x v="0"/>
    <x v="1"/>
    <x v="7"/>
    <x v="264"/>
    <x v="12"/>
    <x v="271"/>
    <x v="1"/>
    <x v="201"/>
    <x v="208"/>
    <x v="36"/>
    <x v="0"/>
    <x v="0"/>
    <x v="36"/>
    <x v="0"/>
    <x v="288"/>
    <x v="289"/>
    <x v="500"/>
    <x v="12"/>
    <x v="352"/>
    <x v="348"/>
    <x v="4"/>
    <x v="0"/>
    <x v="0"/>
    <x v="53"/>
    <x v="301"/>
    <x v="230"/>
    <x v="121"/>
    <x v="61"/>
    <x v="6"/>
  </r>
  <r>
    <x v="0"/>
    <x v="1"/>
    <x v="7"/>
    <x v="266"/>
    <x v="281"/>
    <x v="474"/>
    <x v="3"/>
    <x v="203"/>
    <x v="220"/>
    <x v="241"/>
    <x v="0"/>
    <x v="0"/>
    <x v="241"/>
    <x v="0"/>
    <x v="411"/>
    <x v="412"/>
    <x v="427"/>
    <x v="7"/>
    <x v="411"/>
    <x v="407"/>
    <x v="4"/>
    <x v="0"/>
    <x v="0"/>
    <x v="53"/>
    <x v="339"/>
    <x v="168"/>
    <x v="121"/>
    <x v="50"/>
    <x v="6"/>
  </r>
  <r>
    <x v="0"/>
    <x v="1"/>
    <x v="7"/>
    <x v="266"/>
    <x v="282"/>
    <x v="475"/>
    <x v="3"/>
    <x v="203"/>
    <x v="220"/>
    <x v="237"/>
    <x v="0"/>
    <x v="0"/>
    <x v="237"/>
    <x v="0"/>
    <x v="398"/>
    <x v="399"/>
    <x v="427"/>
    <x v="7"/>
    <x v="396"/>
    <x v="392"/>
    <x v="4"/>
    <x v="0"/>
    <x v="0"/>
    <x v="53"/>
    <x v="339"/>
    <x v="168"/>
    <x v="121"/>
    <x v="50"/>
    <x v="6"/>
  </r>
  <r>
    <x v="0"/>
    <x v="1"/>
    <x v="7"/>
    <x v="232"/>
    <x v="370"/>
    <x v="468"/>
    <x v="5"/>
    <x v="206"/>
    <x v="196"/>
    <x v="391"/>
    <x v="0"/>
    <x v="0"/>
    <x v="391"/>
    <x v="0"/>
    <x v="579"/>
    <x v="580"/>
    <x v="323"/>
    <x v="0"/>
    <x v="545"/>
    <x v="541"/>
    <x v="2"/>
    <x v="33"/>
    <x v="33"/>
    <x v="74"/>
    <x v="283"/>
    <x v="115"/>
    <x v="121"/>
    <x v="38"/>
    <x v="6"/>
  </r>
  <r>
    <x v="0"/>
    <x v="1"/>
    <x v="7"/>
    <x v="277"/>
    <x v="263"/>
    <x v="448"/>
    <x v="3"/>
    <x v="220"/>
    <x v="228"/>
    <x v="53"/>
    <x v="0"/>
    <x v="0"/>
    <x v="53"/>
    <x v="0"/>
    <x v="62"/>
    <x v="62"/>
    <x v="304"/>
    <x v="12"/>
    <x v="113"/>
    <x v="112"/>
    <x v="4"/>
    <x v="0"/>
    <x v="0"/>
    <x v="65"/>
    <x v="379"/>
    <x v="202"/>
    <x v="121"/>
    <x v="50"/>
    <x v="8"/>
  </r>
  <r>
    <x v="0"/>
    <x v="1"/>
    <x v="7"/>
    <x v="276"/>
    <x v="264"/>
    <x v="449"/>
    <x v="3"/>
    <x v="220"/>
    <x v="228"/>
    <x v="62"/>
    <x v="0"/>
    <x v="0"/>
    <x v="62"/>
    <x v="0"/>
    <x v="96"/>
    <x v="96"/>
    <x v="363"/>
    <x v="12"/>
    <x v="169"/>
    <x v="168"/>
    <x v="4"/>
    <x v="0"/>
    <x v="0"/>
    <x v="65"/>
    <x v="379"/>
    <x v="202"/>
    <x v="121"/>
    <x v="50"/>
    <x v="8"/>
  </r>
  <r>
    <x v="0"/>
    <x v="1"/>
    <x v="7"/>
    <x v="276"/>
    <x v="265"/>
    <x v="450"/>
    <x v="3"/>
    <x v="220"/>
    <x v="228"/>
    <x v="62"/>
    <x v="0"/>
    <x v="0"/>
    <x v="62"/>
    <x v="0"/>
    <x v="96"/>
    <x v="96"/>
    <x v="363"/>
    <x v="12"/>
    <x v="169"/>
    <x v="168"/>
    <x v="4"/>
    <x v="0"/>
    <x v="0"/>
    <x v="65"/>
    <x v="379"/>
    <x v="202"/>
    <x v="121"/>
    <x v="50"/>
    <x v="8"/>
  </r>
  <r>
    <x v="0"/>
    <x v="1"/>
    <x v="7"/>
    <x v="249"/>
    <x v="371"/>
    <x v="469"/>
    <x v="5"/>
    <x v="227"/>
    <x v="230"/>
    <x v="409"/>
    <x v="0"/>
    <x v="0"/>
    <x v="409"/>
    <x v="0"/>
    <x v="531"/>
    <x v="532"/>
    <x v="221"/>
    <x v="7"/>
    <x v="559"/>
    <x v="555"/>
    <x v="4"/>
    <x v="0"/>
    <x v="0"/>
    <x v="71"/>
    <x v="248"/>
    <x v="306"/>
    <x v="121"/>
    <x v="73"/>
    <x v="0"/>
  </r>
  <r>
    <x v="0"/>
    <x v="1"/>
    <x v="7"/>
    <x v="162"/>
    <x v="0"/>
    <x v="114"/>
    <x v="0"/>
    <x v="228"/>
    <x v="134"/>
    <x v="562"/>
    <x v="0"/>
    <x v="0"/>
    <x v="562"/>
    <x v="0"/>
    <x v="669"/>
    <x v="670"/>
    <x v="35"/>
    <x v="25"/>
    <x v="638"/>
    <x v="635"/>
    <x v="4"/>
    <x v="0"/>
    <x v="0"/>
    <x v="81"/>
    <x v="150"/>
    <x v="184"/>
    <x v="106"/>
    <x v="56"/>
    <x v="6"/>
  </r>
  <r>
    <x v="0"/>
    <x v="1"/>
    <x v="7"/>
    <x v="279"/>
    <x v="355"/>
    <x v="566"/>
    <x v="4"/>
    <x v="229"/>
    <x v="197"/>
    <x v="482"/>
    <x v="0"/>
    <x v="0"/>
    <x v="482"/>
    <x v="0"/>
    <x v="0"/>
    <x v="0"/>
    <x v="0"/>
    <x v="25"/>
    <x v="0"/>
    <x v="0"/>
    <x v="4"/>
    <x v="0"/>
    <x v="0"/>
    <x v="79"/>
    <x v="385"/>
    <x v="357"/>
    <x v="121"/>
    <x v="128"/>
    <x v="3"/>
  </r>
  <r>
    <x v="0"/>
    <x v="1"/>
    <x v="7"/>
    <x v="227"/>
    <x v="270"/>
    <x v="455"/>
    <x v="3"/>
    <x v="232"/>
    <x v="176"/>
    <x v="77"/>
    <x v="0"/>
    <x v="0"/>
    <x v="77"/>
    <x v="0"/>
    <x v="111"/>
    <x v="111"/>
    <x v="367"/>
    <x v="12"/>
    <x v="194"/>
    <x v="191"/>
    <x v="4"/>
    <x v="0"/>
    <x v="0"/>
    <x v="95"/>
    <x v="177"/>
    <x v="254"/>
    <x v="121"/>
    <x v="61"/>
    <x v="0"/>
  </r>
  <r>
    <x v="0"/>
    <x v="1"/>
    <x v="7"/>
    <x v="227"/>
    <x v="271"/>
    <x v="456"/>
    <x v="3"/>
    <x v="232"/>
    <x v="176"/>
    <x v="62"/>
    <x v="0"/>
    <x v="0"/>
    <x v="62"/>
    <x v="0"/>
    <x v="98"/>
    <x v="98"/>
    <x v="367"/>
    <x v="12"/>
    <x v="172"/>
    <x v="170"/>
    <x v="4"/>
    <x v="0"/>
    <x v="0"/>
    <x v="95"/>
    <x v="177"/>
    <x v="254"/>
    <x v="121"/>
    <x v="61"/>
    <x v="0"/>
  </r>
  <r>
    <x v="0"/>
    <x v="1"/>
    <x v="7"/>
    <x v="227"/>
    <x v="272"/>
    <x v="457"/>
    <x v="3"/>
    <x v="232"/>
    <x v="176"/>
    <x v="62"/>
    <x v="0"/>
    <x v="0"/>
    <x v="62"/>
    <x v="0"/>
    <x v="98"/>
    <x v="98"/>
    <x v="367"/>
    <x v="12"/>
    <x v="172"/>
    <x v="170"/>
    <x v="4"/>
    <x v="0"/>
    <x v="0"/>
    <x v="95"/>
    <x v="177"/>
    <x v="254"/>
    <x v="121"/>
    <x v="61"/>
    <x v="0"/>
  </r>
  <r>
    <x v="1"/>
    <x v="2"/>
    <x v="9"/>
    <x v="175"/>
    <x v="353"/>
    <x v="584"/>
    <x v="4"/>
    <x v="12"/>
    <x v="32"/>
    <x v="421"/>
    <x v="0"/>
    <x v="0"/>
    <x v="421"/>
    <x v="0"/>
    <x v="464"/>
    <x v="465"/>
    <x v="78"/>
    <x v="0"/>
    <x v="405"/>
    <x v="401"/>
    <x v="4"/>
    <x v="0"/>
    <x v="0"/>
    <x v="67"/>
    <x v="279"/>
    <x v="311"/>
    <x v="121"/>
    <x v="74"/>
    <x v="6"/>
  </r>
  <r>
    <x v="1"/>
    <x v="2"/>
    <x v="9"/>
    <x v="166"/>
    <x v="0"/>
    <x v="193"/>
    <x v="0"/>
    <x v="29"/>
    <x v="173"/>
    <x v="550"/>
    <x v="0"/>
    <x v="0"/>
    <x v="550"/>
    <x v="0"/>
    <x v="694"/>
    <x v="695"/>
    <x v="170"/>
    <x v="0"/>
    <x v="680"/>
    <x v="677"/>
    <x v="4"/>
    <x v="0"/>
    <x v="0"/>
    <x v="48"/>
    <x v="250"/>
    <x v="294"/>
    <x v="121"/>
    <x v="73"/>
    <x v="6"/>
  </r>
  <r>
    <x v="2"/>
    <x v="3"/>
    <x v="4"/>
    <x v="47"/>
    <x v="111"/>
    <x v="200"/>
    <x v="3"/>
    <x v="120"/>
    <x v="148"/>
    <x v="98"/>
    <x v="0"/>
    <x v="0"/>
    <x v="98"/>
    <x v="0"/>
    <x v="90"/>
    <x v="90"/>
    <x v="300"/>
    <x v="12"/>
    <x v="154"/>
    <x v="153"/>
    <x v="4"/>
    <x v="0"/>
    <x v="0"/>
    <x v="61"/>
    <x v="394"/>
    <x v="208"/>
    <x v="121"/>
    <x v="51"/>
    <x v="8"/>
  </r>
  <r>
    <x v="2"/>
    <x v="3"/>
    <x v="4"/>
    <x v="47"/>
    <x v="112"/>
    <x v="201"/>
    <x v="3"/>
    <x v="120"/>
    <x v="148"/>
    <x v="98"/>
    <x v="0"/>
    <x v="0"/>
    <x v="98"/>
    <x v="0"/>
    <x v="90"/>
    <x v="90"/>
    <x v="300"/>
    <x v="12"/>
    <x v="154"/>
    <x v="153"/>
    <x v="4"/>
    <x v="0"/>
    <x v="0"/>
    <x v="61"/>
    <x v="394"/>
    <x v="208"/>
    <x v="121"/>
    <x v="51"/>
    <x v="8"/>
  </r>
  <r>
    <x v="2"/>
    <x v="3"/>
    <x v="4"/>
    <x v="39"/>
    <x v="140"/>
    <x v="266"/>
    <x v="3"/>
    <x v="132"/>
    <x v="125"/>
    <x v="191"/>
    <x v="0"/>
    <x v="0"/>
    <x v="191"/>
    <x v="0"/>
    <x v="282"/>
    <x v="283"/>
    <x v="361"/>
    <x v="12"/>
    <x v="344"/>
    <x v="340"/>
    <x v="4"/>
    <x v="0"/>
    <x v="0"/>
    <x v="91"/>
    <x v="227"/>
    <x v="61"/>
    <x v="121"/>
    <x v="39"/>
    <x v="6"/>
  </r>
  <r>
    <x v="2"/>
    <x v="3"/>
    <x v="4"/>
    <x v="40"/>
    <x v="116"/>
    <x v="203"/>
    <x v="3"/>
    <x v="201"/>
    <x v="191"/>
    <x v="98"/>
    <x v="0"/>
    <x v="0"/>
    <x v="98"/>
    <x v="0"/>
    <x v="114"/>
    <x v="114"/>
    <x v="345"/>
    <x v="12"/>
    <x v="198"/>
    <x v="195"/>
    <x v="4"/>
    <x v="20"/>
    <x v="20"/>
    <x v="58"/>
    <x v="254"/>
    <x v="92"/>
    <x v="121"/>
    <x v="39"/>
    <x v="6"/>
  </r>
  <r>
    <x v="2"/>
    <x v="3"/>
    <x v="4"/>
    <x v="0"/>
    <x v="0"/>
    <x v="193"/>
    <x v="0"/>
    <x v="228"/>
    <x v="173"/>
    <x v="574"/>
    <x v="0"/>
    <x v="0"/>
    <x v="574"/>
    <x v="0"/>
    <x v="708"/>
    <x v="709"/>
    <x v="178"/>
    <x v="24"/>
    <x v="698"/>
    <x v="695"/>
    <x v="4"/>
    <x v="0"/>
    <x v="0"/>
    <x v="79"/>
    <x v="44"/>
    <x v="341"/>
    <x v="121"/>
    <x v="88"/>
    <x v="1"/>
  </r>
  <r>
    <x v="3"/>
    <x v="4"/>
    <x v="1"/>
    <x v="86"/>
    <x v="113"/>
    <x v="213"/>
    <x v="3"/>
    <x v="69"/>
    <x v="210"/>
    <x v="184"/>
    <x v="0"/>
    <x v="0"/>
    <x v="184"/>
    <x v="0"/>
    <x v="102"/>
    <x v="102"/>
    <x v="239"/>
    <x v="7"/>
    <x v="102"/>
    <x v="101"/>
    <x v="4"/>
    <x v="0"/>
    <x v="0"/>
    <x v="79"/>
    <x v="107"/>
    <x v="27"/>
    <x v="1"/>
    <x v="19"/>
    <x v="1"/>
  </r>
  <r>
    <x v="3"/>
    <x v="4"/>
    <x v="1"/>
    <x v="86"/>
    <x v="114"/>
    <x v="214"/>
    <x v="3"/>
    <x v="69"/>
    <x v="210"/>
    <x v="184"/>
    <x v="0"/>
    <x v="0"/>
    <x v="184"/>
    <x v="0"/>
    <x v="102"/>
    <x v="102"/>
    <x v="239"/>
    <x v="7"/>
    <x v="102"/>
    <x v="101"/>
    <x v="4"/>
    <x v="0"/>
    <x v="0"/>
    <x v="79"/>
    <x v="107"/>
    <x v="27"/>
    <x v="1"/>
    <x v="19"/>
    <x v="1"/>
  </r>
  <r>
    <x v="3"/>
    <x v="4"/>
    <x v="1"/>
    <x v="160"/>
    <x v="233"/>
    <x v="410"/>
    <x v="3"/>
    <x v="79"/>
    <x v="12"/>
    <x v="326"/>
    <x v="0"/>
    <x v="0"/>
    <x v="326"/>
    <x v="0"/>
    <x v="0"/>
    <x v="0"/>
    <x v="0"/>
    <x v="25"/>
    <x v="0"/>
    <x v="0"/>
    <x v="4"/>
    <x v="0"/>
    <x v="0"/>
    <x v="95"/>
    <x v="353"/>
    <x v="226"/>
    <x v="121"/>
    <x v="123"/>
    <x v="3"/>
  </r>
  <r>
    <x v="3"/>
    <x v="4"/>
    <x v="1"/>
    <x v="160"/>
    <x v="234"/>
    <x v="411"/>
    <x v="3"/>
    <x v="79"/>
    <x v="12"/>
    <x v="154"/>
    <x v="0"/>
    <x v="0"/>
    <x v="154"/>
    <x v="0"/>
    <x v="0"/>
    <x v="0"/>
    <x v="0"/>
    <x v="25"/>
    <x v="0"/>
    <x v="0"/>
    <x v="4"/>
    <x v="0"/>
    <x v="0"/>
    <x v="95"/>
    <x v="353"/>
    <x v="226"/>
    <x v="121"/>
    <x v="123"/>
    <x v="3"/>
  </r>
  <r>
    <x v="3"/>
    <x v="4"/>
    <x v="1"/>
    <x v="160"/>
    <x v="235"/>
    <x v="412"/>
    <x v="3"/>
    <x v="79"/>
    <x v="12"/>
    <x v="154"/>
    <x v="0"/>
    <x v="0"/>
    <x v="154"/>
    <x v="0"/>
    <x v="0"/>
    <x v="0"/>
    <x v="0"/>
    <x v="25"/>
    <x v="0"/>
    <x v="0"/>
    <x v="4"/>
    <x v="0"/>
    <x v="0"/>
    <x v="95"/>
    <x v="353"/>
    <x v="226"/>
    <x v="121"/>
    <x v="123"/>
    <x v="3"/>
  </r>
  <r>
    <x v="3"/>
    <x v="4"/>
    <x v="1"/>
    <x v="160"/>
    <x v="236"/>
    <x v="413"/>
    <x v="3"/>
    <x v="79"/>
    <x v="12"/>
    <x v="326"/>
    <x v="0"/>
    <x v="0"/>
    <x v="326"/>
    <x v="0"/>
    <x v="0"/>
    <x v="0"/>
    <x v="0"/>
    <x v="25"/>
    <x v="0"/>
    <x v="0"/>
    <x v="4"/>
    <x v="0"/>
    <x v="0"/>
    <x v="95"/>
    <x v="353"/>
    <x v="226"/>
    <x v="121"/>
    <x v="123"/>
    <x v="3"/>
  </r>
  <r>
    <x v="3"/>
    <x v="4"/>
    <x v="1"/>
    <x v="160"/>
    <x v="237"/>
    <x v="414"/>
    <x v="3"/>
    <x v="79"/>
    <x v="12"/>
    <x v="326"/>
    <x v="0"/>
    <x v="0"/>
    <x v="326"/>
    <x v="0"/>
    <x v="0"/>
    <x v="0"/>
    <x v="0"/>
    <x v="25"/>
    <x v="0"/>
    <x v="0"/>
    <x v="4"/>
    <x v="0"/>
    <x v="0"/>
    <x v="95"/>
    <x v="353"/>
    <x v="226"/>
    <x v="121"/>
    <x v="123"/>
    <x v="3"/>
  </r>
  <r>
    <x v="3"/>
    <x v="4"/>
    <x v="1"/>
    <x v="160"/>
    <x v="238"/>
    <x v="415"/>
    <x v="3"/>
    <x v="79"/>
    <x v="12"/>
    <x v="154"/>
    <x v="0"/>
    <x v="0"/>
    <x v="154"/>
    <x v="0"/>
    <x v="0"/>
    <x v="0"/>
    <x v="0"/>
    <x v="25"/>
    <x v="0"/>
    <x v="0"/>
    <x v="4"/>
    <x v="0"/>
    <x v="0"/>
    <x v="95"/>
    <x v="353"/>
    <x v="226"/>
    <x v="121"/>
    <x v="123"/>
    <x v="3"/>
  </r>
  <r>
    <x v="3"/>
    <x v="4"/>
    <x v="1"/>
    <x v="160"/>
    <x v="239"/>
    <x v="416"/>
    <x v="3"/>
    <x v="79"/>
    <x v="12"/>
    <x v="154"/>
    <x v="0"/>
    <x v="0"/>
    <x v="154"/>
    <x v="0"/>
    <x v="0"/>
    <x v="0"/>
    <x v="0"/>
    <x v="25"/>
    <x v="0"/>
    <x v="0"/>
    <x v="4"/>
    <x v="0"/>
    <x v="0"/>
    <x v="95"/>
    <x v="353"/>
    <x v="226"/>
    <x v="121"/>
    <x v="123"/>
    <x v="3"/>
  </r>
  <r>
    <x v="3"/>
    <x v="4"/>
    <x v="1"/>
    <x v="160"/>
    <x v="240"/>
    <x v="417"/>
    <x v="3"/>
    <x v="79"/>
    <x v="12"/>
    <x v="326"/>
    <x v="0"/>
    <x v="0"/>
    <x v="326"/>
    <x v="0"/>
    <x v="0"/>
    <x v="0"/>
    <x v="0"/>
    <x v="25"/>
    <x v="0"/>
    <x v="0"/>
    <x v="4"/>
    <x v="0"/>
    <x v="0"/>
    <x v="95"/>
    <x v="353"/>
    <x v="226"/>
    <x v="121"/>
    <x v="123"/>
    <x v="3"/>
  </r>
  <r>
    <x v="3"/>
    <x v="4"/>
    <x v="1"/>
    <x v="167"/>
    <x v="210"/>
    <x v="373"/>
    <x v="3"/>
    <x v="93"/>
    <x v="20"/>
    <x v="63"/>
    <x v="0"/>
    <x v="0"/>
    <x v="63"/>
    <x v="0"/>
    <x v="0"/>
    <x v="0"/>
    <x v="0"/>
    <x v="25"/>
    <x v="0"/>
    <x v="0"/>
    <x v="4"/>
    <x v="0"/>
    <x v="0"/>
    <x v="95"/>
    <x v="393"/>
    <x v="139"/>
    <x v="121"/>
    <x v="120"/>
    <x v="3"/>
  </r>
  <r>
    <x v="3"/>
    <x v="4"/>
    <x v="1"/>
    <x v="136"/>
    <x v="112"/>
    <x v="212"/>
    <x v="3"/>
    <x v="116"/>
    <x v="14"/>
    <x v="184"/>
    <x v="0"/>
    <x v="0"/>
    <x v="184"/>
    <x v="0"/>
    <x v="163"/>
    <x v="163"/>
    <x v="280"/>
    <x v="12"/>
    <x v="247"/>
    <x v="244"/>
    <x v="4"/>
    <x v="0"/>
    <x v="0"/>
    <x v="95"/>
    <x v="273"/>
    <x v="317"/>
    <x v="121"/>
    <x v="74"/>
    <x v="0"/>
  </r>
  <r>
    <x v="3"/>
    <x v="4"/>
    <x v="1"/>
    <x v="155"/>
    <x v="365"/>
    <x v="651"/>
    <x v="5"/>
    <x v="159"/>
    <x v="120"/>
    <x v="513"/>
    <x v="0"/>
    <x v="0"/>
    <x v="513"/>
    <x v="0"/>
    <x v="610"/>
    <x v="611"/>
    <x v="83"/>
    <x v="0"/>
    <x v="583"/>
    <x v="579"/>
    <x v="4"/>
    <x v="0"/>
    <x v="0"/>
    <x v="95"/>
    <x v="347"/>
    <x v="343"/>
    <x v="121"/>
    <x v="85"/>
    <x v="3"/>
  </r>
  <r>
    <x v="3"/>
    <x v="4"/>
    <x v="1"/>
    <x v="137"/>
    <x v="10"/>
    <x v="429"/>
    <x v="1"/>
    <x v="177"/>
    <x v="195"/>
    <x v="79"/>
    <x v="0"/>
    <x v="0"/>
    <x v="79"/>
    <x v="0"/>
    <x v="13"/>
    <x v="13"/>
    <x v="91"/>
    <x v="0"/>
    <x v="9"/>
    <x v="9"/>
    <x v="4"/>
    <x v="0"/>
    <x v="0"/>
    <x v="53"/>
    <x v="290"/>
    <x v="124"/>
    <x v="121"/>
    <x v="45"/>
    <x v="6"/>
  </r>
  <r>
    <x v="3"/>
    <x v="4"/>
    <x v="1"/>
    <x v="137"/>
    <x v="8"/>
    <x v="428"/>
    <x v="1"/>
    <x v="177"/>
    <x v="195"/>
    <x v="24"/>
    <x v="0"/>
    <x v="0"/>
    <x v="24"/>
    <x v="0"/>
    <x v="8"/>
    <x v="8"/>
    <x v="91"/>
    <x v="0"/>
    <x v="3"/>
    <x v="3"/>
    <x v="4"/>
    <x v="0"/>
    <x v="0"/>
    <x v="53"/>
    <x v="290"/>
    <x v="124"/>
    <x v="121"/>
    <x v="45"/>
    <x v="6"/>
  </r>
  <r>
    <x v="3"/>
    <x v="4"/>
    <x v="1"/>
    <x v="137"/>
    <x v="364"/>
    <x v="458"/>
    <x v="5"/>
    <x v="177"/>
    <x v="195"/>
    <x v="399"/>
    <x v="0"/>
    <x v="0"/>
    <x v="399"/>
    <x v="0"/>
    <x v="451"/>
    <x v="452"/>
    <x v="91"/>
    <x v="0"/>
    <x v="378"/>
    <x v="374"/>
    <x v="4"/>
    <x v="0"/>
    <x v="0"/>
    <x v="53"/>
    <x v="290"/>
    <x v="124"/>
    <x v="121"/>
    <x v="45"/>
    <x v="6"/>
  </r>
  <r>
    <x v="3"/>
    <x v="4"/>
    <x v="1"/>
    <x v="0"/>
    <x v="0"/>
    <x v="196"/>
    <x v="0"/>
    <x v="212"/>
    <x v="221"/>
    <x v="554"/>
    <x v="0"/>
    <x v="0"/>
    <x v="554"/>
    <x v="0"/>
    <x v="661"/>
    <x v="662"/>
    <x v="46"/>
    <x v="0"/>
    <x v="654"/>
    <x v="651"/>
    <x v="4"/>
    <x v="0"/>
    <x v="0"/>
    <x v="46"/>
    <x v="26"/>
    <x v="362"/>
    <x v="121"/>
    <x v="97"/>
    <x v="1"/>
  </r>
  <r>
    <x v="3"/>
    <x v="4"/>
    <x v="1"/>
    <x v="105"/>
    <x v="118"/>
    <x v="205"/>
    <x v="3"/>
    <x v="221"/>
    <x v="202"/>
    <x v="97"/>
    <x v="0"/>
    <x v="0"/>
    <x v="97"/>
    <x v="0"/>
    <x v="68"/>
    <x v="68"/>
    <x v="273"/>
    <x v="7"/>
    <x v="76"/>
    <x v="75"/>
    <x v="4"/>
    <x v="0"/>
    <x v="0"/>
    <x v="61"/>
    <x v="160"/>
    <x v="206"/>
    <x v="121"/>
    <x v="51"/>
    <x v="6"/>
  </r>
  <r>
    <x v="3"/>
    <x v="4"/>
    <x v="1"/>
    <x v="105"/>
    <x v="119"/>
    <x v="206"/>
    <x v="3"/>
    <x v="221"/>
    <x v="202"/>
    <x v="97"/>
    <x v="0"/>
    <x v="0"/>
    <x v="97"/>
    <x v="0"/>
    <x v="68"/>
    <x v="68"/>
    <x v="273"/>
    <x v="7"/>
    <x v="76"/>
    <x v="75"/>
    <x v="4"/>
    <x v="0"/>
    <x v="0"/>
    <x v="61"/>
    <x v="160"/>
    <x v="206"/>
    <x v="121"/>
    <x v="51"/>
    <x v="6"/>
  </r>
  <r>
    <x v="3"/>
    <x v="4"/>
    <x v="1"/>
    <x v="105"/>
    <x v="121"/>
    <x v="207"/>
    <x v="3"/>
    <x v="221"/>
    <x v="202"/>
    <x v="97"/>
    <x v="0"/>
    <x v="0"/>
    <x v="97"/>
    <x v="0"/>
    <x v="68"/>
    <x v="68"/>
    <x v="273"/>
    <x v="7"/>
    <x v="76"/>
    <x v="75"/>
    <x v="4"/>
    <x v="0"/>
    <x v="0"/>
    <x v="61"/>
    <x v="160"/>
    <x v="206"/>
    <x v="121"/>
    <x v="51"/>
    <x v="6"/>
  </r>
  <r>
    <x v="3"/>
    <x v="4"/>
    <x v="1"/>
    <x v="105"/>
    <x v="115"/>
    <x v="208"/>
    <x v="3"/>
    <x v="221"/>
    <x v="202"/>
    <x v="184"/>
    <x v="0"/>
    <x v="0"/>
    <x v="184"/>
    <x v="0"/>
    <x v="153"/>
    <x v="153"/>
    <x v="273"/>
    <x v="7"/>
    <x v="145"/>
    <x v="144"/>
    <x v="4"/>
    <x v="0"/>
    <x v="0"/>
    <x v="61"/>
    <x v="160"/>
    <x v="206"/>
    <x v="121"/>
    <x v="51"/>
    <x v="6"/>
  </r>
  <r>
    <x v="3"/>
    <x v="4"/>
    <x v="1"/>
    <x v="105"/>
    <x v="116"/>
    <x v="209"/>
    <x v="3"/>
    <x v="221"/>
    <x v="202"/>
    <x v="184"/>
    <x v="0"/>
    <x v="0"/>
    <x v="184"/>
    <x v="0"/>
    <x v="153"/>
    <x v="153"/>
    <x v="273"/>
    <x v="7"/>
    <x v="145"/>
    <x v="144"/>
    <x v="4"/>
    <x v="0"/>
    <x v="0"/>
    <x v="61"/>
    <x v="160"/>
    <x v="206"/>
    <x v="121"/>
    <x v="51"/>
    <x v="6"/>
  </r>
  <r>
    <x v="4"/>
    <x v="5"/>
    <x v="2"/>
    <x v="275"/>
    <x v="31"/>
    <x v="130"/>
    <x v="3"/>
    <x v="1"/>
    <x v="125"/>
    <x v="27"/>
    <x v="0"/>
    <x v="0"/>
    <x v="27"/>
    <x v="0"/>
    <x v="248"/>
    <x v="249"/>
    <x v="488"/>
    <x v="12"/>
    <x v="317"/>
    <x v="313"/>
    <x v="4"/>
    <x v="0"/>
    <x v="0"/>
    <x v="74"/>
    <x v="281"/>
    <x v="112"/>
    <x v="121"/>
    <x v="39"/>
    <x v="6"/>
  </r>
  <r>
    <x v="4"/>
    <x v="5"/>
    <x v="2"/>
    <x v="163"/>
    <x v="121"/>
    <x v="231"/>
    <x v="3"/>
    <x v="11"/>
    <x v="30"/>
    <x v="124"/>
    <x v="0"/>
    <x v="0"/>
    <x v="124"/>
    <x v="0"/>
    <x v="221"/>
    <x v="222"/>
    <x v="416"/>
    <x v="7"/>
    <x v="209"/>
    <x v="206"/>
    <x v="4"/>
    <x v="0"/>
    <x v="0"/>
    <x v="53"/>
    <x v="125"/>
    <x v="88"/>
    <x v="121"/>
    <x v="33"/>
    <x v="6"/>
  </r>
  <r>
    <x v="4"/>
    <x v="5"/>
    <x v="2"/>
    <x v="129"/>
    <x v="356"/>
    <x v="649"/>
    <x v="4"/>
    <x v="19"/>
    <x v="35"/>
    <x v="311"/>
    <x v="0"/>
    <x v="0"/>
    <x v="311"/>
    <x v="0"/>
    <x v="444"/>
    <x v="445"/>
    <x v="278"/>
    <x v="7"/>
    <x v="455"/>
    <x v="451"/>
    <x v="4"/>
    <x v="0"/>
    <x v="0"/>
    <x v="65"/>
    <x v="103"/>
    <x v="54"/>
    <x v="76"/>
    <x v="26"/>
    <x v="6"/>
  </r>
  <r>
    <x v="4"/>
    <x v="5"/>
    <x v="2"/>
    <x v="59"/>
    <x v="373"/>
    <x v="673"/>
    <x v="5"/>
    <x v="21"/>
    <x v="39"/>
    <x v="459"/>
    <x v="0"/>
    <x v="0"/>
    <x v="459"/>
    <x v="0"/>
    <x v="552"/>
    <x v="553"/>
    <x v="118"/>
    <x v="7"/>
    <x v="579"/>
    <x v="575"/>
    <x v="4"/>
    <x v="0"/>
    <x v="0"/>
    <x v="84"/>
    <x v="55"/>
    <x v="17"/>
    <x v="14"/>
    <x v="11"/>
    <x v="1"/>
  </r>
  <r>
    <x v="4"/>
    <x v="5"/>
    <x v="2"/>
    <x v="98"/>
    <x v="1"/>
    <x v="194"/>
    <x v="0"/>
    <x v="46"/>
    <x v="59"/>
    <x v="533"/>
    <x v="0"/>
    <x v="0"/>
    <x v="533"/>
    <x v="0"/>
    <x v="627"/>
    <x v="628"/>
    <x v="52"/>
    <x v="7"/>
    <x v="646"/>
    <x v="643"/>
    <x v="4"/>
    <x v="0"/>
    <x v="0"/>
    <x v="95"/>
    <x v="86"/>
    <x v="360"/>
    <x v="121"/>
    <x v="94"/>
    <x v="1"/>
  </r>
  <r>
    <x v="4"/>
    <x v="5"/>
    <x v="2"/>
    <x v="257"/>
    <x v="33"/>
    <x v="131"/>
    <x v="3"/>
    <x v="52"/>
    <x v="83"/>
    <x v="32"/>
    <x v="0"/>
    <x v="0"/>
    <x v="32"/>
    <x v="0"/>
    <x v="169"/>
    <x v="169"/>
    <x v="466"/>
    <x v="7"/>
    <x v="158"/>
    <x v="157"/>
    <x v="4"/>
    <x v="0"/>
    <x v="0"/>
    <x v="77"/>
    <x v="250"/>
    <x v="75"/>
    <x v="121"/>
    <x v="33"/>
    <x v="6"/>
  </r>
  <r>
    <x v="4"/>
    <x v="5"/>
    <x v="2"/>
    <x v="3"/>
    <x v="365"/>
    <x v="626"/>
    <x v="5"/>
    <x v="55"/>
    <x v="75"/>
    <x v="483"/>
    <x v="0"/>
    <x v="0"/>
    <x v="483"/>
    <x v="0"/>
    <x v="651"/>
    <x v="652"/>
    <x v="269"/>
    <x v="7"/>
    <x v="659"/>
    <x v="656"/>
    <x v="4"/>
    <x v="0"/>
    <x v="0"/>
    <x v="55"/>
    <x v="46"/>
    <x v="13"/>
    <x v="101"/>
    <x v="9"/>
    <x v="1"/>
  </r>
  <r>
    <x v="4"/>
    <x v="5"/>
    <x v="2"/>
    <x v="241"/>
    <x v="353"/>
    <x v="643"/>
    <x v="4"/>
    <x v="62"/>
    <x v="155"/>
    <x v="331"/>
    <x v="0"/>
    <x v="0"/>
    <x v="331"/>
    <x v="0"/>
    <x v="465"/>
    <x v="466"/>
    <x v="275"/>
    <x v="7"/>
    <x v="484"/>
    <x v="480"/>
    <x v="4"/>
    <x v="0"/>
    <x v="0"/>
    <x v="53"/>
    <x v="203"/>
    <x v="105"/>
    <x v="121"/>
    <x v="46"/>
    <x v="6"/>
  </r>
  <r>
    <x v="4"/>
    <x v="5"/>
    <x v="2"/>
    <x v="223"/>
    <x v="192"/>
    <x v="328"/>
    <x v="3"/>
    <x v="92"/>
    <x v="164"/>
    <x v="105"/>
    <x v="0"/>
    <x v="0"/>
    <x v="105"/>
    <x v="0"/>
    <x v="214"/>
    <x v="215"/>
    <x v="422"/>
    <x v="7"/>
    <x v="201"/>
    <x v="198"/>
    <x v="4"/>
    <x v="0"/>
    <x v="0"/>
    <x v="47"/>
    <x v="180"/>
    <x v="75"/>
    <x v="121"/>
    <x v="38"/>
    <x v="6"/>
  </r>
  <r>
    <x v="4"/>
    <x v="5"/>
    <x v="2"/>
    <x v="180"/>
    <x v="355"/>
    <x v="646"/>
    <x v="4"/>
    <x v="94"/>
    <x v="159"/>
    <x v="317"/>
    <x v="0"/>
    <x v="0"/>
    <x v="317"/>
    <x v="0"/>
    <x v="337"/>
    <x v="338"/>
    <x v="135"/>
    <x v="7"/>
    <x v="339"/>
    <x v="335"/>
    <x v="4"/>
    <x v="0"/>
    <x v="0"/>
    <x v="66"/>
    <x v="133"/>
    <x v="144"/>
    <x v="121"/>
    <x v="43"/>
    <x v="6"/>
  </r>
  <r>
    <x v="4"/>
    <x v="5"/>
    <x v="2"/>
    <x v="0"/>
    <x v="0"/>
    <x v="196"/>
    <x v="0"/>
    <x v="97"/>
    <x v="221"/>
    <x v="580"/>
    <x v="0"/>
    <x v="0"/>
    <x v="580"/>
    <x v="0"/>
    <x v="705"/>
    <x v="706"/>
    <x v="128"/>
    <x v="25"/>
    <x v="688"/>
    <x v="685"/>
    <x v="4"/>
    <x v="0"/>
    <x v="0"/>
    <x v="86"/>
    <x v="2"/>
    <x v="42"/>
    <x v="114"/>
    <x v="27"/>
    <x v="1"/>
  </r>
  <r>
    <x v="4"/>
    <x v="5"/>
    <x v="2"/>
    <x v="301"/>
    <x v="113"/>
    <x v="226"/>
    <x v="3"/>
    <x v="101"/>
    <x v="132"/>
    <x v="109"/>
    <x v="0"/>
    <x v="0"/>
    <x v="109"/>
    <x v="0"/>
    <x v="211"/>
    <x v="212"/>
    <x v="408"/>
    <x v="7"/>
    <x v="195"/>
    <x v="192"/>
    <x v="4"/>
    <x v="0"/>
    <x v="0"/>
    <x v="79"/>
    <x v="368"/>
    <x v="188"/>
    <x v="121"/>
    <x v="51"/>
    <x v="6"/>
  </r>
  <r>
    <x v="4"/>
    <x v="5"/>
    <x v="2"/>
    <x v="301"/>
    <x v="114"/>
    <x v="227"/>
    <x v="3"/>
    <x v="101"/>
    <x v="132"/>
    <x v="109"/>
    <x v="0"/>
    <x v="0"/>
    <x v="109"/>
    <x v="0"/>
    <x v="211"/>
    <x v="212"/>
    <x v="408"/>
    <x v="7"/>
    <x v="195"/>
    <x v="192"/>
    <x v="4"/>
    <x v="0"/>
    <x v="0"/>
    <x v="79"/>
    <x v="368"/>
    <x v="188"/>
    <x v="121"/>
    <x v="51"/>
    <x v="6"/>
  </r>
  <r>
    <x v="4"/>
    <x v="5"/>
    <x v="2"/>
    <x v="301"/>
    <x v="128"/>
    <x v="219"/>
    <x v="3"/>
    <x v="101"/>
    <x v="132"/>
    <x v="109"/>
    <x v="0"/>
    <x v="0"/>
    <x v="109"/>
    <x v="0"/>
    <x v="211"/>
    <x v="212"/>
    <x v="408"/>
    <x v="7"/>
    <x v="195"/>
    <x v="192"/>
    <x v="4"/>
    <x v="0"/>
    <x v="0"/>
    <x v="79"/>
    <x v="368"/>
    <x v="188"/>
    <x v="121"/>
    <x v="51"/>
    <x v="6"/>
  </r>
  <r>
    <x v="4"/>
    <x v="5"/>
    <x v="2"/>
    <x v="301"/>
    <x v="129"/>
    <x v="220"/>
    <x v="3"/>
    <x v="101"/>
    <x v="132"/>
    <x v="109"/>
    <x v="0"/>
    <x v="0"/>
    <x v="109"/>
    <x v="0"/>
    <x v="211"/>
    <x v="212"/>
    <x v="408"/>
    <x v="7"/>
    <x v="195"/>
    <x v="192"/>
    <x v="4"/>
    <x v="0"/>
    <x v="0"/>
    <x v="79"/>
    <x v="368"/>
    <x v="188"/>
    <x v="121"/>
    <x v="51"/>
    <x v="6"/>
  </r>
  <r>
    <x v="4"/>
    <x v="5"/>
    <x v="2"/>
    <x v="301"/>
    <x v="130"/>
    <x v="221"/>
    <x v="3"/>
    <x v="101"/>
    <x v="132"/>
    <x v="109"/>
    <x v="0"/>
    <x v="0"/>
    <x v="109"/>
    <x v="0"/>
    <x v="211"/>
    <x v="212"/>
    <x v="408"/>
    <x v="7"/>
    <x v="195"/>
    <x v="192"/>
    <x v="4"/>
    <x v="0"/>
    <x v="0"/>
    <x v="79"/>
    <x v="368"/>
    <x v="188"/>
    <x v="121"/>
    <x v="51"/>
    <x v="6"/>
  </r>
  <r>
    <x v="4"/>
    <x v="5"/>
    <x v="2"/>
    <x v="176"/>
    <x v="124"/>
    <x v="217"/>
    <x v="3"/>
    <x v="105"/>
    <x v="34"/>
    <x v="109"/>
    <x v="0"/>
    <x v="0"/>
    <x v="109"/>
    <x v="0"/>
    <x v="212"/>
    <x v="213"/>
    <x v="414"/>
    <x v="7"/>
    <x v="197"/>
    <x v="194"/>
    <x v="4"/>
    <x v="0"/>
    <x v="0"/>
    <x v="43"/>
    <x v="131"/>
    <x v="65"/>
    <x v="11"/>
    <x v="28"/>
    <x v="6"/>
  </r>
  <r>
    <x v="4"/>
    <x v="5"/>
    <x v="2"/>
    <x v="176"/>
    <x v="125"/>
    <x v="218"/>
    <x v="3"/>
    <x v="105"/>
    <x v="34"/>
    <x v="109"/>
    <x v="0"/>
    <x v="0"/>
    <x v="109"/>
    <x v="0"/>
    <x v="212"/>
    <x v="213"/>
    <x v="414"/>
    <x v="7"/>
    <x v="197"/>
    <x v="194"/>
    <x v="4"/>
    <x v="0"/>
    <x v="0"/>
    <x v="43"/>
    <x v="131"/>
    <x v="65"/>
    <x v="11"/>
    <x v="28"/>
    <x v="6"/>
  </r>
  <r>
    <x v="4"/>
    <x v="5"/>
    <x v="2"/>
    <x v="271"/>
    <x v="131"/>
    <x v="629"/>
    <x v="3"/>
    <x v="124"/>
    <x v="200"/>
    <x v="354"/>
    <x v="0"/>
    <x v="0"/>
    <x v="354"/>
    <x v="0"/>
    <x v="489"/>
    <x v="490"/>
    <x v="277"/>
    <x v="7"/>
    <x v="516"/>
    <x v="512"/>
    <x v="4"/>
    <x v="0"/>
    <x v="0"/>
    <x v="66"/>
    <x v="276"/>
    <x v="181"/>
    <x v="121"/>
    <x v="49"/>
    <x v="6"/>
  </r>
  <r>
    <x v="4"/>
    <x v="5"/>
    <x v="2"/>
    <x v="288"/>
    <x v="368"/>
    <x v="632"/>
    <x v="5"/>
    <x v="133"/>
    <x v="231"/>
    <x v="375"/>
    <x v="0"/>
    <x v="0"/>
    <x v="375"/>
    <x v="0"/>
    <x v="410"/>
    <x v="411"/>
    <x v="76"/>
    <x v="7"/>
    <x v="410"/>
    <x v="406"/>
    <x v="4"/>
    <x v="0"/>
    <x v="0"/>
    <x v="71"/>
    <x v="306"/>
    <x v="244"/>
    <x v="72"/>
    <x v="61"/>
    <x v="0"/>
  </r>
  <r>
    <x v="4"/>
    <x v="5"/>
    <x v="2"/>
    <x v="288"/>
    <x v="371"/>
    <x v="623"/>
    <x v="5"/>
    <x v="133"/>
    <x v="231"/>
    <x v="426"/>
    <x v="0"/>
    <x v="0"/>
    <x v="426"/>
    <x v="0"/>
    <x v="471"/>
    <x v="472"/>
    <x v="76"/>
    <x v="7"/>
    <x v="490"/>
    <x v="486"/>
    <x v="4"/>
    <x v="0"/>
    <x v="0"/>
    <x v="71"/>
    <x v="306"/>
    <x v="244"/>
    <x v="72"/>
    <x v="61"/>
    <x v="0"/>
  </r>
  <r>
    <x v="4"/>
    <x v="5"/>
    <x v="2"/>
    <x v="288"/>
    <x v="145"/>
    <x v="634"/>
    <x v="3"/>
    <x v="133"/>
    <x v="231"/>
    <x v="368"/>
    <x v="0"/>
    <x v="0"/>
    <x v="368"/>
    <x v="0"/>
    <x v="393"/>
    <x v="394"/>
    <x v="76"/>
    <x v="7"/>
    <x v="390"/>
    <x v="386"/>
    <x v="4"/>
    <x v="0"/>
    <x v="0"/>
    <x v="71"/>
    <x v="306"/>
    <x v="244"/>
    <x v="72"/>
    <x v="61"/>
    <x v="0"/>
  </r>
  <r>
    <x v="4"/>
    <x v="5"/>
    <x v="2"/>
    <x v="305"/>
    <x v="352"/>
    <x v="642"/>
    <x v="4"/>
    <x v="136"/>
    <x v="27"/>
    <x v="460"/>
    <x v="0"/>
    <x v="0"/>
    <x v="460"/>
    <x v="0"/>
    <x v="542"/>
    <x v="543"/>
    <x v="110"/>
    <x v="7"/>
    <x v="573"/>
    <x v="569"/>
    <x v="4"/>
    <x v="0"/>
    <x v="0"/>
    <x v="91"/>
    <x v="376"/>
    <x v="347"/>
    <x v="121"/>
    <x v="85"/>
    <x v="6"/>
  </r>
  <r>
    <x v="4"/>
    <x v="5"/>
    <x v="2"/>
    <x v="258"/>
    <x v="23"/>
    <x v="478"/>
    <x v="2"/>
    <x v="136"/>
    <x v="27"/>
    <x v="7"/>
    <x v="0"/>
    <x v="0"/>
    <x v="7"/>
    <x v="0"/>
    <x v="126"/>
    <x v="126"/>
    <x v="506"/>
    <x v="7"/>
    <x v="125"/>
    <x v="124"/>
    <x v="4"/>
    <x v="0"/>
    <x v="0"/>
    <x v="79"/>
    <x v="238"/>
    <x v="290"/>
    <x v="121"/>
    <x v="74"/>
    <x v="6"/>
  </r>
  <r>
    <x v="4"/>
    <x v="5"/>
    <x v="2"/>
    <x v="292"/>
    <x v="18"/>
    <x v="480"/>
    <x v="2"/>
    <x v="150"/>
    <x v="169"/>
    <x v="3"/>
    <x v="0"/>
    <x v="0"/>
    <x v="3"/>
    <x v="0"/>
    <x v="0"/>
    <x v="0"/>
    <x v="0"/>
    <x v="25"/>
    <x v="0"/>
    <x v="0"/>
    <x v="4"/>
    <x v="0"/>
    <x v="0"/>
    <x v="78"/>
    <x v="337"/>
    <x v="88"/>
    <x v="121"/>
    <x v="119"/>
    <x v="6"/>
  </r>
  <r>
    <x v="4"/>
    <x v="5"/>
    <x v="2"/>
    <x v="151"/>
    <x v="364"/>
    <x v="624"/>
    <x v="5"/>
    <x v="164"/>
    <x v="140"/>
    <x v="479"/>
    <x v="0"/>
    <x v="0"/>
    <x v="479"/>
    <x v="0"/>
    <x v="645"/>
    <x v="646"/>
    <x v="259"/>
    <x v="7"/>
    <x v="651"/>
    <x v="648"/>
    <x v="4"/>
    <x v="0"/>
    <x v="0"/>
    <x v="75"/>
    <x v="116"/>
    <x v="67"/>
    <x v="121"/>
    <x v="38"/>
    <x v="6"/>
  </r>
  <r>
    <x v="4"/>
    <x v="5"/>
    <x v="2"/>
    <x v="259"/>
    <x v="37"/>
    <x v="134"/>
    <x v="3"/>
    <x v="166"/>
    <x v="82"/>
    <x v="39"/>
    <x v="0"/>
    <x v="0"/>
    <x v="39"/>
    <x v="0"/>
    <x v="202"/>
    <x v="203"/>
    <x v="472"/>
    <x v="10"/>
    <x v="245"/>
    <x v="242"/>
    <x v="4"/>
    <x v="0"/>
    <x v="0"/>
    <x v="75"/>
    <x v="246"/>
    <x v="161"/>
    <x v="42"/>
    <x v="46"/>
    <x v="6"/>
  </r>
  <r>
    <x v="4"/>
    <x v="5"/>
    <x v="2"/>
    <x v="237"/>
    <x v="111"/>
    <x v="198"/>
    <x v="3"/>
    <x v="182"/>
    <x v="205"/>
    <x v="9"/>
    <x v="0"/>
    <x v="0"/>
    <x v="9"/>
    <x v="0"/>
    <x v="49"/>
    <x v="49"/>
    <x v="464"/>
    <x v="7"/>
    <x v="56"/>
    <x v="55"/>
    <x v="4"/>
    <x v="0"/>
    <x v="0"/>
    <x v="61"/>
    <x v="198"/>
    <x v="246"/>
    <x v="121"/>
    <x v="59"/>
    <x v="6"/>
  </r>
  <r>
    <x v="4"/>
    <x v="5"/>
    <x v="2"/>
    <x v="237"/>
    <x v="109"/>
    <x v="222"/>
    <x v="3"/>
    <x v="182"/>
    <x v="205"/>
    <x v="13"/>
    <x v="0"/>
    <x v="0"/>
    <x v="13"/>
    <x v="0"/>
    <x v="100"/>
    <x v="100"/>
    <x v="464"/>
    <x v="7"/>
    <x v="101"/>
    <x v="100"/>
    <x v="4"/>
    <x v="0"/>
    <x v="0"/>
    <x v="61"/>
    <x v="198"/>
    <x v="246"/>
    <x v="121"/>
    <x v="59"/>
    <x v="6"/>
  </r>
  <r>
    <x v="4"/>
    <x v="5"/>
    <x v="2"/>
    <x v="237"/>
    <x v="110"/>
    <x v="224"/>
    <x v="3"/>
    <x v="182"/>
    <x v="205"/>
    <x v="13"/>
    <x v="0"/>
    <x v="0"/>
    <x v="13"/>
    <x v="0"/>
    <x v="100"/>
    <x v="100"/>
    <x v="464"/>
    <x v="7"/>
    <x v="101"/>
    <x v="100"/>
    <x v="4"/>
    <x v="0"/>
    <x v="0"/>
    <x v="61"/>
    <x v="198"/>
    <x v="246"/>
    <x v="121"/>
    <x v="59"/>
    <x v="6"/>
  </r>
  <r>
    <x v="4"/>
    <x v="5"/>
    <x v="2"/>
    <x v="173"/>
    <x v="144"/>
    <x v="633"/>
    <x v="3"/>
    <x v="187"/>
    <x v="37"/>
    <x v="338"/>
    <x v="0"/>
    <x v="0"/>
    <x v="338"/>
    <x v="0"/>
    <x v="496"/>
    <x v="497"/>
    <x v="319"/>
    <x v="3"/>
    <x v="492"/>
    <x v="488"/>
    <x v="4"/>
    <x v="0"/>
    <x v="0"/>
    <x v="53"/>
    <x v="185"/>
    <x v="233"/>
    <x v="121"/>
    <x v="63"/>
    <x v="6"/>
  </r>
  <r>
    <x v="4"/>
    <x v="5"/>
    <x v="2"/>
    <x v="285"/>
    <x v="11"/>
    <x v="430"/>
    <x v="1"/>
    <x v="201"/>
    <x v="229"/>
    <x v="120"/>
    <x v="0"/>
    <x v="0"/>
    <x v="120"/>
    <x v="0"/>
    <x v="266"/>
    <x v="267"/>
    <x v="456"/>
    <x v="12"/>
    <x v="333"/>
    <x v="329"/>
    <x v="4"/>
    <x v="0"/>
    <x v="0"/>
    <x v="61"/>
    <x v="312"/>
    <x v="104"/>
    <x v="121"/>
    <x v="36"/>
    <x v="6"/>
  </r>
  <r>
    <x v="4"/>
    <x v="5"/>
    <x v="2"/>
    <x v="226"/>
    <x v="372"/>
    <x v="635"/>
    <x v="5"/>
    <x v="206"/>
    <x v="196"/>
    <x v="428"/>
    <x v="0"/>
    <x v="0"/>
    <x v="428"/>
    <x v="0"/>
    <x v="593"/>
    <x v="594"/>
    <x v="270"/>
    <x v="3"/>
    <x v="589"/>
    <x v="585"/>
    <x v="4"/>
    <x v="0"/>
    <x v="0"/>
    <x v="79"/>
    <x v="178"/>
    <x v="80"/>
    <x v="30"/>
    <x v="39"/>
    <x v="6"/>
  </r>
  <r>
    <x v="4"/>
    <x v="5"/>
    <x v="2"/>
    <x v="233"/>
    <x v="367"/>
    <x v="707"/>
    <x v="5"/>
    <x v="221"/>
    <x v="202"/>
    <x v="406"/>
    <x v="0"/>
    <x v="0"/>
    <x v="406"/>
    <x v="0"/>
    <x v="484"/>
    <x v="485"/>
    <x v="131"/>
    <x v="0"/>
    <x v="440"/>
    <x v="436"/>
    <x v="4"/>
    <x v="0"/>
    <x v="0"/>
    <x v="41"/>
    <x v="193"/>
    <x v="96"/>
    <x v="33"/>
    <x v="38"/>
    <x v="6"/>
  </r>
  <r>
    <x v="5"/>
    <x v="6"/>
    <x v="2"/>
    <x v="17"/>
    <x v="56"/>
    <x v="41"/>
    <x v="3"/>
    <x v="15"/>
    <x v="36"/>
    <x v="142"/>
    <x v="0"/>
    <x v="0"/>
    <x v="142"/>
    <x v="0"/>
    <x v="123"/>
    <x v="123"/>
    <x v="305"/>
    <x v="7"/>
    <x v="123"/>
    <x v="122"/>
    <x v="4"/>
    <x v="0"/>
    <x v="0"/>
    <x v="47"/>
    <x v="56"/>
    <x v="11"/>
    <x v="6"/>
    <x v="7"/>
    <x v="1"/>
  </r>
  <r>
    <x v="5"/>
    <x v="6"/>
    <x v="2"/>
    <x v="17"/>
    <x v="57"/>
    <x v="42"/>
    <x v="3"/>
    <x v="15"/>
    <x v="36"/>
    <x v="142"/>
    <x v="0"/>
    <x v="0"/>
    <x v="142"/>
    <x v="0"/>
    <x v="123"/>
    <x v="123"/>
    <x v="305"/>
    <x v="7"/>
    <x v="123"/>
    <x v="122"/>
    <x v="4"/>
    <x v="0"/>
    <x v="0"/>
    <x v="47"/>
    <x v="56"/>
    <x v="11"/>
    <x v="6"/>
    <x v="7"/>
    <x v="1"/>
  </r>
  <r>
    <x v="5"/>
    <x v="6"/>
    <x v="2"/>
    <x v="17"/>
    <x v="58"/>
    <x v="43"/>
    <x v="3"/>
    <x v="15"/>
    <x v="36"/>
    <x v="142"/>
    <x v="0"/>
    <x v="0"/>
    <x v="142"/>
    <x v="0"/>
    <x v="123"/>
    <x v="123"/>
    <x v="305"/>
    <x v="7"/>
    <x v="123"/>
    <x v="122"/>
    <x v="4"/>
    <x v="0"/>
    <x v="0"/>
    <x v="47"/>
    <x v="56"/>
    <x v="11"/>
    <x v="6"/>
    <x v="7"/>
    <x v="1"/>
  </r>
  <r>
    <x v="5"/>
    <x v="6"/>
    <x v="2"/>
    <x v="17"/>
    <x v="59"/>
    <x v="44"/>
    <x v="3"/>
    <x v="15"/>
    <x v="36"/>
    <x v="142"/>
    <x v="0"/>
    <x v="0"/>
    <x v="142"/>
    <x v="0"/>
    <x v="123"/>
    <x v="123"/>
    <x v="305"/>
    <x v="7"/>
    <x v="123"/>
    <x v="122"/>
    <x v="4"/>
    <x v="0"/>
    <x v="0"/>
    <x v="47"/>
    <x v="56"/>
    <x v="11"/>
    <x v="6"/>
    <x v="7"/>
    <x v="1"/>
  </r>
  <r>
    <x v="5"/>
    <x v="6"/>
    <x v="2"/>
    <x v="17"/>
    <x v="60"/>
    <x v="46"/>
    <x v="3"/>
    <x v="15"/>
    <x v="36"/>
    <x v="142"/>
    <x v="0"/>
    <x v="0"/>
    <x v="142"/>
    <x v="0"/>
    <x v="123"/>
    <x v="123"/>
    <x v="305"/>
    <x v="7"/>
    <x v="123"/>
    <x v="122"/>
    <x v="4"/>
    <x v="0"/>
    <x v="0"/>
    <x v="47"/>
    <x v="56"/>
    <x v="11"/>
    <x v="6"/>
    <x v="7"/>
    <x v="1"/>
  </r>
  <r>
    <x v="5"/>
    <x v="6"/>
    <x v="2"/>
    <x v="17"/>
    <x v="65"/>
    <x v="60"/>
    <x v="3"/>
    <x v="15"/>
    <x v="36"/>
    <x v="139"/>
    <x v="0"/>
    <x v="0"/>
    <x v="139"/>
    <x v="0"/>
    <x v="119"/>
    <x v="119"/>
    <x v="305"/>
    <x v="7"/>
    <x v="118"/>
    <x v="117"/>
    <x v="4"/>
    <x v="0"/>
    <x v="0"/>
    <x v="47"/>
    <x v="56"/>
    <x v="11"/>
    <x v="6"/>
    <x v="7"/>
    <x v="1"/>
  </r>
  <r>
    <x v="5"/>
    <x v="6"/>
    <x v="2"/>
    <x v="236"/>
    <x v="44"/>
    <x v="23"/>
    <x v="3"/>
    <x v="20"/>
    <x v="39"/>
    <x v="152"/>
    <x v="0"/>
    <x v="0"/>
    <x v="152"/>
    <x v="0"/>
    <x v="253"/>
    <x v="254"/>
    <x v="409"/>
    <x v="12"/>
    <x v="322"/>
    <x v="318"/>
    <x v="4"/>
    <x v="0"/>
    <x v="0"/>
    <x v="95"/>
    <x v="316"/>
    <x v="241"/>
    <x v="121"/>
    <x v="61"/>
    <x v="3"/>
  </r>
  <r>
    <x v="5"/>
    <x v="6"/>
    <x v="2"/>
    <x v="212"/>
    <x v="45"/>
    <x v="25"/>
    <x v="3"/>
    <x v="21"/>
    <x v="39"/>
    <x v="152"/>
    <x v="0"/>
    <x v="0"/>
    <x v="152"/>
    <x v="0"/>
    <x v="279"/>
    <x v="280"/>
    <x v="431"/>
    <x v="7"/>
    <x v="275"/>
    <x v="272"/>
    <x v="4"/>
    <x v="0"/>
    <x v="0"/>
    <x v="72"/>
    <x v="264"/>
    <x v="307"/>
    <x v="121"/>
    <x v="75"/>
    <x v="6"/>
  </r>
  <r>
    <x v="5"/>
    <x v="6"/>
    <x v="2"/>
    <x v="212"/>
    <x v="46"/>
    <x v="26"/>
    <x v="3"/>
    <x v="21"/>
    <x v="39"/>
    <x v="158"/>
    <x v="0"/>
    <x v="0"/>
    <x v="158"/>
    <x v="0"/>
    <x v="285"/>
    <x v="286"/>
    <x v="431"/>
    <x v="7"/>
    <x v="280"/>
    <x v="277"/>
    <x v="4"/>
    <x v="0"/>
    <x v="0"/>
    <x v="72"/>
    <x v="264"/>
    <x v="307"/>
    <x v="121"/>
    <x v="75"/>
    <x v="6"/>
  </r>
  <r>
    <x v="5"/>
    <x v="6"/>
    <x v="2"/>
    <x v="212"/>
    <x v="47"/>
    <x v="27"/>
    <x v="3"/>
    <x v="21"/>
    <x v="39"/>
    <x v="178"/>
    <x v="0"/>
    <x v="0"/>
    <x v="178"/>
    <x v="0"/>
    <x v="315"/>
    <x v="316"/>
    <x v="431"/>
    <x v="7"/>
    <x v="313"/>
    <x v="309"/>
    <x v="4"/>
    <x v="0"/>
    <x v="0"/>
    <x v="72"/>
    <x v="264"/>
    <x v="307"/>
    <x v="121"/>
    <x v="75"/>
    <x v="6"/>
  </r>
  <r>
    <x v="5"/>
    <x v="6"/>
    <x v="2"/>
    <x v="212"/>
    <x v="48"/>
    <x v="29"/>
    <x v="3"/>
    <x v="21"/>
    <x v="39"/>
    <x v="209"/>
    <x v="0"/>
    <x v="0"/>
    <x v="209"/>
    <x v="0"/>
    <x v="349"/>
    <x v="350"/>
    <x v="431"/>
    <x v="7"/>
    <x v="354"/>
    <x v="350"/>
    <x v="4"/>
    <x v="0"/>
    <x v="0"/>
    <x v="72"/>
    <x v="264"/>
    <x v="307"/>
    <x v="121"/>
    <x v="75"/>
    <x v="6"/>
  </r>
  <r>
    <x v="5"/>
    <x v="6"/>
    <x v="2"/>
    <x v="72"/>
    <x v="366"/>
    <x v="322"/>
    <x v="5"/>
    <x v="46"/>
    <x v="62"/>
    <x v="454"/>
    <x v="0"/>
    <x v="0"/>
    <x v="454"/>
    <x v="0"/>
    <x v="503"/>
    <x v="504"/>
    <x v="69"/>
    <x v="0"/>
    <x v="465"/>
    <x v="461"/>
    <x v="4"/>
    <x v="0"/>
    <x v="0"/>
    <x v="79"/>
    <x v="69"/>
    <x v="216"/>
    <x v="121"/>
    <x v="63"/>
    <x v="1"/>
  </r>
  <r>
    <x v="5"/>
    <x v="6"/>
    <x v="2"/>
    <x v="252"/>
    <x v="53"/>
    <x v="37"/>
    <x v="3"/>
    <x v="52"/>
    <x v="158"/>
    <x v="181"/>
    <x v="0"/>
    <x v="0"/>
    <x v="181"/>
    <x v="0"/>
    <x v="369"/>
    <x v="370"/>
    <x v="475"/>
    <x v="13"/>
    <x v="442"/>
    <x v="438"/>
    <x v="4"/>
    <x v="0"/>
    <x v="0"/>
    <x v="54"/>
    <x v="377"/>
    <x v="260"/>
    <x v="121"/>
    <x v="62"/>
    <x v="6"/>
  </r>
  <r>
    <x v="5"/>
    <x v="6"/>
    <x v="2"/>
    <x v="186"/>
    <x v="67"/>
    <x v="66"/>
    <x v="3"/>
    <x v="88"/>
    <x v="109"/>
    <x v="181"/>
    <x v="0"/>
    <x v="0"/>
    <x v="181"/>
    <x v="0"/>
    <x v="30"/>
    <x v="30"/>
    <x v="70"/>
    <x v="7"/>
    <x v="40"/>
    <x v="40"/>
    <x v="4"/>
    <x v="0"/>
    <x v="0"/>
    <x v="43"/>
    <x v="208"/>
    <x v="137"/>
    <x v="121"/>
    <x v="40"/>
    <x v="6"/>
  </r>
  <r>
    <x v="5"/>
    <x v="6"/>
    <x v="2"/>
    <x v="186"/>
    <x v="68"/>
    <x v="67"/>
    <x v="3"/>
    <x v="88"/>
    <x v="109"/>
    <x v="181"/>
    <x v="0"/>
    <x v="0"/>
    <x v="181"/>
    <x v="0"/>
    <x v="30"/>
    <x v="30"/>
    <x v="70"/>
    <x v="7"/>
    <x v="40"/>
    <x v="40"/>
    <x v="4"/>
    <x v="0"/>
    <x v="0"/>
    <x v="43"/>
    <x v="208"/>
    <x v="137"/>
    <x v="121"/>
    <x v="40"/>
    <x v="6"/>
  </r>
  <r>
    <x v="5"/>
    <x v="6"/>
    <x v="2"/>
    <x v="186"/>
    <x v="71"/>
    <x v="79"/>
    <x v="3"/>
    <x v="88"/>
    <x v="109"/>
    <x v="142"/>
    <x v="0"/>
    <x v="0"/>
    <x v="142"/>
    <x v="0"/>
    <x v="16"/>
    <x v="16"/>
    <x v="70"/>
    <x v="7"/>
    <x v="25"/>
    <x v="25"/>
    <x v="4"/>
    <x v="0"/>
    <x v="0"/>
    <x v="43"/>
    <x v="208"/>
    <x v="137"/>
    <x v="121"/>
    <x v="40"/>
    <x v="6"/>
  </r>
  <r>
    <x v="5"/>
    <x v="6"/>
    <x v="2"/>
    <x v="186"/>
    <x v="72"/>
    <x v="80"/>
    <x v="3"/>
    <x v="88"/>
    <x v="109"/>
    <x v="142"/>
    <x v="0"/>
    <x v="0"/>
    <x v="142"/>
    <x v="0"/>
    <x v="16"/>
    <x v="16"/>
    <x v="70"/>
    <x v="7"/>
    <x v="25"/>
    <x v="25"/>
    <x v="4"/>
    <x v="0"/>
    <x v="0"/>
    <x v="43"/>
    <x v="208"/>
    <x v="137"/>
    <x v="121"/>
    <x v="40"/>
    <x v="6"/>
  </r>
  <r>
    <x v="5"/>
    <x v="6"/>
    <x v="2"/>
    <x v="186"/>
    <x v="73"/>
    <x v="81"/>
    <x v="3"/>
    <x v="88"/>
    <x v="109"/>
    <x v="200"/>
    <x v="0"/>
    <x v="0"/>
    <x v="200"/>
    <x v="0"/>
    <x v="37"/>
    <x v="37"/>
    <x v="70"/>
    <x v="7"/>
    <x v="48"/>
    <x v="48"/>
    <x v="4"/>
    <x v="0"/>
    <x v="0"/>
    <x v="43"/>
    <x v="208"/>
    <x v="137"/>
    <x v="121"/>
    <x v="40"/>
    <x v="6"/>
  </r>
  <r>
    <x v="5"/>
    <x v="6"/>
    <x v="2"/>
    <x v="186"/>
    <x v="74"/>
    <x v="82"/>
    <x v="3"/>
    <x v="88"/>
    <x v="109"/>
    <x v="203"/>
    <x v="0"/>
    <x v="0"/>
    <x v="203"/>
    <x v="0"/>
    <x v="38"/>
    <x v="38"/>
    <x v="70"/>
    <x v="7"/>
    <x v="49"/>
    <x v="49"/>
    <x v="4"/>
    <x v="0"/>
    <x v="0"/>
    <x v="43"/>
    <x v="208"/>
    <x v="137"/>
    <x v="121"/>
    <x v="40"/>
    <x v="6"/>
  </r>
  <r>
    <x v="5"/>
    <x v="6"/>
    <x v="2"/>
    <x v="186"/>
    <x v="75"/>
    <x v="83"/>
    <x v="3"/>
    <x v="88"/>
    <x v="109"/>
    <x v="268"/>
    <x v="0"/>
    <x v="0"/>
    <x v="268"/>
    <x v="0"/>
    <x v="105"/>
    <x v="105"/>
    <x v="70"/>
    <x v="7"/>
    <x v="110"/>
    <x v="109"/>
    <x v="4"/>
    <x v="0"/>
    <x v="0"/>
    <x v="43"/>
    <x v="208"/>
    <x v="137"/>
    <x v="121"/>
    <x v="40"/>
    <x v="6"/>
  </r>
  <r>
    <x v="5"/>
    <x v="6"/>
    <x v="2"/>
    <x v="186"/>
    <x v="76"/>
    <x v="84"/>
    <x v="3"/>
    <x v="88"/>
    <x v="109"/>
    <x v="141"/>
    <x v="0"/>
    <x v="0"/>
    <x v="141"/>
    <x v="0"/>
    <x v="15"/>
    <x v="15"/>
    <x v="70"/>
    <x v="7"/>
    <x v="24"/>
    <x v="24"/>
    <x v="4"/>
    <x v="0"/>
    <x v="0"/>
    <x v="43"/>
    <x v="208"/>
    <x v="137"/>
    <x v="121"/>
    <x v="40"/>
    <x v="6"/>
  </r>
  <r>
    <x v="5"/>
    <x v="6"/>
    <x v="2"/>
    <x v="186"/>
    <x v="77"/>
    <x v="85"/>
    <x v="3"/>
    <x v="88"/>
    <x v="109"/>
    <x v="141"/>
    <x v="0"/>
    <x v="0"/>
    <x v="141"/>
    <x v="0"/>
    <x v="15"/>
    <x v="15"/>
    <x v="70"/>
    <x v="7"/>
    <x v="24"/>
    <x v="24"/>
    <x v="4"/>
    <x v="0"/>
    <x v="0"/>
    <x v="43"/>
    <x v="208"/>
    <x v="137"/>
    <x v="121"/>
    <x v="40"/>
    <x v="6"/>
  </r>
  <r>
    <x v="5"/>
    <x v="6"/>
    <x v="2"/>
    <x v="186"/>
    <x v="78"/>
    <x v="86"/>
    <x v="3"/>
    <x v="88"/>
    <x v="109"/>
    <x v="141"/>
    <x v="0"/>
    <x v="0"/>
    <x v="141"/>
    <x v="0"/>
    <x v="15"/>
    <x v="15"/>
    <x v="70"/>
    <x v="7"/>
    <x v="24"/>
    <x v="24"/>
    <x v="4"/>
    <x v="0"/>
    <x v="0"/>
    <x v="43"/>
    <x v="208"/>
    <x v="137"/>
    <x v="121"/>
    <x v="40"/>
    <x v="6"/>
  </r>
  <r>
    <x v="5"/>
    <x v="6"/>
    <x v="2"/>
    <x v="186"/>
    <x v="79"/>
    <x v="87"/>
    <x v="3"/>
    <x v="88"/>
    <x v="109"/>
    <x v="141"/>
    <x v="0"/>
    <x v="0"/>
    <x v="141"/>
    <x v="0"/>
    <x v="15"/>
    <x v="15"/>
    <x v="70"/>
    <x v="7"/>
    <x v="24"/>
    <x v="24"/>
    <x v="4"/>
    <x v="0"/>
    <x v="0"/>
    <x v="43"/>
    <x v="208"/>
    <x v="137"/>
    <x v="121"/>
    <x v="40"/>
    <x v="6"/>
  </r>
  <r>
    <x v="5"/>
    <x v="6"/>
    <x v="2"/>
    <x v="0"/>
    <x v="0"/>
    <x v="461"/>
    <x v="0"/>
    <x v="97"/>
    <x v="221"/>
    <x v="565"/>
    <x v="0"/>
    <x v="0"/>
    <x v="565"/>
    <x v="0"/>
    <x v="700"/>
    <x v="701"/>
    <x v="117"/>
    <x v="25"/>
    <x v="686"/>
    <x v="683"/>
    <x v="4"/>
    <x v="0"/>
    <x v="0"/>
    <x v="58"/>
    <x v="11"/>
    <x v="260"/>
    <x v="115"/>
    <x v="67"/>
    <x v="1"/>
  </r>
  <r>
    <x v="5"/>
    <x v="6"/>
    <x v="2"/>
    <x v="262"/>
    <x v="368"/>
    <x v="62"/>
    <x v="5"/>
    <x v="133"/>
    <x v="232"/>
    <x v="514"/>
    <x v="0"/>
    <x v="0"/>
    <x v="514"/>
    <x v="0"/>
    <x v="0"/>
    <x v="0"/>
    <x v="0"/>
    <x v="25"/>
    <x v="0"/>
    <x v="0"/>
    <x v="4"/>
    <x v="0"/>
    <x v="0"/>
    <x v="95"/>
    <x v="383"/>
    <x v="174"/>
    <x v="121"/>
    <x v="121"/>
    <x v="2"/>
  </r>
  <r>
    <x v="5"/>
    <x v="6"/>
    <x v="2"/>
    <x v="262"/>
    <x v="27"/>
    <x v="24"/>
    <x v="3"/>
    <x v="133"/>
    <x v="232"/>
    <x v="146"/>
    <x v="0"/>
    <x v="0"/>
    <x v="146"/>
    <x v="0"/>
    <x v="0"/>
    <x v="0"/>
    <x v="0"/>
    <x v="25"/>
    <x v="0"/>
    <x v="0"/>
    <x v="4"/>
    <x v="0"/>
    <x v="0"/>
    <x v="95"/>
    <x v="383"/>
    <x v="174"/>
    <x v="121"/>
    <x v="121"/>
    <x v="2"/>
  </r>
  <r>
    <x v="5"/>
    <x v="6"/>
    <x v="2"/>
    <x v="262"/>
    <x v="28"/>
    <x v="36"/>
    <x v="3"/>
    <x v="133"/>
    <x v="232"/>
    <x v="141"/>
    <x v="0"/>
    <x v="0"/>
    <x v="141"/>
    <x v="0"/>
    <x v="0"/>
    <x v="0"/>
    <x v="0"/>
    <x v="25"/>
    <x v="0"/>
    <x v="0"/>
    <x v="4"/>
    <x v="0"/>
    <x v="0"/>
    <x v="95"/>
    <x v="383"/>
    <x v="174"/>
    <x v="121"/>
    <x v="121"/>
    <x v="2"/>
  </r>
  <r>
    <x v="5"/>
    <x v="6"/>
    <x v="2"/>
    <x v="262"/>
    <x v="29"/>
    <x v="48"/>
    <x v="3"/>
    <x v="133"/>
    <x v="232"/>
    <x v="141"/>
    <x v="0"/>
    <x v="0"/>
    <x v="141"/>
    <x v="0"/>
    <x v="0"/>
    <x v="0"/>
    <x v="0"/>
    <x v="25"/>
    <x v="0"/>
    <x v="0"/>
    <x v="4"/>
    <x v="0"/>
    <x v="0"/>
    <x v="95"/>
    <x v="383"/>
    <x v="174"/>
    <x v="121"/>
    <x v="121"/>
    <x v="2"/>
  </r>
  <r>
    <x v="5"/>
    <x v="6"/>
    <x v="2"/>
    <x v="124"/>
    <x v="93"/>
    <x v="108"/>
    <x v="3"/>
    <x v="171"/>
    <x v="168"/>
    <x v="47"/>
    <x v="0"/>
    <x v="0"/>
    <x v="47"/>
    <x v="0"/>
    <x v="10"/>
    <x v="10"/>
    <x v="89"/>
    <x v="0"/>
    <x v="5"/>
    <x v="5"/>
    <x v="4"/>
    <x v="0"/>
    <x v="0"/>
    <x v="91"/>
    <x v="124"/>
    <x v="141"/>
    <x v="121"/>
    <x v="51"/>
    <x v="1"/>
  </r>
  <r>
    <x v="5"/>
    <x v="6"/>
    <x v="2"/>
    <x v="124"/>
    <x v="95"/>
    <x v="110"/>
    <x v="3"/>
    <x v="171"/>
    <x v="168"/>
    <x v="147"/>
    <x v="0"/>
    <x v="0"/>
    <x v="147"/>
    <x v="0"/>
    <x v="22"/>
    <x v="22"/>
    <x v="89"/>
    <x v="0"/>
    <x v="16"/>
    <x v="16"/>
    <x v="4"/>
    <x v="0"/>
    <x v="0"/>
    <x v="91"/>
    <x v="124"/>
    <x v="141"/>
    <x v="121"/>
    <x v="51"/>
    <x v="1"/>
  </r>
  <r>
    <x v="5"/>
    <x v="6"/>
    <x v="2"/>
    <x v="124"/>
    <x v="86"/>
    <x v="99"/>
    <x v="3"/>
    <x v="171"/>
    <x v="168"/>
    <x v="64"/>
    <x v="0"/>
    <x v="0"/>
    <x v="64"/>
    <x v="0"/>
    <x v="12"/>
    <x v="12"/>
    <x v="89"/>
    <x v="0"/>
    <x v="8"/>
    <x v="8"/>
    <x v="4"/>
    <x v="0"/>
    <x v="0"/>
    <x v="91"/>
    <x v="124"/>
    <x v="141"/>
    <x v="121"/>
    <x v="51"/>
    <x v="1"/>
  </r>
  <r>
    <x v="5"/>
    <x v="6"/>
    <x v="2"/>
    <x v="124"/>
    <x v="87"/>
    <x v="100"/>
    <x v="3"/>
    <x v="171"/>
    <x v="168"/>
    <x v="64"/>
    <x v="0"/>
    <x v="0"/>
    <x v="64"/>
    <x v="0"/>
    <x v="12"/>
    <x v="12"/>
    <x v="89"/>
    <x v="0"/>
    <x v="8"/>
    <x v="8"/>
    <x v="4"/>
    <x v="0"/>
    <x v="0"/>
    <x v="91"/>
    <x v="124"/>
    <x v="141"/>
    <x v="121"/>
    <x v="51"/>
    <x v="1"/>
  </r>
  <r>
    <x v="5"/>
    <x v="6"/>
    <x v="2"/>
    <x v="124"/>
    <x v="88"/>
    <x v="101"/>
    <x v="3"/>
    <x v="171"/>
    <x v="168"/>
    <x v="64"/>
    <x v="0"/>
    <x v="0"/>
    <x v="64"/>
    <x v="0"/>
    <x v="12"/>
    <x v="12"/>
    <x v="89"/>
    <x v="0"/>
    <x v="8"/>
    <x v="8"/>
    <x v="4"/>
    <x v="0"/>
    <x v="0"/>
    <x v="91"/>
    <x v="124"/>
    <x v="141"/>
    <x v="121"/>
    <x v="51"/>
    <x v="1"/>
  </r>
  <r>
    <x v="5"/>
    <x v="6"/>
    <x v="2"/>
    <x v="124"/>
    <x v="89"/>
    <x v="102"/>
    <x v="3"/>
    <x v="171"/>
    <x v="168"/>
    <x v="64"/>
    <x v="0"/>
    <x v="0"/>
    <x v="64"/>
    <x v="0"/>
    <x v="12"/>
    <x v="12"/>
    <x v="89"/>
    <x v="0"/>
    <x v="8"/>
    <x v="8"/>
    <x v="4"/>
    <x v="0"/>
    <x v="0"/>
    <x v="91"/>
    <x v="124"/>
    <x v="141"/>
    <x v="121"/>
    <x v="51"/>
    <x v="1"/>
  </r>
  <r>
    <x v="5"/>
    <x v="6"/>
    <x v="2"/>
    <x v="124"/>
    <x v="90"/>
    <x v="105"/>
    <x v="3"/>
    <x v="171"/>
    <x v="168"/>
    <x v="64"/>
    <x v="0"/>
    <x v="0"/>
    <x v="64"/>
    <x v="0"/>
    <x v="12"/>
    <x v="12"/>
    <x v="89"/>
    <x v="0"/>
    <x v="8"/>
    <x v="8"/>
    <x v="4"/>
    <x v="0"/>
    <x v="0"/>
    <x v="91"/>
    <x v="124"/>
    <x v="141"/>
    <x v="121"/>
    <x v="51"/>
    <x v="1"/>
  </r>
  <r>
    <x v="5"/>
    <x v="6"/>
    <x v="2"/>
    <x v="124"/>
    <x v="91"/>
    <x v="106"/>
    <x v="3"/>
    <x v="171"/>
    <x v="168"/>
    <x v="64"/>
    <x v="0"/>
    <x v="0"/>
    <x v="64"/>
    <x v="0"/>
    <x v="12"/>
    <x v="12"/>
    <x v="89"/>
    <x v="0"/>
    <x v="8"/>
    <x v="8"/>
    <x v="4"/>
    <x v="0"/>
    <x v="0"/>
    <x v="91"/>
    <x v="124"/>
    <x v="141"/>
    <x v="121"/>
    <x v="51"/>
    <x v="1"/>
  </r>
  <r>
    <x v="5"/>
    <x v="6"/>
    <x v="2"/>
    <x v="124"/>
    <x v="92"/>
    <x v="107"/>
    <x v="3"/>
    <x v="171"/>
    <x v="168"/>
    <x v="45"/>
    <x v="0"/>
    <x v="0"/>
    <x v="45"/>
    <x v="0"/>
    <x v="9"/>
    <x v="9"/>
    <x v="89"/>
    <x v="0"/>
    <x v="4"/>
    <x v="4"/>
    <x v="4"/>
    <x v="0"/>
    <x v="0"/>
    <x v="91"/>
    <x v="124"/>
    <x v="141"/>
    <x v="121"/>
    <x v="51"/>
    <x v="1"/>
  </r>
  <r>
    <x v="5"/>
    <x v="6"/>
    <x v="2"/>
    <x v="124"/>
    <x v="94"/>
    <x v="109"/>
    <x v="3"/>
    <x v="171"/>
    <x v="168"/>
    <x v="47"/>
    <x v="0"/>
    <x v="0"/>
    <x v="47"/>
    <x v="0"/>
    <x v="10"/>
    <x v="10"/>
    <x v="89"/>
    <x v="0"/>
    <x v="5"/>
    <x v="5"/>
    <x v="4"/>
    <x v="0"/>
    <x v="0"/>
    <x v="91"/>
    <x v="124"/>
    <x v="141"/>
    <x v="121"/>
    <x v="51"/>
    <x v="1"/>
  </r>
  <r>
    <x v="5"/>
    <x v="6"/>
    <x v="2"/>
    <x v="124"/>
    <x v="96"/>
    <x v="111"/>
    <x v="3"/>
    <x v="171"/>
    <x v="168"/>
    <x v="147"/>
    <x v="0"/>
    <x v="0"/>
    <x v="147"/>
    <x v="0"/>
    <x v="22"/>
    <x v="22"/>
    <x v="89"/>
    <x v="0"/>
    <x v="16"/>
    <x v="16"/>
    <x v="4"/>
    <x v="0"/>
    <x v="0"/>
    <x v="91"/>
    <x v="124"/>
    <x v="141"/>
    <x v="121"/>
    <x v="51"/>
    <x v="1"/>
  </r>
  <r>
    <x v="5"/>
    <x v="6"/>
    <x v="2"/>
    <x v="124"/>
    <x v="97"/>
    <x v="112"/>
    <x v="3"/>
    <x v="171"/>
    <x v="168"/>
    <x v="138"/>
    <x v="0"/>
    <x v="0"/>
    <x v="138"/>
    <x v="0"/>
    <x v="21"/>
    <x v="21"/>
    <x v="89"/>
    <x v="0"/>
    <x v="15"/>
    <x v="15"/>
    <x v="4"/>
    <x v="0"/>
    <x v="0"/>
    <x v="91"/>
    <x v="124"/>
    <x v="141"/>
    <x v="121"/>
    <x v="51"/>
    <x v="1"/>
  </r>
  <r>
    <x v="5"/>
    <x v="6"/>
    <x v="2"/>
    <x v="124"/>
    <x v="98"/>
    <x v="113"/>
    <x v="3"/>
    <x v="171"/>
    <x v="168"/>
    <x v="138"/>
    <x v="0"/>
    <x v="0"/>
    <x v="138"/>
    <x v="0"/>
    <x v="21"/>
    <x v="21"/>
    <x v="89"/>
    <x v="0"/>
    <x v="15"/>
    <x v="15"/>
    <x v="4"/>
    <x v="0"/>
    <x v="0"/>
    <x v="91"/>
    <x v="124"/>
    <x v="141"/>
    <x v="121"/>
    <x v="51"/>
    <x v="1"/>
  </r>
  <r>
    <x v="5"/>
    <x v="6"/>
    <x v="2"/>
    <x v="124"/>
    <x v="99"/>
    <x v="4"/>
    <x v="3"/>
    <x v="171"/>
    <x v="168"/>
    <x v="339"/>
    <x v="0"/>
    <x v="0"/>
    <x v="339"/>
    <x v="0"/>
    <x v="332"/>
    <x v="333"/>
    <x v="89"/>
    <x v="0"/>
    <x v="232"/>
    <x v="229"/>
    <x v="4"/>
    <x v="0"/>
    <x v="0"/>
    <x v="91"/>
    <x v="124"/>
    <x v="141"/>
    <x v="121"/>
    <x v="51"/>
    <x v="1"/>
  </r>
  <r>
    <x v="5"/>
    <x v="6"/>
    <x v="2"/>
    <x v="124"/>
    <x v="106"/>
    <x v="520"/>
    <x v="3"/>
    <x v="171"/>
    <x v="168"/>
    <x v="324"/>
    <x v="0"/>
    <x v="0"/>
    <x v="324"/>
    <x v="0"/>
    <x v="305"/>
    <x v="306"/>
    <x v="89"/>
    <x v="0"/>
    <x v="188"/>
    <x v="185"/>
    <x v="4"/>
    <x v="0"/>
    <x v="0"/>
    <x v="91"/>
    <x v="124"/>
    <x v="141"/>
    <x v="121"/>
    <x v="51"/>
    <x v="1"/>
  </r>
  <r>
    <x v="5"/>
    <x v="6"/>
    <x v="2"/>
    <x v="185"/>
    <x v="36"/>
    <x v="7"/>
    <x v="3"/>
    <x v="177"/>
    <x v="195"/>
    <x v="292"/>
    <x v="0"/>
    <x v="0"/>
    <x v="292"/>
    <x v="0"/>
    <x v="296"/>
    <x v="297"/>
    <x v="151"/>
    <x v="0"/>
    <x v="171"/>
    <x v="169"/>
    <x v="4"/>
    <x v="0"/>
    <x v="0"/>
    <x v="74"/>
    <x v="197"/>
    <x v="104"/>
    <x v="23"/>
    <x v="38"/>
    <x v="6"/>
  </r>
  <r>
    <x v="5"/>
    <x v="6"/>
    <x v="2"/>
    <x v="185"/>
    <x v="37"/>
    <x v="12"/>
    <x v="3"/>
    <x v="177"/>
    <x v="195"/>
    <x v="291"/>
    <x v="0"/>
    <x v="0"/>
    <x v="291"/>
    <x v="0"/>
    <x v="295"/>
    <x v="296"/>
    <x v="151"/>
    <x v="0"/>
    <x v="170"/>
    <x v="169"/>
    <x v="4"/>
    <x v="0"/>
    <x v="0"/>
    <x v="74"/>
    <x v="197"/>
    <x v="104"/>
    <x v="23"/>
    <x v="38"/>
    <x v="6"/>
  </r>
  <r>
    <x v="5"/>
    <x v="6"/>
    <x v="2"/>
    <x v="83"/>
    <x v="38"/>
    <x v="14"/>
    <x v="3"/>
    <x v="187"/>
    <x v="37"/>
    <x v="183"/>
    <x v="0"/>
    <x v="0"/>
    <x v="183"/>
    <x v="0"/>
    <x v="316"/>
    <x v="317"/>
    <x v="428"/>
    <x v="0"/>
    <x v="203"/>
    <x v="200"/>
    <x v="4"/>
    <x v="0"/>
    <x v="0"/>
    <x v="65"/>
    <x v="90"/>
    <x v="35"/>
    <x v="56"/>
    <x v="20"/>
    <x v="6"/>
  </r>
  <r>
    <x v="5"/>
    <x v="6"/>
    <x v="2"/>
    <x v="83"/>
    <x v="39"/>
    <x v="15"/>
    <x v="3"/>
    <x v="187"/>
    <x v="37"/>
    <x v="164"/>
    <x v="0"/>
    <x v="0"/>
    <x v="164"/>
    <x v="0"/>
    <x v="292"/>
    <x v="293"/>
    <x v="428"/>
    <x v="0"/>
    <x v="163"/>
    <x v="162"/>
    <x v="4"/>
    <x v="0"/>
    <x v="0"/>
    <x v="65"/>
    <x v="90"/>
    <x v="35"/>
    <x v="56"/>
    <x v="20"/>
    <x v="6"/>
  </r>
  <r>
    <x v="5"/>
    <x v="6"/>
    <x v="2"/>
    <x v="83"/>
    <x v="40"/>
    <x v="18"/>
    <x v="3"/>
    <x v="187"/>
    <x v="37"/>
    <x v="261"/>
    <x v="0"/>
    <x v="0"/>
    <x v="261"/>
    <x v="0"/>
    <x v="440"/>
    <x v="441"/>
    <x v="428"/>
    <x v="0"/>
    <x v="356"/>
    <x v="352"/>
    <x v="4"/>
    <x v="0"/>
    <x v="0"/>
    <x v="65"/>
    <x v="90"/>
    <x v="35"/>
    <x v="56"/>
    <x v="20"/>
    <x v="6"/>
  </r>
  <r>
    <x v="5"/>
    <x v="6"/>
    <x v="2"/>
    <x v="114"/>
    <x v="100"/>
    <x v="5"/>
    <x v="3"/>
    <x v="191"/>
    <x v="154"/>
    <x v="336"/>
    <x v="0"/>
    <x v="0"/>
    <x v="336"/>
    <x v="0"/>
    <x v="333"/>
    <x v="334"/>
    <x v="94"/>
    <x v="0"/>
    <x v="233"/>
    <x v="230"/>
    <x v="4"/>
    <x v="0"/>
    <x v="0"/>
    <x v="61"/>
    <x v="120"/>
    <x v="126"/>
    <x v="85"/>
    <x v="39"/>
    <x v="1"/>
  </r>
  <r>
    <x v="5"/>
    <x v="6"/>
    <x v="2"/>
    <x v="114"/>
    <x v="364"/>
    <x v="650"/>
    <x v="5"/>
    <x v="191"/>
    <x v="154"/>
    <x v="450"/>
    <x v="0"/>
    <x v="0"/>
    <x v="450"/>
    <x v="0"/>
    <x v="518"/>
    <x v="519"/>
    <x v="94"/>
    <x v="0"/>
    <x v="481"/>
    <x v="477"/>
    <x v="4"/>
    <x v="0"/>
    <x v="0"/>
    <x v="61"/>
    <x v="120"/>
    <x v="126"/>
    <x v="85"/>
    <x v="39"/>
    <x v="1"/>
  </r>
  <r>
    <x v="5"/>
    <x v="6"/>
    <x v="2"/>
    <x v="1"/>
    <x v="1"/>
    <x v="13"/>
    <x v="0"/>
    <x v="200"/>
    <x v="217"/>
    <x v="545"/>
    <x v="0"/>
    <x v="0"/>
    <x v="545"/>
    <x v="0"/>
    <x v="695"/>
    <x v="696"/>
    <x v="237"/>
    <x v="25"/>
    <x v="668"/>
    <x v="665"/>
    <x v="4"/>
    <x v="0"/>
    <x v="0"/>
    <x v="47"/>
    <x v="15"/>
    <x v="97"/>
    <x v="118"/>
    <x v="106"/>
    <x v="1"/>
  </r>
  <r>
    <x v="6"/>
    <x v="7"/>
    <x v="2"/>
    <x v="75"/>
    <x v="372"/>
    <x v="631"/>
    <x v="5"/>
    <x v="46"/>
    <x v="63"/>
    <x v="522"/>
    <x v="0"/>
    <x v="0"/>
    <x v="522"/>
    <x v="0"/>
    <x v="654"/>
    <x v="655"/>
    <x v="196"/>
    <x v="7"/>
    <x v="666"/>
    <x v="663"/>
    <x v="4"/>
    <x v="0"/>
    <x v="0"/>
    <x v="7"/>
    <x v="73"/>
    <x v="150"/>
    <x v="121"/>
    <x v="52"/>
    <x v="1"/>
  </r>
  <r>
    <x v="6"/>
    <x v="7"/>
    <x v="2"/>
    <x v="234"/>
    <x v="50"/>
    <x v="136"/>
    <x v="3"/>
    <x v="49"/>
    <x v="64"/>
    <x v="54"/>
    <x v="0"/>
    <x v="0"/>
    <x v="54"/>
    <x v="0"/>
    <x v="67"/>
    <x v="67"/>
    <x v="314"/>
    <x v="7"/>
    <x v="75"/>
    <x v="74"/>
    <x v="4"/>
    <x v="0"/>
    <x v="0"/>
    <x v="47"/>
    <x v="288"/>
    <x v="85"/>
    <x v="121"/>
    <x v="39"/>
    <x v="8"/>
  </r>
  <r>
    <x v="6"/>
    <x v="7"/>
    <x v="2"/>
    <x v="234"/>
    <x v="51"/>
    <x v="137"/>
    <x v="3"/>
    <x v="49"/>
    <x v="64"/>
    <x v="56"/>
    <x v="0"/>
    <x v="0"/>
    <x v="56"/>
    <x v="0"/>
    <x v="70"/>
    <x v="70"/>
    <x v="314"/>
    <x v="7"/>
    <x v="77"/>
    <x v="76"/>
    <x v="4"/>
    <x v="0"/>
    <x v="0"/>
    <x v="47"/>
    <x v="288"/>
    <x v="85"/>
    <x v="121"/>
    <x v="39"/>
    <x v="8"/>
  </r>
  <r>
    <x v="6"/>
    <x v="7"/>
    <x v="2"/>
    <x v="234"/>
    <x v="52"/>
    <x v="138"/>
    <x v="3"/>
    <x v="49"/>
    <x v="64"/>
    <x v="56"/>
    <x v="0"/>
    <x v="0"/>
    <x v="56"/>
    <x v="0"/>
    <x v="70"/>
    <x v="70"/>
    <x v="314"/>
    <x v="7"/>
    <x v="77"/>
    <x v="76"/>
    <x v="4"/>
    <x v="0"/>
    <x v="0"/>
    <x v="47"/>
    <x v="288"/>
    <x v="85"/>
    <x v="121"/>
    <x v="39"/>
    <x v="8"/>
  </r>
  <r>
    <x v="6"/>
    <x v="7"/>
    <x v="2"/>
    <x v="260"/>
    <x v="26"/>
    <x v="127"/>
    <x v="3"/>
    <x v="55"/>
    <x v="75"/>
    <x v="107"/>
    <x v="0"/>
    <x v="0"/>
    <x v="107"/>
    <x v="0"/>
    <x v="133"/>
    <x v="133"/>
    <x v="354"/>
    <x v="3"/>
    <x v="0"/>
    <x v="0"/>
    <x v="4"/>
    <x v="0"/>
    <x v="0"/>
    <x v="61"/>
    <x v="359"/>
    <x v="351"/>
    <x v="83"/>
    <x v="87"/>
    <x v="8"/>
  </r>
  <r>
    <x v="6"/>
    <x v="7"/>
    <x v="2"/>
    <x v="260"/>
    <x v="27"/>
    <x v="128"/>
    <x v="3"/>
    <x v="55"/>
    <x v="75"/>
    <x v="94"/>
    <x v="0"/>
    <x v="0"/>
    <x v="94"/>
    <x v="0"/>
    <x v="118"/>
    <x v="118"/>
    <x v="354"/>
    <x v="3"/>
    <x v="0"/>
    <x v="0"/>
    <x v="4"/>
    <x v="0"/>
    <x v="0"/>
    <x v="61"/>
    <x v="359"/>
    <x v="351"/>
    <x v="83"/>
    <x v="87"/>
    <x v="8"/>
  </r>
  <r>
    <x v="6"/>
    <x v="7"/>
    <x v="2"/>
    <x v="260"/>
    <x v="28"/>
    <x v="129"/>
    <x v="3"/>
    <x v="55"/>
    <x v="75"/>
    <x v="94"/>
    <x v="0"/>
    <x v="0"/>
    <x v="94"/>
    <x v="0"/>
    <x v="118"/>
    <x v="118"/>
    <x v="354"/>
    <x v="3"/>
    <x v="0"/>
    <x v="0"/>
    <x v="4"/>
    <x v="0"/>
    <x v="0"/>
    <x v="61"/>
    <x v="359"/>
    <x v="351"/>
    <x v="83"/>
    <x v="87"/>
    <x v="8"/>
  </r>
  <r>
    <x v="6"/>
    <x v="7"/>
    <x v="2"/>
    <x v="260"/>
    <x v="120"/>
    <x v="230"/>
    <x v="3"/>
    <x v="55"/>
    <x v="75"/>
    <x v="78"/>
    <x v="0"/>
    <x v="0"/>
    <x v="78"/>
    <x v="0"/>
    <x v="101"/>
    <x v="101"/>
    <x v="354"/>
    <x v="3"/>
    <x v="0"/>
    <x v="0"/>
    <x v="4"/>
    <x v="0"/>
    <x v="0"/>
    <x v="61"/>
    <x v="359"/>
    <x v="351"/>
    <x v="83"/>
    <x v="87"/>
    <x v="8"/>
  </r>
  <r>
    <x v="6"/>
    <x v="7"/>
    <x v="2"/>
    <x v="260"/>
    <x v="109"/>
    <x v="211"/>
    <x v="3"/>
    <x v="55"/>
    <x v="75"/>
    <x v="86"/>
    <x v="0"/>
    <x v="0"/>
    <x v="86"/>
    <x v="0"/>
    <x v="108"/>
    <x v="108"/>
    <x v="354"/>
    <x v="3"/>
    <x v="0"/>
    <x v="0"/>
    <x v="4"/>
    <x v="0"/>
    <x v="0"/>
    <x v="61"/>
    <x v="359"/>
    <x v="351"/>
    <x v="83"/>
    <x v="87"/>
    <x v="8"/>
  </r>
  <r>
    <x v="6"/>
    <x v="7"/>
    <x v="2"/>
    <x v="210"/>
    <x v="115"/>
    <x v="215"/>
    <x v="3"/>
    <x v="78"/>
    <x v="95"/>
    <x v="66"/>
    <x v="0"/>
    <x v="0"/>
    <x v="66"/>
    <x v="0"/>
    <x v="145"/>
    <x v="145"/>
    <x v="418"/>
    <x v="7"/>
    <x v="136"/>
    <x v="135"/>
    <x v="4"/>
    <x v="0"/>
    <x v="0"/>
    <x v="74"/>
    <x v="218"/>
    <x v="104"/>
    <x v="121"/>
    <x v="38"/>
    <x v="6"/>
  </r>
  <r>
    <x v="6"/>
    <x v="7"/>
    <x v="2"/>
    <x v="210"/>
    <x v="116"/>
    <x v="216"/>
    <x v="3"/>
    <x v="78"/>
    <x v="95"/>
    <x v="65"/>
    <x v="0"/>
    <x v="0"/>
    <x v="65"/>
    <x v="0"/>
    <x v="144"/>
    <x v="144"/>
    <x v="418"/>
    <x v="7"/>
    <x v="134"/>
    <x v="133"/>
    <x v="4"/>
    <x v="0"/>
    <x v="0"/>
    <x v="74"/>
    <x v="218"/>
    <x v="104"/>
    <x v="121"/>
    <x v="38"/>
    <x v="6"/>
  </r>
  <r>
    <x v="6"/>
    <x v="7"/>
    <x v="2"/>
    <x v="232"/>
    <x v="37"/>
    <x v="151"/>
    <x v="3"/>
    <x v="91"/>
    <x v="164"/>
    <x v="82"/>
    <x v="0"/>
    <x v="0"/>
    <x v="82"/>
    <x v="0"/>
    <x v="380"/>
    <x v="381"/>
    <x v="503"/>
    <x v="7"/>
    <x v="380"/>
    <x v="376"/>
    <x v="4"/>
    <x v="0"/>
    <x v="0"/>
    <x v="18"/>
    <x v="271"/>
    <x v="178"/>
    <x v="121"/>
    <x v="48"/>
    <x v="6"/>
  </r>
  <r>
    <x v="6"/>
    <x v="7"/>
    <x v="2"/>
    <x v="0"/>
    <x v="0"/>
    <x v="188"/>
    <x v="0"/>
    <x v="97"/>
    <x v="221"/>
    <x v="559"/>
    <x v="0"/>
    <x v="0"/>
    <x v="559"/>
    <x v="0"/>
    <x v="710"/>
    <x v="711"/>
    <x v="289"/>
    <x v="25"/>
    <x v="684"/>
    <x v="681"/>
    <x v="4"/>
    <x v="0"/>
    <x v="0"/>
    <x v="33"/>
    <x v="39"/>
    <x v="348"/>
    <x v="119"/>
    <x v="92"/>
    <x v="1"/>
  </r>
  <r>
    <x v="6"/>
    <x v="7"/>
    <x v="2"/>
    <x v="256"/>
    <x v="144"/>
    <x v="641"/>
    <x v="3"/>
    <x v="101"/>
    <x v="132"/>
    <x v="342"/>
    <x v="0"/>
    <x v="0"/>
    <x v="342"/>
    <x v="0"/>
    <x v="512"/>
    <x v="513"/>
    <x v="322"/>
    <x v="7"/>
    <x v="538"/>
    <x v="534"/>
    <x v="4"/>
    <x v="0"/>
    <x v="0"/>
    <x v="71"/>
    <x v="354"/>
    <x v="240"/>
    <x v="121"/>
    <x v="62"/>
    <x v="6"/>
  </r>
  <r>
    <x v="6"/>
    <x v="7"/>
    <x v="2"/>
    <x v="243"/>
    <x v="21"/>
    <x v="481"/>
    <x v="2"/>
    <x v="114"/>
    <x v="227"/>
    <x v="4"/>
    <x v="0"/>
    <x v="0"/>
    <x v="4"/>
    <x v="0"/>
    <x v="191"/>
    <x v="192"/>
    <x v="512"/>
    <x v="7"/>
    <x v="178"/>
    <x v="175"/>
    <x v="4"/>
    <x v="0"/>
    <x v="0"/>
    <x v="91"/>
    <x v="312"/>
    <x v="151"/>
    <x v="121"/>
    <x v="50"/>
    <x v="8"/>
  </r>
  <r>
    <x v="6"/>
    <x v="7"/>
    <x v="2"/>
    <x v="129"/>
    <x v="364"/>
    <x v="624"/>
    <x v="5"/>
    <x v="171"/>
    <x v="168"/>
    <x v="477"/>
    <x v="0"/>
    <x v="0"/>
    <x v="477"/>
    <x v="0"/>
    <x v="589"/>
    <x v="590"/>
    <x v="157"/>
    <x v="0"/>
    <x v="557"/>
    <x v="553"/>
    <x v="4"/>
    <x v="0"/>
    <x v="0"/>
    <x v="53"/>
    <x v="108"/>
    <x v="90"/>
    <x v="121"/>
    <x v="39"/>
    <x v="0"/>
  </r>
  <r>
    <x v="6"/>
    <x v="7"/>
    <x v="2"/>
    <x v="242"/>
    <x v="112"/>
    <x v="212"/>
    <x v="3"/>
    <x v="182"/>
    <x v="205"/>
    <x v="68"/>
    <x v="0"/>
    <x v="0"/>
    <x v="68"/>
    <x v="0"/>
    <x v="218"/>
    <x v="219"/>
    <x v="462"/>
    <x v="7"/>
    <x v="207"/>
    <x v="204"/>
    <x v="4"/>
    <x v="0"/>
    <x v="0"/>
    <x v="27"/>
    <x v="312"/>
    <x v="214"/>
    <x v="121"/>
    <x v="61"/>
    <x v="6"/>
  </r>
  <r>
    <x v="6"/>
    <x v="7"/>
    <x v="2"/>
    <x v="242"/>
    <x v="113"/>
    <x v="213"/>
    <x v="3"/>
    <x v="182"/>
    <x v="205"/>
    <x v="62"/>
    <x v="0"/>
    <x v="0"/>
    <x v="62"/>
    <x v="0"/>
    <x v="215"/>
    <x v="216"/>
    <x v="462"/>
    <x v="7"/>
    <x v="202"/>
    <x v="199"/>
    <x v="4"/>
    <x v="0"/>
    <x v="0"/>
    <x v="27"/>
    <x v="312"/>
    <x v="214"/>
    <x v="121"/>
    <x v="61"/>
    <x v="6"/>
  </r>
  <r>
    <x v="7"/>
    <x v="8"/>
    <x v="1"/>
    <x v="289"/>
    <x v="32"/>
    <x v="150"/>
    <x v="3"/>
    <x v="0"/>
    <x v="125"/>
    <x v="160"/>
    <x v="0"/>
    <x v="0"/>
    <x v="160"/>
    <x v="0"/>
    <x v="385"/>
    <x v="386"/>
    <x v="489"/>
    <x v="12"/>
    <x v="447"/>
    <x v="443"/>
    <x v="4"/>
    <x v="0"/>
    <x v="0"/>
    <x v="43"/>
    <x v="296"/>
    <x v="130"/>
    <x v="121"/>
    <x v="39"/>
    <x v="6"/>
  </r>
  <r>
    <x v="7"/>
    <x v="8"/>
    <x v="1"/>
    <x v="229"/>
    <x v="20"/>
    <x v="479"/>
    <x v="2"/>
    <x v="11"/>
    <x v="31"/>
    <x v="2"/>
    <x v="0"/>
    <x v="0"/>
    <x v="2"/>
    <x v="0"/>
    <x v="235"/>
    <x v="236"/>
    <x v="514"/>
    <x v="7"/>
    <x v="224"/>
    <x v="221"/>
    <x v="4"/>
    <x v="0"/>
    <x v="0"/>
    <x v="53"/>
    <x v="167"/>
    <x v="88"/>
    <x v="121"/>
    <x v="39"/>
    <x v="6"/>
  </r>
  <r>
    <x v="7"/>
    <x v="8"/>
    <x v="1"/>
    <x v="304"/>
    <x v="209"/>
    <x v="372"/>
    <x v="3"/>
    <x v="21"/>
    <x v="39"/>
    <x v="180"/>
    <x v="0"/>
    <x v="0"/>
    <x v="180"/>
    <x v="0"/>
    <x v="312"/>
    <x v="313"/>
    <x v="426"/>
    <x v="12"/>
    <x v="376"/>
    <x v="372"/>
    <x v="4"/>
    <x v="0"/>
    <x v="0"/>
    <x v="41"/>
    <x v="358"/>
    <x v="179"/>
    <x v="121"/>
    <x v="50"/>
    <x v="6"/>
  </r>
  <r>
    <x v="7"/>
    <x v="8"/>
    <x v="1"/>
    <x v="254"/>
    <x v="356"/>
    <x v="586"/>
    <x v="4"/>
    <x v="33"/>
    <x v="210"/>
    <x v="431"/>
    <x v="0"/>
    <x v="0"/>
    <x v="431"/>
    <x v="0"/>
    <x v="504"/>
    <x v="505"/>
    <x v="114"/>
    <x v="25"/>
    <x v="482"/>
    <x v="478"/>
    <x v="4"/>
    <x v="0"/>
    <x v="0"/>
    <x v="58"/>
    <x v="213"/>
    <x v="267"/>
    <x v="121"/>
    <x v="68"/>
    <x v="6"/>
  </r>
  <r>
    <x v="7"/>
    <x v="8"/>
    <x v="1"/>
    <x v="267"/>
    <x v="1"/>
    <x v="194"/>
    <x v="0"/>
    <x v="47"/>
    <x v="96"/>
    <x v="548"/>
    <x v="0"/>
    <x v="0"/>
    <x v="548"/>
    <x v="0"/>
    <x v="693"/>
    <x v="694"/>
    <x v="215"/>
    <x v="21"/>
    <x v="673"/>
    <x v="670"/>
    <x v="4"/>
    <x v="0"/>
    <x v="0"/>
    <x v="87"/>
    <x v="236"/>
    <x v="383"/>
    <x v="121"/>
    <x v="114"/>
    <x v="6"/>
  </r>
  <r>
    <x v="7"/>
    <x v="8"/>
    <x v="1"/>
    <x v="315"/>
    <x v="127"/>
    <x v="202"/>
    <x v="3"/>
    <x v="51"/>
    <x v="151"/>
    <x v="15"/>
    <x v="0"/>
    <x v="0"/>
    <x v="15"/>
    <x v="0"/>
    <x v="0"/>
    <x v="0"/>
    <x v="0"/>
    <x v="25"/>
    <x v="0"/>
    <x v="0"/>
    <x v="4"/>
    <x v="0"/>
    <x v="0"/>
    <x v="95"/>
    <x v="381"/>
    <x v="265"/>
    <x v="121"/>
    <x v="125"/>
    <x v="3"/>
  </r>
  <r>
    <x v="7"/>
    <x v="8"/>
    <x v="1"/>
    <x v="90"/>
    <x v="116"/>
    <x v="228"/>
    <x v="3"/>
    <x v="56"/>
    <x v="75"/>
    <x v="148"/>
    <x v="0"/>
    <x v="0"/>
    <x v="148"/>
    <x v="0"/>
    <x v="257"/>
    <x v="258"/>
    <x v="425"/>
    <x v="7"/>
    <x v="250"/>
    <x v="247"/>
    <x v="4"/>
    <x v="0"/>
    <x v="0"/>
    <x v="84"/>
    <x v="83"/>
    <x v="274"/>
    <x v="121"/>
    <x v="72"/>
    <x v="6"/>
  </r>
  <r>
    <x v="7"/>
    <x v="8"/>
    <x v="1"/>
    <x v="90"/>
    <x v="130"/>
    <x v="629"/>
    <x v="3"/>
    <x v="56"/>
    <x v="75"/>
    <x v="265"/>
    <x v="0"/>
    <x v="0"/>
    <x v="265"/>
    <x v="0"/>
    <x v="449"/>
    <x v="450"/>
    <x v="425"/>
    <x v="7"/>
    <x v="460"/>
    <x v="456"/>
    <x v="4"/>
    <x v="0"/>
    <x v="0"/>
    <x v="84"/>
    <x v="83"/>
    <x v="274"/>
    <x v="121"/>
    <x v="72"/>
    <x v="6"/>
  </r>
  <r>
    <x v="7"/>
    <x v="8"/>
    <x v="1"/>
    <x v="12"/>
    <x v="375"/>
    <x v="637"/>
    <x v="5"/>
    <x v="63"/>
    <x v="143"/>
    <x v="534"/>
    <x v="0"/>
    <x v="0"/>
    <x v="534"/>
    <x v="0"/>
    <x v="642"/>
    <x v="643"/>
    <x v="57"/>
    <x v="22"/>
    <x v="598"/>
    <x v="595"/>
    <x v="4"/>
    <x v="0"/>
    <x v="0"/>
    <x v="41"/>
    <x v="14"/>
    <x v="267"/>
    <x v="121"/>
    <x v="66"/>
    <x v="1"/>
  </r>
  <r>
    <x v="7"/>
    <x v="8"/>
    <x v="1"/>
    <x v="235"/>
    <x v="109"/>
    <x v="223"/>
    <x v="3"/>
    <x v="70"/>
    <x v="108"/>
    <x v="89"/>
    <x v="0"/>
    <x v="0"/>
    <x v="89"/>
    <x v="0"/>
    <x v="54"/>
    <x v="54"/>
    <x v="262"/>
    <x v="7"/>
    <x v="67"/>
    <x v="66"/>
    <x v="4"/>
    <x v="0"/>
    <x v="0"/>
    <x v="47"/>
    <x v="166"/>
    <x v="77"/>
    <x v="121"/>
    <x v="38"/>
    <x v="1"/>
  </r>
  <r>
    <x v="7"/>
    <x v="8"/>
    <x v="1"/>
    <x v="235"/>
    <x v="110"/>
    <x v="224"/>
    <x v="3"/>
    <x v="70"/>
    <x v="108"/>
    <x v="97"/>
    <x v="0"/>
    <x v="0"/>
    <x v="97"/>
    <x v="0"/>
    <x v="61"/>
    <x v="61"/>
    <x v="262"/>
    <x v="7"/>
    <x v="71"/>
    <x v="70"/>
    <x v="4"/>
    <x v="0"/>
    <x v="0"/>
    <x v="47"/>
    <x v="166"/>
    <x v="77"/>
    <x v="121"/>
    <x v="38"/>
    <x v="1"/>
  </r>
  <r>
    <x v="7"/>
    <x v="8"/>
    <x v="1"/>
    <x v="235"/>
    <x v="111"/>
    <x v="225"/>
    <x v="3"/>
    <x v="70"/>
    <x v="108"/>
    <x v="97"/>
    <x v="0"/>
    <x v="0"/>
    <x v="97"/>
    <x v="0"/>
    <x v="61"/>
    <x v="61"/>
    <x v="262"/>
    <x v="7"/>
    <x v="71"/>
    <x v="70"/>
    <x v="4"/>
    <x v="0"/>
    <x v="0"/>
    <x v="47"/>
    <x v="166"/>
    <x v="77"/>
    <x v="121"/>
    <x v="38"/>
    <x v="1"/>
  </r>
  <r>
    <x v="7"/>
    <x v="8"/>
    <x v="1"/>
    <x v="255"/>
    <x v="126"/>
    <x v="232"/>
    <x v="3"/>
    <x v="91"/>
    <x v="164"/>
    <x v="89"/>
    <x v="0"/>
    <x v="0"/>
    <x v="89"/>
    <x v="0"/>
    <x v="181"/>
    <x v="182"/>
    <x v="412"/>
    <x v="7"/>
    <x v="166"/>
    <x v="165"/>
    <x v="4"/>
    <x v="0"/>
    <x v="0"/>
    <x v="61"/>
    <x v="213"/>
    <x v="124"/>
    <x v="121"/>
    <x v="39"/>
    <x v="6"/>
  </r>
  <r>
    <x v="7"/>
    <x v="8"/>
    <x v="1"/>
    <x v="0"/>
    <x v="0"/>
    <x v="193"/>
    <x v="0"/>
    <x v="97"/>
    <x v="221"/>
    <x v="563"/>
    <x v="0"/>
    <x v="0"/>
    <x v="563"/>
    <x v="0"/>
    <x v="701"/>
    <x v="702"/>
    <x v="125"/>
    <x v="25"/>
    <x v="678"/>
    <x v="675"/>
    <x v="4"/>
    <x v="0"/>
    <x v="0"/>
    <x v="85"/>
    <x v="6"/>
    <x v="283"/>
    <x v="116"/>
    <x v="74"/>
    <x v="1"/>
  </r>
  <r>
    <x v="7"/>
    <x v="8"/>
    <x v="1"/>
    <x v="15"/>
    <x v="352"/>
    <x v="568"/>
    <x v="4"/>
    <x v="100"/>
    <x v="131"/>
    <x v="579"/>
    <x v="0"/>
    <x v="0"/>
    <x v="579"/>
    <x v="0"/>
    <x v="665"/>
    <x v="666"/>
    <x v="32"/>
    <x v="25"/>
    <x v="588"/>
    <x v="584"/>
    <x v="4"/>
    <x v="0"/>
    <x v="0"/>
    <x v="91"/>
    <x v="25"/>
    <x v="136"/>
    <x v="121"/>
    <x v="49"/>
    <x v="1"/>
  </r>
  <r>
    <x v="7"/>
    <x v="8"/>
    <x v="1"/>
    <x v="294"/>
    <x v="239"/>
    <x v="420"/>
    <x v="3"/>
    <x v="114"/>
    <x v="227"/>
    <x v="165"/>
    <x v="0"/>
    <x v="0"/>
    <x v="165"/>
    <x v="0"/>
    <x v="41"/>
    <x v="41"/>
    <x v="127"/>
    <x v="8"/>
    <x v="59"/>
    <x v="58"/>
    <x v="4"/>
    <x v="0"/>
    <x v="0"/>
    <x v="43"/>
    <x v="312"/>
    <x v="214"/>
    <x v="121"/>
    <x v="52"/>
    <x v="6"/>
  </r>
  <r>
    <x v="7"/>
    <x v="8"/>
    <x v="1"/>
    <x v="294"/>
    <x v="240"/>
    <x v="421"/>
    <x v="3"/>
    <x v="114"/>
    <x v="227"/>
    <x v="165"/>
    <x v="0"/>
    <x v="0"/>
    <x v="165"/>
    <x v="0"/>
    <x v="41"/>
    <x v="41"/>
    <x v="127"/>
    <x v="8"/>
    <x v="59"/>
    <x v="58"/>
    <x v="4"/>
    <x v="0"/>
    <x v="0"/>
    <x v="43"/>
    <x v="312"/>
    <x v="214"/>
    <x v="121"/>
    <x v="52"/>
    <x v="6"/>
  </r>
  <r>
    <x v="7"/>
    <x v="8"/>
    <x v="1"/>
    <x v="299"/>
    <x v="25"/>
    <x v="477"/>
    <x v="2"/>
    <x v="114"/>
    <x v="46"/>
    <x v="4"/>
    <x v="0"/>
    <x v="0"/>
    <x v="4"/>
    <x v="0"/>
    <x v="194"/>
    <x v="195"/>
    <x v="513"/>
    <x v="12"/>
    <x v="271"/>
    <x v="268"/>
    <x v="4"/>
    <x v="0"/>
    <x v="0"/>
    <x v="47"/>
    <x v="336"/>
    <x v="87"/>
    <x v="121"/>
    <x v="39"/>
    <x v="6"/>
  </r>
  <r>
    <x v="7"/>
    <x v="8"/>
    <x v="1"/>
    <x v="283"/>
    <x v="233"/>
    <x v="392"/>
    <x v="3"/>
    <x v="143"/>
    <x v="167"/>
    <x v="166"/>
    <x v="0"/>
    <x v="0"/>
    <x v="166"/>
    <x v="0"/>
    <x v="29"/>
    <x v="29"/>
    <x v="80"/>
    <x v="7"/>
    <x v="38"/>
    <x v="38"/>
    <x v="4"/>
    <x v="0"/>
    <x v="0"/>
    <x v="47"/>
    <x v="277"/>
    <x v="192"/>
    <x v="53"/>
    <x v="56"/>
    <x v="5"/>
  </r>
  <r>
    <x v="7"/>
    <x v="8"/>
    <x v="1"/>
    <x v="283"/>
    <x v="234"/>
    <x v="393"/>
    <x v="3"/>
    <x v="143"/>
    <x v="167"/>
    <x v="166"/>
    <x v="0"/>
    <x v="0"/>
    <x v="166"/>
    <x v="0"/>
    <x v="29"/>
    <x v="29"/>
    <x v="80"/>
    <x v="7"/>
    <x v="38"/>
    <x v="38"/>
    <x v="4"/>
    <x v="0"/>
    <x v="0"/>
    <x v="47"/>
    <x v="277"/>
    <x v="192"/>
    <x v="53"/>
    <x v="56"/>
    <x v="5"/>
  </r>
  <r>
    <x v="7"/>
    <x v="8"/>
    <x v="1"/>
    <x v="283"/>
    <x v="235"/>
    <x v="394"/>
    <x v="3"/>
    <x v="143"/>
    <x v="167"/>
    <x v="166"/>
    <x v="0"/>
    <x v="0"/>
    <x v="166"/>
    <x v="0"/>
    <x v="29"/>
    <x v="29"/>
    <x v="80"/>
    <x v="7"/>
    <x v="38"/>
    <x v="38"/>
    <x v="4"/>
    <x v="0"/>
    <x v="0"/>
    <x v="47"/>
    <x v="277"/>
    <x v="192"/>
    <x v="53"/>
    <x v="56"/>
    <x v="5"/>
  </r>
  <r>
    <x v="7"/>
    <x v="8"/>
    <x v="1"/>
    <x v="283"/>
    <x v="236"/>
    <x v="395"/>
    <x v="3"/>
    <x v="143"/>
    <x v="167"/>
    <x v="166"/>
    <x v="0"/>
    <x v="0"/>
    <x v="166"/>
    <x v="0"/>
    <x v="29"/>
    <x v="29"/>
    <x v="80"/>
    <x v="7"/>
    <x v="38"/>
    <x v="38"/>
    <x v="4"/>
    <x v="0"/>
    <x v="0"/>
    <x v="47"/>
    <x v="277"/>
    <x v="192"/>
    <x v="53"/>
    <x v="56"/>
    <x v="5"/>
  </r>
  <r>
    <x v="7"/>
    <x v="8"/>
    <x v="1"/>
    <x v="283"/>
    <x v="237"/>
    <x v="396"/>
    <x v="3"/>
    <x v="143"/>
    <x v="167"/>
    <x v="166"/>
    <x v="0"/>
    <x v="0"/>
    <x v="166"/>
    <x v="0"/>
    <x v="29"/>
    <x v="29"/>
    <x v="80"/>
    <x v="7"/>
    <x v="38"/>
    <x v="38"/>
    <x v="4"/>
    <x v="0"/>
    <x v="0"/>
    <x v="47"/>
    <x v="277"/>
    <x v="192"/>
    <x v="53"/>
    <x v="56"/>
    <x v="5"/>
  </r>
  <r>
    <x v="7"/>
    <x v="8"/>
    <x v="1"/>
    <x v="283"/>
    <x v="238"/>
    <x v="397"/>
    <x v="3"/>
    <x v="143"/>
    <x v="167"/>
    <x v="166"/>
    <x v="0"/>
    <x v="0"/>
    <x v="166"/>
    <x v="0"/>
    <x v="29"/>
    <x v="29"/>
    <x v="80"/>
    <x v="7"/>
    <x v="38"/>
    <x v="38"/>
    <x v="4"/>
    <x v="0"/>
    <x v="0"/>
    <x v="47"/>
    <x v="277"/>
    <x v="192"/>
    <x v="53"/>
    <x v="56"/>
    <x v="5"/>
  </r>
  <r>
    <x v="7"/>
    <x v="8"/>
    <x v="1"/>
    <x v="283"/>
    <x v="246"/>
    <x v="639"/>
    <x v="3"/>
    <x v="143"/>
    <x v="167"/>
    <x v="299"/>
    <x v="0"/>
    <x v="0"/>
    <x v="299"/>
    <x v="0"/>
    <x v="244"/>
    <x v="245"/>
    <x v="80"/>
    <x v="7"/>
    <x v="238"/>
    <x v="235"/>
    <x v="4"/>
    <x v="0"/>
    <x v="0"/>
    <x v="47"/>
    <x v="277"/>
    <x v="192"/>
    <x v="53"/>
    <x v="56"/>
    <x v="5"/>
  </r>
  <r>
    <x v="7"/>
    <x v="8"/>
    <x v="1"/>
    <x v="278"/>
    <x v="353"/>
    <x v="572"/>
    <x v="4"/>
    <x v="153"/>
    <x v="175"/>
    <x v="491"/>
    <x v="0"/>
    <x v="0"/>
    <x v="491"/>
    <x v="0"/>
    <x v="618"/>
    <x v="619"/>
    <x v="180"/>
    <x v="18"/>
    <x v="523"/>
    <x v="519"/>
    <x v="4"/>
    <x v="0"/>
    <x v="0"/>
    <x v="71"/>
    <x v="263"/>
    <x v="303"/>
    <x v="121"/>
    <x v="74"/>
    <x v="6"/>
  </r>
  <r>
    <x v="7"/>
    <x v="8"/>
    <x v="1"/>
    <x v="303"/>
    <x v="378"/>
    <x v="640"/>
    <x v="5"/>
    <x v="159"/>
    <x v="120"/>
    <x v="478"/>
    <x v="0"/>
    <x v="0"/>
    <x v="478"/>
    <x v="0"/>
    <x v="587"/>
    <x v="588"/>
    <x v="130"/>
    <x v="0"/>
    <x v="550"/>
    <x v="546"/>
    <x v="4"/>
    <x v="0"/>
    <x v="0"/>
    <x v="74"/>
    <x v="347"/>
    <x v="342"/>
    <x v="121"/>
    <x v="82"/>
    <x v="3"/>
  </r>
  <r>
    <x v="7"/>
    <x v="8"/>
    <x v="1"/>
    <x v="303"/>
    <x v="215"/>
    <x v="374"/>
    <x v="3"/>
    <x v="159"/>
    <x v="120"/>
    <x v="110"/>
    <x v="0"/>
    <x v="0"/>
    <x v="110"/>
    <x v="0"/>
    <x v="26"/>
    <x v="26"/>
    <x v="130"/>
    <x v="0"/>
    <x v="19"/>
    <x v="19"/>
    <x v="4"/>
    <x v="0"/>
    <x v="0"/>
    <x v="74"/>
    <x v="347"/>
    <x v="342"/>
    <x v="121"/>
    <x v="82"/>
    <x v="3"/>
  </r>
  <r>
    <x v="7"/>
    <x v="8"/>
    <x v="1"/>
    <x v="303"/>
    <x v="216"/>
    <x v="375"/>
    <x v="3"/>
    <x v="159"/>
    <x v="120"/>
    <x v="110"/>
    <x v="0"/>
    <x v="0"/>
    <x v="110"/>
    <x v="0"/>
    <x v="26"/>
    <x v="26"/>
    <x v="130"/>
    <x v="0"/>
    <x v="19"/>
    <x v="19"/>
    <x v="4"/>
    <x v="0"/>
    <x v="0"/>
    <x v="74"/>
    <x v="347"/>
    <x v="342"/>
    <x v="121"/>
    <x v="82"/>
    <x v="3"/>
  </r>
  <r>
    <x v="7"/>
    <x v="8"/>
    <x v="1"/>
    <x v="303"/>
    <x v="217"/>
    <x v="376"/>
    <x v="3"/>
    <x v="159"/>
    <x v="120"/>
    <x v="110"/>
    <x v="0"/>
    <x v="0"/>
    <x v="110"/>
    <x v="0"/>
    <x v="26"/>
    <x v="26"/>
    <x v="130"/>
    <x v="0"/>
    <x v="19"/>
    <x v="19"/>
    <x v="4"/>
    <x v="0"/>
    <x v="0"/>
    <x v="74"/>
    <x v="347"/>
    <x v="342"/>
    <x v="121"/>
    <x v="82"/>
    <x v="3"/>
  </r>
  <r>
    <x v="7"/>
    <x v="8"/>
    <x v="1"/>
    <x v="253"/>
    <x v="189"/>
    <x v="324"/>
    <x v="3"/>
    <x v="177"/>
    <x v="195"/>
    <x v="180"/>
    <x v="0"/>
    <x v="0"/>
    <x v="180"/>
    <x v="0"/>
    <x v="135"/>
    <x v="135"/>
    <x v="258"/>
    <x v="4"/>
    <x v="97"/>
    <x v="96"/>
    <x v="4"/>
    <x v="0"/>
    <x v="0"/>
    <x v="58"/>
    <x v="259"/>
    <x v="95"/>
    <x v="121"/>
    <x v="39"/>
    <x v="6"/>
  </r>
  <r>
    <x v="7"/>
    <x v="8"/>
    <x v="1"/>
    <x v="253"/>
    <x v="200"/>
    <x v="634"/>
    <x v="3"/>
    <x v="177"/>
    <x v="195"/>
    <x v="280"/>
    <x v="0"/>
    <x v="0"/>
    <x v="280"/>
    <x v="0"/>
    <x v="371"/>
    <x v="372"/>
    <x v="258"/>
    <x v="4"/>
    <x v="336"/>
    <x v="332"/>
    <x v="4"/>
    <x v="0"/>
    <x v="0"/>
    <x v="58"/>
    <x v="259"/>
    <x v="95"/>
    <x v="121"/>
    <x v="39"/>
    <x v="6"/>
  </r>
  <r>
    <x v="7"/>
    <x v="8"/>
    <x v="1"/>
    <x v="316"/>
    <x v="131"/>
    <x v="630"/>
    <x v="3"/>
    <x v="182"/>
    <x v="205"/>
    <x v="180"/>
    <x v="0"/>
    <x v="0"/>
    <x v="180"/>
    <x v="0"/>
    <x v="241"/>
    <x v="242"/>
    <x v="336"/>
    <x v="13"/>
    <x v="305"/>
    <x v="302"/>
    <x v="4"/>
    <x v="0"/>
    <x v="0"/>
    <x v="95"/>
    <x v="395"/>
    <x v="354"/>
    <x v="121"/>
    <x v="86"/>
    <x v="3"/>
  </r>
  <r>
    <x v="7"/>
    <x v="8"/>
    <x v="1"/>
    <x v="261"/>
    <x v="26"/>
    <x v="146"/>
    <x v="3"/>
    <x v="187"/>
    <x v="37"/>
    <x v="155"/>
    <x v="0"/>
    <x v="0"/>
    <x v="155"/>
    <x v="0"/>
    <x v="261"/>
    <x v="262"/>
    <x v="413"/>
    <x v="3"/>
    <x v="182"/>
    <x v="179"/>
    <x v="4"/>
    <x v="0"/>
    <x v="0"/>
    <x v="35"/>
    <x v="226"/>
    <x v="40"/>
    <x v="12"/>
    <x v="26"/>
    <x v="6"/>
  </r>
  <r>
    <x v="7"/>
    <x v="8"/>
    <x v="1"/>
    <x v="261"/>
    <x v="27"/>
    <x v="147"/>
    <x v="3"/>
    <x v="187"/>
    <x v="37"/>
    <x v="160"/>
    <x v="0"/>
    <x v="0"/>
    <x v="160"/>
    <x v="0"/>
    <x v="270"/>
    <x v="271"/>
    <x v="413"/>
    <x v="3"/>
    <x v="196"/>
    <x v="193"/>
    <x v="4"/>
    <x v="0"/>
    <x v="0"/>
    <x v="35"/>
    <x v="226"/>
    <x v="40"/>
    <x v="12"/>
    <x v="26"/>
    <x v="6"/>
  </r>
  <r>
    <x v="7"/>
    <x v="8"/>
    <x v="1"/>
    <x v="261"/>
    <x v="28"/>
    <x v="148"/>
    <x v="3"/>
    <x v="187"/>
    <x v="37"/>
    <x v="160"/>
    <x v="0"/>
    <x v="0"/>
    <x v="160"/>
    <x v="0"/>
    <x v="270"/>
    <x v="271"/>
    <x v="413"/>
    <x v="3"/>
    <x v="196"/>
    <x v="193"/>
    <x v="4"/>
    <x v="0"/>
    <x v="0"/>
    <x v="35"/>
    <x v="226"/>
    <x v="40"/>
    <x v="12"/>
    <x v="26"/>
    <x v="6"/>
  </r>
  <r>
    <x v="7"/>
    <x v="8"/>
    <x v="1"/>
    <x v="261"/>
    <x v="29"/>
    <x v="149"/>
    <x v="3"/>
    <x v="187"/>
    <x v="37"/>
    <x v="160"/>
    <x v="0"/>
    <x v="0"/>
    <x v="160"/>
    <x v="0"/>
    <x v="270"/>
    <x v="271"/>
    <x v="413"/>
    <x v="3"/>
    <x v="196"/>
    <x v="193"/>
    <x v="4"/>
    <x v="0"/>
    <x v="0"/>
    <x v="35"/>
    <x v="226"/>
    <x v="40"/>
    <x v="12"/>
    <x v="26"/>
    <x v="6"/>
  </r>
  <r>
    <x v="7"/>
    <x v="8"/>
    <x v="1"/>
    <x v="293"/>
    <x v="354"/>
    <x v="573"/>
    <x v="4"/>
    <x v="188"/>
    <x v="137"/>
    <x v="331"/>
    <x v="0"/>
    <x v="0"/>
    <x v="331"/>
    <x v="0"/>
    <x v="433"/>
    <x v="434"/>
    <x v="219"/>
    <x v="7"/>
    <x v="438"/>
    <x v="434"/>
    <x v="4"/>
    <x v="0"/>
    <x v="0"/>
    <x v="92"/>
    <x v="311"/>
    <x v="212"/>
    <x v="121"/>
    <x v="61"/>
    <x v="6"/>
  </r>
  <r>
    <x v="7"/>
    <x v="8"/>
    <x v="1"/>
    <x v="314"/>
    <x v="376"/>
    <x v="638"/>
    <x v="5"/>
    <x v="191"/>
    <x v="154"/>
    <x v="456"/>
    <x v="0"/>
    <x v="0"/>
    <x v="456"/>
    <x v="0"/>
    <x v="0"/>
    <x v="0"/>
    <x v="0"/>
    <x v="25"/>
    <x v="0"/>
    <x v="0"/>
    <x v="4"/>
    <x v="0"/>
    <x v="0"/>
    <x v="95"/>
    <x v="374"/>
    <x v="355"/>
    <x v="121"/>
    <x v="127"/>
    <x v="3"/>
  </r>
  <r>
    <x v="7"/>
    <x v="8"/>
    <x v="1"/>
    <x v="256"/>
    <x v="199"/>
    <x v="329"/>
    <x v="3"/>
    <x v="202"/>
    <x v="219"/>
    <x v="180"/>
    <x v="0"/>
    <x v="0"/>
    <x v="180"/>
    <x v="0"/>
    <x v="71"/>
    <x v="71"/>
    <x v="189"/>
    <x v="7"/>
    <x v="79"/>
    <x v="78"/>
    <x v="4"/>
    <x v="0"/>
    <x v="0"/>
    <x v="73"/>
    <x v="213"/>
    <x v="118"/>
    <x v="121"/>
    <x v="42"/>
    <x v="6"/>
  </r>
  <r>
    <x v="7"/>
    <x v="8"/>
    <x v="1"/>
    <x v="256"/>
    <x v="202"/>
    <x v="636"/>
    <x v="3"/>
    <x v="202"/>
    <x v="219"/>
    <x v="294"/>
    <x v="0"/>
    <x v="0"/>
    <x v="294"/>
    <x v="0"/>
    <x v="328"/>
    <x v="329"/>
    <x v="189"/>
    <x v="7"/>
    <x v="330"/>
    <x v="326"/>
    <x v="4"/>
    <x v="0"/>
    <x v="0"/>
    <x v="73"/>
    <x v="213"/>
    <x v="118"/>
    <x v="121"/>
    <x v="42"/>
    <x v="6"/>
  </r>
  <r>
    <x v="7"/>
    <x v="8"/>
    <x v="1"/>
    <x v="310"/>
    <x v="118"/>
    <x v="229"/>
    <x v="3"/>
    <x v="206"/>
    <x v="196"/>
    <x v="148"/>
    <x v="0"/>
    <x v="0"/>
    <x v="148"/>
    <x v="0"/>
    <x v="216"/>
    <x v="217"/>
    <x v="376"/>
    <x v="7"/>
    <x v="204"/>
    <x v="201"/>
    <x v="4"/>
    <x v="0"/>
    <x v="0"/>
    <x v="43"/>
    <x v="374"/>
    <x v="197"/>
    <x v="37"/>
    <x v="48"/>
    <x v="8"/>
  </r>
  <r>
    <x v="8"/>
    <x v="9"/>
    <x v="0"/>
    <x v="54"/>
    <x v="26"/>
    <x v="500"/>
    <x v="3"/>
    <x v="22"/>
    <x v="39"/>
    <x v="97"/>
    <x v="0"/>
    <x v="0"/>
    <x v="97"/>
    <x v="0"/>
    <x v="103"/>
    <x v="103"/>
    <x v="324"/>
    <x v="7"/>
    <x v="103"/>
    <x v="102"/>
    <x v="4"/>
    <x v="0"/>
    <x v="0"/>
    <x v="88"/>
    <x v="222"/>
    <x v="281"/>
    <x v="121"/>
    <x v="73"/>
    <x v="6"/>
  </r>
  <r>
    <x v="8"/>
    <x v="9"/>
    <x v="0"/>
    <x v="54"/>
    <x v="27"/>
    <x v="501"/>
    <x v="3"/>
    <x v="22"/>
    <x v="39"/>
    <x v="97"/>
    <x v="0"/>
    <x v="0"/>
    <x v="97"/>
    <x v="0"/>
    <x v="103"/>
    <x v="103"/>
    <x v="324"/>
    <x v="7"/>
    <x v="103"/>
    <x v="102"/>
    <x v="4"/>
    <x v="0"/>
    <x v="0"/>
    <x v="88"/>
    <x v="222"/>
    <x v="281"/>
    <x v="121"/>
    <x v="73"/>
    <x v="6"/>
  </r>
  <r>
    <x v="8"/>
    <x v="9"/>
    <x v="0"/>
    <x v="54"/>
    <x v="28"/>
    <x v="502"/>
    <x v="3"/>
    <x v="22"/>
    <x v="39"/>
    <x v="97"/>
    <x v="0"/>
    <x v="0"/>
    <x v="97"/>
    <x v="0"/>
    <x v="103"/>
    <x v="103"/>
    <x v="324"/>
    <x v="7"/>
    <x v="103"/>
    <x v="102"/>
    <x v="4"/>
    <x v="0"/>
    <x v="0"/>
    <x v="88"/>
    <x v="222"/>
    <x v="281"/>
    <x v="121"/>
    <x v="73"/>
    <x v="6"/>
  </r>
  <r>
    <x v="8"/>
    <x v="9"/>
    <x v="0"/>
    <x v="54"/>
    <x v="29"/>
    <x v="503"/>
    <x v="3"/>
    <x v="22"/>
    <x v="39"/>
    <x v="97"/>
    <x v="0"/>
    <x v="0"/>
    <x v="97"/>
    <x v="0"/>
    <x v="103"/>
    <x v="103"/>
    <x v="324"/>
    <x v="7"/>
    <x v="103"/>
    <x v="102"/>
    <x v="4"/>
    <x v="0"/>
    <x v="0"/>
    <x v="88"/>
    <x v="222"/>
    <x v="281"/>
    <x v="121"/>
    <x v="73"/>
    <x v="6"/>
  </r>
  <r>
    <x v="8"/>
    <x v="9"/>
    <x v="0"/>
    <x v="54"/>
    <x v="30"/>
    <x v="504"/>
    <x v="3"/>
    <x v="22"/>
    <x v="39"/>
    <x v="97"/>
    <x v="0"/>
    <x v="0"/>
    <x v="97"/>
    <x v="0"/>
    <x v="103"/>
    <x v="103"/>
    <x v="324"/>
    <x v="7"/>
    <x v="103"/>
    <x v="102"/>
    <x v="4"/>
    <x v="0"/>
    <x v="0"/>
    <x v="88"/>
    <x v="222"/>
    <x v="281"/>
    <x v="121"/>
    <x v="73"/>
    <x v="6"/>
  </r>
  <r>
    <x v="8"/>
    <x v="9"/>
    <x v="0"/>
    <x v="54"/>
    <x v="31"/>
    <x v="505"/>
    <x v="3"/>
    <x v="22"/>
    <x v="39"/>
    <x v="97"/>
    <x v="0"/>
    <x v="0"/>
    <x v="97"/>
    <x v="0"/>
    <x v="103"/>
    <x v="103"/>
    <x v="324"/>
    <x v="7"/>
    <x v="103"/>
    <x v="102"/>
    <x v="4"/>
    <x v="0"/>
    <x v="0"/>
    <x v="88"/>
    <x v="222"/>
    <x v="281"/>
    <x v="121"/>
    <x v="73"/>
    <x v="6"/>
  </r>
  <r>
    <x v="8"/>
    <x v="9"/>
    <x v="0"/>
    <x v="54"/>
    <x v="32"/>
    <x v="506"/>
    <x v="3"/>
    <x v="22"/>
    <x v="39"/>
    <x v="97"/>
    <x v="0"/>
    <x v="0"/>
    <x v="97"/>
    <x v="0"/>
    <x v="103"/>
    <x v="103"/>
    <x v="324"/>
    <x v="7"/>
    <x v="103"/>
    <x v="102"/>
    <x v="4"/>
    <x v="0"/>
    <x v="0"/>
    <x v="88"/>
    <x v="222"/>
    <x v="281"/>
    <x v="121"/>
    <x v="73"/>
    <x v="6"/>
  </r>
  <r>
    <x v="8"/>
    <x v="9"/>
    <x v="0"/>
    <x v="54"/>
    <x v="33"/>
    <x v="507"/>
    <x v="3"/>
    <x v="22"/>
    <x v="39"/>
    <x v="97"/>
    <x v="0"/>
    <x v="0"/>
    <x v="97"/>
    <x v="0"/>
    <x v="103"/>
    <x v="103"/>
    <x v="324"/>
    <x v="7"/>
    <x v="103"/>
    <x v="102"/>
    <x v="4"/>
    <x v="0"/>
    <x v="0"/>
    <x v="88"/>
    <x v="222"/>
    <x v="281"/>
    <x v="121"/>
    <x v="73"/>
    <x v="6"/>
  </r>
  <r>
    <x v="8"/>
    <x v="9"/>
    <x v="0"/>
    <x v="1"/>
    <x v="1"/>
    <x v="182"/>
    <x v="0"/>
    <x v="46"/>
    <x v="62"/>
    <x v="523"/>
    <x v="0"/>
    <x v="0"/>
    <x v="523"/>
    <x v="0"/>
    <x v="649"/>
    <x v="650"/>
    <x v="133"/>
    <x v="0"/>
    <x v="630"/>
    <x v="627"/>
    <x v="4"/>
    <x v="0"/>
    <x v="0"/>
    <x v="57"/>
    <x v="68"/>
    <x v="347"/>
    <x v="121"/>
    <x v="91"/>
    <x v="3"/>
  </r>
  <r>
    <x v="8"/>
    <x v="9"/>
    <x v="0"/>
    <x v="52"/>
    <x v="354"/>
    <x v="596"/>
    <x v="4"/>
    <x v="48"/>
    <x v="26"/>
    <x v="402"/>
    <x v="0"/>
    <x v="0"/>
    <x v="402"/>
    <x v="0"/>
    <x v="480"/>
    <x v="481"/>
    <x v="139"/>
    <x v="0"/>
    <x v="436"/>
    <x v="432"/>
    <x v="4"/>
    <x v="0"/>
    <x v="0"/>
    <x v="65"/>
    <x v="205"/>
    <x v="253"/>
    <x v="121"/>
    <x v="59"/>
    <x v="6"/>
  </r>
  <r>
    <x v="8"/>
    <x v="9"/>
    <x v="0"/>
    <x v="56"/>
    <x v="36"/>
    <x v="510"/>
    <x v="3"/>
    <x v="64"/>
    <x v="79"/>
    <x v="97"/>
    <x v="0"/>
    <x v="0"/>
    <x v="97"/>
    <x v="0"/>
    <x v="226"/>
    <x v="227"/>
    <x v="435"/>
    <x v="7"/>
    <x v="215"/>
    <x v="212"/>
    <x v="4"/>
    <x v="0"/>
    <x v="0"/>
    <x v="71"/>
    <x v="249"/>
    <x v="159"/>
    <x v="121"/>
    <x v="47"/>
    <x v="6"/>
  </r>
  <r>
    <x v="8"/>
    <x v="9"/>
    <x v="0"/>
    <x v="56"/>
    <x v="37"/>
    <x v="511"/>
    <x v="3"/>
    <x v="64"/>
    <x v="79"/>
    <x v="97"/>
    <x v="0"/>
    <x v="0"/>
    <x v="97"/>
    <x v="0"/>
    <x v="226"/>
    <x v="227"/>
    <x v="435"/>
    <x v="7"/>
    <x v="215"/>
    <x v="212"/>
    <x v="4"/>
    <x v="0"/>
    <x v="0"/>
    <x v="71"/>
    <x v="249"/>
    <x v="159"/>
    <x v="121"/>
    <x v="47"/>
    <x v="6"/>
  </r>
  <r>
    <x v="8"/>
    <x v="9"/>
    <x v="0"/>
    <x v="55"/>
    <x v="364"/>
    <x v="650"/>
    <x v="5"/>
    <x v="115"/>
    <x v="147"/>
    <x v="505"/>
    <x v="0"/>
    <x v="0"/>
    <x v="505"/>
    <x v="0"/>
    <x v="505"/>
    <x v="506"/>
    <x v="36"/>
    <x v="0"/>
    <x v="467"/>
    <x v="463"/>
    <x v="4"/>
    <x v="0"/>
    <x v="0"/>
    <x v="84"/>
    <x v="223"/>
    <x v="128"/>
    <x v="121"/>
    <x v="48"/>
    <x v="6"/>
  </r>
  <r>
    <x v="8"/>
    <x v="9"/>
    <x v="0"/>
    <x v="50"/>
    <x v="49"/>
    <x v="517"/>
    <x v="3"/>
    <x v="145"/>
    <x v="202"/>
    <x v="289"/>
    <x v="0"/>
    <x v="0"/>
    <x v="289"/>
    <x v="0"/>
    <x v="426"/>
    <x v="427"/>
    <x v="287"/>
    <x v="7"/>
    <x v="427"/>
    <x v="423"/>
    <x v="4"/>
    <x v="0"/>
    <x v="0"/>
    <x v="41"/>
    <x v="195"/>
    <x v="101"/>
    <x v="34"/>
    <x v="35"/>
    <x v="6"/>
  </r>
  <r>
    <x v="8"/>
    <x v="9"/>
    <x v="0"/>
    <x v="50"/>
    <x v="51"/>
    <x v="518"/>
    <x v="3"/>
    <x v="145"/>
    <x v="202"/>
    <x v="192"/>
    <x v="0"/>
    <x v="0"/>
    <x v="192"/>
    <x v="0"/>
    <x v="200"/>
    <x v="201"/>
    <x v="287"/>
    <x v="7"/>
    <x v="185"/>
    <x v="182"/>
    <x v="4"/>
    <x v="0"/>
    <x v="0"/>
    <x v="41"/>
    <x v="195"/>
    <x v="101"/>
    <x v="34"/>
    <x v="35"/>
    <x v="6"/>
  </r>
  <r>
    <x v="8"/>
    <x v="9"/>
    <x v="0"/>
    <x v="16"/>
    <x v="0"/>
    <x v="181"/>
    <x v="0"/>
    <x v="213"/>
    <x v="53"/>
    <x v="546"/>
    <x v="0"/>
    <x v="0"/>
    <x v="546"/>
    <x v="0"/>
    <x v="683"/>
    <x v="684"/>
    <x v="124"/>
    <x v="25"/>
    <x v="689"/>
    <x v="686"/>
    <x v="4"/>
    <x v="0"/>
    <x v="0"/>
    <x v="71"/>
    <x v="67"/>
    <x v="247"/>
    <x v="121"/>
    <x v="63"/>
    <x v="1"/>
  </r>
  <r>
    <x v="8"/>
    <x v="9"/>
    <x v="0"/>
    <x v="62"/>
    <x v="365"/>
    <x v="651"/>
    <x v="5"/>
    <x v="226"/>
    <x v="230"/>
    <x v="407"/>
    <x v="0"/>
    <x v="0"/>
    <x v="407"/>
    <x v="0"/>
    <x v="547"/>
    <x v="548"/>
    <x v="246"/>
    <x v="25"/>
    <x v="576"/>
    <x v="572"/>
    <x v="4"/>
    <x v="0"/>
    <x v="0"/>
    <x v="47"/>
    <x v="290"/>
    <x v="332"/>
    <x v="121"/>
    <x v="83"/>
    <x v="0"/>
  </r>
  <r>
    <x v="9"/>
    <x v="10"/>
    <x v="6"/>
    <x v="122"/>
    <x v="352"/>
    <x v="583"/>
    <x v="4"/>
    <x v="13"/>
    <x v="128"/>
    <x v="385"/>
    <x v="0"/>
    <x v="0"/>
    <x v="385"/>
    <x v="0"/>
    <x v="405"/>
    <x v="406"/>
    <x v="66"/>
    <x v="7"/>
    <x v="402"/>
    <x v="398"/>
    <x v="4"/>
    <x v="0"/>
    <x v="0"/>
    <x v="79"/>
    <x v="331"/>
    <x v="236"/>
    <x v="121"/>
    <x v="64"/>
    <x v="8"/>
  </r>
  <r>
    <x v="9"/>
    <x v="10"/>
    <x v="6"/>
    <x v="111"/>
    <x v="354"/>
    <x v="588"/>
    <x v="4"/>
    <x v="19"/>
    <x v="35"/>
    <x v="343"/>
    <x v="0"/>
    <x v="0"/>
    <x v="343"/>
    <x v="0"/>
    <x v="367"/>
    <x v="368"/>
    <x v="108"/>
    <x v="7"/>
    <x v="367"/>
    <x v="363"/>
    <x v="4"/>
    <x v="0"/>
    <x v="0"/>
    <x v="43"/>
    <x v="276"/>
    <x v="369"/>
    <x v="121"/>
    <x v="100"/>
    <x v="0"/>
  </r>
  <r>
    <x v="9"/>
    <x v="10"/>
    <x v="6"/>
    <x v="116"/>
    <x v="30"/>
    <x v="120"/>
    <x v="3"/>
    <x v="19"/>
    <x v="35"/>
    <x v="97"/>
    <x v="0"/>
    <x v="0"/>
    <x v="97"/>
    <x v="0"/>
    <x v="177"/>
    <x v="178"/>
    <x v="400"/>
    <x v="7"/>
    <x v="164"/>
    <x v="163"/>
    <x v="4"/>
    <x v="0"/>
    <x v="0"/>
    <x v="84"/>
    <x v="312"/>
    <x v="143"/>
    <x v="121"/>
    <x v="48"/>
    <x v="6"/>
  </r>
  <r>
    <x v="9"/>
    <x v="10"/>
    <x v="6"/>
    <x v="109"/>
    <x v="355"/>
    <x v="597"/>
    <x v="4"/>
    <x v="28"/>
    <x v="128"/>
    <x v="307"/>
    <x v="0"/>
    <x v="0"/>
    <x v="307"/>
    <x v="0"/>
    <x v="222"/>
    <x v="223"/>
    <x v="61"/>
    <x v="7"/>
    <x v="211"/>
    <x v="208"/>
    <x v="4"/>
    <x v="0"/>
    <x v="0"/>
    <x v="71"/>
    <x v="265"/>
    <x v="121"/>
    <x v="121"/>
    <x v="42"/>
    <x v="8"/>
  </r>
  <r>
    <x v="9"/>
    <x v="10"/>
    <x v="6"/>
    <x v="125"/>
    <x v="0"/>
    <x v="193"/>
    <x v="0"/>
    <x v="29"/>
    <x v="173"/>
    <x v="551"/>
    <x v="0"/>
    <x v="0"/>
    <x v="551"/>
    <x v="0"/>
    <x v="677"/>
    <x v="678"/>
    <x v="64"/>
    <x v="25"/>
    <x v="621"/>
    <x v="618"/>
    <x v="4"/>
    <x v="0"/>
    <x v="0"/>
    <x v="70"/>
    <x v="346"/>
    <x v="337"/>
    <x v="102"/>
    <x v="81"/>
    <x v="6"/>
  </r>
  <r>
    <x v="9"/>
    <x v="10"/>
    <x v="6"/>
    <x v="43"/>
    <x v="1"/>
    <x v="323"/>
    <x v="0"/>
    <x v="46"/>
    <x v="63"/>
    <x v="504"/>
    <x v="0"/>
    <x v="0"/>
    <x v="504"/>
    <x v="0"/>
    <x v="557"/>
    <x v="558"/>
    <x v="59"/>
    <x v="0"/>
    <x v="518"/>
    <x v="514"/>
    <x v="4"/>
    <x v="0"/>
    <x v="0"/>
    <x v="43"/>
    <x v="76"/>
    <x v="287"/>
    <x v="121"/>
    <x v="64"/>
    <x v="1"/>
  </r>
  <r>
    <x v="9"/>
    <x v="10"/>
    <x v="6"/>
    <x v="77"/>
    <x v="364"/>
    <x v="624"/>
    <x v="5"/>
    <x v="55"/>
    <x v="75"/>
    <x v="492"/>
    <x v="0"/>
    <x v="0"/>
    <x v="492"/>
    <x v="0"/>
    <x v="628"/>
    <x v="629"/>
    <x v="202"/>
    <x v="0"/>
    <x v="605"/>
    <x v="602"/>
    <x v="4"/>
    <x v="0"/>
    <x v="0"/>
    <x v="43"/>
    <x v="106"/>
    <x v="127"/>
    <x v="96"/>
    <x v="93"/>
    <x v="1"/>
  </r>
  <r>
    <x v="9"/>
    <x v="10"/>
    <x v="6"/>
    <x v="85"/>
    <x v="27"/>
    <x v="117"/>
    <x v="3"/>
    <x v="75"/>
    <x v="172"/>
    <x v="265"/>
    <x v="0"/>
    <x v="0"/>
    <x v="265"/>
    <x v="0"/>
    <x v="254"/>
    <x v="255"/>
    <x v="198"/>
    <x v="0"/>
    <x v="126"/>
    <x v="125"/>
    <x v="4"/>
    <x v="0"/>
    <x v="0"/>
    <x v="79"/>
    <x v="129"/>
    <x v="363"/>
    <x v="104"/>
    <x v="96"/>
    <x v="4"/>
  </r>
  <r>
    <x v="9"/>
    <x v="10"/>
    <x v="6"/>
    <x v="85"/>
    <x v="28"/>
    <x v="119"/>
    <x v="3"/>
    <x v="75"/>
    <x v="172"/>
    <x v="97"/>
    <x v="0"/>
    <x v="0"/>
    <x v="97"/>
    <x v="0"/>
    <x v="39"/>
    <x v="39"/>
    <x v="198"/>
    <x v="0"/>
    <x v="23"/>
    <x v="23"/>
    <x v="4"/>
    <x v="0"/>
    <x v="0"/>
    <x v="79"/>
    <x v="129"/>
    <x v="363"/>
    <x v="104"/>
    <x v="96"/>
    <x v="4"/>
  </r>
  <r>
    <x v="9"/>
    <x v="10"/>
    <x v="6"/>
    <x v="85"/>
    <x v="32"/>
    <x v="121"/>
    <x v="3"/>
    <x v="75"/>
    <x v="172"/>
    <x v="97"/>
    <x v="0"/>
    <x v="0"/>
    <x v="97"/>
    <x v="0"/>
    <x v="39"/>
    <x v="39"/>
    <x v="198"/>
    <x v="0"/>
    <x v="23"/>
    <x v="23"/>
    <x v="4"/>
    <x v="0"/>
    <x v="0"/>
    <x v="79"/>
    <x v="129"/>
    <x v="363"/>
    <x v="104"/>
    <x v="96"/>
    <x v="4"/>
  </r>
  <r>
    <x v="9"/>
    <x v="10"/>
    <x v="6"/>
    <x v="85"/>
    <x v="33"/>
    <x v="122"/>
    <x v="3"/>
    <x v="75"/>
    <x v="172"/>
    <x v="97"/>
    <x v="0"/>
    <x v="0"/>
    <x v="97"/>
    <x v="0"/>
    <x v="39"/>
    <x v="39"/>
    <x v="198"/>
    <x v="0"/>
    <x v="23"/>
    <x v="23"/>
    <x v="4"/>
    <x v="0"/>
    <x v="0"/>
    <x v="79"/>
    <x v="129"/>
    <x v="363"/>
    <x v="104"/>
    <x v="96"/>
    <x v="4"/>
  </r>
  <r>
    <x v="9"/>
    <x v="10"/>
    <x v="6"/>
    <x v="85"/>
    <x v="34"/>
    <x v="123"/>
    <x v="3"/>
    <x v="75"/>
    <x v="172"/>
    <x v="225"/>
    <x v="0"/>
    <x v="0"/>
    <x v="225"/>
    <x v="0"/>
    <x v="127"/>
    <x v="127"/>
    <x v="198"/>
    <x v="0"/>
    <x v="65"/>
    <x v="64"/>
    <x v="4"/>
    <x v="0"/>
    <x v="0"/>
    <x v="79"/>
    <x v="129"/>
    <x v="363"/>
    <x v="104"/>
    <x v="96"/>
    <x v="4"/>
  </r>
  <r>
    <x v="9"/>
    <x v="10"/>
    <x v="6"/>
    <x v="85"/>
    <x v="35"/>
    <x v="124"/>
    <x v="3"/>
    <x v="75"/>
    <x v="172"/>
    <x v="225"/>
    <x v="0"/>
    <x v="0"/>
    <x v="225"/>
    <x v="0"/>
    <x v="127"/>
    <x v="127"/>
    <x v="198"/>
    <x v="0"/>
    <x v="65"/>
    <x v="64"/>
    <x v="4"/>
    <x v="0"/>
    <x v="0"/>
    <x v="79"/>
    <x v="129"/>
    <x v="363"/>
    <x v="104"/>
    <x v="96"/>
    <x v="4"/>
  </r>
  <r>
    <x v="9"/>
    <x v="10"/>
    <x v="6"/>
    <x v="87"/>
    <x v="147"/>
    <x v="280"/>
    <x v="3"/>
    <x v="84"/>
    <x v="103"/>
    <x v="235"/>
    <x v="0"/>
    <x v="0"/>
    <x v="235"/>
    <x v="0"/>
    <x v="238"/>
    <x v="239"/>
    <x v="248"/>
    <x v="0"/>
    <x v="106"/>
    <x v="105"/>
    <x v="0"/>
    <x v="4"/>
    <x v="4"/>
    <x v="53"/>
    <x v="146"/>
    <x v="173"/>
    <x v="121"/>
    <x v="52"/>
    <x v="6"/>
  </r>
  <r>
    <x v="9"/>
    <x v="10"/>
    <x v="6"/>
    <x v="87"/>
    <x v="148"/>
    <x v="281"/>
    <x v="3"/>
    <x v="84"/>
    <x v="103"/>
    <x v="160"/>
    <x v="0"/>
    <x v="0"/>
    <x v="160"/>
    <x v="0"/>
    <x v="88"/>
    <x v="88"/>
    <x v="248"/>
    <x v="0"/>
    <x v="52"/>
    <x v="51"/>
    <x v="0"/>
    <x v="2"/>
    <x v="2"/>
    <x v="53"/>
    <x v="146"/>
    <x v="173"/>
    <x v="121"/>
    <x v="52"/>
    <x v="6"/>
  </r>
  <r>
    <x v="9"/>
    <x v="10"/>
    <x v="6"/>
    <x v="87"/>
    <x v="151"/>
    <x v="272"/>
    <x v="3"/>
    <x v="84"/>
    <x v="103"/>
    <x v="260"/>
    <x v="0"/>
    <x v="0"/>
    <x v="260"/>
    <x v="0"/>
    <x v="286"/>
    <x v="287"/>
    <x v="248"/>
    <x v="0"/>
    <x v="151"/>
    <x v="150"/>
    <x v="0"/>
    <x v="5"/>
    <x v="5"/>
    <x v="53"/>
    <x v="146"/>
    <x v="173"/>
    <x v="121"/>
    <x v="52"/>
    <x v="6"/>
  </r>
  <r>
    <x v="9"/>
    <x v="10"/>
    <x v="6"/>
    <x v="87"/>
    <x v="158"/>
    <x v="276"/>
    <x v="3"/>
    <x v="84"/>
    <x v="103"/>
    <x v="97"/>
    <x v="0"/>
    <x v="0"/>
    <x v="97"/>
    <x v="0"/>
    <x v="53"/>
    <x v="53"/>
    <x v="248"/>
    <x v="0"/>
    <x v="35"/>
    <x v="35"/>
    <x v="0"/>
    <x v="1"/>
    <x v="1"/>
    <x v="53"/>
    <x v="146"/>
    <x v="173"/>
    <x v="121"/>
    <x v="52"/>
    <x v="6"/>
  </r>
  <r>
    <x v="9"/>
    <x v="10"/>
    <x v="6"/>
    <x v="87"/>
    <x v="159"/>
    <x v="277"/>
    <x v="3"/>
    <x v="84"/>
    <x v="103"/>
    <x v="97"/>
    <x v="0"/>
    <x v="0"/>
    <x v="97"/>
    <x v="0"/>
    <x v="53"/>
    <x v="53"/>
    <x v="248"/>
    <x v="0"/>
    <x v="35"/>
    <x v="35"/>
    <x v="0"/>
    <x v="1"/>
    <x v="1"/>
    <x v="53"/>
    <x v="146"/>
    <x v="173"/>
    <x v="121"/>
    <x v="52"/>
    <x v="6"/>
  </r>
  <r>
    <x v="9"/>
    <x v="10"/>
    <x v="6"/>
    <x v="82"/>
    <x v="205"/>
    <x v="346"/>
    <x v="3"/>
    <x v="130"/>
    <x v="120"/>
    <x v="160"/>
    <x v="0"/>
    <x v="0"/>
    <x v="160"/>
    <x v="0"/>
    <x v="33"/>
    <x v="33"/>
    <x v="101"/>
    <x v="0"/>
    <x v="21"/>
    <x v="21"/>
    <x v="4"/>
    <x v="0"/>
    <x v="0"/>
    <x v="84"/>
    <x v="118"/>
    <x v="164"/>
    <x v="121"/>
    <x v="53"/>
    <x v="6"/>
  </r>
  <r>
    <x v="9"/>
    <x v="10"/>
    <x v="6"/>
    <x v="82"/>
    <x v="206"/>
    <x v="347"/>
    <x v="3"/>
    <x v="130"/>
    <x v="120"/>
    <x v="160"/>
    <x v="0"/>
    <x v="0"/>
    <x v="160"/>
    <x v="0"/>
    <x v="33"/>
    <x v="33"/>
    <x v="101"/>
    <x v="0"/>
    <x v="21"/>
    <x v="21"/>
    <x v="4"/>
    <x v="0"/>
    <x v="0"/>
    <x v="84"/>
    <x v="118"/>
    <x v="164"/>
    <x v="121"/>
    <x v="53"/>
    <x v="6"/>
  </r>
  <r>
    <x v="9"/>
    <x v="10"/>
    <x v="6"/>
    <x v="82"/>
    <x v="207"/>
    <x v="348"/>
    <x v="3"/>
    <x v="130"/>
    <x v="120"/>
    <x v="180"/>
    <x v="0"/>
    <x v="0"/>
    <x v="180"/>
    <x v="0"/>
    <x v="40"/>
    <x v="40"/>
    <x v="101"/>
    <x v="0"/>
    <x v="27"/>
    <x v="27"/>
    <x v="4"/>
    <x v="0"/>
    <x v="0"/>
    <x v="84"/>
    <x v="118"/>
    <x v="164"/>
    <x v="121"/>
    <x v="53"/>
    <x v="6"/>
  </r>
  <r>
    <x v="9"/>
    <x v="10"/>
    <x v="6"/>
    <x v="82"/>
    <x v="208"/>
    <x v="349"/>
    <x v="3"/>
    <x v="130"/>
    <x v="120"/>
    <x v="180"/>
    <x v="0"/>
    <x v="0"/>
    <x v="180"/>
    <x v="0"/>
    <x v="40"/>
    <x v="40"/>
    <x v="101"/>
    <x v="0"/>
    <x v="27"/>
    <x v="27"/>
    <x v="4"/>
    <x v="0"/>
    <x v="0"/>
    <x v="84"/>
    <x v="118"/>
    <x v="164"/>
    <x v="121"/>
    <x v="53"/>
    <x v="6"/>
  </r>
  <r>
    <x v="9"/>
    <x v="10"/>
    <x v="6"/>
    <x v="82"/>
    <x v="209"/>
    <x v="350"/>
    <x v="3"/>
    <x v="130"/>
    <x v="120"/>
    <x v="180"/>
    <x v="0"/>
    <x v="0"/>
    <x v="180"/>
    <x v="0"/>
    <x v="40"/>
    <x v="40"/>
    <x v="101"/>
    <x v="0"/>
    <x v="27"/>
    <x v="27"/>
    <x v="4"/>
    <x v="0"/>
    <x v="0"/>
    <x v="84"/>
    <x v="118"/>
    <x v="164"/>
    <x v="121"/>
    <x v="53"/>
    <x v="6"/>
  </r>
  <r>
    <x v="9"/>
    <x v="10"/>
    <x v="6"/>
    <x v="82"/>
    <x v="210"/>
    <x v="351"/>
    <x v="3"/>
    <x v="130"/>
    <x v="120"/>
    <x v="180"/>
    <x v="0"/>
    <x v="0"/>
    <x v="180"/>
    <x v="0"/>
    <x v="40"/>
    <x v="40"/>
    <x v="101"/>
    <x v="0"/>
    <x v="27"/>
    <x v="27"/>
    <x v="4"/>
    <x v="0"/>
    <x v="0"/>
    <x v="84"/>
    <x v="118"/>
    <x v="164"/>
    <x v="121"/>
    <x v="53"/>
    <x v="6"/>
  </r>
  <r>
    <x v="9"/>
    <x v="10"/>
    <x v="6"/>
    <x v="82"/>
    <x v="211"/>
    <x v="352"/>
    <x v="3"/>
    <x v="130"/>
    <x v="120"/>
    <x v="180"/>
    <x v="0"/>
    <x v="0"/>
    <x v="180"/>
    <x v="0"/>
    <x v="40"/>
    <x v="40"/>
    <x v="101"/>
    <x v="0"/>
    <x v="27"/>
    <x v="27"/>
    <x v="4"/>
    <x v="0"/>
    <x v="0"/>
    <x v="84"/>
    <x v="118"/>
    <x v="164"/>
    <x v="121"/>
    <x v="53"/>
    <x v="6"/>
  </r>
  <r>
    <x v="9"/>
    <x v="10"/>
    <x v="6"/>
    <x v="82"/>
    <x v="212"/>
    <x v="353"/>
    <x v="3"/>
    <x v="130"/>
    <x v="120"/>
    <x v="180"/>
    <x v="0"/>
    <x v="0"/>
    <x v="180"/>
    <x v="0"/>
    <x v="40"/>
    <x v="40"/>
    <x v="101"/>
    <x v="0"/>
    <x v="27"/>
    <x v="27"/>
    <x v="4"/>
    <x v="0"/>
    <x v="0"/>
    <x v="84"/>
    <x v="118"/>
    <x v="164"/>
    <x v="121"/>
    <x v="53"/>
    <x v="6"/>
  </r>
  <r>
    <x v="9"/>
    <x v="10"/>
    <x v="6"/>
    <x v="92"/>
    <x v="141"/>
    <x v="267"/>
    <x v="3"/>
    <x v="145"/>
    <x v="202"/>
    <x v="97"/>
    <x v="0"/>
    <x v="0"/>
    <x v="97"/>
    <x v="0"/>
    <x v="57"/>
    <x v="57"/>
    <x v="255"/>
    <x v="7"/>
    <x v="68"/>
    <x v="67"/>
    <x v="4"/>
    <x v="0"/>
    <x v="0"/>
    <x v="65"/>
    <x v="155"/>
    <x v="55"/>
    <x v="26"/>
    <x v="27"/>
    <x v="6"/>
  </r>
  <r>
    <x v="9"/>
    <x v="10"/>
    <x v="6"/>
    <x v="92"/>
    <x v="142"/>
    <x v="268"/>
    <x v="3"/>
    <x v="145"/>
    <x v="202"/>
    <x v="97"/>
    <x v="0"/>
    <x v="0"/>
    <x v="97"/>
    <x v="0"/>
    <x v="57"/>
    <x v="57"/>
    <x v="255"/>
    <x v="7"/>
    <x v="68"/>
    <x v="67"/>
    <x v="4"/>
    <x v="0"/>
    <x v="0"/>
    <x v="65"/>
    <x v="155"/>
    <x v="55"/>
    <x v="26"/>
    <x v="27"/>
    <x v="6"/>
  </r>
  <r>
    <x v="9"/>
    <x v="10"/>
    <x v="6"/>
    <x v="92"/>
    <x v="144"/>
    <x v="269"/>
    <x v="3"/>
    <x v="145"/>
    <x v="202"/>
    <x v="97"/>
    <x v="0"/>
    <x v="0"/>
    <x v="97"/>
    <x v="0"/>
    <x v="57"/>
    <x v="57"/>
    <x v="255"/>
    <x v="7"/>
    <x v="68"/>
    <x v="67"/>
    <x v="4"/>
    <x v="0"/>
    <x v="0"/>
    <x v="65"/>
    <x v="155"/>
    <x v="55"/>
    <x v="26"/>
    <x v="27"/>
    <x v="6"/>
  </r>
  <r>
    <x v="9"/>
    <x v="10"/>
    <x v="6"/>
    <x v="92"/>
    <x v="145"/>
    <x v="270"/>
    <x v="3"/>
    <x v="145"/>
    <x v="202"/>
    <x v="97"/>
    <x v="0"/>
    <x v="0"/>
    <x v="97"/>
    <x v="0"/>
    <x v="57"/>
    <x v="57"/>
    <x v="255"/>
    <x v="7"/>
    <x v="68"/>
    <x v="67"/>
    <x v="4"/>
    <x v="0"/>
    <x v="0"/>
    <x v="65"/>
    <x v="155"/>
    <x v="55"/>
    <x v="26"/>
    <x v="27"/>
    <x v="6"/>
  </r>
  <r>
    <x v="9"/>
    <x v="10"/>
    <x v="6"/>
    <x v="92"/>
    <x v="161"/>
    <x v="278"/>
    <x v="3"/>
    <x v="145"/>
    <x v="202"/>
    <x v="97"/>
    <x v="0"/>
    <x v="0"/>
    <x v="97"/>
    <x v="0"/>
    <x v="57"/>
    <x v="57"/>
    <x v="255"/>
    <x v="7"/>
    <x v="68"/>
    <x v="67"/>
    <x v="4"/>
    <x v="0"/>
    <x v="0"/>
    <x v="65"/>
    <x v="155"/>
    <x v="55"/>
    <x v="26"/>
    <x v="27"/>
    <x v="6"/>
  </r>
  <r>
    <x v="9"/>
    <x v="10"/>
    <x v="6"/>
    <x v="92"/>
    <x v="162"/>
    <x v="279"/>
    <x v="3"/>
    <x v="145"/>
    <x v="202"/>
    <x v="97"/>
    <x v="0"/>
    <x v="0"/>
    <x v="97"/>
    <x v="0"/>
    <x v="57"/>
    <x v="57"/>
    <x v="255"/>
    <x v="7"/>
    <x v="68"/>
    <x v="67"/>
    <x v="4"/>
    <x v="0"/>
    <x v="0"/>
    <x v="65"/>
    <x v="155"/>
    <x v="55"/>
    <x v="26"/>
    <x v="27"/>
    <x v="6"/>
  </r>
  <r>
    <x v="9"/>
    <x v="10"/>
    <x v="6"/>
    <x v="117"/>
    <x v="116"/>
    <x v="203"/>
    <x v="3"/>
    <x v="160"/>
    <x v="105"/>
    <x v="89"/>
    <x v="0"/>
    <x v="0"/>
    <x v="89"/>
    <x v="0"/>
    <x v="56"/>
    <x v="56"/>
    <x v="263"/>
    <x v="0"/>
    <x v="39"/>
    <x v="39"/>
    <x v="4"/>
    <x v="0"/>
    <x v="0"/>
    <x v="95"/>
    <x v="295"/>
    <x v="129"/>
    <x v="121"/>
    <x v="51"/>
    <x v="6"/>
  </r>
  <r>
    <x v="9"/>
    <x v="10"/>
    <x v="6"/>
    <x v="117"/>
    <x v="117"/>
    <x v="204"/>
    <x v="3"/>
    <x v="160"/>
    <x v="105"/>
    <x v="213"/>
    <x v="0"/>
    <x v="0"/>
    <x v="213"/>
    <x v="0"/>
    <x v="207"/>
    <x v="208"/>
    <x v="263"/>
    <x v="0"/>
    <x v="94"/>
    <x v="93"/>
    <x v="4"/>
    <x v="0"/>
    <x v="0"/>
    <x v="95"/>
    <x v="295"/>
    <x v="129"/>
    <x v="121"/>
    <x v="51"/>
    <x v="6"/>
  </r>
  <r>
    <x v="9"/>
    <x v="10"/>
    <x v="6"/>
    <x v="131"/>
    <x v="356"/>
    <x v="718"/>
    <x v="4"/>
    <x v="165"/>
    <x v="157"/>
    <x v="334"/>
    <x v="0"/>
    <x v="0"/>
    <x v="334"/>
    <x v="0"/>
    <x v="0"/>
    <x v="0"/>
    <x v="0"/>
    <x v="25"/>
    <x v="0"/>
    <x v="0"/>
    <x v="4"/>
    <x v="0"/>
    <x v="0"/>
    <x v="95"/>
    <x v="376"/>
    <x v="286"/>
    <x v="121"/>
    <x v="126"/>
    <x v="2"/>
  </r>
  <r>
    <x v="9"/>
    <x v="10"/>
    <x v="6"/>
    <x v="69"/>
    <x v="36"/>
    <x v="125"/>
    <x v="3"/>
    <x v="177"/>
    <x v="195"/>
    <x v="225"/>
    <x v="0"/>
    <x v="0"/>
    <x v="225"/>
    <x v="0"/>
    <x v="106"/>
    <x v="106"/>
    <x v="174"/>
    <x v="4"/>
    <x v="83"/>
    <x v="82"/>
    <x v="4"/>
    <x v="0"/>
    <x v="0"/>
    <x v="53"/>
    <x v="98"/>
    <x v="85"/>
    <x v="44"/>
    <x v="39"/>
    <x v="6"/>
  </r>
  <r>
    <x v="9"/>
    <x v="10"/>
    <x v="6"/>
    <x v="69"/>
    <x v="37"/>
    <x v="126"/>
    <x v="3"/>
    <x v="177"/>
    <x v="195"/>
    <x v="320"/>
    <x v="0"/>
    <x v="0"/>
    <x v="320"/>
    <x v="0"/>
    <x v="361"/>
    <x v="362"/>
    <x v="174"/>
    <x v="4"/>
    <x v="329"/>
    <x v="325"/>
    <x v="4"/>
    <x v="0"/>
    <x v="0"/>
    <x v="53"/>
    <x v="98"/>
    <x v="85"/>
    <x v="44"/>
    <x v="39"/>
    <x v="6"/>
  </r>
  <r>
    <x v="9"/>
    <x v="10"/>
    <x v="6"/>
    <x v="69"/>
    <x v="41"/>
    <x v="118"/>
    <x v="3"/>
    <x v="177"/>
    <x v="195"/>
    <x v="264"/>
    <x v="0"/>
    <x v="0"/>
    <x v="264"/>
    <x v="0"/>
    <x v="231"/>
    <x v="232"/>
    <x v="174"/>
    <x v="4"/>
    <x v="152"/>
    <x v="151"/>
    <x v="4"/>
    <x v="0"/>
    <x v="0"/>
    <x v="53"/>
    <x v="98"/>
    <x v="85"/>
    <x v="44"/>
    <x v="39"/>
    <x v="6"/>
  </r>
  <r>
    <x v="9"/>
    <x v="10"/>
    <x v="6"/>
    <x v="108"/>
    <x v="149"/>
    <x v="271"/>
    <x v="3"/>
    <x v="206"/>
    <x v="196"/>
    <x v="160"/>
    <x v="0"/>
    <x v="0"/>
    <x v="160"/>
    <x v="0"/>
    <x v="125"/>
    <x v="125"/>
    <x v="285"/>
    <x v="7"/>
    <x v="124"/>
    <x v="123"/>
    <x v="4"/>
    <x v="0"/>
    <x v="0"/>
    <x v="95"/>
    <x v="262"/>
    <x v="178"/>
    <x v="121"/>
    <x v="52"/>
    <x v="8"/>
  </r>
  <r>
    <x v="10"/>
    <x v="11"/>
    <x v="2"/>
    <x v="291"/>
    <x v="26"/>
    <x v="132"/>
    <x v="3"/>
    <x v="11"/>
    <x v="31"/>
    <x v="251"/>
    <x v="0"/>
    <x v="0"/>
    <x v="251"/>
    <x v="0"/>
    <x v="314"/>
    <x v="315"/>
    <x v="286"/>
    <x v="7"/>
    <x v="310"/>
    <x v="306"/>
    <x v="4"/>
    <x v="0"/>
    <x v="0"/>
    <x v="53"/>
    <x v="237"/>
    <x v="88"/>
    <x v="121"/>
    <x v="33"/>
    <x v="6"/>
  </r>
  <r>
    <x v="10"/>
    <x v="11"/>
    <x v="2"/>
    <x v="291"/>
    <x v="27"/>
    <x v="135"/>
    <x v="3"/>
    <x v="11"/>
    <x v="31"/>
    <x v="251"/>
    <x v="0"/>
    <x v="0"/>
    <x v="251"/>
    <x v="0"/>
    <x v="314"/>
    <x v="315"/>
    <x v="286"/>
    <x v="7"/>
    <x v="310"/>
    <x v="306"/>
    <x v="4"/>
    <x v="0"/>
    <x v="0"/>
    <x v="53"/>
    <x v="237"/>
    <x v="88"/>
    <x v="121"/>
    <x v="33"/>
    <x v="6"/>
  </r>
  <r>
    <x v="10"/>
    <x v="11"/>
    <x v="2"/>
    <x v="291"/>
    <x v="28"/>
    <x v="139"/>
    <x v="3"/>
    <x v="11"/>
    <x v="31"/>
    <x v="251"/>
    <x v="0"/>
    <x v="0"/>
    <x v="251"/>
    <x v="0"/>
    <x v="314"/>
    <x v="315"/>
    <x v="286"/>
    <x v="7"/>
    <x v="310"/>
    <x v="306"/>
    <x v="4"/>
    <x v="0"/>
    <x v="0"/>
    <x v="53"/>
    <x v="237"/>
    <x v="88"/>
    <x v="121"/>
    <x v="33"/>
    <x v="6"/>
  </r>
  <r>
    <x v="10"/>
    <x v="11"/>
    <x v="2"/>
    <x v="291"/>
    <x v="29"/>
    <x v="140"/>
    <x v="3"/>
    <x v="11"/>
    <x v="31"/>
    <x v="250"/>
    <x v="0"/>
    <x v="0"/>
    <x v="250"/>
    <x v="0"/>
    <x v="313"/>
    <x v="314"/>
    <x v="286"/>
    <x v="7"/>
    <x v="309"/>
    <x v="305"/>
    <x v="4"/>
    <x v="0"/>
    <x v="0"/>
    <x v="53"/>
    <x v="237"/>
    <x v="88"/>
    <x v="121"/>
    <x v="33"/>
    <x v="6"/>
  </r>
  <r>
    <x v="10"/>
    <x v="11"/>
    <x v="2"/>
    <x v="291"/>
    <x v="30"/>
    <x v="141"/>
    <x v="3"/>
    <x v="11"/>
    <x v="31"/>
    <x v="250"/>
    <x v="0"/>
    <x v="0"/>
    <x v="250"/>
    <x v="0"/>
    <x v="313"/>
    <x v="314"/>
    <x v="286"/>
    <x v="7"/>
    <x v="309"/>
    <x v="305"/>
    <x v="4"/>
    <x v="0"/>
    <x v="0"/>
    <x v="53"/>
    <x v="237"/>
    <x v="88"/>
    <x v="121"/>
    <x v="33"/>
    <x v="6"/>
  </r>
  <r>
    <x v="10"/>
    <x v="11"/>
    <x v="2"/>
    <x v="274"/>
    <x v="218"/>
    <x v="377"/>
    <x v="3"/>
    <x v="11"/>
    <x v="31"/>
    <x v="30"/>
    <x v="0"/>
    <x v="0"/>
    <x v="30"/>
    <x v="0"/>
    <x v="239"/>
    <x v="240"/>
    <x v="481"/>
    <x v="7"/>
    <x v="230"/>
    <x v="227"/>
    <x v="4"/>
    <x v="0"/>
    <x v="0"/>
    <x v="53"/>
    <x v="213"/>
    <x v="88"/>
    <x v="121"/>
    <x v="39"/>
    <x v="6"/>
  </r>
  <r>
    <x v="10"/>
    <x v="11"/>
    <x v="2"/>
    <x v="274"/>
    <x v="219"/>
    <x v="378"/>
    <x v="3"/>
    <x v="11"/>
    <x v="31"/>
    <x v="42"/>
    <x v="0"/>
    <x v="0"/>
    <x v="42"/>
    <x v="0"/>
    <x v="245"/>
    <x v="246"/>
    <x v="481"/>
    <x v="7"/>
    <x v="240"/>
    <x v="237"/>
    <x v="4"/>
    <x v="0"/>
    <x v="0"/>
    <x v="53"/>
    <x v="213"/>
    <x v="88"/>
    <x v="121"/>
    <x v="39"/>
    <x v="6"/>
  </r>
  <r>
    <x v="10"/>
    <x v="11"/>
    <x v="2"/>
    <x v="84"/>
    <x v="34"/>
    <x v="145"/>
    <x v="3"/>
    <x v="15"/>
    <x v="36"/>
    <x v="252"/>
    <x v="0"/>
    <x v="0"/>
    <x v="252"/>
    <x v="0"/>
    <x v="403"/>
    <x v="404"/>
    <x v="391"/>
    <x v="7"/>
    <x v="400"/>
    <x v="396"/>
    <x v="4"/>
    <x v="0"/>
    <x v="0"/>
    <x v="91"/>
    <x v="75"/>
    <x v="59"/>
    <x v="121"/>
    <x v="39"/>
    <x v="6"/>
  </r>
  <r>
    <x v="10"/>
    <x v="11"/>
    <x v="2"/>
    <x v="84"/>
    <x v="35"/>
    <x v="133"/>
    <x v="3"/>
    <x v="15"/>
    <x v="36"/>
    <x v="252"/>
    <x v="0"/>
    <x v="0"/>
    <x v="252"/>
    <x v="0"/>
    <x v="403"/>
    <x v="404"/>
    <x v="391"/>
    <x v="7"/>
    <x v="400"/>
    <x v="396"/>
    <x v="4"/>
    <x v="0"/>
    <x v="0"/>
    <x v="91"/>
    <x v="75"/>
    <x v="59"/>
    <x v="121"/>
    <x v="39"/>
    <x v="6"/>
  </r>
  <r>
    <x v="10"/>
    <x v="11"/>
    <x v="2"/>
    <x v="97"/>
    <x v="157"/>
    <x v="284"/>
    <x v="3"/>
    <x v="21"/>
    <x v="39"/>
    <x v="153"/>
    <x v="0"/>
    <x v="0"/>
    <x v="153"/>
    <x v="0"/>
    <x v="290"/>
    <x v="291"/>
    <x v="437"/>
    <x v="7"/>
    <x v="283"/>
    <x v="280"/>
    <x v="4"/>
    <x v="0"/>
    <x v="0"/>
    <x v="5"/>
    <x v="82"/>
    <x v="262"/>
    <x v="121"/>
    <x v="61"/>
    <x v="0"/>
  </r>
  <r>
    <x v="10"/>
    <x v="11"/>
    <x v="2"/>
    <x v="97"/>
    <x v="158"/>
    <x v="285"/>
    <x v="3"/>
    <x v="21"/>
    <x v="39"/>
    <x v="153"/>
    <x v="0"/>
    <x v="0"/>
    <x v="153"/>
    <x v="0"/>
    <x v="290"/>
    <x v="291"/>
    <x v="437"/>
    <x v="7"/>
    <x v="283"/>
    <x v="280"/>
    <x v="4"/>
    <x v="0"/>
    <x v="0"/>
    <x v="5"/>
    <x v="82"/>
    <x v="262"/>
    <x v="121"/>
    <x v="61"/>
    <x v="0"/>
  </r>
  <r>
    <x v="10"/>
    <x v="11"/>
    <x v="2"/>
    <x v="97"/>
    <x v="159"/>
    <x v="286"/>
    <x v="3"/>
    <x v="21"/>
    <x v="39"/>
    <x v="153"/>
    <x v="0"/>
    <x v="0"/>
    <x v="153"/>
    <x v="0"/>
    <x v="290"/>
    <x v="291"/>
    <x v="437"/>
    <x v="7"/>
    <x v="283"/>
    <x v="280"/>
    <x v="4"/>
    <x v="0"/>
    <x v="0"/>
    <x v="5"/>
    <x v="82"/>
    <x v="262"/>
    <x v="121"/>
    <x v="61"/>
    <x v="0"/>
  </r>
  <r>
    <x v="10"/>
    <x v="11"/>
    <x v="2"/>
    <x v="97"/>
    <x v="160"/>
    <x v="287"/>
    <x v="3"/>
    <x v="21"/>
    <x v="39"/>
    <x v="153"/>
    <x v="0"/>
    <x v="0"/>
    <x v="153"/>
    <x v="0"/>
    <x v="290"/>
    <x v="291"/>
    <x v="437"/>
    <x v="7"/>
    <x v="283"/>
    <x v="280"/>
    <x v="4"/>
    <x v="0"/>
    <x v="0"/>
    <x v="5"/>
    <x v="82"/>
    <x v="262"/>
    <x v="121"/>
    <x v="61"/>
    <x v="0"/>
  </r>
  <r>
    <x v="10"/>
    <x v="11"/>
    <x v="2"/>
    <x v="97"/>
    <x v="161"/>
    <x v="288"/>
    <x v="3"/>
    <x v="21"/>
    <x v="39"/>
    <x v="153"/>
    <x v="0"/>
    <x v="0"/>
    <x v="153"/>
    <x v="0"/>
    <x v="290"/>
    <x v="291"/>
    <x v="437"/>
    <x v="7"/>
    <x v="283"/>
    <x v="280"/>
    <x v="4"/>
    <x v="0"/>
    <x v="0"/>
    <x v="5"/>
    <x v="82"/>
    <x v="262"/>
    <x v="121"/>
    <x v="61"/>
    <x v="0"/>
  </r>
  <r>
    <x v="10"/>
    <x v="11"/>
    <x v="2"/>
    <x v="97"/>
    <x v="162"/>
    <x v="289"/>
    <x v="3"/>
    <x v="21"/>
    <x v="39"/>
    <x v="153"/>
    <x v="0"/>
    <x v="0"/>
    <x v="153"/>
    <x v="0"/>
    <x v="290"/>
    <x v="291"/>
    <x v="437"/>
    <x v="7"/>
    <x v="283"/>
    <x v="280"/>
    <x v="4"/>
    <x v="0"/>
    <x v="0"/>
    <x v="5"/>
    <x v="82"/>
    <x v="262"/>
    <x v="121"/>
    <x v="61"/>
    <x v="0"/>
  </r>
  <r>
    <x v="10"/>
    <x v="11"/>
    <x v="2"/>
    <x v="97"/>
    <x v="143"/>
    <x v="293"/>
    <x v="3"/>
    <x v="21"/>
    <x v="39"/>
    <x v="97"/>
    <x v="0"/>
    <x v="0"/>
    <x v="97"/>
    <x v="0"/>
    <x v="236"/>
    <x v="237"/>
    <x v="437"/>
    <x v="7"/>
    <x v="226"/>
    <x v="223"/>
    <x v="4"/>
    <x v="0"/>
    <x v="0"/>
    <x v="5"/>
    <x v="82"/>
    <x v="262"/>
    <x v="121"/>
    <x v="61"/>
    <x v="0"/>
  </r>
  <r>
    <x v="10"/>
    <x v="11"/>
    <x v="2"/>
    <x v="244"/>
    <x v="1"/>
    <x v="194"/>
    <x v="0"/>
    <x v="46"/>
    <x v="60"/>
    <x v="543"/>
    <x v="0"/>
    <x v="0"/>
    <x v="543"/>
    <x v="0"/>
    <x v="674"/>
    <x v="675"/>
    <x v="103"/>
    <x v="0"/>
    <x v="665"/>
    <x v="662"/>
    <x v="4"/>
    <x v="0"/>
    <x v="0"/>
    <x v="79"/>
    <x v="154"/>
    <x v="301"/>
    <x v="121"/>
    <x v="77"/>
    <x v="6"/>
  </r>
  <r>
    <x v="10"/>
    <x v="11"/>
    <x v="2"/>
    <x v="288"/>
    <x v="241"/>
    <x v="422"/>
    <x v="3"/>
    <x v="58"/>
    <x v="127"/>
    <x v="130"/>
    <x v="0"/>
    <x v="0"/>
    <x v="130"/>
    <x v="0"/>
    <x v="224"/>
    <x v="225"/>
    <x v="406"/>
    <x v="7"/>
    <x v="213"/>
    <x v="210"/>
    <x v="4"/>
    <x v="0"/>
    <x v="0"/>
    <x v="79"/>
    <x v="219"/>
    <x v="79"/>
    <x v="17"/>
    <x v="39"/>
    <x v="0"/>
  </r>
  <r>
    <x v="10"/>
    <x v="11"/>
    <x v="2"/>
    <x v="288"/>
    <x v="243"/>
    <x v="424"/>
    <x v="3"/>
    <x v="58"/>
    <x v="127"/>
    <x v="131"/>
    <x v="0"/>
    <x v="0"/>
    <x v="131"/>
    <x v="0"/>
    <x v="225"/>
    <x v="226"/>
    <x v="406"/>
    <x v="7"/>
    <x v="214"/>
    <x v="211"/>
    <x v="4"/>
    <x v="0"/>
    <x v="0"/>
    <x v="79"/>
    <x v="219"/>
    <x v="79"/>
    <x v="17"/>
    <x v="39"/>
    <x v="0"/>
  </r>
  <r>
    <x v="10"/>
    <x v="11"/>
    <x v="2"/>
    <x v="288"/>
    <x v="242"/>
    <x v="423"/>
    <x v="3"/>
    <x v="58"/>
    <x v="127"/>
    <x v="131"/>
    <x v="0"/>
    <x v="0"/>
    <x v="131"/>
    <x v="0"/>
    <x v="225"/>
    <x v="226"/>
    <x v="406"/>
    <x v="7"/>
    <x v="214"/>
    <x v="211"/>
    <x v="4"/>
    <x v="0"/>
    <x v="0"/>
    <x v="79"/>
    <x v="219"/>
    <x v="79"/>
    <x v="17"/>
    <x v="39"/>
    <x v="0"/>
  </r>
  <r>
    <x v="10"/>
    <x v="11"/>
    <x v="2"/>
    <x v="330"/>
    <x v="4"/>
    <x v="427"/>
    <x v="1"/>
    <x v="69"/>
    <x v="189"/>
    <x v="59"/>
    <x v="0"/>
    <x v="0"/>
    <x v="59"/>
    <x v="0"/>
    <x v="278"/>
    <x v="279"/>
    <x v="484"/>
    <x v="13"/>
    <x v="341"/>
    <x v="337"/>
    <x v="4"/>
    <x v="0"/>
    <x v="0"/>
    <x v="43"/>
    <x v="380"/>
    <x v="131"/>
    <x v="121"/>
    <x v="39"/>
    <x v="0"/>
  </r>
  <r>
    <x v="10"/>
    <x v="11"/>
    <x v="2"/>
    <x v="318"/>
    <x v="352"/>
    <x v="642"/>
    <x v="4"/>
    <x v="73"/>
    <x v="90"/>
    <x v="434"/>
    <x v="0"/>
    <x v="0"/>
    <x v="434"/>
    <x v="0"/>
    <x v="596"/>
    <x v="597"/>
    <x v="260"/>
    <x v="0"/>
    <x v="565"/>
    <x v="561"/>
    <x v="4"/>
    <x v="0"/>
    <x v="0"/>
    <x v="74"/>
    <x v="342"/>
    <x v="256"/>
    <x v="121"/>
    <x v="61"/>
    <x v="0"/>
  </r>
  <r>
    <x v="10"/>
    <x v="11"/>
    <x v="2"/>
    <x v="306"/>
    <x v="357"/>
    <x v="649"/>
    <x v="4"/>
    <x v="74"/>
    <x v="110"/>
    <x v="393"/>
    <x v="0"/>
    <x v="0"/>
    <x v="393"/>
    <x v="0"/>
    <x v="487"/>
    <x v="488"/>
    <x v="186"/>
    <x v="7"/>
    <x v="514"/>
    <x v="510"/>
    <x v="4"/>
    <x v="0"/>
    <x v="0"/>
    <x v="43"/>
    <x v="297"/>
    <x v="94"/>
    <x v="121"/>
    <x v="33"/>
    <x v="6"/>
  </r>
  <r>
    <x v="10"/>
    <x v="11"/>
    <x v="2"/>
    <x v="0"/>
    <x v="0"/>
    <x v="193"/>
    <x v="0"/>
    <x v="97"/>
    <x v="221"/>
    <x v="558"/>
    <x v="0"/>
    <x v="0"/>
    <x v="558"/>
    <x v="0"/>
    <x v="704"/>
    <x v="705"/>
    <x v="224"/>
    <x v="25"/>
    <x v="682"/>
    <x v="679"/>
    <x v="4"/>
    <x v="0"/>
    <x v="0"/>
    <x v="34"/>
    <x v="4"/>
    <x v="319"/>
    <x v="100"/>
    <x v="83"/>
    <x v="1"/>
  </r>
  <r>
    <x v="10"/>
    <x v="11"/>
    <x v="2"/>
    <x v="2"/>
    <x v="2"/>
    <x v="195"/>
    <x v="0"/>
    <x v="100"/>
    <x v="131"/>
    <x v="564"/>
    <x v="0"/>
    <x v="0"/>
    <x v="564"/>
    <x v="0"/>
    <x v="676"/>
    <x v="677"/>
    <x v="42"/>
    <x v="25"/>
    <x v="0"/>
    <x v="0"/>
    <x v="4"/>
    <x v="0"/>
    <x v="0"/>
    <x v="42"/>
    <x v="3"/>
    <x v="193"/>
    <x v="121"/>
    <x v="52"/>
    <x v="1"/>
  </r>
  <r>
    <x v="10"/>
    <x v="11"/>
    <x v="2"/>
    <x v="319"/>
    <x v="31"/>
    <x v="142"/>
    <x v="3"/>
    <x v="101"/>
    <x v="132"/>
    <x v="253"/>
    <x v="0"/>
    <x v="0"/>
    <x v="253"/>
    <x v="0"/>
    <x v="324"/>
    <x v="325"/>
    <x v="294"/>
    <x v="7"/>
    <x v="326"/>
    <x v="322"/>
    <x v="4"/>
    <x v="0"/>
    <x v="0"/>
    <x v="71"/>
    <x v="354"/>
    <x v="240"/>
    <x v="121"/>
    <x v="62"/>
    <x v="6"/>
  </r>
  <r>
    <x v="10"/>
    <x v="11"/>
    <x v="2"/>
    <x v="319"/>
    <x v="32"/>
    <x v="143"/>
    <x v="3"/>
    <x v="101"/>
    <x v="132"/>
    <x v="254"/>
    <x v="0"/>
    <x v="0"/>
    <x v="254"/>
    <x v="0"/>
    <x v="325"/>
    <x v="326"/>
    <x v="294"/>
    <x v="7"/>
    <x v="327"/>
    <x v="323"/>
    <x v="4"/>
    <x v="0"/>
    <x v="0"/>
    <x v="71"/>
    <x v="354"/>
    <x v="240"/>
    <x v="121"/>
    <x v="62"/>
    <x v="6"/>
  </r>
  <r>
    <x v="10"/>
    <x v="11"/>
    <x v="2"/>
    <x v="319"/>
    <x v="33"/>
    <x v="144"/>
    <x v="3"/>
    <x v="101"/>
    <x v="132"/>
    <x v="255"/>
    <x v="0"/>
    <x v="0"/>
    <x v="255"/>
    <x v="0"/>
    <x v="326"/>
    <x v="327"/>
    <x v="294"/>
    <x v="7"/>
    <x v="328"/>
    <x v="324"/>
    <x v="4"/>
    <x v="0"/>
    <x v="0"/>
    <x v="71"/>
    <x v="354"/>
    <x v="240"/>
    <x v="121"/>
    <x v="62"/>
    <x v="6"/>
  </r>
  <r>
    <x v="10"/>
    <x v="11"/>
    <x v="2"/>
    <x v="70"/>
    <x v="365"/>
    <x v="651"/>
    <x v="5"/>
    <x v="107"/>
    <x v="139"/>
    <x v="519"/>
    <x v="0"/>
    <x v="0"/>
    <x v="519"/>
    <x v="0"/>
    <x v="569"/>
    <x v="570"/>
    <x v="48"/>
    <x v="7"/>
    <x v="243"/>
    <x v="240"/>
    <x v="4"/>
    <x v="36"/>
    <x v="36"/>
    <x v="30"/>
    <x v="60"/>
    <x v="327"/>
    <x v="121"/>
    <x v="101"/>
    <x v="1"/>
  </r>
  <r>
    <x v="10"/>
    <x v="11"/>
    <x v="2"/>
    <x v="240"/>
    <x v="239"/>
    <x v="420"/>
    <x v="3"/>
    <x v="108"/>
    <x v="139"/>
    <x v="215"/>
    <x v="0"/>
    <x v="0"/>
    <x v="215"/>
    <x v="0"/>
    <x v="300"/>
    <x v="301"/>
    <x v="353"/>
    <x v="7"/>
    <x v="296"/>
    <x v="293"/>
    <x v="4"/>
    <x v="0"/>
    <x v="0"/>
    <x v="58"/>
    <x v="147"/>
    <x v="47"/>
    <x v="22"/>
    <x v="27"/>
    <x v="6"/>
  </r>
  <r>
    <x v="10"/>
    <x v="11"/>
    <x v="2"/>
    <x v="240"/>
    <x v="240"/>
    <x v="421"/>
    <x v="3"/>
    <x v="108"/>
    <x v="139"/>
    <x v="198"/>
    <x v="0"/>
    <x v="0"/>
    <x v="198"/>
    <x v="0"/>
    <x v="276"/>
    <x v="277"/>
    <x v="353"/>
    <x v="7"/>
    <x v="269"/>
    <x v="266"/>
    <x v="4"/>
    <x v="0"/>
    <x v="0"/>
    <x v="58"/>
    <x v="147"/>
    <x v="47"/>
    <x v="22"/>
    <x v="27"/>
    <x v="6"/>
  </r>
  <r>
    <x v="10"/>
    <x v="11"/>
    <x v="2"/>
    <x v="240"/>
    <x v="244"/>
    <x v="418"/>
    <x v="3"/>
    <x v="108"/>
    <x v="139"/>
    <x v="130"/>
    <x v="0"/>
    <x v="0"/>
    <x v="130"/>
    <x v="0"/>
    <x v="149"/>
    <x v="149"/>
    <x v="353"/>
    <x v="7"/>
    <x v="142"/>
    <x v="141"/>
    <x v="4"/>
    <x v="0"/>
    <x v="0"/>
    <x v="58"/>
    <x v="147"/>
    <x v="47"/>
    <x v="22"/>
    <x v="27"/>
    <x v="6"/>
  </r>
  <r>
    <x v="10"/>
    <x v="11"/>
    <x v="2"/>
    <x v="240"/>
    <x v="245"/>
    <x v="419"/>
    <x v="3"/>
    <x v="108"/>
    <x v="139"/>
    <x v="150"/>
    <x v="0"/>
    <x v="0"/>
    <x v="150"/>
    <x v="0"/>
    <x v="193"/>
    <x v="194"/>
    <x v="353"/>
    <x v="7"/>
    <x v="179"/>
    <x v="176"/>
    <x v="4"/>
    <x v="0"/>
    <x v="0"/>
    <x v="58"/>
    <x v="147"/>
    <x v="47"/>
    <x v="22"/>
    <x v="27"/>
    <x v="6"/>
  </r>
  <r>
    <x v="10"/>
    <x v="11"/>
    <x v="2"/>
    <x v="305"/>
    <x v="151"/>
    <x v="295"/>
    <x v="3"/>
    <x v="114"/>
    <x v="227"/>
    <x v="33"/>
    <x v="0"/>
    <x v="0"/>
    <x v="33"/>
    <x v="0"/>
    <x v="348"/>
    <x v="349"/>
    <x v="504"/>
    <x v="12"/>
    <x v="423"/>
    <x v="419"/>
    <x v="4"/>
    <x v="0"/>
    <x v="0"/>
    <x v="84"/>
    <x v="304"/>
    <x v="208"/>
    <x v="121"/>
    <x v="56"/>
    <x v="6"/>
  </r>
  <r>
    <x v="10"/>
    <x v="11"/>
    <x v="2"/>
    <x v="287"/>
    <x v="150"/>
    <x v="294"/>
    <x v="3"/>
    <x v="136"/>
    <x v="27"/>
    <x v="14"/>
    <x v="0"/>
    <x v="0"/>
    <x v="14"/>
    <x v="0"/>
    <x v="205"/>
    <x v="206"/>
    <x v="491"/>
    <x v="7"/>
    <x v="190"/>
    <x v="187"/>
    <x v="4"/>
    <x v="0"/>
    <x v="0"/>
    <x v="30"/>
    <x v="237"/>
    <x v="75"/>
    <x v="121"/>
    <x v="40"/>
    <x v="6"/>
  </r>
  <r>
    <x v="10"/>
    <x v="11"/>
    <x v="2"/>
    <x v="273"/>
    <x v="16"/>
    <x v="431"/>
    <x v="1"/>
    <x v="136"/>
    <x v="27"/>
    <x v="99"/>
    <x v="0"/>
    <x v="0"/>
    <x v="99"/>
    <x v="0"/>
    <x v="346"/>
    <x v="347"/>
    <x v="496"/>
    <x v="7"/>
    <x v="349"/>
    <x v="345"/>
    <x v="4"/>
    <x v="0"/>
    <x v="0"/>
    <x v="14"/>
    <x v="197"/>
    <x v="144"/>
    <x v="121"/>
    <x v="51"/>
    <x v="6"/>
  </r>
  <r>
    <x v="10"/>
    <x v="11"/>
    <x v="2"/>
    <x v="269"/>
    <x v="355"/>
    <x v="647"/>
    <x v="4"/>
    <x v="157"/>
    <x v="186"/>
    <x v="351"/>
    <x v="0"/>
    <x v="0"/>
    <x v="351"/>
    <x v="0"/>
    <x v="366"/>
    <x v="367"/>
    <x v="99"/>
    <x v="3"/>
    <x v="320"/>
    <x v="316"/>
    <x v="4"/>
    <x v="0"/>
    <x v="0"/>
    <x v="47"/>
    <x v="186"/>
    <x v="237"/>
    <x v="121"/>
    <x v="64"/>
    <x v="6"/>
  </r>
  <r>
    <x v="10"/>
    <x v="11"/>
    <x v="2"/>
    <x v="320"/>
    <x v="356"/>
    <x v="648"/>
    <x v="4"/>
    <x v="157"/>
    <x v="186"/>
    <x v="367"/>
    <x v="0"/>
    <x v="0"/>
    <x v="367"/>
    <x v="0"/>
    <x v="473"/>
    <x v="474"/>
    <x v="204"/>
    <x v="3"/>
    <x v="448"/>
    <x v="444"/>
    <x v="4"/>
    <x v="0"/>
    <x v="0"/>
    <x v="61"/>
    <x v="350"/>
    <x v="242"/>
    <x v="121"/>
    <x v="58"/>
    <x v="6"/>
  </r>
  <r>
    <x v="10"/>
    <x v="11"/>
    <x v="2"/>
    <x v="309"/>
    <x v="140"/>
    <x v="292"/>
    <x v="3"/>
    <x v="160"/>
    <x v="105"/>
    <x v="15"/>
    <x v="0"/>
    <x v="0"/>
    <x v="15"/>
    <x v="0"/>
    <x v="42"/>
    <x v="42"/>
    <x v="330"/>
    <x v="0"/>
    <x v="28"/>
    <x v="28"/>
    <x v="4"/>
    <x v="0"/>
    <x v="0"/>
    <x v="52"/>
    <x v="295"/>
    <x v="129"/>
    <x v="121"/>
    <x v="45"/>
    <x v="6"/>
  </r>
  <r>
    <x v="10"/>
    <x v="11"/>
    <x v="2"/>
    <x v="309"/>
    <x v="165"/>
    <x v="291"/>
    <x v="3"/>
    <x v="160"/>
    <x v="105"/>
    <x v="15"/>
    <x v="0"/>
    <x v="0"/>
    <x v="15"/>
    <x v="0"/>
    <x v="42"/>
    <x v="42"/>
    <x v="330"/>
    <x v="0"/>
    <x v="28"/>
    <x v="28"/>
    <x v="4"/>
    <x v="0"/>
    <x v="0"/>
    <x v="52"/>
    <x v="295"/>
    <x v="129"/>
    <x v="121"/>
    <x v="45"/>
    <x v="6"/>
  </r>
  <r>
    <x v="10"/>
    <x v="11"/>
    <x v="2"/>
    <x v="309"/>
    <x v="163"/>
    <x v="290"/>
    <x v="3"/>
    <x v="160"/>
    <x v="105"/>
    <x v="133"/>
    <x v="0"/>
    <x v="0"/>
    <x v="133"/>
    <x v="0"/>
    <x v="137"/>
    <x v="137"/>
    <x v="330"/>
    <x v="0"/>
    <x v="70"/>
    <x v="69"/>
    <x v="4"/>
    <x v="0"/>
    <x v="0"/>
    <x v="52"/>
    <x v="295"/>
    <x v="129"/>
    <x v="121"/>
    <x v="45"/>
    <x v="6"/>
  </r>
  <r>
    <x v="10"/>
    <x v="11"/>
    <x v="2"/>
    <x v="278"/>
    <x v="154"/>
    <x v="282"/>
    <x v="3"/>
    <x v="182"/>
    <x v="205"/>
    <x v="153"/>
    <x v="0"/>
    <x v="0"/>
    <x v="153"/>
    <x v="0"/>
    <x v="304"/>
    <x v="305"/>
    <x v="457"/>
    <x v="7"/>
    <x v="303"/>
    <x v="300"/>
    <x v="4"/>
    <x v="0"/>
    <x v="0"/>
    <x v="65"/>
    <x v="211"/>
    <x v="278"/>
    <x v="121"/>
    <x v="65"/>
    <x v="6"/>
  </r>
  <r>
    <x v="10"/>
    <x v="11"/>
    <x v="2"/>
    <x v="278"/>
    <x v="155"/>
    <x v="283"/>
    <x v="3"/>
    <x v="182"/>
    <x v="205"/>
    <x v="199"/>
    <x v="0"/>
    <x v="0"/>
    <x v="199"/>
    <x v="0"/>
    <x v="358"/>
    <x v="359"/>
    <x v="457"/>
    <x v="7"/>
    <x v="360"/>
    <x v="356"/>
    <x v="4"/>
    <x v="0"/>
    <x v="0"/>
    <x v="65"/>
    <x v="211"/>
    <x v="278"/>
    <x v="121"/>
    <x v="65"/>
    <x v="6"/>
  </r>
  <r>
    <x v="10"/>
    <x v="11"/>
    <x v="2"/>
    <x v="3"/>
    <x v="364"/>
    <x v="706"/>
    <x v="5"/>
    <x v="185"/>
    <x v="204"/>
    <x v="516"/>
    <x v="0"/>
    <x v="0"/>
    <x v="516"/>
    <x v="0"/>
    <x v="643"/>
    <x v="644"/>
    <x v="153"/>
    <x v="0"/>
    <x v="618"/>
    <x v="615"/>
    <x v="4"/>
    <x v="0"/>
    <x v="0"/>
    <x v="15"/>
    <x v="8"/>
    <x v="9"/>
    <x v="40"/>
    <x v="6"/>
    <x v="1"/>
  </r>
  <r>
    <x v="10"/>
    <x v="11"/>
    <x v="2"/>
    <x v="119"/>
    <x v="353"/>
    <x v="644"/>
    <x v="4"/>
    <x v="187"/>
    <x v="37"/>
    <x v="331"/>
    <x v="0"/>
    <x v="0"/>
    <x v="331"/>
    <x v="0"/>
    <x v="521"/>
    <x v="522"/>
    <x v="379"/>
    <x v="7"/>
    <x v="548"/>
    <x v="544"/>
    <x v="4"/>
    <x v="0"/>
    <x v="0"/>
    <x v="25"/>
    <x v="88"/>
    <x v="33"/>
    <x v="52"/>
    <x v="20"/>
    <x v="6"/>
  </r>
  <r>
    <x v="10"/>
    <x v="11"/>
    <x v="2"/>
    <x v="263"/>
    <x v="358"/>
    <x v="585"/>
    <x v="4"/>
    <x v="190"/>
    <x v="56"/>
    <x v="466"/>
    <x v="0"/>
    <x v="0"/>
    <x v="466"/>
    <x v="0"/>
    <x v="0"/>
    <x v="0"/>
    <x v="0"/>
    <x v="25"/>
    <x v="596"/>
    <x v="593"/>
    <x v="4"/>
    <x v="0"/>
    <x v="0"/>
    <x v="30"/>
    <x v="185"/>
    <x v="379"/>
    <x v="121"/>
    <x v="112"/>
    <x v="1"/>
  </r>
  <r>
    <x v="10"/>
    <x v="11"/>
    <x v="2"/>
    <x v="334"/>
    <x v="193"/>
    <x v="327"/>
    <x v="3"/>
    <x v="197"/>
    <x v="101"/>
    <x v="319"/>
    <x v="0"/>
    <x v="0"/>
    <x v="319"/>
    <x v="0"/>
    <x v="485"/>
    <x v="486"/>
    <x v="341"/>
    <x v="7"/>
    <x v="505"/>
    <x v="501"/>
    <x v="4"/>
    <x v="0"/>
    <x v="0"/>
    <x v="95"/>
    <x v="392"/>
    <x v="169"/>
    <x v="121"/>
    <x v="44"/>
    <x v="3"/>
  </r>
  <r>
    <x v="10"/>
    <x v="11"/>
    <x v="2"/>
    <x v="296"/>
    <x v="10"/>
    <x v="429"/>
    <x v="1"/>
    <x v="201"/>
    <x v="216"/>
    <x v="97"/>
    <x v="0"/>
    <x v="0"/>
    <x v="97"/>
    <x v="0"/>
    <x v="339"/>
    <x v="340"/>
    <x v="494"/>
    <x v="12"/>
    <x v="408"/>
    <x v="404"/>
    <x v="4"/>
    <x v="0"/>
    <x v="0"/>
    <x v="58"/>
    <x v="277"/>
    <x v="76"/>
    <x v="121"/>
    <x v="36"/>
    <x v="6"/>
  </r>
  <r>
    <x v="10"/>
    <x v="11"/>
    <x v="2"/>
    <x v="277"/>
    <x v="354"/>
    <x v="645"/>
    <x v="4"/>
    <x v="206"/>
    <x v="196"/>
    <x v="436"/>
    <x v="0"/>
    <x v="0"/>
    <x v="436"/>
    <x v="0"/>
    <x v="594"/>
    <x v="595"/>
    <x v="257"/>
    <x v="3"/>
    <x v="591"/>
    <x v="587"/>
    <x v="4"/>
    <x v="0"/>
    <x v="0"/>
    <x v="25"/>
    <x v="202"/>
    <x v="33"/>
    <x v="24"/>
    <x v="20"/>
    <x v="6"/>
  </r>
  <r>
    <x v="10"/>
    <x v="11"/>
    <x v="2"/>
    <x v="290"/>
    <x v="217"/>
    <x v="376"/>
    <x v="3"/>
    <x v="210"/>
    <x v="0"/>
    <x v="243"/>
    <x v="0"/>
    <x v="0"/>
    <x v="243"/>
    <x v="0"/>
    <x v="340"/>
    <x v="341"/>
    <x v="331"/>
    <x v="7"/>
    <x v="342"/>
    <x v="338"/>
    <x v="4"/>
    <x v="0"/>
    <x v="0"/>
    <x v="73"/>
    <x v="250"/>
    <x v="143"/>
    <x v="121"/>
    <x v="46"/>
    <x v="6"/>
  </r>
  <r>
    <x v="10"/>
    <x v="11"/>
    <x v="2"/>
    <x v="307"/>
    <x v="205"/>
    <x v="371"/>
    <x v="3"/>
    <x v="214"/>
    <x v="41"/>
    <x v="125"/>
    <x v="0"/>
    <x v="0"/>
    <x v="125"/>
    <x v="0"/>
    <x v="234"/>
    <x v="235"/>
    <x v="424"/>
    <x v="12"/>
    <x v="299"/>
    <x v="296"/>
    <x v="4"/>
    <x v="0"/>
    <x v="0"/>
    <x v="84"/>
    <x v="312"/>
    <x v="325"/>
    <x v="121"/>
    <x v="85"/>
    <x v="6"/>
  </r>
  <r>
    <x v="11"/>
    <x v="12"/>
    <x v="2"/>
    <x v="57"/>
    <x v="364"/>
    <x v="708"/>
    <x v="5"/>
    <x v="47"/>
    <x v="96"/>
    <x v="520"/>
    <x v="0"/>
    <x v="0"/>
    <x v="520"/>
    <x v="0"/>
    <x v="634"/>
    <x v="635"/>
    <x v="111"/>
    <x v="0"/>
    <x v="610"/>
    <x v="607"/>
    <x v="4"/>
    <x v="0"/>
    <x v="0"/>
    <x v="39"/>
    <x v="70"/>
    <x v="385"/>
    <x v="121"/>
    <x v="117"/>
    <x v="0"/>
  </r>
  <r>
    <x v="11"/>
    <x v="12"/>
    <x v="2"/>
    <x v="145"/>
    <x v="206"/>
    <x v="363"/>
    <x v="3"/>
    <x v="114"/>
    <x v="50"/>
    <x v="19"/>
    <x v="0"/>
    <x v="0"/>
    <x v="19"/>
    <x v="0"/>
    <x v="75"/>
    <x v="75"/>
    <x v="387"/>
    <x v="7"/>
    <x v="82"/>
    <x v="81"/>
    <x v="4"/>
    <x v="0"/>
    <x v="0"/>
    <x v="65"/>
    <x v="286"/>
    <x v="121"/>
    <x v="121"/>
    <x v="39"/>
    <x v="6"/>
  </r>
  <r>
    <x v="11"/>
    <x v="12"/>
    <x v="2"/>
    <x v="145"/>
    <x v="207"/>
    <x v="366"/>
    <x v="3"/>
    <x v="114"/>
    <x v="50"/>
    <x v="17"/>
    <x v="0"/>
    <x v="0"/>
    <x v="17"/>
    <x v="0"/>
    <x v="73"/>
    <x v="73"/>
    <x v="387"/>
    <x v="7"/>
    <x v="80"/>
    <x v="79"/>
    <x v="4"/>
    <x v="0"/>
    <x v="0"/>
    <x v="65"/>
    <x v="286"/>
    <x v="121"/>
    <x v="121"/>
    <x v="39"/>
    <x v="6"/>
  </r>
  <r>
    <x v="11"/>
    <x v="12"/>
    <x v="2"/>
    <x v="145"/>
    <x v="208"/>
    <x v="367"/>
    <x v="3"/>
    <x v="114"/>
    <x v="50"/>
    <x v="23"/>
    <x v="0"/>
    <x v="0"/>
    <x v="23"/>
    <x v="0"/>
    <x v="78"/>
    <x v="78"/>
    <x v="387"/>
    <x v="7"/>
    <x v="86"/>
    <x v="85"/>
    <x v="4"/>
    <x v="0"/>
    <x v="0"/>
    <x v="65"/>
    <x v="286"/>
    <x v="121"/>
    <x v="121"/>
    <x v="39"/>
    <x v="6"/>
  </r>
  <r>
    <x v="11"/>
    <x v="12"/>
    <x v="2"/>
    <x v="145"/>
    <x v="209"/>
    <x v="368"/>
    <x v="3"/>
    <x v="114"/>
    <x v="50"/>
    <x v="22"/>
    <x v="0"/>
    <x v="0"/>
    <x v="22"/>
    <x v="0"/>
    <x v="76"/>
    <x v="76"/>
    <x v="387"/>
    <x v="7"/>
    <x v="84"/>
    <x v="83"/>
    <x v="4"/>
    <x v="0"/>
    <x v="0"/>
    <x v="65"/>
    <x v="286"/>
    <x v="121"/>
    <x v="121"/>
    <x v="39"/>
    <x v="6"/>
  </r>
  <r>
    <x v="11"/>
    <x v="12"/>
    <x v="2"/>
    <x v="145"/>
    <x v="212"/>
    <x v="369"/>
    <x v="3"/>
    <x v="114"/>
    <x v="50"/>
    <x v="123"/>
    <x v="0"/>
    <x v="0"/>
    <x v="123"/>
    <x v="0"/>
    <x v="189"/>
    <x v="190"/>
    <x v="387"/>
    <x v="7"/>
    <x v="176"/>
    <x v="174"/>
    <x v="4"/>
    <x v="0"/>
    <x v="0"/>
    <x v="65"/>
    <x v="286"/>
    <x v="121"/>
    <x v="121"/>
    <x v="39"/>
    <x v="6"/>
  </r>
  <r>
    <x v="11"/>
    <x v="12"/>
    <x v="2"/>
    <x v="145"/>
    <x v="213"/>
    <x v="370"/>
    <x v="3"/>
    <x v="114"/>
    <x v="50"/>
    <x v="175"/>
    <x v="0"/>
    <x v="0"/>
    <x v="175"/>
    <x v="0"/>
    <x v="275"/>
    <x v="276"/>
    <x v="387"/>
    <x v="7"/>
    <x v="268"/>
    <x v="265"/>
    <x v="4"/>
    <x v="0"/>
    <x v="0"/>
    <x v="65"/>
    <x v="286"/>
    <x v="121"/>
    <x v="121"/>
    <x v="39"/>
    <x v="6"/>
  </r>
  <r>
    <x v="11"/>
    <x v="12"/>
    <x v="2"/>
    <x v="81"/>
    <x v="354"/>
    <x v="596"/>
    <x v="4"/>
    <x v="159"/>
    <x v="120"/>
    <x v="302"/>
    <x v="0"/>
    <x v="0"/>
    <x v="302"/>
    <x v="0"/>
    <x v="258"/>
    <x v="259"/>
    <x v="92"/>
    <x v="7"/>
    <x v="251"/>
    <x v="248"/>
    <x v="4"/>
    <x v="0"/>
    <x v="0"/>
    <x v="65"/>
    <x v="95"/>
    <x v="350"/>
    <x v="121"/>
    <x v="86"/>
    <x v="0"/>
  </r>
  <r>
    <x v="11"/>
    <x v="12"/>
    <x v="2"/>
    <x v="149"/>
    <x v="116"/>
    <x v="209"/>
    <x v="3"/>
    <x v="160"/>
    <x v="105"/>
    <x v="179"/>
    <x v="0"/>
    <x v="0"/>
    <x v="179"/>
    <x v="0"/>
    <x v="52"/>
    <x v="52"/>
    <x v="145"/>
    <x v="0"/>
    <x v="33"/>
    <x v="33"/>
    <x v="4"/>
    <x v="0"/>
    <x v="0"/>
    <x v="52"/>
    <x v="295"/>
    <x v="129"/>
    <x v="121"/>
    <x v="51"/>
    <x v="6"/>
  </r>
  <r>
    <x v="11"/>
    <x v="12"/>
    <x v="2"/>
    <x v="149"/>
    <x v="117"/>
    <x v="210"/>
    <x v="3"/>
    <x v="160"/>
    <x v="105"/>
    <x v="204"/>
    <x v="0"/>
    <x v="0"/>
    <x v="204"/>
    <x v="0"/>
    <x v="63"/>
    <x v="63"/>
    <x v="145"/>
    <x v="0"/>
    <x v="45"/>
    <x v="45"/>
    <x v="4"/>
    <x v="0"/>
    <x v="0"/>
    <x v="52"/>
    <x v="295"/>
    <x v="129"/>
    <x v="121"/>
    <x v="51"/>
    <x v="6"/>
  </r>
  <r>
    <x v="11"/>
    <x v="12"/>
    <x v="2"/>
    <x v="1"/>
    <x v="352"/>
    <x v="574"/>
    <x v="4"/>
    <x v="195"/>
    <x v="210"/>
    <x v="383"/>
    <x v="0"/>
    <x v="0"/>
    <x v="383"/>
    <x v="0"/>
    <x v="486"/>
    <x v="487"/>
    <x v="205"/>
    <x v="7"/>
    <x v="510"/>
    <x v="506"/>
    <x v="4"/>
    <x v="0"/>
    <x v="0"/>
    <x v="18"/>
    <x v="21"/>
    <x v="41"/>
    <x v="64"/>
    <x v="27"/>
    <x v="6"/>
  </r>
  <r>
    <x v="11"/>
    <x v="12"/>
    <x v="2"/>
    <x v="0"/>
    <x v="0"/>
    <x v="193"/>
    <x v="0"/>
    <x v="223"/>
    <x v="173"/>
    <x v="577"/>
    <x v="0"/>
    <x v="0"/>
    <x v="577"/>
    <x v="0"/>
    <x v="713"/>
    <x v="714"/>
    <x v="281"/>
    <x v="25"/>
    <x v="696"/>
    <x v="693"/>
    <x v="4"/>
    <x v="0"/>
    <x v="0"/>
    <x v="32"/>
    <x v="20"/>
    <x v="12"/>
    <x v="49"/>
    <x v="8"/>
    <x v="1"/>
  </r>
  <r>
    <x v="11"/>
    <x v="12"/>
    <x v="2"/>
    <x v="102"/>
    <x v="366"/>
    <x v="500"/>
    <x v="5"/>
    <x v="230"/>
    <x v="72"/>
    <x v="414"/>
    <x v="0"/>
    <x v="0"/>
    <x v="414"/>
    <x v="0"/>
    <x v="548"/>
    <x v="549"/>
    <x v="233"/>
    <x v="4"/>
    <x v="544"/>
    <x v="540"/>
    <x v="4"/>
    <x v="0"/>
    <x v="0"/>
    <x v="65"/>
    <x v="153"/>
    <x v="187"/>
    <x v="121"/>
    <x v="49"/>
    <x v="6"/>
  </r>
  <r>
    <x v="12"/>
    <x v="13"/>
    <x v="2"/>
    <x v="87"/>
    <x v="160"/>
    <x v="309"/>
    <x v="3"/>
    <x v="1"/>
    <x v="125"/>
    <x v="76"/>
    <x v="0"/>
    <x v="0"/>
    <x v="76"/>
    <x v="0"/>
    <x v="255"/>
    <x v="256"/>
    <x v="473"/>
    <x v="12"/>
    <x v="323"/>
    <x v="319"/>
    <x v="4"/>
    <x v="0"/>
    <x v="0"/>
    <x v="27"/>
    <x v="136"/>
    <x v="30"/>
    <x v="3"/>
    <x v="21"/>
    <x v="6"/>
  </r>
  <r>
    <x v="12"/>
    <x v="13"/>
    <x v="2"/>
    <x v="103"/>
    <x v="113"/>
    <x v="261"/>
    <x v="3"/>
    <x v="19"/>
    <x v="35"/>
    <x v="278"/>
    <x v="0"/>
    <x v="0"/>
    <x v="278"/>
    <x v="0"/>
    <x v="446"/>
    <x v="447"/>
    <x v="364"/>
    <x v="1"/>
    <x v="386"/>
    <x v="382"/>
    <x v="2"/>
    <x v="21"/>
    <x v="21"/>
    <x v="23"/>
    <x v="193"/>
    <x v="245"/>
    <x v="121"/>
    <x v="63"/>
    <x v="6"/>
  </r>
  <r>
    <x v="12"/>
    <x v="13"/>
    <x v="2"/>
    <x v="0"/>
    <x v="0"/>
    <x v="553"/>
    <x v="0"/>
    <x v="29"/>
    <x v="29"/>
    <x v="553"/>
    <x v="0"/>
    <x v="0"/>
    <x v="553"/>
    <x v="0"/>
    <x v="662"/>
    <x v="663"/>
    <x v="51"/>
    <x v="25"/>
    <x v="695"/>
    <x v="692"/>
    <x v="4"/>
    <x v="0"/>
    <x v="0"/>
    <x v="29"/>
    <x v="5"/>
    <x v="3"/>
    <x v="18"/>
    <x v="3"/>
    <x v="1"/>
  </r>
  <r>
    <x v="12"/>
    <x v="13"/>
    <x v="2"/>
    <x v="0"/>
    <x v="1"/>
    <x v="554"/>
    <x v="0"/>
    <x v="29"/>
    <x v="29"/>
    <x v="0"/>
    <x v="0"/>
    <x v="0"/>
    <x v="0"/>
    <x v="0"/>
    <x v="1"/>
    <x v="1"/>
    <x v="51"/>
    <x v="25"/>
    <x v="1"/>
    <x v="1"/>
    <x v="4"/>
    <x v="0"/>
    <x v="0"/>
    <x v="29"/>
    <x v="5"/>
    <x v="3"/>
    <x v="18"/>
    <x v="3"/>
    <x v="1"/>
  </r>
  <r>
    <x v="12"/>
    <x v="13"/>
    <x v="2"/>
    <x v="143"/>
    <x v="168"/>
    <x v="313"/>
    <x v="3"/>
    <x v="65"/>
    <x v="80"/>
    <x v="97"/>
    <x v="0"/>
    <x v="0"/>
    <x v="97"/>
    <x v="0"/>
    <x v="97"/>
    <x v="97"/>
    <x v="317"/>
    <x v="7"/>
    <x v="99"/>
    <x v="98"/>
    <x v="4"/>
    <x v="0"/>
    <x v="0"/>
    <x v="18"/>
    <x v="361"/>
    <x v="143"/>
    <x v="23"/>
    <x v="43"/>
    <x v="8"/>
  </r>
  <r>
    <x v="12"/>
    <x v="13"/>
    <x v="2"/>
    <x v="143"/>
    <x v="169"/>
    <x v="314"/>
    <x v="3"/>
    <x v="65"/>
    <x v="80"/>
    <x v="97"/>
    <x v="0"/>
    <x v="0"/>
    <x v="97"/>
    <x v="0"/>
    <x v="97"/>
    <x v="97"/>
    <x v="317"/>
    <x v="7"/>
    <x v="99"/>
    <x v="98"/>
    <x v="4"/>
    <x v="0"/>
    <x v="0"/>
    <x v="18"/>
    <x v="361"/>
    <x v="143"/>
    <x v="23"/>
    <x v="43"/>
    <x v="8"/>
  </r>
  <r>
    <x v="12"/>
    <x v="13"/>
    <x v="2"/>
    <x v="143"/>
    <x v="180"/>
    <x v="315"/>
    <x v="3"/>
    <x v="65"/>
    <x v="80"/>
    <x v="97"/>
    <x v="0"/>
    <x v="0"/>
    <x v="97"/>
    <x v="0"/>
    <x v="97"/>
    <x v="97"/>
    <x v="317"/>
    <x v="7"/>
    <x v="99"/>
    <x v="98"/>
    <x v="4"/>
    <x v="0"/>
    <x v="0"/>
    <x v="18"/>
    <x v="361"/>
    <x v="143"/>
    <x v="23"/>
    <x v="43"/>
    <x v="8"/>
  </r>
  <r>
    <x v="12"/>
    <x v="13"/>
    <x v="2"/>
    <x v="139"/>
    <x v="366"/>
    <x v="628"/>
    <x v="5"/>
    <x v="75"/>
    <x v="172"/>
    <x v="392"/>
    <x v="0"/>
    <x v="0"/>
    <x v="392"/>
    <x v="0"/>
    <x v="559"/>
    <x v="560"/>
    <x v="283"/>
    <x v="7"/>
    <x v="582"/>
    <x v="578"/>
    <x v="4"/>
    <x v="0"/>
    <x v="0"/>
    <x v="1"/>
    <x v="365"/>
    <x v="255"/>
    <x v="75"/>
    <x v="63"/>
    <x v="6"/>
  </r>
  <r>
    <x v="12"/>
    <x v="13"/>
    <x v="2"/>
    <x v="139"/>
    <x v="116"/>
    <x v="264"/>
    <x v="3"/>
    <x v="75"/>
    <x v="172"/>
    <x v="293"/>
    <x v="0"/>
    <x v="0"/>
    <x v="293"/>
    <x v="0"/>
    <x v="428"/>
    <x v="429"/>
    <x v="283"/>
    <x v="7"/>
    <x v="430"/>
    <x v="426"/>
    <x v="4"/>
    <x v="0"/>
    <x v="0"/>
    <x v="1"/>
    <x v="365"/>
    <x v="255"/>
    <x v="75"/>
    <x v="63"/>
    <x v="6"/>
  </r>
  <r>
    <x v="12"/>
    <x v="13"/>
    <x v="2"/>
    <x v="106"/>
    <x v="157"/>
    <x v="308"/>
    <x v="3"/>
    <x v="82"/>
    <x v="211"/>
    <x v="88"/>
    <x v="0"/>
    <x v="0"/>
    <x v="88"/>
    <x v="0"/>
    <x v="184"/>
    <x v="185"/>
    <x v="423"/>
    <x v="7"/>
    <x v="174"/>
    <x v="172"/>
    <x v="4"/>
    <x v="0"/>
    <x v="0"/>
    <x v="65"/>
    <x v="204"/>
    <x v="252"/>
    <x v="121"/>
    <x v="61"/>
    <x v="6"/>
  </r>
  <r>
    <x v="12"/>
    <x v="13"/>
    <x v="2"/>
    <x v="140"/>
    <x v="166"/>
    <x v="311"/>
    <x v="3"/>
    <x v="111"/>
    <x v="142"/>
    <x v="97"/>
    <x v="0"/>
    <x v="0"/>
    <x v="97"/>
    <x v="0"/>
    <x v="64"/>
    <x v="64"/>
    <x v="268"/>
    <x v="7"/>
    <x v="72"/>
    <x v="71"/>
    <x v="4"/>
    <x v="0"/>
    <x v="0"/>
    <x v="22"/>
    <x v="367"/>
    <x v="145"/>
    <x v="121"/>
    <x v="45"/>
    <x v="8"/>
  </r>
  <r>
    <x v="12"/>
    <x v="13"/>
    <x v="2"/>
    <x v="140"/>
    <x v="167"/>
    <x v="312"/>
    <x v="3"/>
    <x v="111"/>
    <x v="142"/>
    <x v="97"/>
    <x v="0"/>
    <x v="0"/>
    <x v="97"/>
    <x v="0"/>
    <x v="64"/>
    <x v="64"/>
    <x v="268"/>
    <x v="7"/>
    <x v="72"/>
    <x v="71"/>
    <x v="4"/>
    <x v="0"/>
    <x v="0"/>
    <x v="22"/>
    <x v="367"/>
    <x v="145"/>
    <x v="121"/>
    <x v="45"/>
    <x v="8"/>
  </r>
  <r>
    <x v="12"/>
    <x v="13"/>
    <x v="2"/>
    <x v="140"/>
    <x v="182"/>
    <x v="318"/>
    <x v="3"/>
    <x v="111"/>
    <x v="142"/>
    <x v="97"/>
    <x v="0"/>
    <x v="0"/>
    <x v="97"/>
    <x v="0"/>
    <x v="64"/>
    <x v="64"/>
    <x v="268"/>
    <x v="7"/>
    <x v="72"/>
    <x v="71"/>
    <x v="4"/>
    <x v="0"/>
    <x v="0"/>
    <x v="22"/>
    <x v="367"/>
    <x v="145"/>
    <x v="121"/>
    <x v="45"/>
    <x v="8"/>
  </r>
  <r>
    <x v="12"/>
    <x v="13"/>
    <x v="2"/>
    <x v="140"/>
    <x v="181"/>
    <x v="317"/>
    <x v="3"/>
    <x v="111"/>
    <x v="142"/>
    <x v="97"/>
    <x v="0"/>
    <x v="0"/>
    <x v="97"/>
    <x v="0"/>
    <x v="64"/>
    <x v="64"/>
    <x v="268"/>
    <x v="7"/>
    <x v="72"/>
    <x v="71"/>
    <x v="4"/>
    <x v="0"/>
    <x v="0"/>
    <x v="22"/>
    <x v="367"/>
    <x v="145"/>
    <x v="121"/>
    <x v="45"/>
    <x v="8"/>
  </r>
  <r>
    <x v="12"/>
    <x v="13"/>
    <x v="2"/>
    <x v="86"/>
    <x v="124"/>
    <x v="247"/>
    <x v="3"/>
    <x v="128"/>
    <x v="57"/>
    <x v="137"/>
    <x v="0"/>
    <x v="0"/>
    <x v="137"/>
    <x v="0"/>
    <x v="232"/>
    <x v="233"/>
    <x v="404"/>
    <x v="7"/>
    <x v="220"/>
    <x v="217"/>
    <x v="4"/>
    <x v="0"/>
    <x v="0"/>
    <x v="25"/>
    <x v="122"/>
    <x v="99"/>
    <x v="121"/>
    <x v="37"/>
    <x v="6"/>
  </r>
  <r>
    <x v="12"/>
    <x v="13"/>
    <x v="2"/>
    <x v="86"/>
    <x v="125"/>
    <x v="248"/>
    <x v="3"/>
    <x v="128"/>
    <x v="57"/>
    <x v="69"/>
    <x v="0"/>
    <x v="0"/>
    <x v="69"/>
    <x v="0"/>
    <x v="138"/>
    <x v="138"/>
    <x v="404"/>
    <x v="7"/>
    <x v="130"/>
    <x v="129"/>
    <x v="4"/>
    <x v="0"/>
    <x v="0"/>
    <x v="25"/>
    <x v="122"/>
    <x v="99"/>
    <x v="121"/>
    <x v="37"/>
    <x v="6"/>
  </r>
  <r>
    <x v="12"/>
    <x v="13"/>
    <x v="2"/>
    <x v="86"/>
    <x v="129"/>
    <x v="253"/>
    <x v="3"/>
    <x v="128"/>
    <x v="57"/>
    <x v="40"/>
    <x v="0"/>
    <x v="0"/>
    <x v="40"/>
    <x v="0"/>
    <x v="104"/>
    <x v="104"/>
    <x v="404"/>
    <x v="7"/>
    <x v="109"/>
    <x v="108"/>
    <x v="4"/>
    <x v="0"/>
    <x v="0"/>
    <x v="25"/>
    <x v="122"/>
    <x v="99"/>
    <x v="121"/>
    <x v="37"/>
    <x v="6"/>
  </r>
  <r>
    <x v="12"/>
    <x v="13"/>
    <x v="2"/>
    <x v="138"/>
    <x v="364"/>
    <x v="625"/>
    <x v="5"/>
    <x v="159"/>
    <x v="120"/>
    <x v="511"/>
    <x v="0"/>
    <x v="0"/>
    <x v="511"/>
    <x v="0"/>
    <x v="608"/>
    <x v="609"/>
    <x v="90"/>
    <x v="0"/>
    <x v="581"/>
    <x v="577"/>
    <x v="4"/>
    <x v="0"/>
    <x v="0"/>
    <x v="74"/>
    <x v="347"/>
    <x v="343"/>
    <x v="121"/>
    <x v="85"/>
    <x v="0"/>
  </r>
  <r>
    <x v="12"/>
    <x v="13"/>
    <x v="2"/>
    <x v="130"/>
    <x v="220"/>
    <x v="386"/>
    <x v="3"/>
    <x v="161"/>
    <x v="105"/>
    <x v="219"/>
    <x v="0"/>
    <x v="0"/>
    <x v="219"/>
    <x v="0"/>
    <x v="69"/>
    <x v="69"/>
    <x v="119"/>
    <x v="0"/>
    <x v="46"/>
    <x v="46"/>
    <x v="4"/>
    <x v="0"/>
    <x v="0"/>
    <x v="40"/>
    <x v="295"/>
    <x v="129"/>
    <x v="121"/>
    <x v="51"/>
    <x v="6"/>
  </r>
  <r>
    <x v="12"/>
    <x v="13"/>
    <x v="2"/>
    <x v="130"/>
    <x v="221"/>
    <x v="387"/>
    <x v="3"/>
    <x v="161"/>
    <x v="105"/>
    <x v="197"/>
    <x v="0"/>
    <x v="0"/>
    <x v="197"/>
    <x v="0"/>
    <x v="51"/>
    <x v="51"/>
    <x v="119"/>
    <x v="0"/>
    <x v="32"/>
    <x v="32"/>
    <x v="4"/>
    <x v="0"/>
    <x v="0"/>
    <x v="40"/>
    <x v="295"/>
    <x v="129"/>
    <x v="121"/>
    <x v="51"/>
    <x v="6"/>
  </r>
  <r>
    <x v="12"/>
    <x v="13"/>
    <x v="2"/>
    <x v="125"/>
    <x v="365"/>
    <x v="627"/>
    <x v="5"/>
    <x v="168"/>
    <x v="184"/>
    <x v="451"/>
    <x v="0"/>
    <x v="0"/>
    <x v="451"/>
    <x v="0"/>
    <x v="598"/>
    <x v="599"/>
    <x v="230"/>
    <x v="7"/>
    <x v="612"/>
    <x v="609"/>
    <x v="4"/>
    <x v="0"/>
    <x v="0"/>
    <x v="27"/>
    <x v="291"/>
    <x v="316"/>
    <x v="121"/>
    <x v="82"/>
    <x v="6"/>
  </r>
  <r>
    <x v="12"/>
    <x v="13"/>
    <x v="2"/>
    <x v="120"/>
    <x v="4"/>
    <x v="432"/>
    <x v="1"/>
    <x v="194"/>
    <x v="117"/>
    <x v="37"/>
    <x v="0"/>
    <x v="0"/>
    <x v="37"/>
    <x v="0"/>
    <x v="6"/>
    <x v="6"/>
    <x v="63"/>
    <x v="7"/>
    <x v="11"/>
    <x v="11"/>
    <x v="4"/>
    <x v="0"/>
    <x v="0"/>
    <x v="37"/>
    <x v="276"/>
    <x v="208"/>
    <x v="121"/>
    <x v="63"/>
    <x v="6"/>
  </r>
  <r>
    <x v="12"/>
    <x v="13"/>
    <x v="2"/>
    <x v="120"/>
    <x v="5"/>
    <x v="436"/>
    <x v="1"/>
    <x v="194"/>
    <x v="117"/>
    <x v="37"/>
    <x v="0"/>
    <x v="0"/>
    <x v="37"/>
    <x v="0"/>
    <x v="6"/>
    <x v="6"/>
    <x v="63"/>
    <x v="7"/>
    <x v="11"/>
    <x v="11"/>
    <x v="4"/>
    <x v="0"/>
    <x v="0"/>
    <x v="37"/>
    <x v="276"/>
    <x v="208"/>
    <x v="121"/>
    <x v="63"/>
    <x v="6"/>
  </r>
  <r>
    <x v="12"/>
    <x v="13"/>
    <x v="2"/>
    <x v="120"/>
    <x v="6"/>
    <x v="437"/>
    <x v="1"/>
    <x v="194"/>
    <x v="117"/>
    <x v="37"/>
    <x v="0"/>
    <x v="0"/>
    <x v="37"/>
    <x v="0"/>
    <x v="6"/>
    <x v="6"/>
    <x v="63"/>
    <x v="7"/>
    <x v="11"/>
    <x v="11"/>
    <x v="4"/>
    <x v="0"/>
    <x v="0"/>
    <x v="37"/>
    <x v="276"/>
    <x v="208"/>
    <x v="121"/>
    <x v="63"/>
    <x v="6"/>
  </r>
  <r>
    <x v="12"/>
    <x v="13"/>
    <x v="2"/>
    <x v="120"/>
    <x v="7"/>
    <x v="438"/>
    <x v="1"/>
    <x v="194"/>
    <x v="117"/>
    <x v="44"/>
    <x v="0"/>
    <x v="0"/>
    <x v="44"/>
    <x v="0"/>
    <x v="7"/>
    <x v="7"/>
    <x v="63"/>
    <x v="7"/>
    <x v="12"/>
    <x v="12"/>
    <x v="4"/>
    <x v="0"/>
    <x v="0"/>
    <x v="37"/>
    <x v="276"/>
    <x v="208"/>
    <x v="121"/>
    <x v="63"/>
    <x v="6"/>
  </r>
  <r>
    <x v="12"/>
    <x v="13"/>
    <x v="2"/>
    <x v="120"/>
    <x v="8"/>
    <x v="439"/>
    <x v="1"/>
    <x v="194"/>
    <x v="117"/>
    <x v="44"/>
    <x v="0"/>
    <x v="0"/>
    <x v="44"/>
    <x v="0"/>
    <x v="7"/>
    <x v="7"/>
    <x v="63"/>
    <x v="7"/>
    <x v="12"/>
    <x v="12"/>
    <x v="4"/>
    <x v="0"/>
    <x v="0"/>
    <x v="37"/>
    <x v="276"/>
    <x v="208"/>
    <x v="121"/>
    <x v="63"/>
    <x v="6"/>
  </r>
  <r>
    <x v="12"/>
    <x v="13"/>
    <x v="2"/>
    <x v="120"/>
    <x v="9"/>
    <x v="440"/>
    <x v="1"/>
    <x v="194"/>
    <x v="117"/>
    <x v="35"/>
    <x v="0"/>
    <x v="0"/>
    <x v="35"/>
    <x v="0"/>
    <x v="5"/>
    <x v="5"/>
    <x v="63"/>
    <x v="7"/>
    <x v="10"/>
    <x v="10"/>
    <x v="4"/>
    <x v="0"/>
    <x v="0"/>
    <x v="37"/>
    <x v="276"/>
    <x v="208"/>
    <x v="121"/>
    <x v="63"/>
    <x v="6"/>
  </r>
  <r>
    <x v="12"/>
    <x v="13"/>
    <x v="2"/>
    <x v="120"/>
    <x v="261"/>
    <x v="453"/>
    <x v="3"/>
    <x v="194"/>
    <x v="117"/>
    <x v="176"/>
    <x v="0"/>
    <x v="0"/>
    <x v="176"/>
    <x v="0"/>
    <x v="23"/>
    <x v="23"/>
    <x v="63"/>
    <x v="7"/>
    <x v="30"/>
    <x v="30"/>
    <x v="4"/>
    <x v="0"/>
    <x v="0"/>
    <x v="37"/>
    <x v="276"/>
    <x v="208"/>
    <x v="121"/>
    <x v="63"/>
    <x v="6"/>
  </r>
  <r>
    <x v="12"/>
    <x v="13"/>
    <x v="2"/>
    <x v="120"/>
    <x v="262"/>
    <x v="454"/>
    <x v="3"/>
    <x v="194"/>
    <x v="117"/>
    <x v="157"/>
    <x v="0"/>
    <x v="0"/>
    <x v="157"/>
    <x v="0"/>
    <x v="17"/>
    <x v="17"/>
    <x v="63"/>
    <x v="7"/>
    <x v="26"/>
    <x v="26"/>
    <x v="4"/>
    <x v="0"/>
    <x v="0"/>
    <x v="37"/>
    <x v="276"/>
    <x v="208"/>
    <x v="121"/>
    <x v="63"/>
    <x v="6"/>
  </r>
  <r>
    <x v="12"/>
    <x v="13"/>
    <x v="2"/>
    <x v="120"/>
    <x v="117"/>
    <x v="265"/>
    <x v="3"/>
    <x v="194"/>
    <x v="117"/>
    <x v="285"/>
    <x v="0"/>
    <x v="0"/>
    <x v="285"/>
    <x v="0"/>
    <x v="154"/>
    <x v="154"/>
    <x v="63"/>
    <x v="7"/>
    <x v="146"/>
    <x v="145"/>
    <x v="4"/>
    <x v="0"/>
    <x v="0"/>
    <x v="37"/>
    <x v="276"/>
    <x v="208"/>
    <x v="121"/>
    <x v="63"/>
    <x v="6"/>
  </r>
  <r>
    <x v="12"/>
    <x v="13"/>
    <x v="2"/>
    <x v="120"/>
    <x v="367"/>
    <x v="197"/>
    <x v="5"/>
    <x v="194"/>
    <x v="117"/>
    <x v="408"/>
    <x v="0"/>
    <x v="0"/>
    <x v="408"/>
    <x v="0"/>
    <x v="437"/>
    <x v="438"/>
    <x v="63"/>
    <x v="7"/>
    <x v="444"/>
    <x v="440"/>
    <x v="4"/>
    <x v="0"/>
    <x v="0"/>
    <x v="37"/>
    <x v="276"/>
    <x v="208"/>
    <x v="121"/>
    <x v="63"/>
    <x v="6"/>
  </r>
  <r>
    <x v="12"/>
    <x v="13"/>
    <x v="2"/>
    <x v="95"/>
    <x v="353"/>
    <x v="587"/>
    <x v="4"/>
    <x v="222"/>
    <x v="29"/>
    <x v="437"/>
    <x v="0"/>
    <x v="0"/>
    <x v="437"/>
    <x v="0"/>
    <x v="447"/>
    <x v="448"/>
    <x v="54"/>
    <x v="0"/>
    <x v="365"/>
    <x v="361"/>
    <x v="4"/>
    <x v="0"/>
    <x v="0"/>
    <x v="50"/>
    <x v="159"/>
    <x v="378"/>
    <x v="121"/>
    <x v="116"/>
    <x v="6"/>
  </r>
  <r>
    <x v="12"/>
    <x v="13"/>
    <x v="2"/>
    <x v="126"/>
    <x v="126"/>
    <x v="249"/>
    <x v="3"/>
    <x v="235"/>
    <x v="65"/>
    <x v="76"/>
    <x v="0"/>
    <x v="0"/>
    <x v="76"/>
    <x v="0"/>
    <x v="210"/>
    <x v="211"/>
    <x v="440"/>
    <x v="9"/>
    <x v="244"/>
    <x v="241"/>
    <x v="4"/>
    <x v="0"/>
    <x v="0"/>
    <x v="7"/>
    <x v="295"/>
    <x v="205"/>
    <x v="121"/>
    <x v="57"/>
    <x v="6"/>
  </r>
  <r>
    <x v="12"/>
    <x v="13"/>
    <x v="2"/>
    <x v="126"/>
    <x v="130"/>
    <x v="254"/>
    <x v="3"/>
    <x v="235"/>
    <x v="65"/>
    <x v="76"/>
    <x v="0"/>
    <x v="0"/>
    <x v="76"/>
    <x v="0"/>
    <x v="210"/>
    <x v="211"/>
    <x v="440"/>
    <x v="9"/>
    <x v="244"/>
    <x v="241"/>
    <x v="4"/>
    <x v="0"/>
    <x v="0"/>
    <x v="7"/>
    <x v="295"/>
    <x v="205"/>
    <x v="121"/>
    <x v="57"/>
    <x v="6"/>
  </r>
  <r>
    <x v="13"/>
    <x v="14"/>
    <x v="2"/>
    <x v="0"/>
    <x v="0"/>
    <x v="193"/>
    <x v="0"/>
    <x v="29"/>
    <x v="29"/>
    <x v="552"/>
    <x v="0"/>
    <x v="0"/>
    <x v="552"/>
    <x v="0"/>
    <x v="672"/>
    <x v="673"/>
    <x v="58"/>
    <x v="25"/>
    <x v="687"/>
    <x v="684"/>
    <x v="4"/>
    <x v="0"/>
    <x v="0"/>
    <x v="5"/>
    <x v="13"/>
    <x v="8"/>
    <x v="39"/>
    <x v="4"/>
    <x v="1"/>
  </r>
  <r>
    <x v="13"/>
    <x v="14"/>
    <x v="2"/>
    <x v="144"/>
    <x v="267"/>
    <x v="612"/>
    <x v="3"/>
    <x v="41"/>
    <x v="190"/>
    <x v="297"/>
    <x v="0"/>
    <x v="0"/>
    <x v="297"/>
    <x v="0"/>
    <x v="419"/>
    <x v="420"/>
    <x v="256"/>
    <x v="12"/>
    <x v="470"/>
    <x v="466"/>
    <x v="4"/>
    <x v="0"/>
    <x v="0"/>
    <x v="95"/>
    <x v="262"/>
    <x v="178"/>
    <x v="121"/>
    <x v="49"/>
    <x v="6"/>
  </r>
  <r>
    <x v="13"/>
    <x v="14"/>
    <x v="2"/>
    <x v="144"/>
    <x v="268"/>
    <x v="613"/>
    <x v="3"/>
    <x v="41"/>
    <x v="190"/>
    <x v="182"/>
    <x v="0"/>
    <x v="0"/>
    <x v="182"/>
    <x v="0"/>
    <x v="136"/>
    <x v="136"/>
    <x v="256"/>
    <x v="12"/>
    <x v="229"/>
    <x v="226"/>
    <x v="4"/>
    <x v="0"/>
    <x v="0"/>
    <x v="95"/>
    <x v="262"/>
    <x v="178"/>
    <x v="121"/>
    <x v="49"/>
    <x v="6"/>
  </r>
  <r>
    <x v="13"/>
    <x v="14"/>
    <x v="2"/>
    <x v="32"/>
    <x v="355"/>
    <x v="571"/>
    <x v="4"/>
    <x v="46"/>
    <x v="62"/>
    <x v="467"/>
    <x v="0"/>
    <x v="0"/>
    <x v="467"/>
    <x v="0"/>
    <x v="454"/>
    <x v="455"/>
    <x v="39"/>
    <x v="0"/>
    <x v="384"/>
    <x v="380"/>
    <x v="4"/>
    <x v="0"/>
    <x v="0"/>
    <x v="0"/>
    <x v="62"/>
    <x v="310"/>
    <x v="121"/>
    <x v="80"/>
    <x v="1"/>
  </r>
  <r>
    <x v="13"/>
    <x v="14"/>
    <x v="2"/>
    <x v="152"/>
    <x v="151"/>
    <x v="306"/>
    <x v="3"/>
    <x v="52"/>
    <x v="123"/>
    <x v="97"/>
    <x v="0"/>
    <x v="0"/>
    <x v="97"/>
    <x v="0"/>
    <x v="156"/>
    <x v="156"/>
    <x v="381"/>
    <x v="12"/>
    <x v="241"/>
    <x v="238"/>
    <x v="4"/>
    <x v="0"/>
    <x v="0"/>
    <x v="24"/>
    <x v="290"/>
    <x v="124"/>
    <x v="121"/>
    <x v="43"/>
    <x v="6"/>
  </r>
  <r>
    <x v="13"/>
    <x v="14"/>
    <x v="2"/>
    <x v="79"/>
    <x v="118"/>
    <x v="241"/>
    <x v="3"/>
    <x v="56"/>
    <x v="75"/>
    <x v="97"/>
    <x v="0"/>
    <x v="0"/>
    <x v="97"/>
    <x v="0"/>
    <x v="150"/>
    <x v="150"/>
    <x v="377"/>
    <x v="0"/>
    <x v="78"/>
    <x v="77"/>
    <x v="4"/>
    <x v="0"/>
    <x v="0"/>
    <x v="7"/>
    <x v="100"/>
    <x v="361"/>
    <x v="121"/>
    <x v="94"/>
    <x v="6"/>
  </r>
  <r>
    <x v="13"/>
    <x v="14"/>
    <x v="2"/>
    <x v="79"/>
    <x v="119"/>
    <x v="242"/>
    <x v="3"/>
    <x v="56"/>
    <x v="75"/>
    <x v="97"/>
    <x v="0"/>
    <x v="0"/>
    <x v="97"/>
    <x v="0"/>
    <x v="150"/>
    <x v="150"/>
    <x v="377"/>
    <x v="0"/>
    <x v="78"/>
    <x v="77"/>
    <x v="4"/>
    <x v="0"/>
    <x v="0"/>
    <x v="7"/>
    <x v="100"/>
    <x v="361"/>
    <x v="121"/>
    <x v="94"/>
    <x v="6"/>
  </r>
  <r>
    <x v="13"/>
    <x v="14"/>
    <x v="2"/>
    <x v="79"/>
    <x v="120"/>
    <x v="243"/>
    <x v="3"/>
    <x v="56"/>
    <x v="75"/>
    <x v="97"/>
    <x v="0"/>
    <x v="0"/>
    <x v="97"/>
    <x v="0"/>
    <x v="150"/>
    <x v="150"/>
    <x v="377"/>
    <x v="0"/>
    <x v="78"/>
    <x v="77"/>
    <x v="4"/>
    <x v="0"/>
    <x v="0"/>
    <x v="7"/>
    <x v="100"/>
    <x v="361"/>
    <x v="121"/>
    <x v="94"/>
    <x v="6"/>
  </r>
  <r>
    <x v="13"/>
    <x v="14"/>
    <x v="2"/>
    <x v="79"/>
    <x v="121"/>
    <x v="244"/>
    <x v="3"/>
    <x v="56"/>
    <x v="75"/>
    <x v="221"/>
    <x v="0"/>
    <x v="0"/>
    <x v="221"/>
    <x v="0"/>
    <x v="334"/>
    <x v="335"/>
    <x v="377"/>
    <x v="0"/>
    <x v="234"/>
    <x v="231"/>
    <x v="4"/>
    <x v="0"/>
    <x v="0"/>
    <x v="7"/>
    <x v="100"/>
    <x v="361"/>
    <x v="121"/>
    <x v="94"/>
    <x v="6"/>
  </r>
  <r>
    <x v="13"/>
    <x v="14"/>
    <x v="2"/>
    <x v="79"/>
    <x v="126"/>
    <x v="249"/>
    <x v="3"/>
    <x v="56"/>
    <x v="75"/>
    <x v="97"/>
    <x v="0"/>
    <x v="0"/>
    <x v="97"/>
    <x v="0"/>
    <x v="150"/>
    <x v="150"/>
    <x v="377"/>
    <x v="0"/>
    <x v="78"/>
    <x v="77"/>
    <x v="4"/>
    <x v="0"/>
    <x v="0"/>
    <x v="7"/>
    <x v="100"/>
    <x v="361"/>
    <x v="121"/>
    <x v="94"/>
    <x v="6"/>
  </r>
  <r>
    <x v="13"/>
    <x v="14"/>
    <x v="2"/>
    <x v="79"/>
    <x v="127"/>
    <x v="250"/>
    <x v="3"/>
    <x v="56"/>
    <x v="75"/>
    <x v="97"/>
    <x v="0"/>
    <x v="0"/>
    <x v="97"/>
    <x v="0"/>
    <x v="150"/>
    <x v="150"/>
    <x v="377"/>
    <x v="0"/>
    <x v="78"/>
    <x v="77"/>
    <x v="4"/>
    <x v="0"/>
    <x v="0"/>
    <x v="7"/>
    <x v="100"/>
    <x v="361"/>
    <x v="121"/>
    <x v="94"/>
    <x v="6"/>
  </r>
  <r>
    <x v="13"/>
    <x v="14"/>
    <x v="2"/>
    <x v="79"/>
    <x v="128"/>
    <x v="252"/>
    <x v="3"/>
    <x v="56"/>
    <x v="75"/>
    <x v="97"/>
    <x v="0"/>
    <x v="0"/>
    <x v="97"/>
    <x v="0"/>
    <x v="150"/>
    <x v="150"/>
    <x v="377"/>
    <x v="0"/>
    <x v="78"/>
    <x v="77"/>
    <x v="4"/>
    <x v="0"/>
    <x v="0"/>
    <x v="7"/>
    <x v="100"/>
    <x v="361"/>
    <x v="121"/>
    <x v="94"/>
    <x v="6"/>
  </r>
  <r>
    <x v="13"/>
    <x v="14"/>
    <x v="2"/>
    <x v="79"/>
    <x v="129"/>
    <x v="253"/>
    <x v="3"/>
    <x v="56"/>
    <x v="75"/>
    <x v="84"/>
    <x v="0"/>
    <x v="0"/>
    <x v="84"/>
    <x v="0"/>
    <x v="131"/>
    <x v="131"/>
    <x v="377"/>
    <x v="0"/>
    <x v="69"/>
    <x v="68"/>
    <x v="4"/>
    <x v="0"/>
    <x v="0"/>
    <x v="7"/>
    <x v="100"/>
    <x v="361"/>
    <x v="121"/>
    <x v="94"/>
    <x v="6"/>
  </r>
  <r>
    <x v="13"/>
    <x v="14"/>
    <x v="2"/>
    <x v="99"/>
    <x v="366"/>
    <x v="605"/>
    <x v="5"/>
    <x v="75"/>
    <x v="172"/>
    <x v="468"/>
    <x v="0"/>
    <x v="0"/>
    <x v="468"/>
    <x v="0"/>
    <x v="599"/>
    <x v="600"/>
    <x v="211"/>
    <x v="0"/>
    <x v="570"/>
    <x v="566"/>
    <x v="4"/>
    <x v="0"/>
    <x v="0"/>
    <x v="5"/>
    <x v="140"/>
    <x v="166"/>
    <x v="121"/>
    <x v="50"/>
    <x v="6"/>
  </r>
  <r>
    <x v="13"/>
    <x v="14"/>
    <x v="2"/>
    <x v="93"/>
    <x v="353"/>
    <x v="577"/>
    <x v="4"/>
    <x v="113"/>
    <x v="70"/>
    <x v="346"/>
    <x v="0"/>
    <x v="0"/>
    <x v="346"/>
    <x v="0"/>
    <x v="383"/>
    <x v="384"/>
    <x v="113"/>
    <x v="0"/>
    <x v="290"/>
    <x v="287"/>
    <x v="4"/>
    <x v="0"/>
    <x v="0"/>
    <x v="35"/>
    <x v="130"/>
    <x v="140"/>
    <x v="121"/>
    <x v="51"/>
    <x v="6"/>
  </r>
  <r>
    <x v="13"/>
    <x v="14"/>
    <x v="2"/>
    <x v="78"/>
    <x v="354"/>
    <x v="569"/>
    <x v="4"/>
    <x v="117"/>
    <x v="81"/>
    <x v="411"/>
    <x v="0"/>
    <x v="0"/>
    <x v="411"/>
    <x v="0"/>
    <x v="442"/>
    <x v="443"/>
    <x v="67"/>
    <x v="7"/>
    <x v="452"/>
    <x v="448"/>
    <x v="4"/>
    <x v="0"/>
    <x v="0"/>
    <x v="71"/>
    <x v="96"/>
    <x v="49"/>
    <x v="74"/>
    <x v="27"/>
    <x v="1"/>
  </r>
  <r>
    <x v="13"/>
    <x v="14"/>
    <x v="2"/>
    <x v="100"/>
    <x v="356"/>
    <x v="570"/>
    <x v="4"/>
    <x v="127"/>
    <x v="212"/>
    <x v="360"/>
    <x v="0"/>
    <x v="0"/>
    <x v="360"/>
    <x v="0"/>
    <x v="391"/>
    <x v="392"/>
    <x v="93"/>
    <x v="0"/>
    <x v="298"/>
    <x v="295"/>
    <x v="4"/>
    <x v="0"/>
    <x v="0"/>
    <x v="7"/>
    <x v="144"/>
    <x v="45"/>
    <x v="21"/>
    <x v="27"/>
    <x v="6"/>
  </r>
  <r>
    <x v="13"/>
    <x v="14"/>
    <x v="2"/>
    <x v="165"/>
    <x v="364"/>
    <x v="604"/>
    <x v="5"/>
    <x v="138"/>
    <x v="4"/>
    <x v="485"/>
    <x v="0"/>
    <x v="0"/>
    <x v="485"/>
    <x v="0"/>
    <x v="615"/>
    <x v="616"/>
    <x v="181"/>
    <x v="7"/>
    <x v="633"/>
    <x v="630"/>
    <x v="4"/>
    <x v="0"/>
    <x v="0"/>
    <x v="95"/>
    <x v="341"/>
    <x v="228"/>
    <x v="121"/>
    <x v="56"/>
    <x v="0"/>
  </r>
  <r>
    <x v="13"/>
    <x v="14"/>
    <x v="2"/>
    <x v="158"/>
    <x v="115"/>
    <x v="263"/>
    <x v="3"/>
    <x v="143"/>
    <x v="167"/>
    <x v="97"/>
    <x v="0"/>
    <x v="0"/>
    <x v="97"/>
    <x v="0"/>
    <x v="44"/>
    <x v="44"/>
    <x v="229"/>
    <x v="3"/>
    <x v="43"/>
    <x v="43"/>
    <x v="4"/>
    <x v="0"/>
    <x v="0"/>
    <x v="28"/>
    <x v="322"/>
    <x v="225"/>
    <x v="66"/>
    <x v="62"/>
    <x v="6"/>
  </r>
  <r>
    <x v="13"/>
    <x v="14"/>
    <x v="2"/>
    <x v="158"/>
    <x v="116"/>
    <x v="264"/>
    <x v="3"/>
    <x v="143"/>
    <x v="167"/>
    <x v="97"/>
    <x v="0"/>
    <x v="0"/>
    <x v="97"/>
    <x v="0"/>
    <x v="44"/>
    <x v="44"/>
    <x v="229"/>
    <x v="3"/>
    <x v="43"/>
    <x v="43"/>
    <x v="4"/>
    <x v="0"/>
    <x v="0"/>
    <x v="28"/>
    <x v="322"/>
    <x v="225"/>
    <x v="66"/>
    <x v="62"/>
    <x v="6"/>
  </r>
  <r>
    <x v="13"/>
    <x v="14"/>
    <x v="2"/>
    <x v="158"/>
    <x v="117"/>
    <x v="265"/>
    <x v="3"/>
    <x v="143"/>
    <x v="167"/>
    <x v="226"/>
    <x v="0"/>
    <x v="0"/>
    <x v="226"/>
    <x v="0"/>
    <x v="171"/>
    <x v="172"/>
    <x v="229"/>
    <x v="3"/>
    <x v="108"/>
    <x v="107"/>
    <x v="4"/>
    <x v="0"/>
    <x v="0"/>
    <x v="28"/>
    <x v="322"/>
    <x v="225"/>
    <x v="66"/>
    <x v="62"/>
    <x v="6"/>
  </r>
  <r>
    <x v="13"/>
    <x v="14"/>
    <x v="2"/>
    <x v="158"/>
    <x v="124"/>
    <x v="247"/>
    <x v="3"/>
    <x v="143"/>
    <x v="167"/>
    <x v="97"/>
    <x v="0"/>
    <x v="0"/>
    <x v="97"/>
    <x v="0"/>
    <x v="44"/>
    <x v="44"/>
    <x v="229"/>
    <x v="3"/>
    <x v="43"/>
    <x v="43"/>
    <x v="4"/>
    <x v="0"/>
    <x v="0"/>
    <x v="28"/>
    <x v="322"/>
    <x v="225"/>
    <x v="66"/>
    <x v="62"/>
    <x v="6"/>
  </r>
  <r>
    <x v="13"/>
    <x v="14"/>
    <x v="2"/>
    <x v="158"/>
    <x v="125"/>
    <x v="248"/>
    <x v="3"/>
    <x v="143"/>
    <x v="167"/>
    <x v="244"/>
    <x v="0"/>
    <x v="0"/>
    <x v="244"/>
    <x v="0"/>
    <x v="230"/>
    <x v="231"/>
    <x v="229"/>
    <x v="3"/>
    <x v="139"/>
    <x v="138"/>
    <x v="4"/>
    <x v="0"/>
    <x v="0"/>
    <x v="28"/>
    <x v="322"/>
    <x v="225"/>
    <x v="66"/>
    <x v="62"/>
    <x v="6"/>
  </r>
  <r>
    <x v="13"/>
    <x v="14"/>
    <x v="2"/>
    <x v="168"/>
    <x v="352"/>
    <x v="568"/>
    <x v="4"/>
    <x v="183"/>
    <x v="76"/>
    <x v="412"/>
    <x v="0"/>
    <x v="0"/>
    <x v="412"/>
    <x v="0"/>
    <x v="463"/>
    <x v="464"/>
    <x v="86"/>
    <x v="0"/>
    <x v="404"/>
    <x v="400"/>
    <x v="4"/>
    <x v="0"/>
    <x v="0"/>
    <x v="1"/>
    <x v="360"/>
    <x v="74"/>
    <x v="121"/>
    <x v="34"/>
    <x v="8"/>
  </r>
  <r>
    <x v="13"/>
    <x v="14"/>
    <x v="2"/>
    <x v="169"/>
    <x v="357"/>
    <x v="598"/>
    <x v="4"/>
    <x v="193"/>
    <x v="215"/>
    <x v="374"/>
    <x v="0"/>
    <x v="0"/>
    <x v="374"/>
    <x v="0"/>
    <x v="439"/>
    <x v="440"/>
    <x v="112"/>
    <x v="7"/>
    <x v="446"/>
    <x v="442"/>
    <x v="4"/>
    <x v="0"/>
    <x v="0"/>
    <x v="27"/>
    <x v="357"/>
    <x v="171"/>
    <x v="121"/>
    <x v="49"/>
    <x v="8"/>
  </r>
  <r>
    <x v="13"/>
    <x v="14"/>
    <x v="2"/>
    <x v="147"/>
    <x v="142"/>
    <x v="298"/>
    <x v="3"/>
    <x v="218"/>
    <x v="65"/>
    <x v="97"/>
    <x v="0"/>
    <x v="0"/>
    <x v="97"/>
    <x v="0"/>
    <x v="93"/>
    <x v="93"/>
    <x v="313"/>
    <x v="9"/>
    <x v="128"/>
    <x v="127"/>
    <x v="4"/>
    <x v="0"/>
    <x v="0"/>
    <x v="22"/>
    <x v="269"/>
    <x v="176"/>
    <x v="121"/>
    <x v="50"/>
    <x v="6"/>
  </r>
  <r>
    <x v="13"/>
    <x v="14"/>
    <x v="2"/>
    <x v="147"/>
    <x v="143"/>
    <x v="299"/>
    <x v="3"/>
    <x v="218"/>
    <x v="65"/>
    <x v="84"/>
    <x v="0"/>
    <x v="0"/>
    <x v="84"/>
    <x v="0"/>
    <x v="84"/>
    <x v="84"/>
    <x v="313"/>
    <x v="9"/>
    <x v="115"/>
    <x v="114"/>
    <x v="4"/>
    <x v="0"/>
    <x v="0"/>
    <x v="22"/>
    <x v="269"/>
    <x v="176"/>
    <x v="121"/>
    <x v="50"/>
    <x v="6"/>
  </r>
  <r>
    <x v="13"/>
    <x v="14"/>
    <x v="2"/>
    <x v="147"/>
    <x v="144"/>
    <x v="301"/>
    <x v="3"/>
    <x v="218"/>
    <x v="65"/>
    <x v="97"/>
    <x v="0"/>
    <x v="0"/>
    <x v="97"/>
    <x v="0"/>
    <x v="93"/>
    <x v="93"/>
    <x v="313"/>
    <x v="9"/>
    <x v="128"/>
    <x v="127"/>
    <x v="4"/>
    <x v="0"/>
    <x v="0"/>
    <x v="22"/>
    <x v="269"/>
    <x v="176"/>
    <x v="121"/>
    <x v="50"/>
    <x v="6"/>
  </r>
  <r>
    <x v="13"/>
    <x v="14"/>
    <x v="2"/>
    <x v="147"/>
    <x v="145"/>
    <x v="302"/>
    <x v="3"/>
    <x v="218"/>
    <x v="65"/>
    <x v="97"/>
    <x v="0"/>
    <x v="0"/>
    <x v="97"/>
    <x v="0"/>
    <x v="93"/>
    <x v="93"/>
    <x v="313"/>
    <x v="9"/>
    <x v="128"/>
    <x v="127"/>
    <x v="4"/>
    <x v="0"/>
    <x v="0"/>
    <x v="22"/>
    <x v="269"/>
    <x v="176"/>
    <x v="121"/>
    <x v="50"/>
    <x v="6"/>
  </r>
  <r>
    <x v="13"/>
    <x v="14"/>
    <x v="2"/>
    <x v="132"/>
    <x v="113"/>
    <x v="261"/>
    <x v="3"/>
    <x v="220"/>
    <x v="228"/>
    <x v="97"/>
    <x v="0"/>
    <x v="0"/>
    <x v="97"/>
    <x v="0"/>
    <x v="172"/>
    <x v="173"/>
    <x v="395"/>
    <x v="12"/>
    <x v="253"/>
    <x v="250"/>
    <x v="4"/>
    <x v="0"/>
    <x v="0"/>
    <x v="7"/>
    <x v="244"/>
    <x v="81"/>
    <x v="19"/>
    <x v="38"/>
    <x v="6"/>
  </r>
  <r>
    <x v="13"/>
    <x v="14"/>
    <x v="2"/>
    <x v="132"/>
    <x v="114"/>
    <x v="262"/>
    <x v="3"/>
    <x v="220"/>
    <x v="228"/>
    <x v="97"/>
    <x v="0"/>
    <x v="0"/>
    <x v="97"/>
    <x v="0"/>
    <x v="172"/>
    <x v="173"/>
    <x v="395"/>
    <x v="12"/>
    <x v="253"/>
    <x v="250"/>
    <x v="4"/>
    <x v="0"/>
    <x v="0"/>
    <x v="7"/>
    <x v="244"/>
    <x v="81"/>
    <x v="19"/>
    <x v="38"/>
    <x v="6"/>
  </r>
  <r>
    <x v="14"/>
    <x v="15"/>
    <x v="1"/>
    <x v="7"/>
    <x v="355"/>
    <x v="595"/>
    <x v="4"/>
    <x v="12"/>
    <x v="32"/>
    <x v="421"/>
    <x v="0"/>
    <x v="0"/>
    <x v="421"/>
    <x v="0"/>
    <x v="522"/>
    <x v="523"/>
    <x v="187"/>
    <x v="0"/>
    <x v="486"/>
    <x v="482"/>
    <x v="4"/>
    <x v="0"/>
    <x v="0"/>
    <x v="65"/>
    <x v="28"/>
    <x v="103"/>
    <x v="121"/>
    <x v="36"/>
    <x v="1"/>
  </r>
  <r>
    <x v="14"/>
    <x v="15"/>
    <x v="1"/>
    <x v="126"/>
    <x v="140"/>
    <x v="305"/>
    <x v="3"/>
    <x v="16"/>
    <x v="33"/>
    <x v="117"/>
    <x v="0"/>
    <x v="0"/>
    <x v="117"/>
    <x v="0"/>
    <x v="95"/>
    <x v="95"/>
    <x v="297"/>
    <x v="7"/>
    <x v="98"/>
    <x v="97"/>
    <x v="4"/>
    <x v="0"/>
    <x v="0"/>
    <x v="65"/>
    <x v="154"/>
    <x v="54"/>
    <x v="25"/>
    <x v="27"/>
    <x v="6"/>
  </r>
  <r>
    <x v="14"/>
    <x v="15"/>
    <x v="1"/>
    <x v="126"/>
    <x v="141"/>
    <x v="307"/>
    <x v="3"/>
    <x v="16"/>
    <x v="33"/>
    <x v="95"/>
    <x v="0"/>
    <x v="0"/>
    <x v="95"/>
    <x v="0"/>
    <x v="85"/>
    <x v="85"/>
    <x v="297"/>
    <x v="7"/>
    <x v="91"/>
    <x v="90"/>
    <x v="4"/>
    <x v="0"/>
    <x v="0"/>
    <x v="65"/>
    <x v="154"/>
    <x v="54"/>
    <x v="25"/>
    <x v="27"/>
    <x v="6"/>
  </r>
  <r>
    <x v="14"/>
    <x v="15"/>
    <x v="1"/>
    <x v="126"/>
    <x v="142"/>
    <x v="310"/>
    <x v="3"/>
    <x v="16"/>
    <x v="33"/>
    <x v="95"/>
    <x v="0"/>
    <x v="0"/>
    <x v="95"/>
    <x v="0"/>
    <x v="85"/>
    <x v="85"/>
    <x v="297"/>
    <x v="7"/>
    <x v="91"/>
    <x v="90"/>
    <x v="4"/>
    <x v="0"/>
    <x v="0"/>
    <x v="65"/>
    <x v="154"/>
    <x v="54"/>
    <x v="25"/>
    <x v="27"/>
    <x v="6"/>
  </r>
  <r>
    <x v="14"/>
    <x v="15"/>
    <x v="1"/>
    <x v="135"/>
    <x v="27"/>
    <x v="163"/>
    <x v="3"/>
    <x v="21"/>
    <x v="39"/>
    <x v="97"/>
    <x v="0"/>
    <x v="0"/>
    <x v="97"/>
    <x v="0"/>
    <x v="112"/>
    <x v="112"/>
    <x v="343"/>
    <x v="7"/>
    <x v="116"/>
    <x v="115"/>
    <x v="4"/>
    <x v="0"/>
    <x v="0"/>
    <x v="47"/>
    <x v="181"/>
    <x v="264"/>
    <x v="121"/>
    <x v="71"/>
    <x v="8"/>
  </r>
  <r>
    <x v="14"/>
    <x v="15"/>
    <x v="1"/>
    <x v="135"/>
    <x v="28"/>
    <x v="165"/>
    <x v="3"/>
    <x v="21"/>
    <x v="39"/>
    <x v="97"/>
    <x v="0"/>
    <x v="0"/>
    <x v="97"/>
    <x v="0"/>
    <x v="112"/>
    <x v="112"/>
    <x v="343"/>
    <x v="7"/>
    <x v="116"/>
    <x v="115"/>
    <x v="4"/>
    <x v="0"/>
    <x v="0"/>
    <x v="47"/>
    <x v="181"/>
    <x v="264"/>
    <x v="121"/>
    <x v="71"/>
    <x v="8"/>
  </r>
  <r>
    <x v="14"/>
    <x v="15"/>
    <x v="1"/>
    <x v="135"/>
    <x v="44"/>
    <x v="161"/>
    <x v="3"/>
    <x v="21"/>
    <x v="39"/>
    <x v="192"/>
    <x v="0"/>
    <x v="0"/>
    <x v="192"/>
    <x v="0"/>
    <x v="260"/>
    <x v="261"/>
    <x v="343"/>
    <x v="7"/>
    <x v="252"/>
    <x v="249"/>
    <x v="4"/>
    <x v="0"/>
    <x v="0"/>
    <x v="47"/>
    <x v="181"/>
    <x v="264"/>
    <x v="121"/>
    <x v="71"/>
    <x v="8"/>
  </r>
  <r>
    <x v="14"/>
    <x v="15"/>
    <x v="1"/>
    <x v="135"/>
    <x v="45"/>
    <x v="164"/>
    <x v="3"/>
    <x v="21"/>
    <x v="39"/>
    <x v="73"/>
    <x v="0"/>
    <x v="0"/>
    <x v="73"/>
    <x v="0"/>
    <x v="91"/>
    <x v="91"/>
    <x v="343"/>
    <x v="7"/>
    <x v="95"/>
    <x v="94"/>
    <x v="4"/>
    <x v="0"/>
    <x v="0"/>
    <x v="47"/>
    <x v="181"/>
    <x v="264"/>
    <x v="121"/>
    <x v="71"/>
    <x v="8"/>
  </r>
  <r>
    <x v="14"/>
    <x v="15"/>
    <x v="1"/>
    <x v="135"/>
    <x v="26"/>
    <x v="156"/>
    <x v="3"/>
    <x v="21"/>
    <x v="39"/>
    <x v="134"/>
    <x v="0"/>
    <x v="0"/>
    <x v="134"/>
    <x v="0"/>
    <x v="146"/>
    <x v="146"/>
    <x v="343"/>
    <x v="7"/>
    <x v="138"/>
    <x v="137"/>
    <x v="4"/>
    <x v="0"/>
    <x v="0"/>
    <x v="47"/>
    <x v="181"/>
    <x v="264"/>
    <x v="121"/>
    <x v="71"/>
    <x v="8"/>
  </r>
  <r>
    <x v="14"/>
    <x v="15"/>
    <x v="1"/>
    <x v="127"/>
    <x v="0"/>
    <x v="196"/>
    <x v="0"/>
    <x v="29"/>
    <x v="29"/>
    <x v="556"/>
    <x v="0"/>
    <x v="0"/>
    <x v="556"/>
    <x v="0"/>
    <x v="659"/>
    <x v="660"/>
    <x v="38"/>
    <x v="25"/>
    <x v="690"/>
    <x v="687"/>
    <x v="4"/>
    <x v="0"/>
    <x v="0"/>
    <x v="49"/>
    <x v="156"/>
    <x v="377"/>
    <x v="121"/>
    <x v="108"/>
    <x v="6"/>
  </r>
  <r>
    <x v="14"/>
    <x v="15"/>
    <x v="1"/>
    <x v="142"/>
    <x v="353"/>
    <x v="592"/>
    <x v="4"/>
    <x v="33"/>
    <x v="179"/>
    <x v="423"/>
    <x v="0"/>
    <x v="0"/>
    <x v="423"/>
    <x v="0"/>
    <x v="516"/>
    <x v="517"/>
    <x v="167"/>
    <x v="22"/>
    <x v="441"/>
    <x v="437"/>
    <x v="4"/>
    <x v="0"/>
    <x v="0"/>
    <x v="71"/>
    <x v="188"/>
    <x v="238"/>
    <x v="121"/>
    <x v="66"/>
    <x v="6"/>
  </r>
  <r>
    <x v="14"/>
    <x v="15"/>
    <x v="1"/>
    <x v="190"/>
    <x v="205"/>
    <x v="538"/>
    <x v="3"/>
    <x v="42"/>
    <x v="114"/>
    <x v="371"/>
    <x v="0"/>
    <x v="0"/>
    <x v="371"/>
    <x v="0"/>
    <x v="431"/>
    <x v="432"/>
    <x v="100"/>
    <x v="25"/>
    <x v="0"/>
    <x v="0"/>
    <x v="4"/>
    <x v="0"/>
    <x v="0"/>
    <x v="95"/>
    <x v="337"/>
    <x v="88"/>
    <x v="121"/>
    <x v="39"/>
    <x v="8"/>
  </r>
  <r>
    <x v="14"/>
    <x v="15"/>
    <x v="1"/>
    <x v="184"/>
    <x v="197"/>
    <x v="334"/>
    <x v="3"/>
    <x v="50"/>
    <x v="66"/>
    <x v="132"/>
    <x v="0"/>
    <x v="0"/>
    <x v="132"/>
    <x v="0"/>
    <x v="80"/>
    <x v="80"/>
    <x v="272"/>
    <x v="12"/>
    <x v="133"/>
    <x v="132"/>
    <x v="4"/>
    <x v="0"/>
    <x v="0"/>
    <x v="84"/>
    <x v="312"/>
    <x v="143"/>
    <x v="121"/>
    <x v="51"/>
    <x v="8"/>
  </r>
  <r>
    <x v="14"/>
    <x v="15"/>
    <x v="1"/>
    <x v="184"/>
    <x v="198"/>
    <x v="335"/>
    <x v="3"/>
    <x v="50"/>
    <x v="66"/>
    <x v="132"/>
    <x v="0"/>
    <x v="0"/>
    <x v="132"/>
    <x v="0"/>
    <x v="80"/>
    <x v="80"/>
    <x v="272"/>
    <x v="12"/>
    <x v="133"/>
    <x v="132"/>
    <x v="4"/>
    <x v="0"/>
    <x v="0"/>
    <x v="84"/>
    <x v="312"/>
    <x v="143"/>
    <x v="121"/>
    <x v="51"/>
    <x v="8"/>
  </r>
  <r>
    <x v="14"/>
    <x v="15"/>
    <x v="1"/>
    <x v="173"/>
    <x v="41"/>
    <x v="158"/>
    <x v="3"/>
    <x v="52"/>
    <x v="194"/>
    <x v="148"/>
    <x v="0"/>
    <x v="0"/>
    <x v="148"/>
    <x v="0"/>
    <x v="220"/>
    <x v="221"/>
    <x v="380"/>
    <x v="12"/>
    <x v="291"/>
    <x v="288"/>
    <x v="4"/>
    <x v="0"/>
    <x v="0"/>
    <x v="91"/>
    <x v="275"/>
    <x v="180"/>
    <x v="121"/>
    <x v="57"/>
    <x v="6"/>
  </r>
  <r>
    <x v="14"/>
    <x v="15"/>
    <x v="1"/>
    <x v="1"/>
    <x v="364"/>
    <x v="672"/>
    <x v="5"/>
    <x v="55"/>
    <x v="75"/>
    <x v="480"/>
    <x v="0"/>
    <x v="0"/>
    <x v="480"/>
    <x v="0"/>
    <x v="607"/>
    <x v="608"/>
    <x v="184"/>
    <x v="7"/>
    <x v="628"/>
    <x v="625"/>
    <x v="4"/>
    <x v="0"/>
    <x v="0"/>
    <x v="71"/>
    <x v="10"/>
    <x v="2"/>
    <x v="65"/>
    <x v="2"/>
    <x v="1"/>
  </r>
  <r>
    <x v="14"/>
    <x v="15"/>
    <x v="1"/>
    <x v="177"/>
    <x v="110"/>
    <x v="251"/>
    <x v="3"/>
    <x v="55"/>
    <x v="75"/>
    <x v="214"/>
    <x v="0"/>
    <x v="0"/>
    <x v="214"/>
    <x v="0"/>
    <x v="263"/>
    <x v="264"/>
    <x v="311"/>
    <x v="7"/>
    <x v="256"/>
    <x v="253"/>
    <x v="4"/>
    <x v="0"/>
    <x v="0"/>
    <x v="95"/>
    <x v="272"/>
    <x v="261"/>
    <x v="121"/>
    <x v="63"/>
    <x v="0"/>
  </r>
  <r>
    <x v="14"/>
    <x v="15"/>
    <x v="1"/>
    <x v="177"/>
    <x v="111"/>
    <x v="258"/>
    <x v="3"/>
    <x v="55"/>
    <x v="75"/>
    <x v="214"/>
    <x v="0"/>
    <x v="0"/>
    <x v="214"/>
    <x v="0"/>
    <x v="263"/>
    <x v="264"/>
    <x v="311"/>
    <x v="7"/>
    <x v="256"/>
    <x v="253"/>
    <x v="4"/>
    <x v="0"/>
    <x v="0"/>
    <x v="95"/>
    <x v="272"/>
    <x v="261"/>
    <x v="121"/>
    <x v="63"/>
    <x v="0"/>
  </r>
  <r>
    <x v="14"/>
    <x v="15"/>
    <x v="1"/>
    <x v="132"/>
    <x v="117"/>
    <x v="265"/>
    <x v="3"/>
    <x v="98"/>
    <x v="86"/>
    <x v="218"/>
    <x v="0"/>
    <x v="0"/>
    <x v="218"/>
    <x v="0"/>
    <x v="281"/>
    <x v="282"/>
    <x v="318"/>
    <x v="12"/>
    <x v="343"/>
    <x v="339"/>
    <x v="4"/>
    <x v="0"/>
    <x v="0"/>
    <x v="89"/>
    <x v="176"/>
    <x v="78"/>
    <x v="121"/>
    <x v="40"/>
    <x v="8"/>
  </r>
  <r>
    <x v="14"/>
    <x v="15"/>
    <x v="1"/>
    <x v="122"/>
    <x v="29"/>
    <x v="169"/>
    <x v="3"/>
    <x v="101"/>
    <x v="132"/>
    <x v="97"/>
    <x v="0"/>
    <x v="0"/>
    <x v="97"/>
    <x v="0"/>
    <x v="134"/>
    <x v="134"/>
    <x v="359"/>
    <x v="7"/>
    <x v="129"/>
    <x v="128"/>
    <x v="4"/>
    <x v="0"/>
    <x v="0"/>
    <x v="79"/>
    <x v="152"/>
    <x v="191"/>
    <x v="52"/>
    <x v="57"/>
    <x v="6"/>
  </r>
  <r>
    <x v="14"/>
    <x v="15"/>
    <x v="1"/>
    <x v="122"/>
    <x v="30"/>
    <x v="173"/>
    <x v="3"/>
    <x v="101"/>
    <x v="132"/>
    <x v="97"/>
    <x v="0"/>
    <x v="0"/>
    <x v="97"/>
    <x v="0"/>
    <x v="134"/>
    <x v="134"/>
    <x v="359"/>
    <x v="7"/>
    <x v="129"/>
    <x v="128"/>
    <x v="4"/>
    <x v="0"/>
    <x v="0"/>
    <x v="79"/>
    <x v="152"/>
    <x v="191"/>
    <x v="52"/>
    <x v="57"/>
    <x v="6"/>
  </r>
  <r>
    <x v="14"/>
    <x v="15"/>
    <x v="1"/>
    <x v="122"/>
    <x v="43"/>
    <x v="160"/>
    <x v="3"/>
    <x v="101"/>
    <x v="132"/>
    <x v="192"/>
    <x v="0"/>
    <x v="0"/>
    <x v="192"/>
    <x v="0"/>
    <x v="283"/>
    <x v="284"/>
    <x v="359"/>
    <x v="7"/>
    <x v="277"/>
    <x v="274"/>
    <x v="4"/>
    <x v="0"/>
    <x v="0"/>
    <x v="79"/>
    <x v="152"/>
    <x v="191"/>
    <x v="52"/>
    <x v="57"/>
    <x v="6"/>
  </r>
  <r>
    <x v="14"/>
    <x v="15"/>
    <x v="1"/>
    <x v="168"/>
    <x v="201"/>
    <x v="337"/>
    <x v="3"/>
    <x v="131"/>
    <x v="80"/>
    <x v="132"/>
    <x v="0"/>
    <x v="0"/>
    <x v="132"/>
    <x v="0"/>
    <x v="110"/>
    <x v="110"/>
    <x v="305"/>
    <x v="7"/>
    <x v="114"/>
    <x v="113"/>
    <x v="4"/>
    <x v="0"/>
    <x v="0"/>
    <x v="95"/>
    <x v="251"/>
    <x v="91"/>
    <x v="9"/>
    <x v="38"/>
    <x v="8"/>
  </r>
  <r>
    <x v="14"/>
    <x v="15"/>
    <x v="1"/>
    <x v="168"/>
    <x v="202"/>
    <x v="338"/>
    <x v="3"/>
    <x v="131"/>
    <x v="80"/>
    <x v="132"/>
    <x v="0"/>
    <x v="0"/>
    <x v="132"/>
    <x v="0"/>
    <x v="110"/>
    <x v="110"/>
    <x v="305"/>
    <x v="7"/>
    <x v="114"/>
    <x v="113"/>
    <x v="4"/>
    <x v="0"/>
    <x v="0"/>
    <x v="95"/>
    <x v="251"/>
    <x v="91"/>
    <x v="9"/>
    <x v="38"/>
    <x v="8"/>
  </r>
  <r>
    <x v="14"/>
    <x v="15"/>
    <x v="1"/>
    <x v="168"/>
    <x v="203"/>
    <x v="339"/>
    <x v="3"/>
    <x v="131"/>
    <x v="80"/>
    <x v="132"/>
    <x v="0"/>
    <x v="0"/>
    <x v="132"/>
    <x v="0"/>
    <x v="110"/>
    <x v="110"/>
    <x v="305"/>
    <x v="7"/>
    <x v="114"/>
    <x v="113"/>
    <x v="4"/>
    <x v="0"/>
    <x v="0"/>
    <x v="95"/>
    <x v="251"/>
    <x v="91"/>
    <x v="9"/>
    <x v="38"/>
    <x v="8"/>
  </r>
  <r>
    <x v="14"/>
    <x v="15"/>
    <x v="1"/>
    <x v="196"/>
    <x v="366"/>
    <x v="668"/>
    <x v="5"/>
    <x v="138"/>
    <x v="4"/>
    <x v="494"/>
    <x v="0"/>
    <x v="0"/>
    <x v="494"/>
    <x v="0"/>
    <x v="620"/>
    <x v="621"/>
    <x v="179"/>
    <x v="7"/>
    <x v="637"/>
    <x v="634"/>
    <x v="4"/>
    <x v="0"/>
    <x v="0"/>
    <x v="95"/>
    <x v="337"/>
    <x v="251"/>
    <x v="121"/>
    <x v="61"/>
    <x v="0"/>
  </r>
  <r>
    <x v="14"/>
    <x v="15"/>
    <x v="1"/>
    <x v="146"/>
    <x v="352"/>
    <x v="590"/>
    <x v="4"/>
    <x v="141"/>
    <x v="28"/>
    <x v="382"/>
    <x v="0"/>
    <x v="0"/>
    <x v="382"/>
    <x v="0"/>
    <x v="452"/>
    <x v="453"/>
    <x v="122"/>
    <x v="7"/>
    <x v="466"/>
    <x v="462"/>
    <x v="4"/>
    <x v="0"/>
    <x v="0"/>
    <x v="73"/>
    <x v="194"/>
    <x v="289"/>
    <x v="121"/>
    <x v="76"/>
    <x v="6"/>
  </r>
  <r>
    <x v="14"/>
    <x v="15"/>
    <x v="1"/>
    <x v="154"/>
    <x v="365"/>
    <x v="674"/>
    <x v="5"/>
    <x v="153"/>
    <x v="175"/>
    <x v="469"/>
    <x v="0"/>
    <x v="0"/>
    <x v="469"/>
    <x v="0"/>
    <x v="558"/>
    <x v="559"/>
    <x v="115"/>
    <x v="18"/>
    <x v="435"/>
    <x v="431"/>
    <x v="4"/>
    <x v="0"/>
    <x v="0"/>
    <x v="46"/>
    <x v="221"/>
    <x v="277"/>
    <x v="121"/>
    <x v="74"/>
    <x v="6"/>
  </r>
  <r>
    <x v="14"/>
    <x v="15"/>
    <x v="1"/>
    <x v="88"/>
    <x v="121"/>
    <x v="244"/>
    <x v="3"/>
    <x v="187"/>
    <x v="37"/>
    <x v="117"/>
    <x v="0"/>
    <x v="0"/>
    <x v="117"/>
    <x v="0"/>
    <x v="186"/>
    <x v="187"/>
    <x v="388"/>
    <x v="7"/>
    <x v="175"/>
    <x v="173"/>
    <x v="4"/>
    <x v="0"/>
    <x v="0"/>
    <x v="53"/>
    <x v="119"/>
    <x v="89"/>
    <x v="121"/>
    <x v="39"/>
    <x v="6"/>
  </r>
  <r>
    <x v="14"/>
    <x v="15"/>
    <x v="1"/>
    <x v="88"/>
    <x v="122"/>
    <x v="245"/>
    <x v="3"/>
    <x v="187"/>
    <x v="37"/>
    <x v="95"/>
    <x v="0"/>
    <x v="0"/>
    <x v="95"/>
    <x v="0"/>
    <x v="160"/>
    <x v="160"/>
    <x v="388"/>
    <x v="7"/>
    <x v="150"/>
    <x v="149"/>
    <x v="4"/>
    <x v="0"/>
    <x v="0"/>
    <x v="53"/>
    <x v="119"/>
    <x v="89"/>
    <x v="121"/>
    <x v="39"/>
    <x v="6"/>
  </r>
  <r>
    <x v="14"/>
    <x v="15"/>
    <x v="1"/>
    <x v="88"/>
    <x v="123"/>
    <x v="246"/>
    <x v="3"/>
    <x v="187"/>
    <x v="37"/>
    <x v="95"/>
    <x v="0"/>
    <x v="0"/>
    <x v="95"/>
    <x v="0"/>
    <x v="160"/>
    <x v="160"/>
    <x v="388"/>
    <x v="7"/>
    <x v="150"/>
    <x v="149"/>
    <x v="4"/>
    <x v="0"/>
    <x v="0"/>
    <x v="53"/>
    <x v="119"/>
    <x v="89"/>
    <x v="121"/>
    <x v="39"/>
    <x v="6"/>
  </r>
  <r>
    <x v="14"/>
    <x v="15"/>
    <x v="1"/>
    <x v="88"/>
    <x v="124"/>
    <x v="247"/>
    <x v="3"/>
    <x v="187"/>
    <x v="37"/>
    <x v="132"/>
    <x v="0"/>
    <x v="0"/>
    <x v="132"/>
    <x v="0"/>
    <x v="203"/>
    <x v="204"/>
    <x v="388"/>
    <x v="7"/>
    <x v="187"/>
    <x v="184"/>
    <x v="4"/>
    <x v="0"/>
    <x v="0"/>
    <x v="53"/>
    <x v="119"/>
    <x v="89"/>
    <x v="121"/>
    <x v="39"/>
    <x v="6"/>
  </r>
  <r>
    <x v="14"/>
    <x v="15"/>
    <x v="1"/>
    <x v="88"/>
    <x v="125"/>
    <x v="248"/>
    <x v="3"/>
    <x v="187"/>
    <x v="37"/>
    <x v="132"/>
    <x v="0"/>
    <x v="0"/>
    <x v="132"/>
    <x v="0"/>
    <x v="203"/>
    <x v="204"/>
    <x v="388"/>
    <x v="7"/>
    <x v="187"/>
    <x v="184"/>
    <x v="4"/>
    <x v="0"/>
    <x v="0"/>
    <x v="53"/>
    <x v="119"/>
    <x v="89"/>
    <x v="121"/>
    <x v="39"/>
    <x v="6"/>
  </r>
  <r>
    <x v="14"/>
    <x v="15"/>
    <x v="1"/>
    <x v="88"/>
    <x v="126"/>
    <x v="249"/>
    <x v="3"/>
    <x v="187"/>
    <x v="37"/>
    <x v="117"/>
    <x v="0"/>
    <x v="0"/>
    <x v="117"/>
    <x v="0"/>
    <x v="186"/>
    <x v="187"/>
    <x v="388"/>
    <x v="7"/>
    <x v="175"/>
    <x v="173"/>
    <x v="4"/>
    <x v="0"/>
    <x v="0"/>
    <x v="53"/>
    <x v="119"/>
    <x v="89"/>
    <x v="121"/>
    <x v="39"/>
    <x v="6"/>
  </r>
  <r>
    <x v="14"/>
    <x v="15"/>
    <x v="1"/>
    <x v="204"/>
    <x v="354"/>
    <x v="594"/>
    <x v="4"/>
    <x v="189"/>
    <x v="207"/>
    <x v="289"/>
    <x v="0"/>
    <x v="0"/>
    <x v="289"/>
    <x v="0"/>
    <x v="409"/>
    <x v="410"/>
    <x v="276"/>
    <x v="7"/>
    <x v="409"/>
    <x v="405"/>
    <x v="4"/>
    <x v="0"/>
    <x v="0"/>
    <x v="89"/>
    <x v="387"/>
    <x v="120"/>
    <x v="121"/>
    <x v="38"/>
    <x v="8"/>
  </r>
  <r>
    <x v="15"/>
    <x v="16"/>
    <x v="2"/>
    <x v="200"/>
    <x v="370"/>
    <x v="680"/>
    <x v="5"/>
    <x v="14"/>
    <x v="8"/>
    <x v="527"/>
    <x v="0"/>
    <x v="0"/>
    <x v="527"/>
    <x v="0"/>
    <x v="640"/>
    <x v="641"/>
    <x v="90"/>
    <x v="5"/>
    <x v="645"/>
    <x v="642"/>
    <x v="4"/>
    <x v="0"/>
    <x v="0"/>
    <x v="95"/>
    <x v="348"/>
    <x v="213"/>
    <x v="121"/>
    <x v="51"/>
    <x v="3"/>
  </r>
  <r>
    <x v="15"/>
    <x v="16"/>
    <x v="2"/>
    <x v="175"/>
    <x v="88"/>
    <x v="383"/>
    <x v="3"/>
    <x v="15"/>
    <x v="36"/>
    <x v="330"/>
    <x v="0"/>
    <x v="0"/>
    <x v="330"/>
    <x v="0"/>
    <x v="528"/>
    <x v="529"/>
    <x v="393"/>
    <x v="7"/>
    <x v="554"/>
    <x v="550"/>
    <x v="4"/>
    <x v="0"/>
    <x v="0"/>
    <x v="31"/>
    <x v="229"/>
    <x v="279"/>
    <x v="121"/>
    <x v="73"/>
    <x v="8"/>
  </r>
  <r>
    <x v="15"/>
    <x v="16"/>
    <x v="2"/>
    <x v="13"/>
    <x v="86"/>
    <x v="379"/>
    <x v="3"/>
    <x v="19"/>
    <x v="35"/>
    <x v="310"/>
    <x v="0"/>
    <x v="0"/>
    <x v="310"/>
    <x v="0"/>
    <x v="476"/>
    <x v="477"/>
    <x v="340"/>
    <x v="7"/>
    <x v="496"/>
    <x v="492"/>
    <x v="4"/>
    <x v="23"/>
    <x v="23"/>
    <x v="7"/>
    <x v="37"/>
    <x v="302"/>
    <x v="109"/>
    <x v="74"/>
    <x v="1"/>
  </r>
  <r>
    <x v="15"/>
    <x v="16"/>
    <x v="2"/>
    <x v="157"/>
    <x v="352"/>
    <x v="589"/>
    <x v="4"/>
    <x v="32"/>
    <x v="73"/>
    <x v="455"/>
    <x v="0"/>
    <x v="0"/>
    <x v="455"/>
    <x v="0"/>
    <x v="563"/>
    <x v="564"/>
    <x v="138"/>
    <x v="17"/>
    <x v="399"/>
    <x v="395"/>
    <x v="4"/>
    <x v="0"/>
    <x v="0"/>
    <x v="19"/>
    <x v="157"/>
    <x v="368"/>
    <x v="121"/>
    <x v="98"/>
    <x v="6"/>
  </r>
  <r>
    <x v="15"/>
    <x v="16"/>
    <x v="2"/>
    <x v="0"/>
    <x v="0"/>
    <x v="193"/>
    <x v="0"/>
    <x v="43"/>
    <x v="224"/>
    <x v="557"/>
    <x v="0"/>
    <x v="0"/>
    <x v="557"/>
    <x v="0"/>
    <x v="687"/>
    <x v="688"/>
    <x v="73"/>
    <x v="20"/>
    <x v="663"/>
    <x v="660"/>
    <x v="4"/>
    <x v="0"/>
    <x v="0"/>
    <x v="6"/>
    <x v="18"/>
    <x v="295"/>
    <x v="121"/>
    <x v="76"/>
    <x v="1"/>
  </r>
  <r>
    <x v="15"/>
    <x v="16"/>
    <x v="2"/>
    <x v="148"/>
    <x v="369"/>
    <x v="679"/>
    <x v="5"/>
    <x v="46"/>
    <x v="59"/>
    <x v="535"/>
    <x v="0"/>
    <x v="0"/>
    <x v="535"/>
    <x v="0"/>
    <x v="653"/>
    <x v="654"/>
    <x v="71"/>
    <x v="0"/>
    <x v="641"/>
    <x v="638"/>
    <x v="4"/>
    <x v="0"/>
    <x v="0"/>
    <x v="10"/>
    <x v="139"/>
    <x v="293"/>
    <x v="121"/>
    <x v="75"/>
    <x v="6"/>
  </r>
  <r>
    <x v="15"/>
    <x v="16"/>
    <x v="2"/>
    <x v="159"/>
    <x v="353"/>
    <x v="590"/>
    <x v="4"/>
    <x v="62"/>
    <x v="135"/>
    <x v="360"/>
    <x v="0"/>
    <x v="0"/>
    <x v="360"/>
    <x v="0"/>
    <x v="457"/>
    <x v="458"/>
    <x v="208"/>
    <x v="20"/>
    <x v="312"/>
    <x v="308"/>
    <x v="4"/>
    <x v="0"/>
    <x v="0"/>
    <x v="25"/>
    <x v="162"/>
    <x v="209"/>
    <x v="121"/>
    <x v="54"/>
    <x v="8"/>
  </r>
  <r>
    <x v="15"/>
    <x v="16"/>
    <x v="2"/>
    <x v="201"/>
    <x v="81"/>
    <x v="382"/>
    <x v="3"/>
    <x v="90"/>
    <x v="145"/>
    <x v="205"/>
    <x v="0"/>
    <x v="0"/>
    <x v="205"/>
    <x v="0"/>
    <x v="109"/>
    <x v="109"/>
    <x v="222"/>
    <x v="12"/>
    <x v="191"/>
    <x v="188"/>
    <x v="4"/>
    <x v="0"/>
    <x v="0"/>
    <x v="65"/>
    <x v="375"/>
    <x v="117"/>
    <x v="121"/>
    <x v="38"/>
    <x v="8"/>
  </r>
  <r>
    <x v="15"/>
    <x v="16"/>
    <x v="2"/>
    <x v="164"/>
    <x v="82"/>
    <x v="21"/>
    <x v="3"/>
    <x v="91"/>
    <x v="164"/>
    <x v="80"/>
    <x v="0"/>
    <x v="0"/>
    <x v="80"/>
    <x v="0"/>
    <x v="267"/>
    <x v="268"/>
    <x v="476"/>
    <x v="2"/>
    <x v="184"/>
    <x v="181"/>
    <x v="3"/>
    <x v="9"/>
    <x v="9"/>
    <x v="7"/>
    <x v="189"/>
    <x v="92"/>
    <x v="121"/>
    <x v="40"/>
    <x v="8"/>
  </r>
  <r>
    <x v="15"/>
    <x v="16"/>
    <x v="2"/>
    <x v="183"/>
    <x v="85"/>
    <x v="678"/>
    <x v="3"/>
    <x v="99"/>
    <x v="233"/>
    <x v="370"/>
    <x v="0"/>
    <x v="0"/>
    <x v="370"/>
    <x v="0"/>
    <x v="450"/>
    <x v="451"/>
    <x v="146"/>
    <x v="12"/>
    <x v="508"/>
    <x v="504"/>
    <x v="4"/>
    <x v="0"/>
    <x v="0"/>
    <x v="61"/>
    <x v="271"/>
    <x v="104"/>
    <x v="121"/>
    <x v="36"/>
    <x v="6"/>
  </r>
  <r>
    <x v="15"/>
    <x v="16"/>
    <x v="2"/>
    <x v="198"/>
    <x v="77"/>
    <x v="85"/>
    <x v="3"/>
    <x v="106"/>
    <x v="141"/>
    <x v="304"/>
    <x v="0"/>
    <x v="0"/>
    <x v="304"/>
    <x v="0"/>
    <x v="0"/>
    <x v="0"/>
    <x v="0"/>
    <x v="25"/>
    <x v="372"/>
    <x v="368"/>
    <x v="4"/>
    <x v="0"/>
    <x v="0"/>
    <x v="41"/>
    <x v="361"/>
    <x v="104"/>
    <x v="121"/>
    <x v="39"/>
    <x v="6"/>
  </r>
  <r>
    <x v="15"/>
    <x v="16"/>
    <x v="2"/>
    <x v="161"/>
    <x v="356"/>
    <x v="593"/>
    <x v="4"/>
    <x v="117"/>
    <x v="135"/>
    <x v="379"/>
    <x v="0"/>
    <x v="0"/>
    <x v="379"/>
    <x v="0"/>
    <x v="477"/>
    <x v="478"/>
    <x v="194"/>
    <x v="20"/>
    <x v="346"/>
    <x v="342"/>
    <x v="0"/>
    <x v="12"/>
    <x v="12"/>
    <x v="12"/>
    <x v="184"/>
    <x v="376"/>
    <x v="121"/>
    <x v="105"/>
    <x v="8"/>
  </r>
  <r>
    <x v="15"/>
    <x v="16"/>
    <x v="2"/>
    <x v="182"/>
    <x v="354"/>
    <x v="591"/>
    <x v="4"/>
    <x v="128"/>
    <x v="74"/>
    <x v="328"/>
    <x v="0"/>
    <x v="0"/>
    <x v="328"/>
    <x v="0"/>
    <x v="400"/>
    <x v="401"/>
    <x v="188"/>
    <x v="6"/>
    <x v="369"/>
    <x v="365"/>
    <x v="4"/>
    <x v="0"/>
    <x v="0"/>
    <x v="1"/>
    <x v="258"/>
    <x v="224"/>
    <x v="121"/>
    <x v="57"/>
    <x v="6"/>
  </r>
  <r>
    <x v="15"/>
    <x v="16"/>
    <x v="2"/>
    <x v="188"/>
    <x v="355"/>
    <x v="592"/>
    <x v="4"/>
    <x v="153"/>
    <x v="175"/>
    <x v="464"/>
    <x v="0"/>
    <x v="0"/>
    <x v="464"/>
    <x v="0"/>
    <x v="590"/>
    <x v="591"/>
    <x v="206"/>
    <x v="18"/>
    <x v="479"/>
    <x v="475"/>
    <x v="4"/>
    <x v="0"/>
    <x v="0"/>
    <x v="5"/>
    <x v="295"/>
    <x v="315"/>
    <x v="121"/>
    <x v="74"/>
    <x v="6"/>
  </r>
  <r>
    <x v="15"/>
    <x v="16"/>
    <x v="2"/>
    <x v="170"/>
    <x v="367"/>
    <x v="677"/>
    <x v="5"/>
    <x v="172"/>
    <x v="92"/>
    <x v="395"/>
    <x v="0"/>
    <x v="0"/>
    <x v="395"/>
    <x v="0"/>
    <x v="562"/>
    <x v="563"/>
    <x v="282"/>
    <x v="25"/>
    <x v="521"/>
    <x v="517"/>
    <x v="4"/>
    <x v="31"/>
    <x v="31"/>
    <x v="14"/>
    <x v="202"/>
    <x v="111"/>
    <x v="121"/>
    <x v="37"/>
    <x v="6"/>
  </r>
  <r>
    <x v="15"/>
    <x v="16"/>
    <x v="2"/>
    <x v="196"/>
    <x v="375"/>
    <x v="675"/>
    <x v="5"/>
    <x v="202"/>
    <x v="219"/>
    <x v="415"/>
    <x v="0"/>
    <x v="0"/>
    <x v="415"/>
    <x v="0"/>
    <x v="242"/>
    <x v="243"/>
    <x v="25"/>
    <x v="12"/>
    <x v="306"/>
    <x v="303"/>
    <x v="4"/>
    <x v="0"/>
    <x v="0"/>
    <x v="74"/>
    <x v="370"/>
    <x v="111"/>
    <x v="121"/>
    <x v="39"/>
    <x v="8"/>
  </r>
  <r>
    <x v="15"/>
    <x v="16"/>
    <x v="2"/>
    <x v="197"/>
    <x v="26"/>
    <x v="1"/>
    <x v="3"/>
    <x v="202"/>
    <x v="219"/>
    <x v="224"/>
    <x v="0"/>
    <x v="0"/>
    <x v="224"/>
    <x v="0"/>
    <x v="287"/>
    <x v="288"/>
    <x v="301"/>
    <x v="12"/>
    <x v="351"/>
    <x v="347"/>
    <x v="4"/>
    <x v="0"/>
    <x v="0"/>
    <x v="26"/>
    <x v="362"/>
    <x v="106"/>
    <x v="121"/>
    <x v="39"/>
    <x v="8"/>
  </r>
  <r>
    <x v="15"/>
    <x v="16"/>
    <x v="2"/>
    <x v="197"/>
    <x v="27"/>
    <x v="24"/>
    <x v="3"/>
    <x v="202"/>
    <x v="219"/>
    <x v="140"/>
    <x v="0"/>
    <x v="0"/>
    <x v="140"/>
    <x v="0"/>
    <x v="116"/>
    <x v="116"/>
    <x v="301"/>
    <x v="12"/>
    <x v="200"/>
    <x v="197"/>
    <x v="4"/>
    <x v="0"/>
    <x v="0"/>
    <x v="26"/>
    <x v="362"/>
    <x v="106"/>
    <x v="121"/>
    <x v="39"/>
    <x v="8"/>
  </r>
  <r>
    <x v="16"/>
    <x v="17"/>
    <x v="1"/>
    <x v="367"/>
    <x v="172"/>
    <x v="51"/>
    <x v="3"/>
    <x v="21"/>
    <x v="39"/>
    <x v="296"/>
    <x v="0"/>
    <x v="0"/>
    <x v="296"/>
    <x v="0"/>
    <x v="445"/>
    <x v="446"/>
    <x v="312"/>
    <x v="25"/>
    <x v="553"/>
    <x v="549"/>
    <x v="4"/>
    <x v="0"/>
    <x v="0"/>
    <x v="95"/>
    <x v="354"/>
    <x v="245"/>
    <x v="73"/>
    <x v="63"/>
    <x v="6"/>
  </r>
  <r>
    <x v="16"/>
    <x v="17"/>
    <x v="1"/>
    <x v="367"/>
    <x v="173"/>
    <x v="52"/>
    <x v="3"/>
    <x v="21"/>
    <x v="39"/>
    <x v="256"/>
    <x v="0"/>
    <x v="0"/>
    <x v="256"/>
    <x v="0"/>
    <x v="341"/>
    <x v="342"/>
    <x v="312"/>
    <x v="25"/>
    <x v="474"/>
    <x v="470"/>
    <x v="4"/>
    <x v="0"/>
    <x v="0"/>
    <x v="95"/>
    <x v="354"/>
    <x v="245"/>
    <x v="73"/>
    <x v="63"/>
    <x v="6"/>
  </r>
  <r>
    <x v="16"/>
    <x v="17"/>
    <x v="1"/>
    <x v="356"/>
    <x v="153"/>
    <x v="20"/>
    <x v="3"/>
    <x v="26"/>
    <x v="156"/>
    <x v="108"/>
    <x v="0"/>
    <x v="0"/>
    <x v="108"/>
    <x v="0"/>
    <x v="161"/>
    <x v="161"/>
    <x v="375"/>
    <x v="25"/>
    <x v="289"/>
    <x v="286"/>
    <x v="4"/>
    <x v="0"/>
    <x v="0"/>
    <x v="35"/>
    <x v="305"/>
    <x v="98"/>
    <x v="121"/>
    <x v="42"/>
    <x v="8"/>
  </r>
  <r>
    <x v="16"/>
    <x v="17"/>
    <x v="1"/>
    <x v="336"/>
    <x v="352"/>
    <x v="345"/>
    <x v="4"/>
    <x v="33"/>
    <x v="180"/>
    <x v="461"/>
    <x v="0"/>
    <x v="0"/>
    <x v="461"/>
    <x v="0"/>
    <x v="577"/>
    <x v="578"/>
    <x v="169"/>
    <x v="25"/>
    <x v="391"/>
    <x v="387"/>
    <x v="4"/>
    <x v="0"/>
    <x v="0"/>
    <x v="53"/>
    <x v="209"/>
    <x v="260"/>
    <x v="121"/>
    <x v="68"/>
    <x v="6"/>
  </r>
  <r>
    <x v="16"/>
    <x v="17"/>
    <x v="1"/>
    <x v="337"/>
    <x v="10"/>
    <x v="63"/>
    <x v="1"/>
    <x v="33"/>
    <x v="180"/>
    <x v="16"/>
    <x v="0"/>
    <x v="0"/>
    <x v="16"/>
    <x v="0"/>
    <x v="243"/>
    <x v="244"/>
    <x v="497"/>
    <x v="25"/>
    <x v="331"/>
    <x v="327"/>
    <x v="4"/>
    <x v="0"/>
    <x v="0"/>
    <x v="53"/>
    <x v="209"/>
    <x v="260"/>
    <x v="121"/>
    <x v="68"/>
    <x v="6"/>
  </r>
  <r>
    <x v="16"/>
    <x v="17"/>
    <x v="1"/>
    <x v="324"/>
    <x v="0"/>
    <x v="59"/>
    <x v="0"/>
    <x v="47"/>
    <x v="96"/>
    <x v="541"/>
    <x v="0"/>
    <x v="0"/>
    <x v="541"/>
    <x v="0"/>
    <x v="691"/>
    <x v="692"/>
    <x v="235"/>
    <x v="23"/>
    <x v="677"/>
    <x v="674"/>
    <x v="4"/>
    <x v="0"/>
    <x v="0"/>
    <x v="3"/>
    <x v="197"/>
    <x v="381"/>
    <x v="121"/>
    <x v="113"/>
    <x v="3"/>
  </r>
  <r>
    <x v="16"/>
    <x v="17"/>
    <x v="1"/>
    <x v="266"/>
    <x v="183"/>
    <x v="69"/>
    <x v="3"/>
    <x v="63"/>
    <x v="143"/>
    <x v="124"/>
    <x v="0"/>
    <x v="0"/>
    <x v="124"/>
    <x v="0"/>
    <x v="18"/>
    <x v="18"/>
    <x v="87"/>
    <x v="25"/>
    <x v="20"/>
    <x v="20"/>
    <x v="4"/>
    <x v="0"/>
    <x v="0"/>
    <x v="47"/>
    <x v="126"/>
    <x v="155"/>
    <x v="121"/>
    <x v="50"/>
    <x v="1"/>
  </r>
  <r>
    <x v="16"/>
    <x v="17"/>
    <x v="1"/>
    <x v="288"/>
    <x v="13"/>
    <x v="76"/>
    <x v="1"/>
    <x v="63"/>
    <x v="143"/>
    <x v="48"/>
    <x v="0"/>
    <x v="0"/>
    <x v="48"/>
    <x v="0"/>
    <x v="14"/>
    <x v="14"/>
    <x v="149"/>
    <x v="3"/>
    <x v="18"/>
    <x v="18"/>
    <x v="4"/>
    <x v="0"/>
    <x v="0"/>
    <x v="95"/>
    <x v="142"/>
    <x v="157"/>
    <x v="121"/>
    <x v="50"/>
    <x v="0"/>
  </r>
  <r>
    <x v="16"/>
    <x v="17"/>
    <x v="1"/>
    <x v="266"/>
    <x v="14"/>
    <x v="89"/>
    <x v="1"/>
    <x v="63"/>
    <x v="143"/>
    <x v="61"/>
    <x v="0"/>
    <x v="0"/>
    <x v="61"/>
    <x v="0"/>
    <x v="11"/>
    <x v="11"/>
    <x v="87"/>
    <x v="25"/>
    <x v="13"/>
    <x v="13"/>
    <x v="4"/>
    <x v="0"/>
    <x v="0"/>
    <x v="47"/>
    <x v="126"/>
    <x v="155"/>
    <x v="121"/>
    <x v="50"/>
    <x v="1"/>
  </r>
  <r>
    <x v="16"/>
    <x v="17"/>
    <x v="1"/>
    <x v="288"/>
    <x v="15"/>
    <x v="94"/>
    <x v="1"/>
    <x v="63"/>
    <x v="143"/>
    <x v="10"/>
    <x v="0"/>
    <x v="0"/>
    <x v="10"/>
    <x v="0"/>
    <x v="2"/>
    <x v="2"/>
    <x v="149"/>
    <x v="3"/>
    <x v="2"/>
    <x v="2"/>
    <x v="4"/>
    <x v="0"/>
    <x v="0"/>
    <x v="95"/>
    <x v="142"/>
    <x v="157"/>
    <x v="121"/>
    <x v="50"/>
    <x v="0"/>
  </r>
  <r>
    <x v="16"/>
    <x v="17"/>
    <x v="1"/>
    <x v="266"/>
    <x v="373"/>
    <x v="79"/>
    <x v="5"/>
    <x v="63"/>
    <x v="143"/>
    <x v="417"/>
    <x v="0"/>
    <x v="0"/>
    <x v="417"/>
    <x v="0"/>
    <x v="475"/>
    <x v="476"/>
    <x v="87"/>
    <x v="25"/>
    <x v="451"/>
    <x v="447"/>
    <x v="4"/>
    <x v="0"/>
    <x v="0"/>
    <x v="47"/>
    <x v="126"/>
    <x v="155"/>
    <x v="121"/>
    <x v="50"/>
    <x v="1"/>
  </r>
  <r>
    <x v="16"/>
    <x v="17"/>
    <x v="1"/>
    <x v="266"/>
    <x v="374"/>
    <x v="80"/>
    <x v="5"/>
    <x v="63"/>
    <x v="143"/>
    <x v="440"/>
    <x v="0"/>
    <x v="0"/>
    <x v="440"/>
    <x v="0"/>
    <x v="491"/>
    <x v="492"/>
    <x v="87"/>
    <x v="25"/>
    <x v="483"/>
    <x v="479"/>
    <x v="4"/>
    <x v="0"/>
    <x v="0"/>
    <x v="47"/>
    <x v="126"/>
    <x v="155"/>
    <x v="121"/>
    <x v="50"/>
    <x v="1"/>
  </r>
  <r>
    <x v="16"/>
    <x v="17"/>
    <x v="1"/>
    <x v="266"/>
    <x v="375"/>
    <x v="81"/>
    <x v="5"/>
    <x v="63"/>
    <x v="143"/>
    <x v="435"/>
    <x v="0"/>
    <x v="0"/>
    <x v="435"/>
    <x v="0"/>
    <x v="488"/>
    <x v="489"/>
    <x v="87"/>
    <x v="25"/>
    <x v="478"/>
    <x v="474"/>
    <x v="4"/>
    <x v="0"/>
    <x v="0"/>
    <x v="47"/>
    <x v="126"/>
    <x v="155"/>
    <x v="121"/>
    <x v="50"/>
    <x v="1"/>
  </r>
  <r>
    <x v="16"/>
    <x v="17"/>
    <x v="1"/>
    <x v="288"/>
    <x v="186"/>
    <x v="536"/>
    <x v="3"/>
    <x v="63"/>
    <x v="143"/>
    <x v="263"/>
    <x v="0"/>
    <x v="0"/>
    <x v="263"/>
    <x v="0"/>
    <x v="198"/>
    <x v="199"/>
    <x v="149"/>
    <x v="3"/>
    <x v="119"/>
    <x v="118"/>
    <x v="4"/>
    <x v="0"/>
    <x v="0"/>
    <x v="95"/>
    <x v="142"/>
    <x v="157"/>
    <x v="121"/>
    <x v="50"/>
    <x v="0"/>
  </r>
  <r>
    <x v="16"/>
    <x v="17"/>
    <x v="1"/>
    <x v="340"/>
    <x v="74"/>
    <x v="82"/>
    <x v="3"/>
    <x v="86"/>
    <x v="118"/>
    <x v="378"/>
    <x v="0"/>
    <x v="0"/>
    <x v="378"/>
    <x v="0"/>
    <x v="0"/>
    <x v="0"/>
    <x v="0"/>
    <x v="25"/>
    <x v="604"/>
    <x v="601"/>
    <x v="4"/>
    <x v="0"/>
    <x v="0"/>
    <x v="18"/>
    <x v="226"/>
    <x v="59"/>
    <x v="121"/>
    <x v="45"/>
    <x v="5"/>
  </r>
  <r>
    <x v="16"/>
    <x v="17"/>
    <x v="1"/>
    <x v="241"/>
    <x v="165"/>
    <x v="34"/>
    <x v="3"/>
    <x v="91"/>
    <x v="164"/>
    <x v="74"/>
    <x v="0"/>
    <x v="0"/>
    <x v="74"/>
    <x v="0"/>
    <x v="289"/>
    <x v="290"/>
    <x v="482"/>
    <x v="25"/>
    <x v="262"/>
    <x v="259"/>
    <x v="4"/>
    <x v="0"/>
    <x v="0"/>
    <x v="14"/>
    <x v="121"/>
    <x v="104"/>
    <x v="121"/>
    <x v="36"/>
    <x v="6"/>
  </r>
  <r>
    <x v="16"/>
    <x v="17"/>
    <x v="1"/>
    <x v="323"/>
    <x v="353"/>
    <x v="49"/>
    <x v="4"/>
    <x v="117"/>
    <x v="178"/>
    <x v="424"/>
    <x v="0"/>
    <x v="0"/>
    <x v="424"/>
    <x v="0"/>
    <x v="481"/>
    <x v="482"/>
    <x v="97"/>
    <x v="25"/>
    <x v="578"/>
    <x v="574"/>
    <x v="4"/>
    <x v="0"/>
    <x v="0"/>
    <x v="7"/>
    <x v="202"/>
    <x v="257"/>
    <x v="107"/>
    <x v="67"/>
    <x v="6"/>
  </r>
  <r>
    <x v="16"/>
    <x v="17"/>
    <x v="1"/>
    <x v="307"/>
    <x v="370"/>
    <x v="47"/>
    <x v="5"/>
    <x v="121"/>
    <x v="152"/>
    <x v="397"/>
    <x v="0"/>
    <x v="0"/>
    <x v="397"/>
    <x v="0"/>
    <x v="514"/>
    <x v="515"/>
    <x v="218"/>
    <x v="7"/>
    <x v="540"/>
    <x v="536"/>
    <x v="4"/>
    <x v="0"/>
    <x v="0"/>
    <x v="83"/>
    <x v="168"/>
    <x v="219"/>
    <x v="121"/>
    <x v="61"/>
    <x v="6"/>
  </r>
  <r>
    <x v="16"/>
    <x v="17"/>
    <x v="1"/>
    <x v="307"/>
    <x v="170"/>
    <x v="44"/>
    <x v="3"/>
    <x v="121"/>
    <x v="152"/>
    <x v="238"/>
    <x v="0"/>
    <x v="0"/>
    <x v="238"/>
    <x v="0"/>
    <x v="190"/>
    <x v="191"/>
    <x v="218"/>
    <x v="7"/>
    <x v="177"/>
    <x v="174"/>
    <x v="4"/>
    <x v="0"/>
    <x v="0"/>
    <x v="83"/>
    <x v="168"/>
    <x v="219"/>
    <x v="121"/>
    <x v="61"/>
    <x v="6"/>
  </r>
  <r>
    <x v="16"/>
    <x v="17"/>
    <x v="1"/>
    <x v="342"/>
    <x v="171"/>
    <x v="45"/>
    <x v="3"/>
    <x v="121"/>
    <x v="152"/>
    <x v="148"/>
    <x v="0"/>
    <x v="0"/>
    <x v="148"/>
    <x v="0"/>
    <x v="250"/>
    <x v="251"/>
    <x v="420"/>
    <x v="25"/>
    <x v="325"/>
    <x v="321"/>
    <x v="4"/>
    <x v="0"/>
    <x v="0"/>
    <x v="91"/>
    <x v="228"/>
    <x v="270"/>
    <x v="121"/>
    <x v="71"/>
    <x v="6"/>
  </r>
  <r>
    <x v="16"/>
    <x v="17"/>
    <x v="1"/>
    <x v="368"/>
    <x v="167"/>
    <x v="39"/>
    <x v="3"/>
    <x v="140"/>
    <x v="165"/>
    <x v="262"/>
    <x v="0"/>
    <x v="0"/>
    <x v="262"/>
    <x v="0"/>
    <x v="357"/>
    <x v="358"/>
    <x v="308"/>
    <x v="25"/>
    <x v="485"/>
    <x v="481"/>
    <x v="4"/>
    <x v="0"/>
    <x v="0"/>
    <x v="27"/>
    <x v="352"/>
    <x v="279"/>
    <x v="121"/>
    <x v="69"/>
    <x v="6"/>
  </r>
  <r>
    <x v="16"/>
    <x v="17"/>
    <x v="1"/>
    <x v="370"/>
    <x v="144"/>
    <x v="64"/>
    <x v="3"/>
    <x v="142"/>
    <x v="87"/>
    <x v="169"/>
    <x v="0"/>
    <x v="0"/>
    <x v="169"/>
    <x v="0"/>
    <x v="321"/>
    <x v="322"/>
    <x v="445"/>
    <x v="25"/>
    <x v="426"/>
    <x v="422"/>
    <x v="4"/>
    <x v="0"/>
    <x v="0"/>
    <x v="1"/>
    <x v="369"/>
    <x v="190"/>
    <x v="121"/>
    <x v="50"/>
    <x v="6"/>
  </r>
  <r>
    <x v="16"/>
    <x v="17"/>
    <x v="1"/>
    <x v="371"/>
    <x v="146"/>
    <x v="78"/>
    <x v="3"/>
    <x v="144"/>
    <x v="188"/>
    <x v="236"/>
    <x v="0"/>
    <x v="0"/>
    <x v="236"/>
    <x v="0"/>
    <x v="435"/>
    <x v="436"/>
    <x v="465"/>
    <x v="25"/>
    <x v="462"/>
    <x v="458"/>
    <x v="4"/>
    <x v="0"/>
    <x v="0"/>
    <x v="41"/>
    <x v="363"/>
    <x v="107"/>
    <x v="121"/>
    <x v="39"/>
    <x v="8"/>
  </r>
  <r>
    <x v="16"/>
    <x v="17"/>
    <x v="1"/>
    <x v="341"/>
    <x v="174"/>
    <x v="53"/>
    <x v="3"/>
    <x v="146"/>
    <x v="16"/>
    <x v="274"/>
    <x v="0"/>
    <x v="0"/>
    <x v="274"/>
    <x v="0"/>
    <x v="322"/>
    <x v="323"/>
    <x v="234"/>
    <x v="0"/>
    <x v="218"/>
    <x v="215"/>
    <x v="4"/>
    <x v="0"/>
    <x v="0"/>
    <x v="30"/>
    <x v="224"/>
    <x v="272"/>
    <x v="121"/>
    <x v="72"/>
    <x v="6"/>
  </r>
  <r>
    <x v="16"/>
    <x v="17"/>
    <x v="1"/>
    <x v="341"/>
    <x v="175"/>
    <x v="54"/>
    <x v="3"/>
    <x v="146"/>
    <x v="16"/>
    <x v="312"/>
    <x v="0"/>
    <x v="0"/>
    <x v="312"/>
    <x v="0"/>
    <x v="417"/>
    <x v="418"/>
    <x v="234"/>
    <x v="0"/>
    <x v="318"/>
    <x v="314"/>
    <x v="4"/>
    <x v="0"/>
    <x v="0"/>
    <x v="30"/>
    <x v="224"/>
    <x v="272"/>
    <x v="121"/>
    <x v="72"/>
    <x v="6"/>
  </r>
  <r>
    <x v="16"/>
    <x v="17"/>
    <x v="1"/>
    <x v="341"/>
    <x v="176"/>
    <x v="55"/>
    <x v="3"/>
    <x v="146"/>
    <x v="16"/>
    <x v="300"/>
    <x v="0"/>
    <x v="0"/>
    <x v="300"/>
    <x v="0"/>
    <x v="376"/>
    <x v="377"/>
    <x v="234"/>
    <x v="0"/>
    <x v="284"/>
    <x v="281"/>
    <x v="4"/>
    <x v="0"/>
    <x v="0"/>
    <x v="30"/>
    <x v="224"/>
    <x v="272"/>
    <x v="121"/>
    <x v="72"/>
    <x v="6"/>
  </r>
  <r>
    <x v="16"/>
    <x v="17"/>
    <x v="1"/>
    <x v="341"/>
    <x v="177"/>
    <x v="57"/>
    <x v="3"/>
    <x v="146"/>
    <x v="16"/>
    <x v="187"/>
    <x v="0"/>
    <x v="0"/>
    <x v="187"/>
    <x v="0"/>
    <x v="99"/>
    <x v="99"/>
    <x v="234"/>
    <x v="0"/>
    <x v="57"/>
    <x v="56"/>
    <x v="4"/>
    <x v="0"/>
    <x v="0"/>
    <x v="30"/>
    <x v="224"/>
    <x v="272"/>
    <x v="121"/>
    <x v="72"/>
    <x v="6"/>
  </r>
  <r>
    <x v="16"/>
    <x v="17"/>
    <x v="1"/>
    <x v="348"/>
    <x v="366"/>
    <x v="18"/>
    <x v="5"/>
    <x v="147"/>
    <x v="168"/>
    <x v="481"/>
    <x v="0"/>
    <x v="0"/>
    <x v="481"/>
    <x v="0"/>
    <x v="602"/>
    <x v="603"/>
    <x v="159"/>
    <x v="7"/>
    <x v="616"/>
    <x v="613"/>
    <x v="4"/>
    <x v="0"/>
    <x v="0"/>
    <x v="58"/>
    <x v="255"/>
    <x v="174"/>
    <x v="121"/>
    <x v="51"/>
    <x v="6"/>
  </r>
  <r>
    <x v="16"/>
    <x v="17"/>
    <x v="1"/>
    <x v="348"/>
    <x v="151"/>
    <x v="16"/>
    <x v="3"/>
    <x v="147"/>
    <x v="168"/>
    <x v="108"/>
    <x v="0"/>
    <x v="0"/>
    <x v="108"/>
    <x v="0"/>
    <x v="32"/>
    <x v="32"/>
    <x v="159"/>
    <x v="7"/>
    <x v="42"/>
    <x v="42"/>
    <x v="4"/>
    <x v="0"/>
    <x v="0"/>
    <x v="58"/>
    <x v="255"/>
    <x v="174"/>
    <x v="121"/>
    <x v="51"/>
    <x v="6"/>
  </r>
  <r>
    <x v="16"/>
    <x v="17"/>
    <x v="1"/>
    <x v="348"/>
    <x v="152"/>
    <x v="17"/>
    <x v="3"/>
    <x v="147"/>
    <x v="168"/>
    <x v="108"/>
    <x v="0"/>
    <x v="0"/>
    <x v="108"/>
    <x v="0"/>
    <x v="32"/>
    <x v="32"/>
    <x v="159"/>
    <x v="7"/>
    <x v="42"/>
    <x v="42"/>
    <x v="4"/>
    <x v="0"/>
    <x v="0"/>
    <x v="58"/>
    <x v="255"/>
    <x v="174"/>
    <x v="121"/>
    <x v="51"/>
    <x v="6"/>
  </r>
  <r>
    <x v="16"/>
    <x v="17"/>
    <x v="1"/>
    <x v="333"/>
    <x v="184"/>
    <x v="70"/>
    <x v="3"/>
    <x v="152"/>
    <x v="174"/>
    <x v="174"/>
    <x v="0"/>
    <x v="0"/>
    <x v="174"/>
    <x v="0"/>
    <x v="327"/>
    <x v="328"/>
    <x v="450"/>
    <x v="25"/>
    <x v="371"/>
    <x v="367"/>
    <x v="4"/>
    <x v="0"/>
    <x v="0"/>
    <x v="14"/>
    <x v="212"/>
    <x v="266"/>
    <x v="121"/>
    <x v="62"/>
    <x v="6"/>
  </r>
  <r>
    <x v="16"/>
    <x v="17"/>
    <x v="1"/>
    <x v="359"/>
    <x v="149"/>
    <x v="3"/>
    <x v="3"/>
    <x v="156"/>
    <x v="185"/>
    <x v="271"/>
    <x v="0"/>
    <x v="0"/>
    <x v="271"/>
    <x v="0"/>
    <x v="425"/>
    <x v="426"/>
    <x v="347"/>
    <x v="25"/>
    <x v="506"/>
    <x v="502"/>
    <x v="4"/>
    <x v="0"/>
    <x v="0"/>
    <x v="61"/>
    <x v="324"/>
    <x v="181"/>
    <x v="121"/>
    <x v="48"/>
    <x v="6"/>
  </r>
  <r>
    <x v="16"/>
    <x v="17"/>
    <x v="1"/>
    <x v="302"/>
    <x v="365"/>
    <x v="7"/>
    <x v="5"/>
    <x v="174"/>
    <x v="99"/>
    <x v="404"/>
    <x v="0"/>
    <x v="0"/>
    <x v="404"/>
    <x v="0"/>
    <x v="580"/>
    <x v="581"/>
    <x v="298"/>
    <x v="16"/>
    <x v="656"/>
    <x v="653"/>
    <x v="4"/>
    <x v="0"/>
    <x v="0"/>
    <x v="84"/>
    <x v="165"/>
    <x v="81"/>
    <x v="121"/>
    <x v="41"/>
    <x v="6"/>
  </r>
  <r>
    <x v="16"/>
    <x v="17"/>
    <x v="1"/>
    <x v="282"/>
    <x v="147"/>
    <x v="88"/>
    <x v="3"/>
    <x v="175"/>
    <x v="175"/>
    <x v="258"/>
    <x v="0"/>
    <x v="0"/>
    <x v="258"/>
    <x v="0"/>
    <x v="443"/>
    <x v="444"/>
    <x v="447"/>
    <x v="7"/>
    <x v="453"/>
    <x v="449"/>
    <x v="4"/>
    <x v="0"/>
    <x v="0"/>
    <x v="79"/>
    <x v="142"/>
    <x v="88"/>
    <x v="121"/>
    <x v="41"/>
    <x v="6"/>
  </r>
  <r>
    <x v="16"/>
    <x v="17"/>
    <x v="1"/>
    <x v="332"/>
    <x v="164"/>
    <x v="33"/>
    <x v="3"/>
    <x v="182"/>
    <x v="205"/>
    <x v="271"/>
    <x v="0"/>
    <x v="0"/>
    <x v="271"/>
    <x v="0"/>
    <x v="462"/>
    <x v="463"/>
    <x v="436"/>
    <x v="25"/>
    <x v="526"/>
    <x v="522"/>
    <x v="4"/>
    <x v="0"/>
    <x v="0"/>
    <x v="5"/>
    <x v="214"/>
    <x v="199"/>
    <x v="121"/>
    <x v="49"/>
    <x v="6"/>
  </r>
  <r>
    <x v="16"/>
    <x v="17"/>
    <x v="1"/>
    <x v="3"/>
    <x v="367"/>
    <x v="31"/>
    <x v="5"/>
    <x v="185"/>
    <x v="204"/>
    <x v="484"/>
    <x v="0"/>
    <x v="0"/>
    <x v="484"/>
    <x v="0"/>
    <x v="604"/>
    <x v="605"/>
    <x v="152"/>
    <x v="25"/>
    <x v="629"/>
    <x v="626"/>
    <x v="4"/>
    <x v="0"/>
    <x v="0"/>
    <x v="17"/>
    <x v="9"/>
    <x v="0"/>
    <x v="40"/>
    <x v="0"/>
    <x v="1"/>
  </r>
  <r>
    <x v="16"/>
    <x v="17"/>
    <x v="1"/>
    <x v="3"/>
    <x v="53"/>
    <x v="37"/>
    <x v="3"/>
    <x v="185"/>
    <x v="204"/>
    <x v="345"/>
    <x v="0"/>
    <x v="0"/>
    <x v="345"/>
    <x v="0"/>
    <x v="421"/>
    <x v="422"/>
    <x v="152"/>
    <x v="25"/>
    <x v="422"/>
    <x v="418"/>
    <x v="4"/>
    <x v="0"/>
    <x v="0"/>
    <x v="17"/>
    <x v="9"/>
    <x v="0"/>
    <x v="40"/>
    <x v="0"/>
    <x v="1"/>
  </r>
  <r>
    <x v="16"/>
    <x v="17"/>
    <x v="1"/>
    <x v="352"/>
    <x v="145"/>
    <x v="77"/>
    <x v="3"/>
    <x v="199"/>
    <x v="91"/>
    <x v="206"/>
    <x v="0"/>
    <x v="0"/>
    <x v="206"/>
    <x v="0"/>
    <x v="375"/>
    <x v="376"/>
    <x v="463"/>
    <x v="25"/>
    <x v="416"/>
    <x v="412"/>
    <x v="4"/>
    <x v="0"/>
    <x v="0"/>
    <x v="25"/>
    <x v="280"/>
    <x v="153"/>
    <x v="121"/>
    <x v="45"/>
    <x v="6"/>
  </r>
  <r>
    <x v="16"/>
    <x v="17"/>
    <x v="1"/>
    <x v="1"/>
    <x v="1"/>
    <x v="29"/>
    <x v="0"/>
    <x v="200"/>
    <x v="29"/>
    <x v="539"/>
    <x v="0"/>
    <x v="0"/>
    <x v="539"/>
    <x v="0"/>
    <x v="684"/>
    <x v="685"/>
    <x v="195"/>
    <x v="25"/>
    <x v="693"/>
    <x v="690"/>
    <x v="4"/>
    <x v="0"/>
    <x v="0"/>
    <x v="2"/>
    <x v="7"/>
    <x v="267"/>
    <x v="121"/>
    <x v="65"/>
    <x v="1"/>
  </r>
  <r>
    <x v="16"/>
    <x v="17"/>
    <x v="1"/>
    <x v="1"/>
    <x v="364"/>
    <x v="690"/>
    <x v="5"/>
    <x v="200"/>
    <x v="29"/>
    <x v="427"/>
    <x v="0"/>
    <x v="0"/>
    <x v="427"/>
    <x v="0"/>
    <x v="541"/>
    <x v="542"/>
    <x v="195"/>
    <x v="25"/>
    <x v="608"/>
    <x v="605"/>
    <x v="4"/>
    <x v="0"/>
    <x v="0"/>
    <x v="2"/>
    <x v="7"/>
    <x v="267"/>
    <x v="121"/>
    <x v="65"/>
    <x v="1"/>
  </r>
  <r>
    <x v="16"/>
    <x v="17"/>
    <x v="1"/>
    <x v="375"/>
    <x v="12"/>
    <x v="75"/>
    <x v="1"/>
    <x v="201"/>
    <x v="2"/>
    <x v="48"/>
    <x v="0"/>
    <x v="0"/>
    <x v="48"/>
    <x v="0"/>
    <x v="274"/>
    <x v="275"/>
    <x v="486"/>
    <x v="25"/>
    <x v="205"/>
    <x v="202"/>
    <x v="4"/>
    <x v="0"/>
    <x v="0"/>
    <x v="5"/>
    <x v="396"/>
    <x v="133"/>
    <x v="121"/>
    <x v="39"/>
    <x v="6"/>
  </r>
  <r>
    <x v="16"/>
    <x v="17"/>
    <x v="1"/>
    <x v="4"/>
    <x v="368"/>
    <x v="35"/>
    <x v="5"/>
    <x v="206"/>
    <x v="196"/>
    <x v="384"/>
    <x v="0"/>
    <x v="0"/>
    <x v="384"/>
    <x v="0"/>
    <x v="588"/>
    <x v="589"/>
    <x v="360"/>
    <x v="25"/>
    <x v="652"/>
    <x v="649"/>
    <x v="4"/>
    <x v="0"/>
    <x v="0"/>
    <x v="18"/>
    <x v="12"/>
    <x v="25"/>
    <x v="38"/>
    <x v="14"/>
    <x v="1"/>
  </r>
  <r>
    <x v="16"/>
    <x v="17"/>
    <x v="1"/>
    <x v="176"/>
    <x v="185"/>
    <x v="564"/>
    <x v="3"/>
    <x v="206"/>
    <x v="196"/>
    <x v="89"/>
    <x v="0"/>
    <x v="0"/>
    <x v="89"/>
    <x v="0"/>
    <x v="0"/>
    <x v="0"/>
    <x v="0"/>
    <x v="25"/>
    <x v="192"/>
    <x v="189"/>
    <x v="4"/>
    <x v="0"/>
    <x v="0"/>
    <x v="95"/>
    <x v="99"/>
    <x v="372"/>
    <x v="121"/>
    <x v="110"/>
    <x v="8"/>
  </r>
  <r>
    <x v="16"/>
    <x v="17"/>
    <x v="1"/>
    <x v="372"/>
    <x v="19"/>
    <x v="466"/>
    <x v="2"/>
    <x v="206"/>
    <x v="196"/>
    <x v="8"/>
    <x v="0"/>
    <x v="0"/>
    <x v="8"/>
    <x v="0"/>
    <x v="213"/>
    <x v="214"/>
    <x v="508"/>
    <x v="25"/>
    <x v="63"/>
    <x v="62"/>
    <x v="4"/>
    <x v="0"/>
    <x v="0"/>
    <x v="18"/>
    <x v="377"/>
    <x v="118"/>
    <x v="121"/>
    <x v="39"/>
    <x v="6"/>
  </r>
  <r>
    <x v="16"/>
    <x v="17"/>
    <x v="1"/>
    <x v="298"/>
    <x v="22"/>
    <x v="467"/>
    <x v="2"/>
    <x v="206"/>
    <x v="196"/>
    <x v="8"/>
    <x v="0"/>
    <x v="0"/>
    <x v="8"/>
    <x v="0"/>
    <x v="185"/>
    <x v="186"/>
    <x v="507"/>
    <x v="25"/>
    <x v="58"/>
    <x v="57"/>
    <x v="4"/>
    <x v="0"/>
    <x v="0"/>
    <x v="91"/>
    <x v="154"/>
    <x v="96"/>
    <x v="121"/>
    <x v="43"/>
    <x v="6"/>
  </r>
  <r>
    <x v="16"/>
    <x v="17"/>
    <x v="1"/>
    <x v="363"/>
    <x v="150"/>
    <x v="14"/>
    <x v="3"/>
    <x v="215"/>
    <x v="41"/>
    <x v="236"/>
    <x v="0"/>
    <x v="0"/>
    <x v="236"/>
    <x v="0"/>
    <x v="291"/>
    <x v="292"/>
    <x v="292"/>
    <x v="7"/>
    <x v="287"/>
    <x v="284"/>
    <x v="4"/>
    <x v="0"/>
    <x v="0"/>
    <x v="22"/>
    <x v="345"/>
    <x v="335"/>
    <x v="121"/>
    <x v="84"/>
    <x v="6"/>
  </r>
  <r>
    <x v="17"/>
    <x v="18"/>
    <x v="8"/>
    <x v="416"/>
    <x v="349"/>
    <x v="561"/>
    <x v="3"/>
    <x v="4"/>
    <x v="13"/>
    <x v="222"/>
    <x v="0"/>
    <x v="0"/>
    <x v="222"/>
    <x v="0"/>
    <x v="470"/>
    <x v="471"/>
    <x v="31"/>
    <x v="13"/>
    <x v="531"/>
    <x v="527"/>
    <x v="4"/>
    <x v="0"/>
    <x v="0"/>
    <x v="95"/>
    <x v="394"/>
    <x v="276"/>
    <x v="121"/>
    <x v="63"/>
    <x v="2"/>
  </r>
  <r>
    <x v="17"/>
    <x v="18"/>
    <x v="8"/>
    <x v="234"/>
    <x v="209"/>
    <x v="385"/>
    <x v="3"/>
    <x v="9"/>
    <x v="25"/>
    <x v="289"/>
    <x v="0"/>
    <x v="0"/>
    <x v="289"/>
    <x v="0"/>
    <x v="517"/>
    <x v="518"/>
    <x v="20"/>
    <x v="7"/>
    <x v="542"/>
    <x v="538"/>
    <x v="4"/>
    <x v="0"/>
    <x v="0"/>
    <x v="71"/>
    <x v="87"/>
    <x v="306"/>
    <x v="121"/>
    <x v="78"/>
    <x v="6"/>
  </r>
  <r>
    <x v="17"/>
    <x v="18"/>
    <x v="8"/>
    <x v="234"/>
    <x v="210"/>
    <x v="388"/>
    <x v="3"/>
    <x v="9"/>
    <x v="25"/>
    <x v="196"/>
    <x v="0"/>
    <x v="0"/>
    <x v="196"/>
    <x v="0"/>
    <x v="374"/>
    <x v="375"/>
    <x v="20"/>
    <x v="7"/>
    <x v="377"/>
    <x v="373"/>
    <x v="4"/>
    <x v="0"/>
    <x v="0"/>
    <x v="71"/>
    <x v="87"/>
    <x v="306"/>
    <x v="121"/>
    <x v="78"/>
    <x v="6"/>
  </r>
  <r>
    <x v="17"/>
    <x v="18"/>
    <x v="8"/>
    <x v="234"/>
    <x v="211"/>
    <x v="389"/>
    <x v="3"/>
    <x v="9"/>
    <x v="25"/>
    <x v="192"/>
    <x v="0"/>
    <x v="0"/>
    <x v="192"/>
    <x v="0"/>
    <x v="370"/>
    <x v="371"/>
    <x v="20"/>
    <x v="7"/>
    <x v="374"/>
    <x v="370"/>
    <x v="4"/>
    <x v="0"/>
    <x v="0"/>
    <x v="71"/>
    <x v="87"/>
    <x v="306"/>
    <x v="121"/>
    <x v="78"/>
    <x v="6"/>
  </r>
  <r>
    <x v="17"/>
    <x v="18"/>
    <x v="8"/>
    <x v="234"/>
    <x v="212"/>
    <x v="390"/>
    <x v="3"/>
    <x v="9"/>
    <x v="25"/>
    <x v="192"/>
    <x v="0"/>
    <x v="0"/>
    <x v="192"/>
    <x v="0"/>
    <x v="370"/>
    <x v="371"/>
    <x v="20"/>
    <x v="7"/>
    <x v="374"/>
    <x v="370"/>
    <x v="4"/>
    <x v="0"/>
    <x v="0"/>
    <x v="71"/>
    <x v="87"/>
    <x v="306"/>
    <x v="121"/>
    <x v="78"/>
    <x v="6"/>
  </r>
  <r>
    <x v="17"/>
    <x v="18"/>
    <x v="8"/>
    <x v="234"/>
    <x v="213"/>
    <x v="391"/>
    <x v="3"/>
    <x v="9"/>
    <x v="25"/>
    <x v="180"/>
    <x v="0"/>
    <x v="0"/>
    <x v="180"/>
    <x v="0"/>
    <x v="355"/>
    <x v="356"/>
    <x v="20"/>
    <x v="7"/>
    <x v="359"/>
    <x v="355"/>
    <x v="4"/>
    <x v="0"/>
    <x v="0"/>
    <x v="71"/>
    <x v="87"/>
    <x v="306"/>
    <x v="121"/>
    <x v="78"/>
    <x v="6"/>
  </r>
  <r>
    <x v="17"/>
    <x v="18"/>
    <x v="8"/>
    <x v="234"/>
    <x v="214"/>
    <x v="380"/>
    <x v="3"/>
    <x v="9"/>
    <x v="25"/>
    <x v="180"/>
    <x v="0"/>
    <x v="0"/>
    <x v="180"/>
    <x v="0"/>
    <x v="355"/>
    <x v="356"/>
    <x v="20"/>
    <x v="7"/>
    <x v="359"/>
    <x v="355"/>
    <x v="4"/>
    <x v="0"/>
    <x v="0"/>
    <x v="71"/>
    <x v="87"/>
    <x v="306"/>
    <x v="121"/>
    <x v="78"/>
    <x v="6"/>
  </r>
  <r>
    <x v="17"/>
    <x v="18"/>
    <x v="8"/>
    <x v="414"/>
    <x v="350"/>
    <x v="562"/>
    <x v="3"/>
    <x v="11"/>
    <x v="97"/>
    <x v="172"/>
    <x v="0"/>
    <x v="0"/>
    <x v="172"/>
    <x v="0"/>
    <x v="415"/>
    <x v="416"/>
    <x v="29"/>
    <x v="7"/>
    <x v="415"/>
    <x v="411"/>
    <x v="4"/>
    <x v="0"/>
    <x v="0"/>
    <x v="61"/>
    <x v="378"/>
    <x v="201"/>
    <x v="121"/>
    <x v="50"/>
    <x v="8"/>
  </r>
  <r>
    <x v="17"/>
    <x v="18"/>
    <x v="8"/>
    <x v="396"/>
    <x v="33"/>
    <x v="691"/>
    <x v="3"/>
    <x v="15"/>
    <x v="36"/>
    <x v="363"/>
    <x v="0"/>
    <x v="0"/>
    <x v="363"/>
    <x v="0"/>
    <x v="592"/>
    <x v="593"/>
    <x v="13"/>
    <x v="7"/>
    <x v="607"/>
    <x v="604"/>
    <x v="4"/>
    <x v="0"/>
    <x v="0"/>
    <x v="65"/>
    <x v="285"/>
    <x v="314"/>
    <x v="121"/>
    <x v="84"/>
    <x v="6"/>
  </r>
  <r>
    <x v="17"/>
    <x v="18"/>
    <x v="8"/>
    <x v="390"/>
    <x v="352"/>
    <x v="574"/>
    <x v="4"/>
    <x v="19"/>
    <x v="35"/>
    <x v="403"/>
    <x v="0"/>
    <x v="0"/>
    <x v="403"/>
    <x v="0"/>
    <x v="581"/>
    <x v="582"/>
    <x v="8"/>
    <x v="7"/>
    <x v="601"/>
    <x v="598"/>
    <x v="4"/>
    <x v="0"/>
    <x v="0"/>
    <x v="58"/>
    <x v="254"/>
    <x v="302"/>
    <x v="121"/>
    <x v="75"/>
    <x v="6"/>
  </r>
  <r>
    <x v="17"/>
    <x v="18"/>
    <x v="8"/>
    <x v="404"/>
    <x v="368"/>
    <x v="698"/>
    <x v="5"/>
    <x v="20"/>
    <x v="39"/>
    <x v="400"/>
    <x v="0"/>
    <x v="0"/>
    <x v="400"/>
    <x v="0"/>
    <x v="648"/>
    <x v="649"/>
    <x v="468"/>
    <x v="7"/>
    <x v="653"/>
    <x v="650"/>
    <x v="4"/>
    <x v="0"/>
    <x v="0"/>
    <x v="95"/>
    <x v="303"/>
    <x v="222"/>
    <x v="121"/>
    <x v="62"/>
    <x v="3"/>
  </r>
  <r>
    <x v="17"/>
    <x v="18"/>
    <x v="8"/>
    <x v="408"/>
    <x v="205"/>
    <x v="379"/>
    <x v="3"/>
    <x v="21"/>
    <x v="39"/>
    <x v="265"/>
    <x v="0"/>
    <x v="0"/>
    <x v="265"/>
    <x v="0"/>
    <x v="472"/>
    <x v="473"/>
    <x v="16"/>
    <x v="7"/>
    <x v="491"/>
    <x v="487"/>
    <x v="4"/>
    <x v="0"/>
    <x v="0"/>
    <x v="41"/>
    <x v="345"/>
    <x v="75"/>
    <x v="121"/>
    <x v="34"/>
    <x v="6"/>
  </r>
  <r>
    <x v="17"/>
    <x v="18"/>
    <x v="8"/>
    <x v="408"/>
    <x v="206"/>
    <x v="381"/>
    <x v="3"/>
    <x v="21"/>
    <x v="39"/>
    <x v="265"/>
    <x v="0"/>
    <x v="0"/>
    <x v="265"/>
    <x v="0"/>
    <x v="472"/>
    <x v="473"/>
    <x v="16"/>
    <x v="7"/>
    <x v="491"/>
    <x v="487"/>
    <x v="4"/>
    <x v="0"/>
    <x v="0"/>
    <x v="41"/>
    <x v="345"/>
    <x v="75"/>
    <x v="121"/>
    <x v="34"/>
    <x v="6"/>
  </r>
  <r>
    <x v="17"/>
    <x v="18"/>
    <x v="8"/>
    <x v="387"/>
    <x v="12"/>
    <x v="433"/>
    <x v="1"/>
    <x v="33"/>
    <x v="55"/>
    <x v="63"/>
    <x v="0"/>
    <x v="0"/>
    <x v="63"/>
    <x v="0"/>
    <x v="388"/>
    <x v="389"/>
    <x v="40"/>
    <x v="7"/>
    <x v="388"/>
    <x v="384"/>
    <x v="4"/>
    <x v="0"/>
    <x v="0"/>
    <x v="47"/>
    <x v="226"/>
    <x v="269"/>
    <x v="121"/>
    <x v="70"/>
    <x v="6"/>
  </r>
  <r>
    <x v="17"/>
    <x v="18"/>
    <x v="8"/>
    <x v="387"/>
    <x v="13"/>
    <x v="434"/>
    <x v="1"/>
    <x v="33"/>
    <x v="55"/>
    <x v="85"/>
    <x v="0"/>
    <x v="0"/>
    <x v="85"/>
    <x v="0"/>
    <x v="422"/>
    <x v="423"/>
    <x v="40"/>
    <x v="7"/>
    <x v="419"/>
    <x v="415"/>
    <x v="4"/>
    <x v="0"/>
    <x v="0"/>
    <x v="47"/>
    <x v="226"/>
    <x v="269"/>
    <x v="121"/>
    <x v="70"/>
    <x v="6"/>
  </r>
  <r>
    <x v="17"/>
    <x v="18"/>
    <x v="8"/>
    <x v="248"/>
    <x v="369"/>
    <x v="699"/>
    <x v="5"/>
    <x v="35"/>
    <x v="49"/>
    <x v="506"/>
    <x v="0"/>
    <x v="0"/>
    <x v="506"/>
    <x v="0"/>
    <x v="629"/>
    <x v="630"/>
    <x v="183"/>
    <x v="7"/>
    <x v="335"/>
    <x v="331"/>
    <x v="4"/>
    <x v="0"/>
    <x v="0"/>
    <x v="53"/>
    <x v="92"/>
    <x v="325"/>
    <x v="101"/>
    <x v="84"/>
    <x v="0"/>
  </r>
  <r>
    <x v="17"/>
    <x v="18"/>
    <x v="8"/>
    <x v="248"/>
    <x v="196"/>
    <x v="537"/>
    <x v="3"/>
    <x v="35"/>
    <x v="49"/>
    <x v="247"/>
    <x v="0"/>
    <x v="0"/>
    <x v="247"/>
    <x v="0"/>
    <x v="335"/>
    <x v="336"/>
    <x v="315"/>
    <x v="7"/>
    <x v="335"/>
    <x v="331"/>
    <x v="4"/>
    <x v="0"/>
    <x v="0"/>
    <x v="53"/>
    <x v="92"/>
    <x v="325"/>
    <x v="101"/>
    <x v="84"/>
    <x v="0"/>
  </r>
  <r>
    <x v="17"/>
    <x v="18"/>
    <x v="8"/>
    <x v="394"/>
    <x v="365"/>
    <x v="696"/>
    <x v="5"/>
    <x v="37"/>
    <x v="130"/>
    <x v="401"/>
    <x v="0"/>
    <x v="0"/>
    <x v="401"/>
    <x v="0"/>
    <x v="624"/>
    <x v="625"/>
    <x v="14"/>
    <x v="20"/>
    <x v="556"/>
    <x v="552"/>
    <x v="4"/>
    <x v="0"/>
    <x v="0"/>
    <x v="68"/>
    <x v="286"/>
    <x v="313"/>
    <x v="121"/>
    <x v="74"/>
    <x v="6"/>
  </r>
  <r>
    <x v="17"/>
    <x v="18"/>
    <x v="8"/>
    <x v="394"/>
    <x v="366"/>
    <x v="697"/>
    <x v="5"/>
    <x v="37"/>
    <x v="130"/>
    <x v="390"/>
    <x v="0"/>
    <x v="0"/>
    <x v="390"/>
    <x v="0"/>
    <x v="619"/>
    <x v="620"/>
    <x v="14"/>
    <x v="20"/>
    <x v="547"/>
    <x v="543"/>
    <x v="4"/>
    <x v="0"/>
    <x v="0"/>
    <x v="68"/>
    <x v="286"/>
    <x v="313"/>
    <x v="121"/>
    <x v="74"/>
    <x v="6"/>
  </r>
  <r>
    <x v="17"/>
    <x v="18"/>
    <x v="8"/>
    <x v="394"/>
    <x v="26"/>
    <x v="156"/>
    <x v="3"/>
    <x v="37"/>
    <x v="130"/>
    <x v="171"/>
    <x v="0"/>
    <x v="0"/>
    <x v="171"/>
    <x v="0"/>
    <x v="302"/>
    <x v="303"/>
    <x v="14"/>
    <x v="20"/>
    <x v="96"/>
    <x v="95"/>
    <x v="4"/>
    <x v="0"/>
    <x v="0"/>
    <x v="68"/>
    <x v="286"/>
    <x v="313"/>
    <x v="121"/>
    <x v="74"/>
    <x v="6"/>
  </r>
  <r>
    <x v="17"/>
    <x v="18"/>
    <x v="8"/>
    <x v="394"/>
    <x v="27"/>
    <x v="163"/>
    <x v="3"/>
    <x v="37"/>
    <x v="130"/>
    <x v="180"/>
    <x v="0"/>
    <x v="0"/>
    <x v="180"/>
    <x v="0"/>
    <x v="319"/>
    <x v="320"/>
    <x v="14"/>
    <x v="20"/>
    <x v="105"/>
    <x v="104"/>
    <x v="4"/>
    <x v="0"/>
    <x v="0"/>
    <x v="68"/>
    <x v="286"/>
    <x v="313"/>
    <x v="121"/>
    <x v="74"/>
    <x v="6"/>
  </r>
  <r>
    <x v="17"/>
    <x v="18"/>
    <x v="8"/>
    <x v="394"/>
    <x v="28"/>
    <x v="165"/>
    <x v="3"/>
    <x v="37"/>
    <x v="130"/>
    <x v="180"/>
    <x v="0"/>
    <x v="0"/>
    <x v="180"/>
    <x v="0"/>
    <x v="319"/>
    <x v="320"/>
    <x v="14"/>
    <x v="20"/>
    <x v="105"/>
    <x v="104"/>
    <x v="4"/>
    <x v="0"/>
    <x v="0"/>
    <x v="68"/>
    <x v="286"/>
    <x v="313"/>
    <x v="121"/>
    <x v="74"/>
    <x v="6"/>
  </r>
  <r>
    <x v="17"/>
    <x v="18"/>
    <x v="8"/>
    <x v="394"/>
    <x v="29"/>
    <x v="169"/>
    <x v="3"/>
    <x v="37"/>
    <x v="130"/>
    <x v="180"/>
    <x v="0"/>
    <x v="0"/>
    <x v="180"/>
    <x v="0"/>
    <x v="319"/>
    <x v="320"/>
    <x v="14"/>
    <x v="20"/>
    <x v="105"/>
    <x v="104"/>
    <x v="4"/>
    <x v="0"/>
    <x v="0"/>
    <x v="68"/>
    <x v="286"/>
    <x v="313"/>
    <x v="121"/>
    <x v="74"/>
    <x v="6"/>
  </r>
  <r>
    <x v="17"/>
    <x v="18"/>
    <x v="8"/>
    <x v="394"/>
    <x v="30"/>
    <x v="173"/>
    <x v="3"/>
    <x v="37"/>
    <x v="130"/>
    <x v="180"/>
    <x v="0"/>
    <x v="0"/>
    <x v="180"/>
    <x v="0"/>
    <x v="319"/>
    <x v="320"/>
    <x v="14"/>
    <x v="20"/>
    <x v="105"/>
    <x v="104"/>
    <x v="4"/>
    <x v="0"/>
    <x v="0"/>
    <x v="68"/>
    <x v="286"/>
    <x v="313"/>
    <x v="121"/>
    <x v="74"/>
    <x v="6"/>
  </r>
  <r>
    <x v="17"/>
    <x v="18"/>
    <x v="8"/>
    <x v="394"/>
    <x v="31"/>
    <x v="176"/>
    <x v="3"/>
    <x v="37"/>
    <x v="130"/>
    <x v="180"/>
    <x v="0"/>
    <x v="0"/>
    <x v="180"/>
    <x v="0"/>
    <x v="319"/>
    <x v="320"/>
    <x v="14"/>
    <x v="20"/>
    <x v="105"/>
    <x v="104"/>
    <x v="4"/>
    <x v="0"/>
    <x v="0"/>
    <x v="68"/>
    <x v="286"/>
    <x v="313"/>
    <x v="121"/>
    <x v="74"/>
    <x v="6"/>
  </r>
  <r>
    <x v="17"/>
    <x v="18"/>
    <x v="8"/>
    <x v="394"/>
    <x v="32"/>
    <x v="178"/>
    <x v="3"/>
    <x v="37"/>
    <x v="130"/>
    <x v="180"/>
    <x v="0"/>
    <x v="0"/>
    <x v="180"/>
    <x v="0"/>
    <x v="319"/>
    <x v="320"/>
    <x v="14"/>
    <x v="20"/>
    <x v="105"/>
    <x v="104"/>
    <x v="4"/>
    <x v="0"/>
    <x v="0"/>
    <x v="68"/>
    <x v="286"/>
    <x v="313"/>
    <x v="121"/>
    <x v="74"/>
    <x v="6"/>
  </r>
  <r>
    <x v="17"/>
    <x v="18"/>
    <x v="8"/>
    <x v="394"/>
    <x v="126"/>
    <x v="608"/>
    <x v="3"/>
    <x v="37"/>
    <x v="130"/>
    <x v="362"/>
    <x v="0"/>
    <x v="0"/>
    <x v="362"/>
    <x v="0"/>
    <x v="591"/>
    <x v="592"/>
    <x v="14"/>
    <x v="20"/>
    <x v="504"/>
    <x v="500"/>
    <x v="4"/>
    <x v="0"/>
    <x v="0"/>
    <x v="68"/>
    <x v="286"/>
    <x v="313"/>
    <x v="121"/>
    <x v="74"/>
    <x v="6"/>
  </r>
  <r>
    <x v="17"/>
    <x v="18"/>
    <x v="8"/>
    <x v="13"/>
    <x v="17"/>
    <x v="695"/>
    <x v="3"/>
    <x v="39"/>
    <x v="133"/>
    <x v="364"/>
    <x v="0"/>
    <x v="0"/>
    <x v="364"/>
    <x v="0"/>
    <x v="625"/>
    <x v="626"/>
    <x v="24"/>
    <x v="23"/>
    <x v="594"/>
    <x v="590"/>
    <x v="4"/>
    <x v="0"/>
    <x v="0"/>
    <x v="47"/>
    <x v="16"/>
    <x v="300"/>
    <x v="121"/>
    <x v="109"/>
    <x v="1"/>
  </r>
  <r>
    <x v="17"/>
    <x v="18"/>
    <x v="8"/>
    <x v="395"/>
    <x v="2"/>
    <x v="195"/>
    <x v="0"/>
    <x v="46"/>
    <x v="61"/>
    <x v="547"/>
    <x v="0"/>
    <x v="0"/>
    <x v="547"/>
    <x v="0"/>
    <x v="685"/>
    <x v="686"/>
    <x v="156"/>
    <x v="0"/>
    <x v="675"/>
    <x v="672"/>
    <x v="4"/>
    <x v="0"/>
    <x v="0"/>
    <x v="47"/>
    <x v="284"/>
    <x v="64"/>
    <x v="121"/>
    <x v="36"/>
    <x v="6"/>
  </r>
  <r>
    <x v="17"/>
    <x v="18"/>
    <x v="8"/>
    <x v="385"/>
    <x v="372"/>
    <x v="703"/>
    <x v="5"/>
    <x v="55"/>
    <x v="75"/>
    <x v="512"/>
    <x v="0"/>
    <x v="0"/>
    <x v="512"/>
    <x v="0"/>
    <x v="667"/>
    <x v="668"/>
    <x v="7"/>
    <x v="23"/>
    <x v="655"/>
    <x v="652"/>
    <x v="4"/>
    <x v="0"/>
    <x v="0"/>
    <x v="65"/>
    <x v="226"/>
    <x v="282"/>
    <x v="121"/>
    <x v="72"/>
    <x v="6"/>
  </r>
  <r>
    <x v="17"/>
    <x v="18"/>
    <x v="8"/>
    <x v="411"/>
    <x v="379"/>
    <x v="661"/>
    <x v="3"/>
    <x v="55"/>
    <x v="75"/>
    <x v="396"/>
    <x v="0"/>
    <x v="0"/>
    <x v="396"/>
    <x v="0"/>
    <x v="613"/>
    <x v="614"/>
    <x v="401"/>
    <x v="7"/>
    <x v="632"/>
    <x v="629"/>
    <x v="4"/>
    <x v="0"/>
    <x v="0"/>
    <x v="41"/>
    <x v="344"/>
    <x v="250"/>
    <x v="82"/>
    <x v="61"/>
    <x v="3"/>
  </r>
  <r>
    <x v="17"/>
    <x v="18"/>
    <x v="8"/>
    <x v="391"/>
    <x v="374"/>
    <x v="693"/>
    <x v="5"/>
    <x v="59"/>
    <x v="69"/>
    <x v="388"/>
    <x v="0"/>
    <x v="0"/>
    <x v="388"/>
    <x v="0"/>
    <x v="603"/>
    <x v="604"/>
    <x v="378"/>
    <x v="7"/>
    <x v="619"/>
    <x v="616"/>
    <x v="4"/>
    <x v="0"/>
    <x v="0"/>
    <x v="95"/>
    <x v="256"/>
    <x v="189"/>
    <x v="51"/>
    <x v="62"/>
    <x v="0"/>
  </r>
  <r>
    <x v="17"/>
    <x v="18"/>
    <x v="8"/>
    <x v="391"/>
    <x v="375"/>
    <x v="694"/>
    <x v="5"/>
    <x v="59"/>
    <x v="69"/>
    <x v="388"/>
    <x v="0"/>
    <x v="0"/>
    <x v="388"/>
    <x v="0"/>
    <x v="603"/>
    <x v="604"/>
    <x v="378"/>
    <x v="7"/>
    <x v="619"/>
    <x v="616"/>
    <x v="4"/>
    <x v="0"/>
    <x v="0"/>
    <x v="95"/>
    <x v="256"/>
    <x v="189"/>
    <x v="51"/>
    <x v="62"/>
    <x v="0"/>
  </r>
  <r>
    <x v="17"/>
    <x v="18"/>
    <x v="8"/>
    <x v="410"/>
    <x v="340"/>
    <x v="556"/>
    <x v="3"/>
    <x v="62"/>
    <x v="78"/>
    <x v="180"/>
    <x v="0"/>
    <x v="0"/>
    <x v="180"/>
    <x v="0"/>
    <x v="352"/>
    <x v="353"/>
    <x v="18"/>
    <x v="12"/>
    <x v="429"/>
    <x v="425"/>
    <x v="4"/>
    <x v="0"/>
    <x v="0"/>
    <x v="71"/>
    <x v="354"/>
    <x v="240"/>
    <x v="121"/>
    <x v="62"/>
    <x v="6"/>
  </r>
  <r>
    <x v="17"/>
    <x v="18"/>
    <x v="8"/>
    <x v="413"/>
    <x v="273"/>
    <x v="464"/>
    <x v="3"/>
    <x v="66"/>
    <x v="185"/>
    <x v="180"/>
    <x v="0"/>
    <x v="0"/>
    <x v="180"/>
    <x v="0"/>
    <x v="395"/>
    <x v="396"/>
    <x v="26"/>
    <x v="7"/>
    <x v="393"/>
    <x v="389"/>
    <x v="4"/>
    <x v="0"/>
    <x v="0"/>
    <x v="64"/>
    <x v="377"/>
    <x v="181"/>
    <x v="121"/>
    <x v="49"/>
    <x v="6"/>
  </r>
  <r>
    <x v="17"/>
    <x v="18"/>
    <x v="8"/>
    <x v="413"/>
    <x v="274"/>
    <x v="465"/>
    <x v="3"/>
    <x v="66"/>
    <x v="185"/>
    <x v="180"/>
    <x v="0"/>
    <x v="0"/>
    <x v="180"/>
    <x v="0"/>
    <x v="395"/>
    <x v="396"/>
    <x v="26"/>
    <x v="7"/>
    <x v="393"/>
    <x v="389"/>
    <x v="4"/>
    <x v="0"/>
    <x v="0"/>
    <x v="64"/>
    <x v="377"/>
    <x v="181"/>
    <x v="121"/>
    <x v="49"/>
    <x v="6"/>
  </r>
  <r>
    <x v="17"/>
    <x v="18"/>
    <x v="8"/>
    <x v="407"/>
    <x v="195"/>
    <x v="333"/>
    <x v="3"/>
    <x v="77"/>
    <x v="122"/>
    <x v="318"/>
    <x v="0"/>
    <x v="0"/>
    <x v="318"/>
    <x v="0"/>
    <x v="527"/>
    <x v="528"/>
    <x v="12"/>
    <x v="7"/>
    <x v="551"/>
    <x v="547"/>
    <x v="4"/>
    <x v="0"/>
    <x v="0"/>
    <x v="47"/>
    <x v="333"/>
    <x v="164"/>
    <x v="121"/>
    <x v="51"/>
    <x v="6"/>
  </r>
  <r>
    <x v="17"/>
    <x v="18"/>
    <x v="8"/>
    <x v="383"/>
    <x v="367"/>
    <x v="702"/>
    <x v="5"/>
    <x v="85"/>
    <x v="104"/>
    <x v="476"/>
    <x v="0"/>
    <x v="0"/>
    <x v="476"/>
    <x v="0"/>
    <x v="622"/>
    <x v="623"/>
    <x v="243"/>
    <x v="7"/>
    <x v="642"/>
    <x v="639"/>
    <x v="4"/>
    <x v="0"/>
    <x v="0"/>
    <x v="65"/>
    <x v="210"/>
    <x v="373"/>
    <x v="121"/>
    <x v="103"/>
    <x v="6"/>
  </r>
  <r>
    <x v="17"/>
    <x v="18"/>
    <x v="8"/>
    <x v="298"/>
    <x v="191"/>
    <x v="342"/>
    <x v="3"/>
    <x v="101"/>
    <x v="132"/>
    <x v="151"/>
    <x v="0"/>
    <x v="0"/>
    <x v="151"/>
    <x v="0"/>
    <x v="301"/>
    <x v="302"/>
    <x v="17"/>
    <x v="7"/>
    <x v="302"/>
    <x v="299"/>
    <x v="4"/>
    <x v="0"/>
    <x v="0"/>
    <x v="84"/>
    <x v="111"/>
    <x v="66"/>
    <x v="121"/>
    <x v="39"/>
    <x v="6"/>
  </r>
  <r>
    <x v="17"/>
    <x v="18"/>
    <x v="8"/>
    <x v="298"/>
    <x v="192"/>
    <x v="343"/>
    <x v="3"/>
    <x v="101"/>
    <x v="132"/>
    <x v="288"/>
    <x v="0"/>
    <x v="0"/>
    <x v="288"/>
    <x v="0"/>
    <x v="507"/>
    <x v="508"/>
    <x v="17"/>
    <x v="7"/>
    <x v="533"/>
    <x v="529"/>
    <x v="4"/>
    <x v="0"/>
    <x v="0"/>
    <x v="84"/>
    <x v="111"/>
    <x v="66"/>
    <x v="121"/>
    <x v="39"/>
    <x v="6"/>
  </r>
  <r>
    <x v="17"/>
    <x v="18"/>
    <x v="8"/>
    <x v="412"/>
    <x v="193"/>
    <x v="344"/>
    <x v="3"/>
    <x v="105"/>
    <x v="34"/>
    <x v="283"/>
    <x v="0"/>
    <x v="0"/>
    <x v="283"/>
    <x v="0"/>
    <x v="478"/>
    <x v="479"/>
    <x v="421"/>
    <x v="4"/>
    <x v="471"/>
    <x v="467"/>
    <x v="4"/>
    <x v="0"/>
    <x v="0"/>
    <x v="41"/>
    <x v="361"/>
    <x v="104"/>
    <x v="121"/>
    <x v="38"/>
    <x v="8"/>
  </r>
  <r>
    <x v="17"/>
    <x v="18"/>
    <x v="8"/>
    <x v="297"/>
    <x v="377"/>
    <x v="607"/>
    <x v="5"/>
    <x v="107"/>
    <x v="139"/>
    <x v="419"/>
    <x v="0"/>
    <x v="0"/>
    <x v="419"/>
    <x v="0"/>
    <x v="574"/>
    <x v="575"/>
    <x v="253"/>
    <x v="4"/>
    <x v="574"/>
    <x v="570"/>
    <x v="4"/>
    <x v="0"/>
    <x v="0"/>
    <x v="61"/>
    <x v="107"/>
    <x v="26"/>
    <x v="8"/>
    <x v="18"/>
    <x v="6"/>
  </r>
  <r>
    <x v="17"/>
    <x v="18"/>
    <x v="8"/>
    <x v="384"/>
    <x v="5"/>
    <x v="436"/>
    <x v="1"/>
    <x v="116"/>
    <x v="81"/>
    <x v="63"/>
    <x v="0"/>
    <x v="0"/>
    <x v="63"/>
    <x v="0"/>
    <x v="414"/>
    <x v="415"/>
    <x v="505"/>
    <x v="7"/>
    <x v="414"/>
    <x v="410"/>
    <x v="4"/>
    <x v="0"/>
    <x v="0"/>
    <x v="84"/>
    <x v="211"/>
    <x v="285"/>
    <x v="121"/>
    <x v="72"/>
    <x v="0"/>
  </r>
  <r>
    <x v="17"/>
    <x v="18"/>
    <x v="8"/>
    <x v="384"/>
    <x v="4"/>
    <x v="432"/>
    <x v="1"/>
    <x v="116"/>
    <x v="81"/>
    <x v="63"/>
    <x v="0"/>
    <x v="0"/>
    <x v="63"/>
    <x v="0"/>
    <x v="414"/>
    <x v="415"/>
    <x v="505"/>
    <x v="7"/>
    <x v="414"/>
    <x v="410"/>
    <x v="4"/>
    <x v="0"/>
    <x v="0"/>
    <x v="84"/>
    <x v="211"/>
    <x v="285"/>
    <x v="121"/>
    <x v="72"/>
    <x v="0"/>
  </r>
  <r>
    <x v="17"/>
    <x v="18"/>
    <x v="8"/>
    <x v="352"/>
    <x v="269"/>
    <x v="460"/>
    <x v="3"/>
    <x v="124"/>
    <x v="44"/>
    <x v="185"/>
    <x v="0"/>
    <x v="0"/>
    <x v="185"/>
    <x v="0"/>
    <x v="363"/>
    <x v="364"/>
    <x v="21"/>
    <x v="7"/>
    <x v="363"/>
    <x v="359"/>
    <x v="4"/>
    <x v="0"/>
    <x v="0"/>
    <x v="58"/>
    <x v="142"/>
    <x v="160"/>
    <x v="121"/>
    <x v="52"/>
    <x v="6"/>
  </r>
  <r>
    <x v="17"/>
    <x v="18"/>
    <x v="8"/>
    <x v="388"/>
    <x v="354"/>
    <x v="576"/>
    <x v="4"/>
    <x v="136"/>
    <x v="27"/>
    <x v="380"/>
    <x v="0"/>
    <x v="0"/>
    <x v="380"/>
    <x v="0"/>
    <x v="510"/>
    <x v="511"/>
    <x v="242"/>
    <x v="7"/>
    <x v="535"/>
    <x v="531"/>
    <x v="4"/>
    <x v="0"/>
    <x v="0"/>
    <x v="47"/>
    <x v="241"/>
    <x v="158"/>
    <x v="121"/>
    <x v="50"/>
    <x v="6"/>
  </r>
  <r>
    <x v="17"/>
    <x v="18"/>
    <x v="8"/>
    <x v="349"/>
    <x v="187"/>
    <x v="331"/>
    <x v="3"/>
    <x v="140"/>
    <x v="165"/>
    <x v="167"/>
    <x v="0"/>
    <x v="0"/>
    <x v="167"/>
    <x v="0"/>
    <x v="359"/>
    <x v="360"/>
    <x v="23"/>
    <x v="7"/>
    <x v="361"/>
    <x v="357"/>
    <x v="4"/>
    <x v="0"/>
    <x v="0"/>
    <x v="47"/>
    <x v="132"/>
    <x v="152"/>
    <x v="121"/>
    <x v="50"/>
    <x v="1"/>
  </r>
  <r>
    <x v="17"/>
    <x v="18"/>
    <x v="8"/>
    <x v="349"/>
    <x v="188"/>
    <x v="336"/>
    <x v="3"/>
    <x v="140"/>
    <x v="165"/>
    <x v="188"/>
    <x v="0"/>
    <x v="0"/>
    <x v="188"/>
    <x v="0"/>
    <x v="390"/>
    <x v="391"/>
    <x v="23"/>
    <x v="7"/>
    <x v="389"/>
    <x v="385"/>
    <x v="4"/>
    <x v="0"/>
    <x v="0"/>
    <x v="47"/>
    <x v="132"/>
    <x v="152"/>
    <x v="121"/>
    <x v="50"/>
    <x v="1"/>
  </r>
  <r>
    <x v="17"/>
    <x v="18"/>
    <x v="8"/>
    <x v="349"/>
    <x v="189"/>
    <x v="340"/>
    <x v="3"/>
    <x v="140"/>
    <x v="165"/>
    <x v="208"/>
    <x v="0"/>
    <x v="0"/>
    <x v="208"/>
    <x v="0"/>
    <x v="423"/>
    <x v="424"/>
    <x v="23"/>
    <x v="7"/>
    <x v="420"/>
    <x v="416"/>
    <x v="4"/>
    <x v="0"/>
    <x v="0"/>
    <x v="47"/>
    <x v="132"/>
    <x v="152"/>
    <x v="121"/>
    <x v="50"/>
    <x v="1"/>
  </r>
  <r>
    <x v="17"/>
    <x v="18"/>
    <x v="8"/>
    <x v="349"/>
    <x v="190"/>
    <x v="341"/>
    <x v="3"/>
    <x v="140"/>
    <x v="165"/>
    <x v="212"/>
    <x v="0"/>
    <x v="0"/>
    <x v="212"/>
    <x v="0"/>
    <x v="429"/>
    <x v="430"/>
    <x v="23"/>
    <x v="7"/>
    <x v="432"/>
    <x v="428"/>
    <x v="4"/>
    <x v="0"/>
    <x v="0"/>
    <x v="47"/>
    <x v="132"/>
    <x v="152"/>
    <x v="121"/>
    <x v="50"/>
    <x v="1"/>
  </r>
  <r>
    <x v="17"/>
    <x v="18"/>
    <x v="8"/>
    <x v="403"/>
    <x v="371"/>
    <x v="701"/>
    <x v="5"/>
    <x v="146"/>
    <x v="16"/>
    <x v="448"/>
    <x v="0"/>
    <x v="0"/>
    <x v="448"/>
    <x v="0"/>
    <x v="621"/>
    <x v="622"/>
    <x v="288"/>
    <x v="7"/>
    <x v="639"/>
    <x v="636"/>
    <x v="4"/>
    <x v="0"/>
    <x v="0"/>
    <x v="84"/>
    <x v="317"/>
    <x v="69"/>
    <x v="121"/>
    <x v="39"/>
    <x v="6"/>
  </r>
  <r>
    <x v="17"/>
    <x v="18"/>
    <x v="8"/>
    <x v="392"/>
    <x v="355"/>
    <x v="578"/>
    <x v="4"/>
    <x v="153"/>
    <x v="175"/>
    <x v="453"/>
    <x v="0"/>
    <x v="0"/>
    <x v="453"/>
    <x v="0"/>
    <x v="584"/>
    <x v="585"/>
    <x v="193"/>
    <x v="18"/>
    <x v="468"/>
    <x v="464"/>
    <x v="4"/>
    <x v="0"/>
    <x v="0"/>
    <x v="71"/>
    <x v="266"/>
    <x v="304"/>
    <x v="121"/>
    <x v="74"/>
    <x v="6"/>
  </r>
  <r>
    <x v="17"/>
    <x v="18"/>
    <x v="8"/>
    <x v="378"/>
    <x v="351"/>
    <x v="563"/>
    <x v="3"/>
    <x v="156"/>
    <x v="185"/>
    <x v="172"/>
    <x v="0"/>
    <x v="0"/>
    <x v="172"/>
    <x v="0"/>
    <x v="368"/>
    <x v="369"/>
    <x v="477"/>
    <x v="7"/>
    <x v="368"/>
    <x v="364"/>
    <x v="4"/>
    <x v="0"/>
    <x v="0"/>
    <x v="63"/>
    <x v="197"/>
    <x v="96"/>
    <x v="121"/>
    <x v="38"/>
    <x v="6"/>
  </r>
  <r>
    <x v="17"/>
    <x v="18"/>
    <x v="8"/>
    <x v="400"/>
    <x v="266"/>
    <x v="459"/>
    <x v="3"/>
    <x v="160"/>
    <x v="105"/>
    <x v="173"/>
    <x v="0"/>
    <x v="0"/>
    <x v="173"/>
    <x v="0"/>
    <x v="309"/>
    <x v="310"/>
    <x v="432"/>
    <x v="0"/>
    <x v="193"/>
    <x v="190"/>
    <x v="4"/>
    <x v="0"/>
    <x v="0"/>
    <x v="52"/>
    <x v="295"/>
    <x v="129"/>
    <x v="121"/>
    <x v="51"/>
    <x v="6"/>
  </r>
  <r>
    <x v="17"/>
    <x v="18"/>
    <x v="8"/>
    <x v="377"/>
    <x v="280"/>
    <x v="485"/>
    <x v="3"/>
    <x v="166"/>
    <x v="22"/>
    <x v="144"/>
    <x v="0"/>
    <x v="0"/>
    <x v="144"/>
    <x v="0"/>
    <x v="307"/>
    <x v="308"/>
    <x v="19"/>
    <x v="7"/>
    <x v="304"/>
    <x v="301"/>
    <x v="4"/>
    <x v="0"/>
    <x v="0"/>
    <x v="95"/>
    <x v="175"/>
    <x v="237"/>
    <x v="121"/>
    <x v="63"/>
    <x v="0"/>
  </r>
  <r>
    <x v="17"/>
    <x v="18"/>
    <x v="8"/>
    <x v="377"/>
    <x v="279"/>
    <x v="484"/>
    <x v="3"/>
    <x v="166"/>
    <x v="22"/>
    <x v="148"/>
    <x v="0"/>
    <x v="0"/>
    <x v="148"/>
    <x v="0"/>
    <x v="310"/>
    <x v="311"/>
    <x v="19"/>
    <x v="7"/>
    <x v="307"/>
    <x v="304"/>
    <x v="4"/>
    <x v="0"/>
    <x v="0"/>
    <x v="95"/>
    <x v="175"/>
    <x v="237"/>
    <x v="121"/>
    <x v="63"/>
    <x v="0"/>
  </r>
  <r>
    <x v="17"/>
    <x v="18"/>
    <x v="8"/>
    <x v="398"/>
    <x v="194"/>
    <x v="332"/>
    <x v="3"/>
    <x v="175"/>
    <x v="175"/>
    <x v="240"/>
    <x v="0"/>
    <x v="0"/>
    <x v="240"/>
    <x v="0"/>
    <x v="430"/>
    <x v="431"/>
    <x v="451"/>
    <x v="7"/>
    <x v="433"/>
    <x v="429"/>
    <x v="4"/>
    <x v="0"/>
    <x v="0"/>
    <x v="61"/>
    <x v="294"/>
    <x v="125"/>
    <x v="121"/>
    <x v="38"/>
    <x v="6"/>
  </r>
  <r>
    <x v="17"/>
    <x v="18"/>
    <x v="8"/>
    <x v="358"/>
    <x v="339"/>
    <x v="559"/>
    <x v="3"/>
    <x v="182"/>
    <x v="205"/>
    <x v="230"/>
    <x v="0"/>
    <x v="0"/>
    <x v="230"/>
    <x v="0"/>
    <x v="461"/>
    <x v="462"/>
    <x v="28"/>
    <x v="7"/>
    <x v="480"/>
    <x v="476"/>
    <x v="4"/>
    <x v="0"/>
    <x v="0"/>
    <x v="74"/>
    <x v="149"/>
    <x v="177"/>
    <x v="121"/>
    <x v="48"/>
    <x v="6"/>
  </r>
  <r>
    <x v="17"/>
    <x v="18"/>
    <x v="8"/>
    <x v="415"/>
    <x v="1"/>
    <x v="194"/>
    <x v="0"/>
    <x v="184"/>
    <x v="134"/>
    <x v="567"/>
    <x v="0"/>
    <x v="0"/>
    <x v="567"/>
    <x v="0"/>
    <x v="682"/>
    <x v="683"/>
    <x v="50"/>
    <x v="0"/>
    <x v="670"/>
    <x v="667"/>
    <x v="4"/>
    <x v="0"/>
    <x v="0"/>
    <x v="65"/>
    <x v="389"/>
    <x v="59"/>
    <x v="111"/>
    <x v="28"/>
    <x v="6"/>
  </r>
  <r>
    <x v="17"/>
    <x v="18"/>
    <x v="8"/>
    <x v="379"/>
    <x v="124"/>
    <x v="247"/>
    <x v="3"/>
    <x v="196"/>
    <x v="210"/>
    <x v="136"/>
    <x v="0"/>
    <x v="0"/>
    <x v="136"/>
    <x v="0"/>
    <x v="280"/>
    <x v="281"/>
    <x v="454"/>
    <x v="7"/>
    <x v="276"/>
    <x v="273"/>
    <x v="4"/>
    <x v="0"/>
    <x v="0"/>
    <x v="61"/>
    <x v="200"/>
    <x v="255"/>
    <x v="94"/>
    <x v="67"/>
    <x v="6"/>
  </r>
  <r>
    <x v="17"/>
    <x v="18"/>
    <x v="8"/>
    <x v="379"/>
    <x v="125"/>
    <x v="248"/>
    <x v="3"/>
    <x v="196"/>
    <x v="210"/>
    <x v="129"/>
    <x v="0"/>
    <x v="0"/>
    <x v="129"/>
    <x v="0"/>
    <x v="269"/>
    <x v="270"/>
    <x v="454"/>
    <x v="7"/>
    <x v="261"/>
    <x v="258"/>
    <x v="4"/>
    <x v="0"/>
    <x v="0"/>
    <x v="61"/>
    <x v="200"/>
    <x v="255"/>
    <x v="94"/>
    <x v="67"/>
    <x v="6"/>
  </r>
  <r>
    <x v="17"/>
    <x v="18"/>
    <x v="8"/>
    <x v="405"/>
    <x v="338"/>
    <x v="557"/>
    <x v="3"/>
    <x v="198"/>
    <x v="45"/>
    <x v="180"/>
    <x v="0"/>
    <x v="0"/>
    <x v="180"/>
    <x v="0"/>
    <x v="382"/>
    <x v="383"/>
    <x v="22"/>
    <x v="12"/>
    <x v="445"/>
    <x v="441"/>
    <x v="4"/>
    <x v="0"/>
    <x v="0"/>
    <x v="38"/>
    <x v="326"/>
    <x v="154"/>
    <x v="121"/>
    <x v="51"/>
    <x v="6"/>
  </r>
  <r>
    <x v="17"/>
    <x v="18"/>
    <x v="8"/>
    <x v="406"/>
    <x v="6"/>
    <x v="437"/>
    <x v="1"/>
    <x v="201"/>
    <x v="218"/>
    <x v="63"/>
    <x v="0"/>
    <x v="0"/>
    <x v="63"/>
    <x v="0"/>
    <x v="397"/>
    <x v="398"/>
    <x v="43"/>
    <x v="12"/>
    <x v="457"/>
    <x v="453"/>
    <x v="4"/>
    <x v="0"/>
    <x v="0"/>
    <x v="47"/>
    <x v="328"/>
    <x v="160"/>
    <x v="121"/>
    <x v="51"/>
    <x v="6"/>
  </r>
  <r>
    <x v="17"/>
    <x v="18"/>
    <x v="8"/>
    <x v="393"/>
    <x v="259"/>
    <x v="451"/>
    <x v="3"/>
    <x v="203"/>
    <x v="112"/>
    <x v="309"/>
    <x v="0"/>
    <x v="0"/>
    <x v="309"/>
    <x v="0"/>
    <x v="532"/>
    <x v="533"/>
    <x v="15"/>
    <x v="7"/>
    <x v="560"/>
    <x v="556"/>
    <x v="4"/>
    <x v="0"/>
    <x v="0"/>
    <x v="41"/>
    <x v="270"/>
    <x v="249"/>
    <x v="48"/>
    <x v="62"/>
    <x v="6"/>
  </r>
  <r>
    <x v="17"/>
    <x v="18"/>
    <x v="8"/>
    <x v="401"/>
    <x v="357"/>
    <x v="581"/>
    <x v="4"/>
    <x v="206"/>
    <x v="196"/>
    <x v="443"/>
    <x v="0"/>
    <x v="0"/>
    <x v="443"/>
    <x v="0"/>
    <x v="578"/>
    <x v="579"/>
    <x v="228"/>
    <x v="7"/>
    <x v="600"/>
    <x v="597"/>
    <x v="4"/>
    <x v="0"/>
    <x v="0"/>
    <x v="91"/>
    <x v="304"/>
    <x v="58"/>
    <x v="60"/>
    <x v="38"/>
    <x v="6"/>
  </r>
  <r>
    <x v="17"/>
    <x v="18"/>
    <x v="8"/>
    <x v="409"/>
    <x v="286"/>
    <x v="496"/>
    <x v="3"/>
    <x v="208"/>
    <x v="223"/>
    <x v="180"/>
    <x v="0"/>
    <x v="0"/>
    <x v="180"/>
    <x v="0"/>
    <x v="396"/>
    <x v="397"/>
    <x v="27"/>
    <x v="7"/>
    <x v="394"/>
    <x v="390"/>
    <x v="4"/>
    <x v="0"/>
    <x v="0"/>
    <x v="53"/>
    <x v="337"/>
    <x v="167"/>
    <x v="67"/>
    <x v="51"/>
    <x v="6"/>
  </r>
  <r>
    <x v="17"/>
    <x v="18"/>
    <x v="8"/>
    <x v="409"/>
    <x v="287"/>
    <x v="497"/>
    <x v="3"/>
    <x v="208"/>
    <x v="223"/>
    <x v="180"/>
    <x v="0"/>
    <x v="0"/>
    <x v="180"/>
    <x v="0"/>
    <x v="396"/>
    <x v="397"/>
    <x v="27"/>
    <x v="7"/>
    <x v="394"/>
    <x v="390"/>
    <x v="4"/>
    <x v="0"/>
    <x v="0"/>
    <x v="53"/>
    <x v="337"/>
    <x v="167"/>
    <x v="67"/>
    <x v="51"/>
    <x v="6"/>
  </r>
  <r>
    <x v="17"/>
    <x v="18"/>
    <x v="8"/>
    <x v="409"/>
    <x v="288"/>
    <x v="498"/>
    <x v="3"/>
    <x v="208"/>
    <x v="223"/>
    <x v="180"/>
    <x v="0"/>
    <x v="0"/>
    <x v="180"/>
    <x v="0"/>
    <x v="396"/>
    <x v="397"/>
    <x v="27"/>
    <x v="7"/>
    <x v="394"/>
    <x v="390"/>
    <x v="4"/>
    <x v="0"/>
    <x v="0"/>
    <x v="53"/>
    <x v="337"/>
    <x v="167"/>
    <x v="67"/>
    <x v="51"/>
    <x v="6"/>
  </r>
  <r>
    <x v="17"/>
    <x v="18"/>
    <x v="8"/>
    <x v="389"/>
    <x v="353"/>
    <x v="575"/>
    <x v="4"/>
    <x v="209"/>
    <x v="136"/>
    <x v="403"/>
    <x v="0"/>
    <x v="0"/>
    <x v="403"/>
    <x v="0"/>
    <x v="549"/>
    <x v="550"/>
    <x v="3"/>
    <x v="7"/>
    <x v="577"/>
    <x v="573"/>
    <x v="4"/>
    <x v="0"/>
    <x v="0"/>
    <x v="41"/>
    <x v="254"/>
    <x v="50"/>
    <x v="103"/>
    <x v="27"/>
    <x v="6"/>
  </r>
  <r>
    <x v="17"/>
    <x v="18"/>
    <x v="8"/>
    <x v="397"/>
    <x v="15"/>
    <x v="435"/>
    <x v="1"/>
    <x v="211"/>
    <x v="5"/>
    <x v="63"/>
    <x v="0"/>
    <x v="0"/>
    <x v="63"/>
    <x v="0"/>
    <x v="389"/>
    <x v="390"/>
    <x v="41"/>
    <x v="12"/>
    <x v="450"/>
    <x v="446"/>
    <x v="4"/>
    <x v="0"/>
    <x v="0"/>
    <x v="61"/>
    <x v="292"/>
    <x v="200"/>
    <x v="121"/>
    <x v="50"/>
    <x v="6"/>
  </r>
  <r>
    <x v="17"/>
    <x v="18"/>
    <x v="8"/>
    <x v="399"/>
    <x v="277"/>
    <x v="472"/>
    <x v="3"/>
    <x v="214"/>
    <x v="41"/>
    <x v="162"/>
    <x v="0"/>
    <x v="0"/>
    <x v="162"/>
    <x v="0"/>
    <x v="413"/>
    <x v="414"/>
    <x v="30"/>
    <x v="12"/>
    <x v="463"/>
    <x v="459"/>
    <x v="4"/>
    <x v="0"/>
    <x v="0"/>
    <x v="61"/>
    <x v="298"/>
    <x v="320"/>
    <x v="121"/>
    <x v="75"/>
    <x v="6"/>
  </r>
  <r>
    <x v="17"/>
    <x v="18"/>
    <x v="8"/>
    <x v="402"/>
    <x v="356"/>
    <x v="579"/>
    <x v="4"/>
    <x v="222"/>
    <x v="29"/>
    <x v="442"/>
    <x v="0"/>
    <x v="0"/>
    <x v="442"/>
    <x v="0"/>
    <x v="494"/>
    <x v="495"/>
    <x v="85"/>
    <x v="25"/>
    <x v="511"/>
    <x v="507"/>
    <x v="4"/>
    <x v="0"/>
    <x v="0"/>
    <x v="84"/>
    <x v="314"/>
    <x v="51"/>
    <x v="108"/>
    <x v="33"/>
    <x v="8"/>
  </r>
  <r>
    <x v="17"/>
    <x v="18"/>
    <x v="8"/>
    <x v="355"/>
    <x v="370"/>
    <x v="700"/>
    <x v="5"/>
    <x v="227"/>
    <x v="230"/>
    <x v="470"/>
    <x v="0"/>
    <x v="0"/>
    <x v="470"/>
    <x v="0"/>
    <x v="639"/>
    <x v="640"/>
    <x v="6"/>
    <x v="0"/>
    <x v="615"/>
    <x v="612"/>
    <x v="4"/>
    <x v="0"/>
    <x v="0"/>
    <x v="53"/>
    <x v="142"/>
    <x v="19"/>
    <x v="20"/>
    <x v="13"/>
    <x v="6"/>
  </r>
  <r>
    <x v="17"/>
    <x v="18"/>
    <x v="8"/>
    <x v="381"/>
    <x v="0"/>
    <x v="193"/>
    <x v="0"/>
    <x v="228"/>
    <x v="134"/>
    <x v="568"/>
    <x v="0"/>
    <x v="0"/>
    <x v="568"/>
    <x v="0"/>
    <x v="698"/>
    <x v="699"/>
    <x v="107"/>
    <x v="25"/>
    <x v="700"/>
    <x v="697"/>
    <x v="4"/>
    <x v="0"/>
    <x v="0"/>
    <x v="47"/>
    <x v="197"/>
    <x v="380"/>
    <x v="121"/>
    <x v="111"/>
    <x v="6"/>
  </r>
  <r>
    <x v="17"/>
    <x v="18"/>
    <x v="8"/>
    <x v="376"/>
    <x v="373"/>
    <x v="692"/>
    <x v="5"/>
    <x v="233"/>
    <x v="143"/>
    <x v="510"/>
    <x v="0"/>
    <x v="0"/>
    <x v="510"/>
    <x v="0"/>
    <x v="657"/>
    <x v="658"/>
    <x v="252"/>
    <x v="0"/>
    <x v="648"/>
    <x v="645"/>
    <x v="4"/>
    <x v="0"/>
    <x v="0"/>
    <x v="79"/>
    <x v="172"/>
    <x v="225"/>
    <x v="121"/>
    <x v="63"/>
    <x v="0"/>
  </r>
  <r>
    <x v="18"/>
    <x v="19"/>
    <x v="0"/>
    <x v="7"/>
    <x v="1"/>
    <x v="182"/>
    <x v="0"/>
    <x v="46"/>
    <x v="63"/>
    <x v="441"/>
    <x v="0"/>
    <x v="0"/>
    <x v="441"/>
    <x v="0"/>
    <x v="497"/>
    <x v="498"/>
    <x v="95"/>
    <x v="0"/>
    <x v="459"/>
    <x v="455"/>
    <x v="4"/>
    <x v="0"/>
    <x v="0"/>
    <x v="56"/>
    <x v="79"/>
    <x v="359"/>
    <x v="121"/>
    <x v="94"/>
    <x v="1"/>
  </r>
  <r>
    <x v="18"/>
    <x v="19"/>
    <x v="0"/>
    <x v="73"/>
    <x v="294"/>
    <x v="539"/>
    <x v="3"/>
    <x v="202"/>
    <x v="119"/>
    <x v="12"/>
    <x v="0"/>
    <x v="0"/>
    <x v="12"/>
    <x v="0"/>
    <x v="59"/>
    <x v="59"/>
    <x v="410"/>
    <x v="12"/>
    <x v="107"/>
    <x v="106"/>
    <x v="4"/>
    <x v="0"/>
    <x v="0"/>
    <x v="58"/>
    <x v="351"/>
    <x v="239"/>
    <x v="121"/>
    <x v="62"/>
    <x v="8"/>
  </r>
  <r>
    <x v="18"/>
    <x v="19"/>
    <x v="0"/>
    <x v="73"/>
    <x v="295"/>
    <x v="540"/>
    <x v="3"/>
    <x v="202"/>
    <x v="119"/>
    <x v="81"/>
    <x v="0"/>
    <x v="0"/>
    <x v="81"/>
    <x v="0"/>
    <x v="162"/>
    <x v="162"/>
    <x v="410"/>
    <x v="12"/>
    <x v="246"/>
    <x v="243"/>
    <x v="4"/>
    <x v="0"/>
    <x v="0"/>
    <x v="58"/>
    <x v="351"/>
    <x v="239"/>
    <x v="121"/>
    <x v="62"/>
    <x v="8"/>
  </r>
  <r>
    <x v="18"/>
    <x v="19"/>
    <x v="0"/>
    <x v="73"/>
    <x v="296"/>
    <x v="541"/>
    <x v="3"/>
    <x v="202"/>
    <x v="119"/>
    <x v="96"/>
    <x v="0"/>
    <x v="0"/>
    <x v="96"/>
    <x v="0"/>
    <x v="195"/>
    <x v="196"/>
    <x v="410"/>
    <x v="12"/>
    <x v="272"/>
    <x v="269"/>
    <x v="4"/>
    <x v="0"/>
    <x v="0"/>
    <x v="58"/>
    <x v="351"/>
    <x v="239"/>
    <x v="121"/>
    <x v="62"/>
    <x v="8"/>
  </r>
  <r>
    <x v="18"/>
    <x v="19"/>
    <x v="0"/>
    <x v="67"/>
    <x v="306"/>
    <x v="543"/>
    <x v="3"/>
    <x v="219"/>
    <x v="161"/>
    <x v="276"/>
    <x v="0"/>
    <x v="0"/>
    <x v="276"/>
    <x v="0"/>
    <x v="408"/>
    <x v="409"/>
    <x v="296"/>
    <x v="7"/>
    <x v="407"/>
    <x v="403"/>
    <x v="4"/>
    <x v="0"/>
    <x v="0"/>
    <x v="79"/>
    <x v="243"/>
    <x v="73"/>
    <x v="121"/>
    <x v="38"/>
    <x v="1"/>
  </r>
  <r>
    <x v="18"/>
    <x v="19"/>
    <x v="0"/>
    <x v="2"/>
    <x v="0"/>
    <x v="181"/>
    <x v="0"/>
    <x v="223"/>
    <x v="173"/>
    <x v="571"/>
    <x v="0"/>
    <x v="0"/>
    <x v="571"/>
    <x v="0"/>
    <x v="702"/>
    <x v="703"/>
    <x v="140"/>
    <x v="25"/>
    <x v="699"/>
    <x v="696"/>
    <x v="4"/>
    <x v="0"/>
    <x v="0"/>
    <x v="84"/>
    <x v="61"/>
    <x v="292"/>
    <x v="99"/>
    <x v="75"/>
    <x v="1"/>
  </r>
  <r>
    <x v="19"/>
    <x v="20"/>
    <x v="0"/>
    <x v="18"/>
    <x v="367"/>
    <x v="653"/>
    <x v="5"/>
    <x v="8"/>
    <x v="38"/>
    <x v="387"/>
    <x v="0"/>
    <x v="0"/>
    <x v="387"/>
    <x v="0"/>
    <x v="586"/>
    <x v="587"/>
    <x v="337"/>
    <x v="10"/>
    <x v="625"/>
    <x v="622"/>
    <x v="4"/>
    <x v="0"/>
    <x v="0"/>
    <x v="71"/>
    <x v="114"/>
    <x v="100"/>
    <x v="121"/>
    <x v="39"/>
    <x v="1"/>
  </r>
  <r>
    <x v="19"/>
    <x v="20"/>
    <x v="0"/>
    <x v="37"/>
    <x v="112"/>
    <x v="523"/>
    <x v="3"/>
    <x v="21"/>
    <x v="39"/>
    <x v="332"/>
    <x v="0"/>
    <x v="0"/>
    <x v="332"/>
    <x v="0"/>
    <x v="575"/>
    <x v="576"/>
    <x v="461"/>
    <x v="7"/>
    <x v="597"/>
    <x v="594"/>
    <x v="4"/>
    <x v="0"/>
    <x v="0"/>
    <x v="76"/>
    <x v="366"/>
    <x v="340"/>
    <x v="121"/>
    <x v="84"/>
    <x v="6"/>
  </r>
  <r>
    <x v="19"/>
    <x v="20"/>
    <x v="0"/>
    <x v="2"/>
    <x v="0"/>
    <x v="181"/>
    <x v="0"/>
    <x v="46"/>
    <x v="63"/>
    <x v="502"/>
    <x v="0"/>
    <x v="0"/>
    <x v="502"/>
    <x v="0"/>
    <x v="0"/>
    <x v="0"/>
    <x v="0"/>
    <x v="25"/>
    <x v="626"/>
    <x v="623"/>
    <x v="4"/>
    <x v="0"/>
    <x v="0"/>
    <x v="95"/>
    <x v="66"/>
    <x v="365"/>
    <x v="121"/>
    <x v="96"/>
    <x v="1"/>
  </r>
  <r>
    <x v="19"/>
    <x v="20"/>
    <x v="0"/>
    <x v="27"/>
    <x v="140"/>
    <x v="28"/>
    <x v="3"/>
    <x v="53"/>
    <x v="54"/>
    <x v="347"/>
    <x v="0"/>
    <x v="0"/>
    <x v="347"/>
    <x v="0"/>
    <x v="555"/>
    <x v="556"/>
    <x v="389"/>
    <x v="7"/>
    <x v="580"/>
    <x v="576"/>
    <x v="4"/>
    <x v="0"/>
    <x v="0"/>
    <x v="95"/>
    <x v="225"/>
    <x v="108"/>
    <x v="121"/>
    <x v="38"/>
    <x v="0"/>
  </r>
  <r>
    <x v="19"/>
    <x v="20"/>
    <x v="0"/>
    <x v="27"/>
    <x v="141"/>
    <x v="535"/>
    <x v="3"/>
    <x v="53"/>
    <x v="54"/>
    <x v="112"/>
    <x v="0"/>
    <x v="0"/>
    <x v="112"/>
    <x v="0"/>
    <x v="182"/>
    <x v="183"/>
    <x v="389"/>
    <x v="7"/>
    <x v="173"/>
    <x v="171"/>
    <x v="4"/>
    <x v="0"/>
    <x v="0"/>
    <x v="95"/>
    <x v="225"/>
    <x v="108"/>
    <x v="121"/>
    <x v="38"/>
    <x v="0"/>
  </r>
  <r>
    <x v="19"/>
    <x v="20"/>
    <x v="0"/>
    <x v="23"/>
    <x v="111"/>
    <x v="522"/>
    <x v="3"/>
    <x v="123"/>
    <x v="111"/>
    <x v="275"/>
    <x v="0"/>
    <x v="0"/>
    <x v="275"/>
    <x v="0"/>
    <x v="515"/>
    <x v="516"/>
    <x v="478"/>
    <x v="25"/>
    <x v="543"/>
    <x v="539"/>
    <x v="4"/>
    <x v="0"/>
    <x v="0"/>
    <x v="58"/>
    <x v="191"/>
    <x v="169"/>
    <x v="121"/>
    <x v="50"/>
    <x v="6"/>
  </r>
  <r>
    <x v="19"/>
    <x v="20"/>
    <x v="0"/>
    <x v="30"/>
    <x v="368"/>
    <x v="654"/>
    <x v="5"/>
    <x v="139"/>
    <x v="121"/>
    <x v="381"/>
    <x v="0"/>
    <x v="0"/>
    <x v="381"/>
    <x v="0"/>
    <x v="600"/>
    <x v="601"/>
    <x v="390"/>
    <x v="25"/>
    <x v="571"/>
    <x v="567"/>
    <x v="4"/>
    <x v="0"/>
    <x v="0"/>
    <x v="65"/>
    <x v="278"/>
    <x v="52"/>
    <x v="7"/>
    <x v="27"/>
    <x v="6"/>
  </r>
  <r>
    <x v="19"/>
    <x v="20"/>
    <x v="0"/>
    <x v="8"/>
    <x v="27"/>
    <x v="501"/>
    <x v="3"/>
    <x v="158"/>
    <x v="51"/>
    <x v="159"/>
    <x v="0"/>
    <x v="0"/>
    <x v="159"/>
    <x v="0"/>
    <x v="404"/>
    <x v="405"/>
    <x v="498"/>
    <x v="7"/>
    <x v="401"/>
    <x v="397"/>
    <x v="4"/>
    <x v="0"/>
    <x v="0"/>
    <x v="51"/>
    <x v="85"/>
    <x v="334"/>
    <x v="121"/>
    <x v="86"/>
    <x v="1"/>
  </r>
  <r>
    <x v="19"/>
    <x v="20"/>
    <x v="0"/>
    <x v="36"/>
    <x v="364"/>
    <x v="552"/>
    <x v="5"/>
    <x v="163"/>
    <x v="163"/>
    <x v="425"/>
    <x v="0"/>
    <x v="0"/>
    <x v="425"/>
    <x v="0"/>
    <x v="585"/>
    <x v="586"/>
    <x v="261"/>
    <x v="25"/>
    <x v="0"/>
    <x v="0"/>
    <x v="4"/>
    <x v="0"/>
    <x v="0"/>
    <x v="58"/>
    <x v="348"/>
    <x v="338"/>
    <x v="121"/>
    <x v="86"/>
    <x v="6"/>
  </r>
  <r>
    <x v="20"/>
    <x v="21"/>
    <x v="0"/>
    <x v="110"/>
    <x v="26"/>
    <x v="500"/>
    <x v="3"/>
    <x v="2"/>
    <x v="7"/>
    <x v="11"/>
    <x v="0"/>
    <x v="0"/>
    <x v="11"/>
    <x v="0"/>
    <x v="87"/>
    <x v="87"/>
    <x v="474"/>
    <x v="7"/>
    <x v="93"/>
    <x v="92"/>
    <x v="4"/>
    <x v="0"/>
    <x v="0"/>
    <x v="79"/>
    <x v="320"/>
    <x v="148"/>
    <x v="121"/>
    <x v="50"/>
    <x v="6"/>
  </r>
  <r>
    <x v="20"/>
    <x v="21"/>
    <x v="0"/>
    <x v="80"/>
    <x v="372"/>
    <x v="659"/>
    <x v="5"/>
    <x v="3"/>
    <x v="107"/>
    <x v="501"/>
    <x v="0"/>
    <x v="0"/>
    <x v="501"/>
    <x v="0"/>
    <x v="601"/>
    <x v="602"/>
    <x v="106"/>
    <x v="0"/>
    <x v="572"/>
    <x v="568"/>
    <x v="4"/>
    <x v="0"/>
    <x v="0"/>
    <x v="84"/>
    <x v="209"/>
    <x v="282"/>
    <x v="97"/>
    <x v="74"/>
    <x v="0"/>
  </r>
  <r>
    <x v="20"/>
    <x v="21"/>
    <x v="0"/>
    <x v="74"/>
    <x v="364"/>
    <x v="650"/>
    <x v="5"/>
    <x v="31"/>
    <x v="77"/>
    <x v="446"/>
    <x v="0"/>
    <x v="0"/>
    <x v="446"/>
    <x v="0"/>
    <x v="554"/>
    <x v="555"/>
    <x v="175"/>
    <x v="12"/>
    <x v="606"/>
    <x v="603"/>
    <x v="4"/>
    <x v="0"/>
    <x v="0"/>
    <x v="47"/>
    <x v="174"/>
    <x v="68"/>
    <x v="121"/>
    <x v="37"/>
    <x v="6"/>
  </r>
  <r>
    <x v="20"/>
    <x v="21"/>
    <x v="0"/>
    <x v="4"/>
    <x v="1"/>
    <x v="182"/>
    <x v="0"/>
    <x v="46"/>
    <x v="63"/>
    <x v="530"/>
    <x v="0"/>
    <x v="0"/>
    <x v="530"/>
    <x v="0"/>
    <x v="675"/>
    <x v="676"/>
    <x v="203"/>
    <x v="0"/>
    <x v="667"/>
    <x v="664"/>
    <x v="4"/>
    <x v="0"/>
    <x v="0"/>
    <x v="95"/>
    <x v="72"/>
    <x v="364"/>
    <x v="121"/>
    <x v="98"/>
    <x v="1"/>
  </r>
  <r>
    <x v="20"/>
    <x v="21"/>
    <x v="0"/>
    <x v="64"/>
    <x v="370"/>
    <x v="656"/>
    <x v="5"/>
    <x v="63"/>
    <x v="143"/>
    <x v="531"/>
    <x v="0"/>
    <x v="0"/>
    <x v="531"/>
    <x v="0"/>
    <x v="666"/>
    <x v="667"/>
    <x v="163"/>
    <x v="0"/>
    <x v="658"/>
    <x v="655"/>
    <x v="4"/>
    <x v="0"/>
    <x v="0"/>
    <x v="41"/>
    <x v="137"/>
    <x v="147"/>
    <x v="121"/>
    <x v="45"/>
    <x v="0"/>
  </r>
  <r>
    <x v="20"/>
    <x v="21"/>
    <x v="0"/>
    <x v="68"/>
    <x v="371"/>
    <x v="657"/>
    <x v="5"/>
    <x v="73"/>
    <x v="90"/>
    <x v="500"/>
    <x v="0"/>
    <x v="0"/>
    <x v="500"/>
    <x v="0"/>
    <x v="650"/>
    <x v="651"/>
    <x v="245"/>
    <x v="0"/>
    <x v="631"/>
    <x v="628"/>
    <x v="4"/>
    <x v="0"/>
    <x v="0"/>
    <x v="74"/>
    <x v="141"/>
    <x v="367"/>
    <x v="121"/>
    <x v="99"/>
    <x v="0"/>
  </r>
  <r>
    <x v="20"/>
    <x v="21"/>
    <x v="0"/>
    <x v="5"/>
    <x v="2"/>
    <x v="183"/>
    <x v="0"/>
    <x v="97"/>
    <x v="144"/>
    <x v="560"/>
    <x v="0"/>
    <x v="0"/>
    <x v="560"/>
    <x v="0"/>
    <x v="711"/>
    <x v="712"/>
    <x v="265"/>
    <x v="25"/>
    <x v="691"/>
    <x v="688"/>
    <x v="4"/>
    <x v="0"/>
    <x v="0"/>
    <x v="95"/>
    <x v="71"/>
    <x v="371"/>
    <x v="120"/>
    <x v="102"/>
    <x v="1"/>
  </r>
  <r>
    <x v="20"/>
    <x v="21"/>
    <x v="0"/>
    <x v="37"/>
    <x v="365"/>
    <x v="651"/>
    <x v="5"/>
    <x v="147"/>
    <x v="168"/>
    <x v="421"/>
    <x v="0"/>
    <x v="0"/>
    <x v="421"/>
    <x v="0"/>
    <x v="526"/>
    <x v="527"/>
    <x v="192"/>
    <x v="25"/>
    <x v="497"/>
    <x v="493"/>
    <x v="4"/>
    <x v="0"/>
    <x v="0"/>
    <x v="60"/>
    <x v="112"/>
    <x v="93"/>
    <x v="121"/>
    <x v="39"/>
    <x v="1"/>
  </r>
  <r>
    <x v="20"/>
    <x v="21"/>
    <x v="0"/>
    <x v="37"/>
    <x v="113"/>
    <x v="524"/>
    <x v="3"/>
    <x v="147"/>
    <x v="168"/>
    <x v="321"/>
    <x v="0"/>
    <x v="0"/>
    <x v="321"/>
    <x v="0"/>
    <x v="386"/>
    <x v="387"/>
    <x v="192"/>
    <x v="25"/>
    <x v="308"/>
    <x v="304"/>
    <x v="4"/>
    <x v="0"/>
    <x v="0"/>
    <x v="60"/>
    <x v="112"/>
    <x v="93"/>
    <x v="121"/>
    <x v="39"/>
    <x v="1"/>
  </r>
  <r>
    <x v="20"/>
    <x v="21"/>
    <x v="0"/>
    <x v="37"/>
    <x v="114"/>
    <x v="525"/>
    <x v="3"/>
    <x v="147"/>
    <x v="168"/>
    <x v="245"/>
    <x v="0"/>
    <x v="0"/>
    <x v="245"/>
    <x v="0"/>
    <x v="175"/>
    <x v="176"/>
    <x v="192"/>
    <x v="25"/>
    <x v="92"/>
    <x v="91"/>
    <x v="4"/>
    <x v="0"/>
    <x v="0"/>
    <x v="60"/>
    <x v="112"/>
    <x v="93"/>
    <x v="121"/>
    <x v="39"/>
    <x v="1"/>
  </r>
  <r>
    <x v="20"/>
    <x v="21"/>
    <x v="0"/>
    <x v="37"/>
    <x v="115"/>
    <x v="526"/>
    <x v="3"/>
    <x v="147"/>
    <x v="168"/>
    <x v="245"/>
    <x v="0"/>
    <x v="0"/>
    <x v="245"/>
    <x v="0"/>
    <x v="175"/>
    <x v="176"/>
    <x v="192"/>
    <x v="25"/>
    <x v="92"/>
    <x v="91"/>
    <x v="4"/>
    <x v="0"/>
    <x v="0"/>
    <x v="60"/>
    <x v="112"/>
    <x v="93"/>
    <x v="121"/>
    <x v="39"/>
    <x v="1"/>
  </r>
  <r>
    <x v="20"/>
    <x v="21"/>
    <x v="0"/>
    <x v="121"/>
    <x v="368"/>
    <x v="654"/>
    <x v="5"/>
    <x v="159"/>
    <x v="120"/>
    <x v="475"/>
    <x v="0"/>
    <x v="0"/>
    <x v="475"/>
    <x v="0"/>
    <x v="617"/>
    <x v="618"/>
    <x v="227"/>
    <x v="7"/>
    <x v="50"/>
    <x v="592"/>
    <x v="4"/>
    <x v="0"/>
    <x v="0"/>
    <x v="53"/>
    <x v="340"/>
    <x v="235"/>
    <x v="70"/>
    <x v="57"/>
    <x v="6"/>
  </r>
  <r>
    <x v="20"/>
    <x v="21"/>
    <x v="0"/>
    <x v="127"/>
    <x v="366"/>
    <x v="652"/>
    <x v="5"/>
    <x v="163"/>
    <x v="163"/>
    <x v="449"/>
    <x v="0"/>
    <x v="0"/>
    <x v="449"/>
    <x v="0"/>
    <x v="614"/>
    <x v="615"/>
    <x v="267"/>
    <x v="0"/>
    <x v="592"/>
    <x v="588"/>
    <x v="4"/>
    <x v="0"/>
    <x v="0"/>
    <x v="58"/>
    <x v="349"/>
    <x v="339"/>
    <x v="121"/>
    <x v="81"/>
    <x v="6"/>
  </r>
  <r>
    <x v="20"/>
    <x v="21"/>
    <x v="0"/>
    <x v="29"/>
    <x v="369"/>
    <x v="655"/>
    <x v="5"/>
    <x v="167"/>
    <x v="234"/>
    <x v="498"/>
    <x v="0"/>
    <x v="0"/>
    <x v="498"/>
    <x v="0"/>
    <x v="616"/>
    <x v="617"/>
    <x v="158"/>
    <x v="0"/>
    <x v="593"/>
    <x v="589"/>
    <x v="4"/>
    <x v="0"/>
    <x v="0"/>
    <x v="79"/>
    <x v="102"/>
    <x v="70"/>
    <x v="121"/>
    <x v="38"/>
    <x v="1"/>
  </r>
  <r>
    <x v="20"/>
    <x v="21"/>
    <x v="0"/>
    <x v="76"/>
    <x v="31"/>
    <x v="505"/>
    <x v="3"/>
    <x v="178"/>
    <x v="187"/>
    <x v="97"/>
    <x v="0"/>
    <x v="0"/>
    <x v="97"/>
    <x v="0"/>
    <x v="122"/>
    <x v="122"/>
    <x v="355"/>
    <x v="7"/>
    <x v="121"/>
    <x v="120"/>
    <x v="4"/>
    <x v="0"/>
    <x v="0"/>
    <x v="53"/>
    <x v="183"/>
    <x v="71"/>
    <x v="121"/>
    <x v="36"/>
    <x v="6"/>
  </r>
  <r>
    <x v="20"/>
    <x v="21"/>
    <x v="0"/>
    <x v="76"/>
    <x v="32"/>
    <x v="506"/>
    <x v="3"/>
    <x v="178"/>
    <x v="187"/>
    <x v="97"/>
    <x v="0"/>
    <x v="0"/>
    <x v="97"/>
    <x v="0"/>
    <x v="122"/>
    <x v="122"/>
    <x v="355"/>
    <x v="7"/>
    <x v="121"/>
    <x v="120"/>
    <x v="4"/>
    <x v="0"/>
    <x v="0"/>
    <x v="53"/>
    <x v="183"/>
    <x v="71"/>
    <x v="121"/>
    <x v="36"/>
    <x v="6"/>
  </r>
  <r>
    <x v="20"/>
    <x v="21"/>
    <x v="0"/>
    <x v="76"/>
    <x v="33"/>
    <x v="507"/>
    <x v="3"/>
    <x v="178"/>
    <x v="187"/>
    <x v="97"/>
    <x v="0"/>
    <x v="0"/>
    <x v="97"/>
    <x v="0"/>
    <x v="122"/>
    <x v="122"/>
    <x v="355"/>
    <x v="7"/>
    <x v="121"/>
    <x v="120"/>
    <x v="4"/>
    <x v="0"/>
    <x v="0"/>
    <x v="53"/>
    <x v="183"/>
    <x v="71"/>
    <x v="121"/>
    <x v="36"/>
    <x v="6"/>
  </r>
  <r>
    <x v="20"/>
    <x v="21"/>
    <x v="0"/>
    <x v="76"/>
    <x v="34"/>
    <x v="508"/>
    <x v="3"/>
    <x v="178"/>
    <x v="187"/>
    <x v="323"/>
    <x v="0"/>
    <x v="0"/>
    <x v="323"/>
    <x v="0"/>
    <x v="492"/>
    <x v="493"/>
    <x v="355"/>
    <x v="7"/>
    <x v="519"/>
    <x v="515"/>
    <x v="4"/>
    <x v="0"/>
    <x v="0"/>
    <x v="53"/>
    <x v="183"/>
    <x v="71"/>
    <x v="121"/>
    <x v="36"/>
    <x v="6"/>
  </r>
  <r>
    <x v="20"/>
    <x v="21"/>
    <x v="0"/>
    <x v="76"/>
    <x v="35"/>
    <x v="509"/>
    <x v="3"/>
    <x v="178"/>
    <x v="187"/>
    <x v="341"/>
    <x v="0"/>
    <x v="0"/>
    <x v="341"/>
    <x v="0"/>
    <x v="519"/>
    <x v="520"/>
    <x v="355"/>
    <x v="7"/>
    <x v="546"/>
    <x v="542"/>
    <x v="4"/>
    <x v="0"/>
    <x v="0"/>
    <x v="53"/>
    <x v="183"/>
    <x v="71"/>
    <x v="121"/>
    <x v="36"/>
    <x v="6"/>
  </r>
  <r>
    <x v="20"/>
    <x v="21"/>
    <x v="0"/>
    <x v="112"/>
    <x v="122"/>
    <x v="530"/>
    <x v="3"/>
    <x v="182"/>
    <x v="205"/>
    <x v="249"/>
    <x v="0"/>
    <x v="0"/>
    <x v="249"/>
    <x v="0"/>
    <x v="406"/>
    <x v="407"/>
    <x v="402"/>
    <x v="7"/>
    <x v="403"/>
    <x v="399"/>
    <x v="4"/>
    <x v="0"/>
    <x v="0"/>
    <x v="47"/>
    <x v="325"/>
    <x v="329"/>
    <x v="92"/>
    <x v="84"/>
    <x v="6"/>
  </r>
  <r>
    <x v="21"/>
    <x v="22"/>
    <x v="0"/>
    <x v="211"/>
    <x v="75"/>
    <x v="83"/>
    <x v="3"/>
    <x v="11"/>
    <x v="192"/>
    <x v="83"/>
    <x v="0"/>
    <x v="0"/>
    <x v="83"/>
    <x v="0"/>
    <x v="0"/>
    <x v="0"/>
    <x v="0"/>
    <x v="25"/>
    <x v="0"/>
    <x v="0"/>
    <x v="4"/>
    <x v="0"/>
    <x v="0"/>
    <x v="95"/>
    <x v="355"/>
    <x v="252"/>
    <x v="121"/>
    <x v="124"/>
    <x v="0"/>
  </r>
  <r>
    <x v="21"/>
    <x v="22"/>
    <x v="0"/>
    <x v="147"/>
    <x v="29"/>
    <x v="48"/>
    <x v="3"/>
    <x v="25"/>
    <x v="214"/>
    <x v="43"/>
    <x v="0"/>
    <x v="0"/>
    <x v="43"/>
    <x v="0"/>
    <x v="178"/>
    <x v="179"/>
    <x v="459"/>
    <x v="7"/>
    <x v="165"/>
    <x v="164"/>
    <x v="4"/>
    <x v="0"/>
    <x v="0"/>
    <x v="47"/>
    <x v="171"/>
    <x v="62"/>
    <x v="121"/>
    <x v="29"/>
    <x v="6"/>
  </r>
  <r>
    <x v="21"/>
    <x v="22"/>
    <x v="0"/>
    <x v="208"/>
    <x v="61"/>
    <x v="50"/>
    <x v="3"/>
    <x v="38"/>
    <x v="116"/>
    <x v="97"/>
    <x v="0"/>
    <x v="0"/>
    <x v="97"/>
    <x v="0"/>
    <x v="188"/>
    <x v="189"/>
    <x v="405"/>
    <x v="12"/>
    <x v="267"/>
    <x v="264"/>
    <x v="4"/>
    <x v="0"/>
    <x v="0"/>
    <x v="91"/>
    <x v="377"/>
    <x v="257"/>
    <x v="121"/>
    <x v="62"/>
    <x v="6"/>
  </r>
  <r>
    <x v="21"/>
    <x v="22"/>
    <x v="0"/>
    <x v="1"/>
    <x v="1"/>
    <x v="194"/>
    <x v="0"/>
    <x v="46"/>
    <x v="62"/>
    <x v="528"/>
    <x v="0"/>
    <x v="0"/>
    <x v="528"/>
    <x v="0"/>
    <x v="664"/>
    <x v="665"/>
    <x v="190"/>
    <x v="0"/>
    <x v="657"/>
    <x v="654"/>
    <x v="4"/>
    <x v="0"/>
    <x v="0"/>
    <x v="43"/>
    <x v="49"/>
    <x v="263"/>
    <x v="121"/>
    <x v="61"/>
    <x v="1"/>
  </r>
  <r>
    <x v="21"/>
    <x v="22"/>
    <x v="0"/>
    <x v="195"/>
    <x v="32"/>
    <x v="88"/>
    <x v="3"/>
    <x v="54"/>
    <x v="1"/>
    <x v="43"/>
    <x v="0"/>
    <x v="0"/>
    <x v="43"/>
    <x v="0"/>
    <x v="151"/>
    <x v="151"/>
    <x v="441"/>
    <x v="7"/>
    <x v="143"/>
    <x v="142"/>
    <x v="4"/>
    <x v="0"/>
    <x v="0"/>
    <x v="53"/>
    <x v="337"/>
    <x v="167"/>
    <x v="121"/>
    <x v="51"/>
    <x v="6"/>
  </r>
  <r>
    <x v="21"/>
    <x v="22"/>
    <x v="0"/>
    <x v="6"/>
    <x v="366"/>
    <x v="611"/>
    <x v="5"/>
    <x v="55"/>
    <x v="75"/>
    <x v="499"/>
    <x v="0"/>
    <x v="0"/>
    <x v="499"/>
    <x v="0"/>
    <x v="626"/>
    <x v="627"/>
    <x v="191"/>
    <x v="0"/>
    <x v="602"/>
    <x v="599"/>
    <x v="4"/>
    <x v="0"/>
    <x v="0"/>
    <x v="84"/>
    <x v="50"/>
    <x v="21"/>
    <x v="105"/>
    <x v="16"/>
    <x v="1"/>
  </r>
  <r>
    <x v="21"/>
    <x v="22"/>
    <x v="0"/>
    <x v="6"/>
    <x v="369"/>
    <x v="601"/>
    <x v="5"/>
    <x v="55"/>
    <x v="75"/>
    <x v="433"/>
    <x v="0"/>
    <x v="0"/>
    <x v="433"/>
    <x v="0"/>
    <x v="550"/>
    <x v="551"/>
    <x v="191"/>
    <x v="0"/>
    <x v="512"/>
    <x v="508"/>
    <x v="4"/>
    <x v="0"/>
    <x v="0"/>
    <x v="84"/>
    <x v="50"/>
    <x v="21"/>
    <x v="105"/>
    <x v="16"/>
    <x v="1"/>
  </r>
  <r>
    <x v="21"/>
    <x v="22"/>
    <x v="0"/>
    <x v="178"/>
    <x v="10"/>
    <x v="441"/>
    <x v="1"/>
    <x v="68"/>
    <x v="177"/>
    <x v="71"/>
    <x v="0"/>
    <x v="0"/>
    <x v="71"/>
    <x v="0"/>
    <x v="308"/>
    <x v="309"/>
    <x v="493"/>
    <x v="12"/>
    <x v="370"/>
    <x v="366"/>
    <x v="4"/>
    <x v="0"/>
    <x v="0"/>
    <x v="41"/>
    <x v="267"/>
    <x v="175"/>
    <x v="121"/>
    <x v="49"/>
    <x v="6"/>
  </r>
  <r>
    <x v="21"/>
    <x v="22"/>
    <x v="0"/>
    <x v="206"/>
    <x v="57"/>
    <x v="42"/>
    <x v="3"/>
    <x v="83"/>
    <x v="102"/>
    <x v="97"/>
    <x v="0"/>
    <x v="0"/>
    <x v="97"/>
    <x v="0"/>
    <x v="197"/>
    <x v="198"/>
    <x v="415"/>
    <x v="12"/>
    <x v="274"/>
    <x v="271"/>
    <x v="4"/>
    <x v="0"/>
    <x v="0"/>
    <x v="91"/>
    <x v="377"/>
    <x v="260"/>
    <x v="121"/>
    <x v="61"/>
    <x v="8"/>
  </r>
  <r>
    <x v="21"/>
    <x v="22"/>
    <x v="0"/>
    <x v="206"/>
    <x v="58"/>
    <x v="43"/>
    <x v="3"/>
    <x v="83"/>
    <x v="102"/>
    <x v="97"/>
    <x v="0"/>
    <x v="0"/>
    <x v="97"/>
    <x v="0"/>
    <x v="197"/>
    <x v="198"/>
    <x v="415"/>
    <x v="12"/>
    <x v="274"/>
    <x v="271"/>
    <x v="4"/>
    <x v="0"/>
    <x v="0"/>
    <x v="91"/>
    <x v="377"/>
    <x v="260"/>
    <x v="121"/>
    <x v="61"/>
    <x v="8"/>
  </r>
  <r>
    <x v="21"/>
    <x v="22"/>
    <x v="0"/>
    <x v="206"/>
    <x v="59"/>
    <x v="44"/>
    <x v="3"/>
    <x v="83"/>
    <x v="102"/>
    <x v="97"/>
    <x v="0"/>
    <x v="0"/>
    <x v="97"/>
    <x v="0"/>
    <x v="197"/>
    <x v="198"/>
    <x v="415"/>
    <x v="12"/>
    <x v="274"/>
    <x v="271"/>
    <x v="4"/>
    <x v="0"/>
    <x v="0"/>
    <x v="91"/>
    <x v="377"/>
    <x v="260"/>
    <x v="121"/>
    <x v="61"/>
    <x v="8"/>
  </r>
  <r>
    <x v="21"/>
    <x v="22"/>
    <x v="0"/>
    <x v="189"/>
    <x v="50"/>
    <x v="33"/>
    <x v="3"/>
    <x v="91"/>
    <x v="164"/>
    <x v="46"/>
    <x v="0"/>
    <x v="0"/>
    <x v="46"/>
    <x v="0"/>
    <x v="173"/>
    <x v="174"/>
    <x v="455"/>
    <x v="7"/>
    <x v="160"/>
    <x v="159"/>
    <x v="4"/>
    <x v="0"/>
    <x v="0"/>
    <x v="91"/>
    <x v="295"/>
    <x v="124"/>
    <x v="121"/>
    <x v="38"/>
    <x v="6"/>
  </r>
  <r>
    <x v="21"/>
    <x v="22"/>
    <x v="0"/>
    <x v="184"/>
    <x v="63"/>
    <x v="56"/>
    <x v="3"/>
    <x v="95"/>
    <x v="115"/>
    <x v="97"/>
    <x v="0"/>
    <x v="0"/>
    <x v="97"/>
    <x v="0"/>
    <x v="196"/>
    <x v="197"/>
    <x v="411"/>
    <x v="12"/>
    <x v="273"/>
    <x v="270"/>
    <x v="4"/>
    <x v="0"/>
    <x v="0"/>
    <x v="91"/>
    <x v="285"/>
    <x v="167"/>
    <x v="121"/>
    <x v="55"/>
    <x v="6"/>
  </r>
  <r>
    <x v="21"/>
    <x v="22"/>
    <x v="0"/>
    <x v="184"/>
    <x v="64"/>
    <x v="58"/>
    <x v="3"/>
    <x v="95"/>
    <x v="115"/>
    <x v="97"/>
    <x v="0"/>
    <x v="0"/>
    <x v="97"/>
    <x v="0"/>
    <x v="196"/>
    <x v="197"/>
    <x v="411"/>
    <x v="12"/>
    <x v="273"/>
    <x v="270"/>
    <x v="4"/>
    <x v="0"/>
    <x v="0"/>
    <x v="91"/>
    <x v="285"/>
    <x v="167"/>
    <x v="121"/>
    <x v="55"/>
    <x v="6"/>
  </r>
  <r>
    <x v="21"/>
    <x v="22"/>
    <x v="0"/>
    <x v="220"/>
    <x v="54"/>
    <x v="38"/>
    <x v="3"/>
    <x v="103"/>
    <x v="146"/>
    <x v="373"/>
    <x v="0"/>
    <x v="0"/>
    <x v="373"/>
    <x v="0"/>
    <x v="0"/>
    <x v="0"/>
    <x v="0"/>
    <x v="25"/>
    <x v="0"/>
    <x v="0"/>
    <x v="4"/>
    <x v="0"/>
    <x v="0"/>
    <x v="95"/>
    <x v="373"/>
    <x v="215"/>
    <x v="121"/>
    <x v="122"/>
    <x v="3"/>
  </r>
  <r>
    <x v="21"/>
    <x v="22"/>
    <x v="0"/>
    <x v="213"/>
    <x v="39"/>
    <x v="15"/>
    <x v="3"/>
    <x v="112"/>
    <x v="71"/>
    <x v="43"/>
    <x v="0"/>
    <x v="0"/>
    <x v="43"/>
    <x v="0"/>
    <x v="55"/>
    <x v="55"/>
    <x v="309"/>
    <x v="12"/>
    <x v="100"/>
    <x v="99"/>
    <x v="4"/>
    <x v="0"/>
    <x v="0"/>
    <x v="91"/>
    <x v="382"/>
    <x v="259"/>
    <x v="121"/>
    <x v="62"/>
    <x v="8"/>
  </r>
  <r>
    <x v="21"/>
    <x v="22"/>
    <x v="0"/>
    <x v="213"/>
    <x v="40"/>
    <x v="18"/>
    <x v="3"/>
    <x v="112"/>
    <x v="71"/>
    <x v="43"/>
    <x v="0"/>
    <x v="0"/>
    <x v="43"/>
    <x v="0"/>
    <x v="55"/>
    <x v="55"/>
    <x v="309"/>
    <x v="12"/>
    <x v="100"/>
    <x v="99"/>
    <x v="4"/>
    <x v="0"/>
    <x v="0"/>
    <x v="91"/>
    <x v="382"/>
    <x v="259"/>
    <x v="121"/>
    <x v="62"/>
    <x v="8"/>
  </r>
  <r>
    <x v="21"/>
    <x v="22"/>
    <x v="0"/>
    <x v="213"/>
    <x v="108"/>
    <x v="716"/>
    <x v="3"/>
    <x v="112"/>
    <x v="71"/>
    <x v="49"/>
    <x v="0"/>
    <x v="0"/>
    <x v="49"/>
    <x v="0"/>
    <x v="60"/>
    <x v="60"/>
    <x v="309"/>
    <x v="12"/>
    <x v="111"/>
    <x v="110"/>
    <x v="4"/>
    <x v="0"/>
    <x v="0"/>
    <x v="91"/>
    <x v="382"/>
    <x v="259"/>
    <x v="121"/>
    <x v="62"/>
    <x v="8"/>
  </r>
  <r>
    <x v="21"/>
    <x v="22"/>
    <x v="0"/>
    <x v="215"/>
    <x v="6"/>
    <x v="437"/>
    <x v="1"/>
    <x v="135"/>
    <x v="27"/>
    <x v="48"/>
    <x v="0"/>
    <x v="0"/>
    <x v="48"/>
    <x v="0"/>
    <x v="284"/>
    <x v="285"/>
    <x v="490"/>
    <x v="7"/>
    <x v="279"/>
    <x v="276"/>
    <x v="4"/>
    <x v="0"/>
    <x v="0"/>
    <x v="91"/>
    <x v="394"/>
    <x v="366"/>
    <x v="121"/>
    <x v="95"/>
    <x v="8"/>
  </r>
  <r>
    <x v="21"/>
    <x v="22"/>
    <x v="0"/>
    <x v="215"/>
    <x v="7"/>
    <x v="438"/>
    <x v="1"/>
    <x v="135"/>
    <x v="27"/>
    <x v="48"/>
    <x v="0"/>
    <x v="0"/>
    <x v="48"/>
    <x v="0"/>
    <x v="284"/>
    <x v="285"/>
    <x v="490"/>
    <x v="7"/>
    <x v="279"/>
    <x v="276"/>
    <x v="4"/>
    <x v="0"/>
    <x v="0"/>
    <x v="91"/>
    <x v="394"/>
    <x v="366"/>
    <x v="121"/>
    <x v="95"/>
    <x v="8"/>
  </r>
  <r>
    <x v="21"/>
    <x v="22"/>
    <x v="0"/>
    <x v="202"/>
    <x v="20"/>
    <x v="473"/>
    <x v="2"/>
    <x v="135"/>
    <x v="27"/>
    <x v="6"/>
    <x v="0"/>
    <x v="0"/>
    <x v="6"/>
    <x v="0"/>
    <x v="183"/>
    <x v="184"/>
    <x v="509"/>
    <x v="12"/>
    <x v="263"/>
    <x v="260"/>
    <x v="4"/>
    <x v="0"/>
    <x v="0"/>
    <x v="61"/>
    <x v="361"/>
    <x v="196"/>
    <x v="121"/>
    <x v="49"/>
    <x v="6"/>
  </r>
  <r>
    <x v="21"/>
    <x v="22"/>
    <x v="0"/>
    <x v="105"/>
    <x v="67"/>
    <x v="66"/>
    <x v="3"/>
    <x v="137"/>
    <x v="181"/>
    <x v="97"/>
    <x v="0"/>
    <x v="0"/>
    <x v="97"/>
    <x v="0"/>
    <x v="142"/>
    <x v="142"/>
    <x v="371"/>
    <x v="7"/>
    <x v="132"/>
    <x v="131"/>
    <x v="4"/>
    <x v="0"/>
    <x v="0"/>
    <x v="91"/>
    <x v="127"/>
    <x v="315"/>
    <x v="121"/>
    <x v="84"/>
    <x v="6"/>
  </r>
  <r>
    <x v="21"/>
    <x v="22"/>
    <x v="0"/>
    <x v="105"/>
    <x v="68"/>
    <x v="67"/>
    <x v="3"/>
    <x v="137"/>
    <x v="181"/>
    <x v="97"/>
    <x v="0"/>
    <x v="0"/>
    <x v="97"/>
    <x v="0"/>
    <x v="142"/>
    <x v="142"/>
    <x v="371"/>
    <x v="7"/>
    <x v="132"/>
    <x v="131"/>
    <x v="4"/>
    <x v="0"/>
    <x v="0"/>
    <x v="91"/>
    <x v="127"/>
    <x v="315"/>
    <x v="121"/>
    <x v="84"/>
    <x v="6"/>
  </r>
  <r>
    <x v="21"/>
    <x v="22"/>
    <x v="0"/>
    <x v="105"/>
    <x v="69"/>
    <x v="68"/>
    <x v="3"/>
    <x v="137"/>
    <x v="181"/>
    <x v="97"/>
    <x v="0"/>
    <x v="0"/>
    <x v="97"/>
    <x v="0"/>
    <x v="142"/>
    <x v="142"/>
    <x v="371"/>
    <x v="7"/>
    <x v="132"/>
    <x v="131"/>
    <x v="4"/>
    <x v="0"/>
    <x v="0"/>
    <x v="91"/>
    <x v="127"/>
    <x v="315"/>
    <x v="121"/>
    <x v="84"/>
    <x v="6"/>
  </r>
  <r>
    <x v="21"/>
    <x v="22"/>
    <x v="0"/>
    <x v="105"/>
    <x v="107"/>
    <x v="521"/>
    <x v="3"/>
    <x v="137"/>
    <x v="181"/>
    <x v="18"/>
    <x v="0"/>
    <x v="0"/>
    <x v="18"/>
    <x v="0"/>
    <x v="66"/>
    <x v="66"/>
    <x v="371"/>
    <x v="7"/>
    <x v="74"/>
    <x v="73"/>
    <x v="4"/>
    <x v="0"/>
    <x v="0"/>
    <x v="91"/>
    <x v="127"/>
    <x v="315"/>
    <x v="121"/>
    <x v="84"/>
    <x v="6"/>
  </r>
  <r>
    <x v="21"/>
    <x v="22"/>
    <x v="0"/>
    <x v="212"/>
    <x v="70"/>
    <x v="73"/>
    <x v="3"/>
    <x v="142"/>
    <x v="87"/>
    <x v="26"/>
    <x v="0"/>
    <x v="0"/>
    <x v="26"/>
    <x v="0"/>
    <x v="129"/>
    <x v="129"/>
    <x v="443"/>
    <x v="12"/>
    <x v="222"/>
    <x v="219"/>
    <x v="4"/>
    <x v="0"/>
    <x v="0"/>
    <x v="91"/>
    <x v="384"/>
    <x v="267"/>
    <x v="121"/>
    <x v="63"/>
    <x v="8"/>
  </r>
  <r>
    <x v="21"/>
    <x v="22"/>
    <x v="0"/>
    <x v="4"/>
    <x v="365"/>
    <x v="609"/>
    <x v="5"/>
    <x v="153"/>
    <x v="175"/>
    <x v="503"/>
    <x v="0"/>
    <x v="0"/>
    <x v="503"/>
    <x v="0"/>
    <x v="635"/>
    <x v="636"/>
    <x v="213"/>
    <x v="0"/>
    <x v="613"/>
    <x v="610"/>
    <x v="4"/>
    <x v="0"/>
    <x v="0"/>
    <x v="91"/>
    <x v="51"/>
    <x v="144"/>
    <x v="121"/>
    <x v="52"/>
    <x v="1"/>
  </r>
  <r>
    <x v="21"/>
    <x v="22"/>
    <x v="0"/>
    <x v="3"/>
    <x v="364"/>
    <x v="606"/>
    <x v="5"/>
    <x v="170"/>
    <x v="168"/>
    <x v="457"/>
    <x v="0"/>
    <x v="0"/>
    <x v="457"/>
    <x v="0"/>
    <x v="570"/>
    <x v="571"/>
    <x v="162"/>
    <x v="0"/>
    <x v="532"/>
    <x v="528"/>
    <x v="4"/>
    <x v="0"/>
    <x v="0"/>
    <x v="91"/>
    <x v="58"/>
    <x v="14"/>
    <x v="88"/>
    <x v="11"/>
    <x v="1"/>
  </r>
  <r>
    <x v="21"/>
    <x v="22"/>
    <x v="0"/>
    <x v="141"/>
    <x v="44"/>
    <x v="23"/>
    <x v="3"/>
    <x v="173"/>
    <x v="99"/>
    <x v="101"/>
    <x v="0"/>
    <x v="0"/>
    <x v="101"/>
    <x v="0"/>
    <x v="201"/>
    <x v="202"/>
    <x v="407"/>
    <x v="7"/>
    <x v="186"/>
    <x v="183"/>
    <x v="4"/>
    <x v="0"/>
    <x v="0"/>
    <x v="84"/>
    <x v="163"/>
    <x v="81"/>
    <x v="121"/>
    <x v="41"/>
    <x v="6"/>
  </r>
  <r>
    <x v="21"/>
    <x v="22"/>
    <x v="0"/>
    <x v="141"/>
    <x v="45"/>
    <x v="25"/>
    <x v="3"/>
    <x v="173"/>
    <x v="99"/>
    <x v="101"/>
    <x v="0"/>
    <x v="0"/>
    <x v="101"/>
    <x v="0"/>
    <x v="201"/>
    <x v="202"/>
    <x v="407"/>
    <x v="7"/>
    <x v="186"/>
    <x v="183"/>
    <x v="4"/>
    <x v="0"/>
    <x v="0"/>
    <x v="84"/>
    <x v="163"/>
    <x v="81"/>
    <x v="121"/>
    <x v="41"/>
    <x v="6"/>
  </r>
  <r>
    <x v="21"/>
    <x v="22"/>
    <x v="0"/>
    <x v="141"/>
    <x v="46"/>
    <x v="26"/>
    <x v="3"/>
    <x v="173"/>
    <x v="99"/>
    <x v="101"/>
    <x v="0"/>
    <x v="0"/>
    <x v="101"/>
    <x v="0"/>
    <x v="201"/>
    <x v="202"/>
    <x v="407"/>
    <x v="7"/>
    <x v="186"/>
    <x v="183"/>
    <x v="4"/>
    <x v="0"/>
    <x v="0"/>
    <x v="84"/>
    <x v="163"/>
    <x v="81"/>
    <x v="121"/>
    <x v="41"/>
    <x v="6"/>
  </r>
  <r>
    <x v="21"/>
    <x v="22"/>
    <x v="0"/>
    <x v="141"/>
    <x v="47"/>
    <x v="27"/>
    <x v="3"/>
    <x v="173"/>
    <x v="99"/>
    <x v="101"/>
    <x v="0"/>
    <x v="0"/>
    <x v="101"/>
    <x v="0"/>
    <x v="201"/>
    <x v="202"/>
    <x v="407"/>
    <x v="7"/>
    <x v="186"/>
    <x v="183"/>
    <x v="4"/>
    <x v="0"/>
    <x v="0"/>
    <x v="84"/>
    <x v="163"/>
    <x v="81"/>
    <x v="121"/>
    <x v="41"/>
    <x v="6"/>
  </r>
  <r>
    <x v="21"/>
    <x v="22"/>
    <x v="0"/>
    <x v="5"/>
    <x v="80"/>
    <x v="610"/>
    <x v="3"/>
    <x v="187"/>
    <x v="37"/>
    <x v="350"/>
    <x v="0"/>
    <x v="0"/>
    <x v="350"/>
    <x v="0"/>
    <x v="524"/>
    <x v="525"/>
    <x v="325"/>
    <x v="7"/>
    <x v="549"/>
    <x v="545"/>
    <x v="4"/>
    <x v="22"/>
    <x v="22"/>
    <x v="84"/>
    <x v="54"/>
    <x v="18"/>
    <x v="15"/>
    <x v="12"/>
    <x v="1"/>
  </r>
  <r>
    <x v="21"/>
    <x v="22"/>
    <x v="0"/>
    <x v="2"/>
    <x v="2"/>
    <x v="195"/>
    <x v="0"/>
    <x v="200"/>
    <x v="217"/>
    <x v="532"/>
    <x v="0"/>
    <x v="0"/>
    <x v="532"/>
    <x v="0"/>
    <x v="671"/>
    <x v="672"/>
    <x v="172"/>
    <x v="25"/>
    <x v="679"/>
    <x v="676"/>
    <x v="4"/>
    <x v="0"/>
    <x v="0"/>
    <x v="43"/>
    <x v="47"/>
    <x v="119"/>
    <x v="84"/>
    <x v="37"/>
    <x v="1"/>
  </r>
  <r>
    <x v="21"/>
    <x v="22"/>
    <x v="0"/>
    <x v="7"/>
    <x v="367"/>
    <x v="600"/>
    <x v="5"/>
    <x v="216"/>
    <x v="201"/>
    <x v="423"/>
    <x v="0"/>
    <x v="0"/>
    <x v="423"/>
    <x v="0"/>
    <x v="561"/>
    <x v="562"/>
    <x v="238"/>
    <x v="0"/>
    <x v="520"/>
    <x v="516"/>
    <x v="4"/>
    <x v="0"/>
    <x v="0"/>
    <x v="91"/>
    <x v="53"/>
    <x v="16"/>
    <x v="13"/>
    <x v="12"/>
    <x v="1"/>
  </r>
  <r>
    <x v="21"/>
    <x v="22"/>
    <x v="0"/>
    <x v="0"/>
    <x v="0"/>
    <x v="193"/>
    <x v="0"/>
    <x v="228"/>
    <x v="173"/>
    <x v="574"/>
    <x v="0"/>
    <x v="0"/>
    <x v="574"/>
    <x v="0"/>
    <x v="706"/>
    <x v="707"/>
    <x v="171"/>
    <x v="25"/>
    <x v="701"/>
    <x v="698"/>
    <x v="4"/>
    <x v="0"/>
    <x v="0"/>
    <x v="43"/>
    <x v="45"/>
    <x v="135"/>
    <x v="89"/>
    <x v="39"/>
    <x v="1"/>
  </r>
  <r>
    <x v="21"/>
    <x v="22"/>
    <x v="0"/>
    <x v="209"/>
    <x v="49"/>
    <x v="32"/>
    <x v="3"/>
    <x v="234"/>
    <x v="116"/>
    <x v="177"/>
    <x v="0"/>
    <x v="0"/>
    <x v="177"/>
    <x v="0"/>
    <x v="294"/>
    <x v="295"/>
    <x v="405"/>
    <x v="12"/>
    <x v="355"/>
    <x v="351"/>
    <x v="4"/>
    <x v="0"/>
    <x v="0"/>
    <x v="91"/>
    <x v="377"/>
    <x v="257"/>
    <x v="121"/>
    <x v="62"/>
    <x v="6"/>
  </r>
  <r>
    <x v="22"/>
    <x v="23"/>
    <x v="0"/>
    <x v="0"/>
    <x v="0"/>
    <x v="193"/>
    <x v="0"/>
    <x v="228"/>
    <x v="134"/>
    <x v="575"/>
    <x v="0"/>
    <x v="0"/>
    <x v="575"/>
    <x v="0"/>
    <x v="697"/>
    <x v="698"/>
    <x v="77"/>
    <x v="25"/>
    <x v="0"/>
    <x v="0"/>
    <x v="4"/>
    <x v="0"/>
    <x v="0"/>
    <x v="95"/>
    <x v="38"/>
    <x v="257"/>
    <x v="46"/>
    <x v="69"/>
    <x v="6"/>
  </r>
  <r>
    <x v="23"/>
    <x v="24"/>
    <x v="0"/>
    <x v="0"/>
    <x v="0"/>
    <x v="193"/>
    <x v="0"/>
    <x v="228"/>
    <x v="173"/>
    <x v="572"/>
    <x v="0"/>
    <x v="0"/>
    <x v="572"/>
    <x v="0"/>
    <x v="712"/>
    <x v="713"/>
    <x v="247"/>
    <x v="25"/>
    <x v="0"/>
    <x v="0"/>
    <x v="4"/>
    <x v="0"/>
    <x v="0"/>
    <x v="95"/>
    <x v="29"/>
    <x v="195"/>
    <x v="121"/>
    <x v="51"/>
    <x v="6"/>
  </r>
  <r>
    <x v="24"/>
    <x v="25"/>
    <x v="0"/>
    <x v="107"/>
    <x v="139"/>
    <x v="534"/>
    <x v="3"/>
    <x v="0"/>
    <x v="125"/>
    <x v="58"/>
    <x v="0"/>
    <x v="0"/>
    <x v="58"/>
    <x v="0"/>
    <x v="192"/>
    <x v="193"/>
    <x v="452"/>
    <x v="12"/>
    <x v="270"/>
    <x v="267"/>
    <x v="4"/>
    <x v="0"/>
    <x v="0"/>
    <x v="84"/>
    <x v="318"/>
    <x v="146"/>
    <x v="121"/>
    <x v="51"/>
    <x v="6"/>
  </r>
  <r>
    <x v="24"/>
    <x v="25"/>
    <x v="0"/>
    <x v="91"/>
    <x v="35"/>
    <x v="509"/>
    <x v="3"/>
    <x v="17"/>
    <x v="137"/>
    <x v="63"/>
    <x v="0"/>
    <x v="0"/>
    <x v="63"/>
    <x v="0"/>
    <x v="121"/>
    <x v="121"/>
    <x v="399"/>
    <x v="25"/>
    <x v="120"/>
    <x v="119"/>
    <x v="4"/>
    <x v="0"/>
    <x v="0"/>
    <x v="79"/>
    <x v="239"/>
    <x v="170"/>
    <x v="47"/>
    <x v="52"/>
    <x v="8"/>
  </r>
  <r>
    <x v="24"/>
    <x v="25"/>
    <x v="0"/>
    <x v="91"/>
    <x v="36"/>
    <x v="510"/>
    <x v="3"/>
    <x v="17"/>
    <x v="137"/>
    <x v="63"/>
    <x v="0"/>
    <x v="0"/>
    <x v="63"/>
    <x v="0"/>
    <x v="121"/>
    <x v="121"/>
    <x v="399"/>
    <x v="25"/>
    <x v="120"/>
    <x v="119"/>
    <x v="4"/>
    <x v="0"/>
    <x v="0"/>
    <x v="79"/>
    <x v="239"/>
    <x v="170"/>
    <x v="47"/>
    <x v="52"/>
    <x v="8"/>
  </r>
  <r>
    <x v="24"/>
    <x v="25"/>
    <x v="0"/>
    <x v="91"/>
    <x v="37"/>
    <x v="511"/>
    <x v="3"/>
    <x v="17"/>
    <x v="137"/>
    <x v="63"/>
    <x v="0"/>
    <x v="0"/>
    <x v="63"/>
    <x v="0"/>
    <x v="121"/>
    <x v="121"/>
    <x v="399"/>
    <x v="25"/>
    <x v="120"/>
    <x v="119"/>
    <x v="4"/>
    <x v="0"/>
    <x v="0"/>
    <x v="79"/>
    <x v="239"/>
    <x v="170"/>
    <x v="47"/>
    <x v="52"/>
    <x v="8"/>
  </r>
  <r>
    <x v="24"/>
    <x v="25"/>
    <x v="0"/>
    <x v="91"/>
    <x v="38"/>
    <x v="512"/>
    <x v="3"/>
    <x v="17"/>
    <x v="137"/>
    <x v="75"/>
    <x v="0"/>
    <x v="0"/>
    <x v="75"/>
    <x v="0"/>
    <x v="141"/>
    <x v="141"/>
    <x v="399"/>
    <x v="25"/>
    <x v="131"/>
    <x v="130"/>
    <x v="4"/>
    <x v="0"/>
    <x v="0"/>
    <x v="79"/>
    <x v="239"/>
    <x v="170"/>
    <x v="47"/>
    <x v="52"/>
    <x v="8"/>
  </r>
  <r>
    <x v="24"/>
    <x v="25"/>
    <x v="0"/>
    <x v="91"/>
    <x v="39"/>
    <x v="513"/>
    <x v="3"/>
    <x v="17"/>
    <x v="137"/>
    <x v="116"/>
    <x v="0"/>
    <x v="0"/>
    <x v="116"/>
    <x v="0"/>
    <x v="199"/>
    <x v="200"/>
    <x v="399"/>
    <x v="25"/>
    <x v="183"/>
    <x v="180"/>
    <x v="4"/>
    <x v="0"/>
    <x v="0"/>
    <x v="79"/>
    <x v="239"/>
    <x v="170"/>
    <x v="47"/>
    <x v="52"/>
    <x v="8"/>
  </r>
  <r>
    <x v="24"/>
    <x v="25"/>
    <x v="0"/>
    <x v="91"/>
    <x v="40"/>
    <x v="514"/>
    <x v="3"/>
    <x v="17"/>
    <x v="137"/>
    <x v="63"/>
    <x v="0"/>
    <x v="0"/>
    <x v="63"/>
    <x v="0"/>
    <x v="121"/>
    <x v="121"/>
    <x v="399"/>
    <x v="25"/>
    <x v="120"/>
    <x v="119"/>
    <x v="4"/>
    <x v="0"/>
    <x v="0"/>
    <x v="79"/>
    <x v="239"/>
    <x v="170"/>
    <x v="47"/>
    <x v="52"/>
    <x v="8"/>
  </r>
  <r>
    <x v="24"/>
    <x v="25"/>
    <x v="0"/>
    <x v="91"/>
    <x v="41"/>
    <x v="515"/>
    <x v="3"/>
    <x v="17"/>
    <x v="137"/>
    <x v="63"/>
    <x v="0"/>
    <x v="0"/>
    <x v="63"/>
    <x v="0"/>
    <x v="121"/>
    <x v="121"/>
    <x v="399"/>
    <x v="25"/>
    <x v="120"/>
    <x v="119"/>
    <x v="4"/>
    <x v="0"/>
    <x v="0"/>
    <x v="79"/>
    <x v="239"/>
    <x v="170"/>
    <x v="47"/>
    <x v="52"/>
    <x v="8"/>
  </r>
  <r>
    <x v="24"/>
    <x v="25"/>
    <x v="0"/>
    <x v="5"/>
    <x v="2"/>
    <x v="183"/>
    <x v="0"/>
    <x v="47"/>
    <x v="96"/>
    <x v="525"/>
    <x v="0"/>
    <x v="0"/>
    <x v="525"/>
    <x v="0"/>
    <x v="655"/>
    <x v="656"/>
    <x v="164"/>
    <x v="0"/>
    <x v="643"/>
    <x v="640"/>
    <x v="4"/>
    <x v="0"/>
    <x v="0"/>
    <x v="53"/>
    <x v="63"/>
    <x v="374"/>
    <x v="121"/>
    <x v="104"/>
    <x v="1"/>
  </r>
  <r>
    <x v="24"/>
    <x v="25"/>
    <x v="0"/>
    <x v="123"/>
    <x v="120"/>
    <x v="529"/>
    <x v="3"/>
    <x v="155"/>
    <x v="93"/>
    <x v="63"/>
    <x v="0"/>
    <x v="0"/>
    <x v="63"/>
    <x v="0"/>
    <x v="227"/>
    <x v="228"/>
    <x v="467"/>
    <x v="7"/>
    <x v="216"/>
    <x v="213"/>
    <x v="4"/>
    <x v="0"/>
    <x v="0"/>
    <x v="84"/>
    <x v="390"/>
    <x v="223"/>
    <x v="121"/>
    <x v="54"/>
    <x v="8"/>
  </r>
  <r>
    <x v="24"/>
    <x v="25"/>
    <x v="0"/>
    <x v="89"/>
    <x v="116"/>
    <x v="527"/>
    <x v="3"/>
    <x v="181"/>
    <x v="205"/>
    <x v="31"/>
    <x v="0"/>
    <x v="0"/>
    <x v="31"/>
    <x v="0"/>
    <x v="143"/>
    <x v="143"/>
    <x v="444"/>
    <x v="12"/>
    <x v="235"/>
    <x v="232"/>
    <x v="4"/>
    <x v="0"/>
    <x v="0"/>
    <x v="79"/>
    <x v="234"/>
    <x v="284"/>
    <x v="121"/>
    <x v="73"/>
    <x v="6"/>
  </r>
  <r>
    <x v="24"/>
    <x v="25"/>
    <x v="0"/>
    <x v="89"/>
    <x v="117"/>
    <x v="528"/>
    <x v="3"/>
    <x v="181"/>
    <x v="205"/>
    <x v="31"/>
    <x v="0"/>
    <x v="0"/>
    <x v="31"/>
    <x v="0"/>
    <x v="143"/>
    <x v="143"/>
    <x v="444"/>
    <x v="12"/>
    <x v="235"/>
    <x v="232"/>
    <x v="4"/>
    <x v="0"/>
    <x v="0"/>
    <x v="79"/>
    <x v="234"/>
    <x v="284"/>
    <x v="121"/>
    <x v="73"/>
    <x v="6"/>
  </r>
  <r>
    <x v="24"/>
    <x v="25"/>
    <x v="0"/>
    <x v="6"/>
    <x v="1"/>
    <x v="182"/>
    <x v="0"/>
    <x v="200"/>
    <x v="29"/>
    <x v="537"/>
    <x v="0"/>
    <x v="0"/>
    <x v="537"/>
    <x v="0"/>
    <x v="680"/>
    <x v="681"/>
    <x v="182"/>
    <x v="25"/>
    <x v="674"/>
    <x v="671"/>
    <x v="4"/>
    <x v="0"/>
    <x v="0"/>
    <x v="43"/>
    <x v="64"/>
    <x v="292"/>
    <x v="99"/>
    <x v="65"/>
    <x v="1"/>
  </r>
  <r>
    <x v="24"/>
    <x v="25"/>
    <x v="0"/>
    <x v="7"/>
    <x v="0"/>
    <x v="181"/>
    <x v="0"/>
    <x v="224"/>
    <x v="173"/>
    <x v="569"/>
    <x v="0"/>
    <x v="0"/>
    <x v="569"/>
    <x v="0"/>
    <x v="707"/>
    <x v="708"/>
    <x v="182"/>
    <x v="25"/>
    <x v="697"/>
    <x v="694"/>
    <x v="4"/>
    <x v="0"/>
    <x v="0"/>
    <x v="84"/>
    <x v="64"/>
    <x v="291"/>
    <x v="98"/>
    <x v="65"/>
    <x v="1"/>
  </r>
  <r>
    <x v="24"/>
    <x v="25"/>
    <x v="0"/>
    <x v="104"/>
    <x v="131"/>
    <x v="531"/>
    <x v="3"/>
    <x v="235"/>
    <x v="65"/>
    <x v="115"/>
    <x v="0"/>
    <x v="0"/>
    <x v="115"/>
    <x v="0"/>
    <x v="155"/>
    <x v="155"/>
    <x v="366"/>
    <x v="25"/>
    <x v="162"/>
    <x v="161"/>
    <x v="4"/>
    <x v="0"/>
    <x v="0"/>
    <x v="84"/>
    <x v="302"/>
    <x v="207"/>
    <x v="121"/>
    <x v="59"/>
    <x v="6"/>
  </r>
  <r>
    <x v="24"/>
    <x v="25"/>
    <x v="0"/>
    <x v="104"/>
    <x v="132"/>
    <x v="532"/>
    <x v="3"/>
    <x v="235"/>
    <x v="65"/>
    <x v="28"/>
    <x v="0"/>
    <x v="0"/>
    <x v="28"/>
    <x v="0"/>
    <x v="74"/>
    <x v="74"/>
    <x v="366"/>
    <x v="25"/>
    <x v="90"/>
    <x v="89"/>
    <x v="4"/>
    <x v="0"/>
    <x v="0"/>
    <x v="84"/>
    <x v="302"/>
    <x v="207"/>
    <x v="121"/>
    <x v="59"/>
    <x v="6"/>
  </r>
  <r>
    <x v="24"/>
    <x v="25"/>
    <x v="0"/>
    <x v="104"/>
    <x v="133"/>
    <x v="533"/>
    <x v="3"/>
    <x v="235"/>
    <x v="65"/>
    <x v="28"/>
    <x v="0"/>
    <x v="0"/>
    <x v="28"/>
    <x v="0"/>
    <x v="74"/>
    <x v="74"/>
    <x v="366"/>
    <x v="25"/>
    <x v="90"/>
    <x v="89"/>
    <x v="4"/>
    <x v="0"/>
    <x v="0"/>
    <x v="84"/>
    <x v="302"/>
    <x v="207"/>
    <x v="121"/>
    <x v="59"/>
    <x v="6"/>
  </r>
  <r>
    <x v="25"/>
    <x v="26"/>
    <x v="6"/>
    <x v="153"/>
    <x v="364"/>
    <x v="704"/>
    <x v="5"/>
    <x v="75"/>
    <x v="172"/>
    <x v="454"/>
    <x v="0"/>
    <x v="0"/>
    <x v="454"/>
    <x v="0"/>
    <x v="560"/>
    <x v="561"/>
    <x v="132"/>
    <x v="4"/>
    <x v="552"/>
    <x v="548"/>
    <x v="4"/>
    <x v="0"/>
    <x v="0"/>
    <x v="35"/>
    <x v="161"/>
    <x v="59"/>
    <x v="121"/>
    <x v="39"/>
    <x v="8"/>
  </r>
  <r>
    <x v="25"/>
    <x v="26"/>
    <x v="6"/>
    <x v="219"/>
    <x v="300"/>
    <x v="22"/>
    <x v="3"/>
    <x v="84"/>
    <x v="103"/>
    <x v="273"/>
    <x v="0"/>
    <x v="0"/>
    <x v="273"/>
    <x v="0"/>
    <x v="372"/>
    <x v="373"/>
    <x v="5"/>
    <x v="0"/>
    <x v="282"/>
    <x v="279"/>
    <x v="4"/>
    <x v="0"/>
    <x v="0"/>
    <x v="30"/>
    <x v="313"/>
    <x v="328"/>
    <x v="121"/>
    <x v="85"/>
    <x v="8"/>
  </r>
  <r>
    <x v="25"/>
    <x v="26"/>
    <x v="6"/>
    <x v="219"/>
    <x v="301"/>
    <x v="23"/>
    <x v="3"/>
    <x v="84"/>
    <x v="103"/>
    <x v="273"/>
    <x v="0"/>
    <x v="0"/>
    <x v="273"/>
    <x v="0"/>
    <x v="372"/>
    <x v="373"/>
    <x v="5"/>
    <x v="0"/>
    <x v="282"/>
    <x v="279"/>
    <x v="4"/>
    <x v="0"/>
    <x v="0"/>
    <x v="30"/>
    <x v="313"/>
    <x v="328"/>
    <x v="121"/>
    <x v="85"/>
    <x v="8"/>
  </r>
  <r>
    <x v="25"/>
    <x v="26"/>
    <x v="6"/>
    <x v="179"/>
    <x v="353"/>
    <x v="488"/>
    <x v="4"/>
    <x v="116"/>
    <x v="81"/>
    <x v="438"/>
    <x v="0"/>
    <x v="0"/>
    <x v="438"/>
    <x v="0"/>
    <x v="566"/>
    <x v="567"/>
    <x v="2"/>
    <x v="0"/>
    <x v="525"/>
    <x v="521"/>
    <x v="4"/>
    <x v="0"/>
    <x v="0"/>
    <x v="5"/>
    <x v="215"/>
    <x v="57"/>
    <x v="112"/>
    <x v="27"/>
    <x v="8"/>
  </r>
  <r>
    <x v="25"/>
    <x v="26"/>
    <x v="6"/>
    <x v="199"/>
    <x v="288"/>
    <x v="62"/>
    <x v="3"/>
    <x v="143"/>
    <x v="167"/>
    <x v="207"/>
    <x v="0"/>
    <x v="0"/>
    <x v="207"/>
    <x v="0"/>
    <x v="48"/>
    <x v="48"/>
    <x v="98"/>
    <x v="7"/>
    <x v="54"/>
    <x v="53"/>
    <x v="4"/>
    <x v="0"/>
    <x v="0"/>
    <x v="11"/>
    <x v="260"/>
    <x v="38"/>
    <x v="86"/>
    <x v="24"/>
    <x v="5"/>
  </r>
  <r>
    <x v="25"/>
    <x v="26"/>
    <x v="6"/>
    <x v="199"/>
    <x v="289"/>
    <x v="74"/>
    <x v="3"/>
    <x v="143"/>
    <x v="167"/>
    <x v="207"/>
    <x v="0"/>
    <x v="0"/>
    <x v="207"/>
    <x v="0"/>
    <x v="48"/>
    <x v="48"/>
    <x v="98"/>
    <x v="7"/>
    <x v="54"/>
    <x v="53"/>
    <x v="4"/>
    <x v="0"/>
    <x v="0"/>
    <x v="11"/>
    <x v="260"/>
    <x v="38"/>
    <x v="86"/>
    <x v="24"/>
    <x v="5"/>
  </r>
  <r>
    <x v="25"/>
    <x v="26"/>
    <x v="6"/>
    <x v="199"/>
    <x v="290"/>
    <x v="88"/>
    <x v="3"/>
    <x v="143"/>
    <x v="167"/>
    <x v="207"/>
    <x v="0"/>
    <x v="0"/>
    <x v="207"/>
    <x v="0"/>
    <x v="48"/>
    <x v="48"/>
    <x v="98"/>
    <x v="7"/>
    <x v="54"/>
    <x v="53"/>
    <x v="4"/>
    <x v="0"/>
    <x v="0"/>
    <x v="11"/>
    <x v="260"/>
    <x v="38"/>
    <x v="86"/>
    <x v="24"/>
    <x v="5"/>
  </r>
  <r>
    <x v="25"/>
    <x v="26"/>
    <x v="6"/>
    <x v="199"/>
    <x v="291"/>
    <x v="93"/>
    <x v="3"/>
    <x v="143"/>
    <x v="167"/>
    <x v="207"/>
    <x v="0"/>
    <x v="0"/>
    <x v="207"/>
    <x v="0"/>
    <x v="48"/>
    <x v="48"/>
    <x v="98"/>
    <x v="7"/>
    <x v="54"/>
    <x v="53"/>
    <x v="4"/>
    <x v="0"/>
    <x v="0"/>
    <x v="11"/>
    <x v="260"/>
    <x v="38"/>
    <x v="86"/>
    <x v="24"/>
    <x v="5"/>
  </r>
  <r>
    <x v="25"/>
    <x v="26"/>
    <x v="6"/>
    <x v="199"/>
    <x v="292"/>
    <x v="103"/>
    <x v="3"/>
    <x v="143"/>
    <x v="167"/>
    <x v="207"/>
    <x v="0"/>
    <x v="0"/>
    <x v="207"/>
    <x v="0"/>
    <x v="48"/>
    <x v="48"/>
    <x v="98"/>
    <x v="7"/>
    <x v="54"/>
    <x v="53"/>
    <x v="4"/>
    <x v="0"/>
    <x v="0"/>
    <x v="11"/>
    <x v="260"/>
    <x v="38"/>
    <x v="86"/>
    <x v="24"/>
    <x v="5"/>
  </r>
  <r>
    <x v="25"/>
    <x v="26"/>
    <x v="6"/>
    <x v="199"/>
    <x v="293"/>
    <x v="2"/>
    <x v="3"/>
    <x v="143"/>
    <x v="167"/>
    <x v="207"/>
    <x v="0"/>
    <x v="0"/>
    <x v="207"/>
    <x v="0"/>
    <x v="48"/>
    <x v="48"/>
    <x v="98"/>
    <x v="7"/>
    <x v="54"/>
    <x v="53"/>
    <x v="4"/>
    <x v="0"/>
    <x v="0"/>
    <x v="11"/>
    <x v="260"/>
    <x v="38"/>
    <x v="86"/>
    <x v="24"/>
    <x v="5"/>
  </r>
  <r>
    <x v="25"/>
    <x v="26"/>
    <x v="6"/>
    <x v="222"/>
    <x v="352"/>
    <x v="487"/>
    <x v="4"/>
    <x v="164"/>
    <x v="140"/>
    <x v="438"/>
    <x v="0"/>
    <x v="0"/>
    <x v="438"/>
    <x v="0"/>
    <x v="571"/>
    <x v="572"/>
    <x v="223"/>
    <x v="0"/>
    <x v="537"/>
    <x v="533"/>
    <x v="4"/>
    <x v="0"/>
    <x v="0"/>
    <x v="5"/>
    <x v="321"/>
    <x v="220"/>
    <x v="121"/>
    <x v="60"/>
    <x v="6"/>
  </r>
  <r>
    <x v="25"/>
    <x v="26"/>
    <x v="6"/>
    <x v="172"/>
    <x v="319"/>
    <x v="73"/>
    <x v="3"/>
    <x v="188"/>
    <x v="137"/>
    <x v="298"/>
    <x v="0"/>
    <x v="0"/>
    <x v="298"/>
    <x v="0"/>
    <x v="474"/>
    <x v="475"/>
    <x v="358"/>
    <x v="0"/>
    <x v="418"/>
    <x v="414"/>
    <x v="4"/>
    <x v="0"/>
    <x v="0"/>
    <x v="25"/>
    <x v="207"/>
    <x v="113"/>
    <x v="35"/>
    <x v="39"/>
    <x v="8"/>
  </r>
  <r>
    <x v="25"/>
    <x v="26"/>
    <x v="6"/>
    <x v="172"/>
    <x v="320"/>
    <x v="79"/>
    <x v="3"/>
    <x v="188"/>
    <x v="137"/>
    <x v="229"/>
    <x v="0"/>
    <x v="0"/>
    <x v="229"/>
    <x v="0"/>
    <x v="338"/>
    <x v="339"/>
    <x v="358"/>
    <x v="0"/>
    <x v="239"/>
    <x v="236"/>
    <x v="4"/>
    <x v="0"/>
    <x v="0"/>
    <x v="25"/>
    <x v="207"/>
    <x v="113"/>
    <x v="35"/>
    <x v="39"/>
    <x v="8"/>
  </r>
  <r>
    <x v="25"/>
    <x v="26"/>
    <x v="6"/>
    <x v="0"/>
    <x v="0"/>
    <x v="717"/>
    <x v="0"/>
    <x v="192"/>
    <x v="226"/>
    <x v="583"/>
    <x v="0"/>
    <x v="0"/>
    <x v="583"/>
    <x v="0"/>
    <x v="699"/>
    <x v="700"/>
    <x v="56"/>
    <x v="25"/>
    <x v="681"/>
    <x v="678"/>
    <x v="4"/>
    <x v="0"/>
    <x v="0"/>
    <x v="9"/>
    <x v="1"/>
    <x v="82"/>
    <x v="121"/>
    <x v="37"/>
    <x v="1"/>
  </r>
  <r>
    <x v="25"/>
    <x v="26"/>
    <x v="6"/>
    <x v="240"/>
    <x v="365"/>
    <x v="705"/>
    <x v="5"/>
    <x v="217"/>
    <x v="106"/>
    <x v="420"/>
    <x v="0"/>
    <x v="0"/>
    <x v="420"/>
    <x v="0"/>
    <x v="399"/>
    <x v="400"/>
    <x v="44"/>
    <x v="7"/>
    <x v="397"/>
    <x v="393"/>
    <x v="4"/>
    <x v="0"/>
    <x v="0"/>
    <x v="30"/>
    <x v="394"/>
    <x v="178"/>
    <x v="121"/>
    <x v="46"/>
    <x v="8"/>
  </r>
  <r>
    <x v="26"/>
    <x v="27"/>
    <x v="6"/>
    <x v="199"/>
    <x v="342"/>
    <x v="545"/>
    <x v="3"/>
    <x v="1"/>
    <x v="125"/>
    <x v="72"/>
    <x v="0"/>
    <x v="0"/>
    <x v="72"/>
    <x v="0"/>
    <x v="297"/>
    <x v="298"/>
    <x v="487"/>
    <x v="7"/>
    <x v="293"/>
    <x v="290"/>
    <x v="4"/>
    <x v="0"/>
    <x v="0"/>
    <x v="47"/>
    <x v="245"/>
    <x v="83"/>
    <x v="121"/>
    <x v="39"/>
    <x v="6"/>
  </r>
  <r>
    <x v="26"/>
    <x v="27"/>
    <x v="6"/>
    <x v="218"/>
    <x v="341"/>
    <x v="544"/>
    <x v="3"/>
    <x v="5"/>
    <x v="23"/>
    <x v="161"/>
    <x v="0"/>
    <x v="0"/>
    <x v="161"/>
    <x v="0"/>
    <x v="132"/>
    <x v="132"/>
    <x v="290"/>
    <x v="12"/>
    <x v="225"/>
    <x v="222"/>
    <x v="4"/>
    <x v="0"/>
    <x v="0"/>
    <x v="91"/>
    <x v="309"/>
    <x v="63"/>
    <x v="121"/>
    <x v="39"/>
    <x v="8"/>
  </r>
  <r>
    <x v="26"/>
    <x v="27"/>
    <x v="6"/>
    <x v="3"/>
    <x v="3"/>
    <x v="155"/>
    <x v="0"/>
    <x v="23"/>
    <x v="40"/>
    <x v="549"/>
    <x v="0"/>
    <x v="0"/>
    <x v="549"/>
    <x v="0"/>
    <x v="696"/>
    <x v="697"/>
    <x v="212"/>
    <x v="21"/>
    <x v="676"/>
    <x v="673"/>
    <x v="4"/>
    <x v="0"/>
    <x v="0"/>
    <x v="71"/>
    <x v="27"/>
    <x v="143"/>
    <x v="121"/>
    <x v="46"/>
    <x v="5"/>
  </r>
  <r>
    <x v="26"/>
    <x v="27"/>
    <x v="6"/>
    <x v="182"/>
    <x v="370"/>
    <x v="683"/>
    <x v="5"/>
    <x v="30"/>
    <x v="24"/>
    <x v="525"/>
    <x v="0"/>
    <x v="0"/>
    <x v="525"/>
    <x v="0"/>
    <x v="641"/>
    <x v="642"/>
    <x v="96"/>
    <x v="0"/>
    <x v="617"/>
    <x v="614"/>
    <x v="4"/>
    <x v="0"/>
    <x v="0"/>
    <x v="71"/>
    <x v="190"/>
    <x v="234"/>
    <x v="121"/>
    <x v="66"/>
    <x v="1"/>
  </r>
  <r>
    <x v="26"/>
    <x v="27"/>
    <x v="6"/>
    <x v="118"/>
    <x v="381"/>
    <x v="664"/>
    <x v="5"/>
    <x v="36"/>
    <x v="94"/>
    <x v="509"/>
    <x v="0"/>
    <x v="0"/>
    <x v="509"/>
    <x v="0"/>
    <x v="644"/>
    <x v="645"/>
    <x v="199"/>
    <x v="0"/>
    <x v="620"/>
    <x v="617"/>
    <x v="4"/>
    <x v="0"/>
    <x v="0"/>
    <x v="95"/>
    <x v="115"/>
    <x v="39"/>
    <x v="87"/>
    <x v="20"/>
    <x v="1"/>
  </r>
  <r>
    <x v="26"/>
    <x v="27"/>
    <x v="6"/>
    <x v="118"/>
    <x v="382"/>
    <x v="665"/>
    <x v="5"/>
    <x v="36"/>
    <x v="94"/>
    <x v="521"/>
    <x v="0"/>
    <x v="0"/>
    <x v="521"/>
    <x v="0"/>
    <x v="656"/>
    <x v="657"/>
    <x v="199"/>
    <x v="0"/>
    <x v="644"/>
    <x v="641"/>
    <x v="4"/>
    <x v="0"/>
    <x v="0"/>
    <x v="43"/>
    <x v="115"/>
    <x v="39"/>
    <x v="87"/>
    <x v="20"/>
    <x v="1"/>
  </r>
  <r>
    <x v="26"/>
    <x v="27"/>
    <x v="6"/>
    <x v="1"/>
    <x v="1"/>
    <x v="153"/>
    <x v="0"/>
    <x v="47"/>
    <x v="96"/>
    <x v="544"/>
    <x v="0"/>
    <x v="0"/>
    <x v="544"/>
    <x v="0"/>
    <x v="692"/>
    <x v="693"/>
    <x v="225"/>
    <x v="21"/>
    <x v="672"/>
    <x v="669"/>
    <x v="4"/>
    <x v="0"/>
    <x v="0"/>
    <x v="53"/>
    <x v="19"/>
    <x v="162"/>
    <x v="121"/>
    <x v="54"/>
    <x v="1"/>
  </r>
  <r>
    <x v="26"/>
    <x v="27"/>
    <x v="6"/>
    <x v="231"/>
    <x v="383"/>
    <x v="666"/>
    <x v="5"/>
    <x v="80"/>
    <x v="98"/>
    <x v="518"/>
    <x v="0"/>
    <x v="0"/>
    <x v="518"/>
    <x v="0"/>
    <x v="647"/>
    <x v="648"/>
    <x v="150"/>
    <x v="0"/>
    <x v="624"/>
    <x v="621"/>
    <x v="4"/>
    <x v="0"/>
    <x v="0"/>
    <x v="41"/>
    <x v="361"/>
    <x v="356"/>
    <x v="121"/>
    <x v="90"/>
    <x v="1"/>
  </r>
  <r>
    <x v="26"/>
    <x v="27"/>
    <x v="6"/>
    <x v="200"/>
    <x v="20"/>
    <x v="486"/>
    <x v="2"/>
    <x v="119"/>
    <x v="150"/>
    <x v="5"/>
    <x v="0"/>
    <x v="0"/>
    <x v="5"/>
    <x v="0"/>
    <x v="364"/>
    <x v="365"/>
    <x v="515"/>
    <x v="7"/>
    <x v="364"/>
    <x v="360"/>
    <x v="4"/>
    <x v="0"/>
    <x v="0"/>
    <x v="53"/>
    <x v="250"/>
    <x v="88"/>
    <x v="121"/>
    <x v="39"/>
    <x v="6"/>
  </r>
  <r>
    <x v="26"/>
    <x v="27"/>
    <x v="6"/>
    <x v="207"/>
    <x v="366"/>
    <x v="681"/>
    <x v="5"/>
    <x v="148"/>
    <x v="168"/>
    <x v="487"/>
    <x v="0"/>
    <x v="0"/>
    <x v="487"/>
    <x v="0"/>
    <x v="637"/>
    <x v="638"/>
    <x v="241"/>
    <x v="0"/>
    <x v="614"/>
    <x v="611"/>
    <x v="4"/>
    <x v="0"/>
    <x v="0"/>
    <x v="74"/>
    <x v="237"/>
    <x v="111"/>
    <x v="81"/>
    <x v="47"/>
    <x v="7"/>
  </r>
  <r>
    <x v="26"/>
    <x v="27"/>
    <x v="6"/>
    <x v="227"/>
    <x v="380"/>
    <x v="663"/>
    <x v="5"/>
    <x v="159"/>
    <x v="120"/>
    <x v="495"/>
    <x v="0"/>
    <x v="0"/>
    <x v="495"/>
    <x v="0"/>
    <x v="611"/>
    <x v="612"/>
    <x v="134"/>
    <x v="0"/>
    <x v="584"/>
    <x v="580"/>
    <x v="4"/>
    <x v="0"/>
    <x v="0"/>
    <x v="53"/>
    <x v="343"/>
    <x v="336"/>
    <x v="121"/>
    <x v="86"/>
    <x v="6"/>
  </r>
  <r>
    <x v="26"/>
    <x v="27"/>
    <x v="6"/>
    <x v="225"/>
    <x v="369"/>
    <x v="682"/>
    <x v="5"/>
    <x v="176"/>
    <x v="170"/>
    <x v="315"/>
    <x v="0"/>
    <x v="0"/>
    <x v="315"/>
    <x v="0"/>
    <x v="229"/>
    <x v="230"/>
    <x v="60"/>
    <x v="25"/>
    <x v="0"/>
    <x v="0"/>
    <x v="4"/>
    <x v="0"/>
    <x v="0"/>
    <x v="78"/>
    <x v="337"/>
    <x v="88"/>
    <x v="121"/>
    <x v="39"/>
    <x v="8"/>
  </r>
  <r>
    <x v="26"/>
    <x v="27"/>
    <x v="6"/>
    <x v="113"/>
    <x v="343"/>
    <x v="546"/>
    <x v="3"/>
    <x v="187"/>
    <x v="37"/>
    <x v="216"/>
    <x v="0"/>
    <x v="0"/>
    <x v="216"/>
    <x v="0"/>
    <x v="394"/>
    <x v="395"/>
    <x v="460"/>
    <x v="7"/>
    <x v="392"/>
    <x v="388"/>
    <x v="4"/>
    <x v="0"/>
    <x v="0"/>
    <x v="79"/>
    <x v="115"/>
    <x v="29"/>
    <x v="2"/>
    <x v="20"/>
    <x v="6"/>
  </r>
  <r>
    <x v="26"/>
    <x v="27"/>
    <x v="6"/>
    <x v="113"/>
    <x v="344"/>
    <x v="547"/>
    <x v="3"/>
    <x v="187"/>
    <x v="37"/>
    <x v="223"/>
    <x v="0"/>
    <x v="0"/>
    <x v="223"/>
    <x v="0"/>
    <x v="420"/>
    <x v="421"/>
    <x v="460"/>
    <x v="7"/>
    <x v="417"/>
    <x v="413"/>
    <x v="4"/>
    <x v="0"/>
    <x v="0"/>
    <x v="79"/>
    <x v="115"/>
    <x v="29"/>
    <x v="2"/>
    <x v="20"/>
    <x v="6"/>
  </r>
  <r>
    <x v="26"/>
    <x v="27"/>
    <x v="6"/>
    <x v="113"/>
    <x v="345"/>
    <x v="548"/>
    <x v="3"/>
    <x v="187"/>
    <x v="37"/>
    <x v="223"/>
    <x v="0"/>
    <x v="0"/>
    <x v="223"/>
    <x v="0"/>
    <x v="420"/>
    <x v="421"/>
    <x v="460"/>
    <x v="7"/>
    <x v="417"/>
    <x v="413"/>
    <x v="4"/>
    <x v="0"/>
    <x v="0"/>
    <x v="79"/>
    <x v="115"/>
    <x v="29"/>
    <x v="2"/>
    <x v="20"/>
    <x v="6"/>
  </r>
  <r>
    <x v="26"/>
    <x v="27"/>
    <x v="6"/>
    <x v="113"/>
    <x v="346"/>
    <x v="549"/>
    <x v="3"/>
    <x v="187"/>
    <x v="37"/>
    <x v="216"/>
    <x v="0"/>
    <x v="0"/>
    <x v="216"/>
    <x v="0"/>
    <x v="394"/>
    <x v="395"/>
    <x v="460"/>
    <x v="7"/>
    <x v="392"/>
    <x v="388"/>
    <x v="4"/>
    <x v="0"/>
    <x v="0"/>
    <x v="79"/>
    <x v="115"/>
    <x v="29"/>
    <x v="2"/>
    <x v="20"/>
    <x v="6"/>
  </r>
  <r>
    <x v="26"/>
    <x v="27"/>
    <x v="6"/>
    <x v="205"/>
    <x v="367"/>
    <x v="684"/>
    <x v="5"/>
    <x v="226"/>
    <x v="230"/>
    <x v="418"/>
    <x v="0"/>
    <x v="0"/>
    <x v="418"/>
    <x v="0"/>
    <x v="536"/>
    <x v="537"/>
    <x v="215"/>
    <x v="7"/>
    <x v="564"/>
    <x v="560"/>
    <x v="4"/>
    <x v="0"/>
    <x v="0"/>
    <x v="95"/>
    <x v="257"/>
    <x v="309"/>
    <x v="121"/>
    <x v="72"/>
    <x v="1"/>
  </r>
  <r>
    <x v="26"/>
    <x v="27"/>
    <x v="6"/>
    <x v="205"/>
    <x v="347"/>
    <x v="550"/>
    <x v="3"/>
    <x v="226"/>
    <x v="230"/>
    <x v="51"/>
    <x v="0"/>
    <x v="0"/>
    <x v="51"/>
    <x v="0"/>
    <x v="27"/>
    <x v="27"/>
    <x v="215"/>
    <x v="7"/>
    <x v="36"/>
    <x v="36"/>
    <x v="4"/>
    <x v="0"/>
    <x v="0"/>
    <x v="95"/>
    <x v="257"/>
    <x v="309"/>
    <x v="121"/>
    <x v="72"/>
    <x v="1"/>
  </r>
  <r>
    <x v="26"/>
    <x v="27"/>
    <x v="6"/>
    <x v="205"/>
    <x v="348"/>
    <x v="551"/>
    <x v="3"/>
    <x v="226"/>
    <x v="230"/>
    <x v="67"/>
    <x v="0"/>
    <x v="0"/>
    <x v="67"/>
    <x v="0"/>
    <x v="34"/>
    <x v="34"/>
    <x v="215"/>
    <x v="7"/>
    <x v="44"/>
    <x v="44"/>
    <x v="4"/>
    <x v="0"/>
    <x v="0"/>
    <x v="95"/>
    <x v="257"/>
    <x v="309"/>
    <x v="121"/>
    <x v="72"/>
    <x v="1"/>
  </r>
  <r>
    <x v="26"/>
    <x v="27"/>
    <x v="6"/>
    <x v="194"/>
    <x v="0"/>
    <x v="152"/>
    <x v="0"/>
    <x v="228"/>
    <x v="134"/>
    <x v="582"/>
    <x v="0"/>
    <x v="0"/>
    <x v="582"/>
    <x v="0"/>
    <x v="709"/>
    <x v="710"/>
    <x v="121"/>
    <x v="0"/>
    <x v="694"/>
    <x v="691"/>
    <x v="4"/>
    <x v="0"/>
    <x v="0"/>
    <x v="71"/>
    <x v="240"/>
    <x v="296"/>
    <x v="117"/>
    <x v="71"/>
    <x v="6"/>
  </r>
  <r>
    <x v="27"/>
    <x v="28"/>
    <x v="6"/>
    <x v="15"/>
    <x v="352"/>
    <x v="574"/>
    <x v="4"/>
    <x v="40"/>
    <x v="19"/>
    <x v="423"/>
    <x v="0"/>
    <x v="0"/>
    <x v="423"/>
    <x v="0"/>
    <x v="456"/>
    <x v="457"/>
    <x v="68"/>
    <x v="0"/>
    <x v="387"/>
    <x v="383"/>
    <x v="4"/>
    <x v="0"/>
    <x v="0"/>
    <x v="95"/>
    <x v="78"/>
    <x v="298"/>
    <x v="121"/>
    <x v="73"/>
    <x v="1"/>
  </r>
  <r>
    <x v="27"/>
    <x v="28"/>
    <x v="6"/>
    <x v="21"/>
    <x v="353"/>
    <x v="575"/>
    <x v="4"/>
    <x v="75"/>
    <x v="172"/>
    <x v="504"/>
    <x v="0"/>
    <x v="0"/>
    <x v="504"/>
    <x v="0"/>
    <x v="630"/>
    <x v="631"/>
    <x v="203"/>
    <x v="0"/>
    <x v="609"/>
    <x v="606"/>
    <x v="4"/>
    <x v="0"/>
    <x v="0"/>
    <x v="95"/>
    <x v="123"/>
    <x v="41"/>
    <x v="90"/>
    <x v="23"/>
    <x v="0"/>
  </r>
  <r>
    <x v="27"/>
    <x v="28"/>
    <x v="6"/>
    <x v="23"/>
    <x v="0"/>
    <x v="189"/>
    <x v="0"/>
    <x v="100"/>
    <x v="131"/>
    <x v="566"/>
    <x v="0"/>
    <x v="0"/>
    <x v="566"/>
    <x v="0"/>
    <x v="681"/>
    <x v="682"/>
    <x v="45"/>
    <x v="25"/>
    <x v="0"/>
    <x v="0"/>
    <x v="4"/>
    <x v="0"/>
    <x v="0"/>
    <x v="79"/>
    <x v="173"/>
    <x v="231"/>
    <x v="121"/>
    <x v="64"/>
    <x v="6"/>
  </r>
  <r>
    <x v="27"/>
    <x v="28"/>
    <x v="6"/>
    <x v="20"/>
    <x v="354"/>
    <x v="596"/>
    <x v="4"/>
    <x v="110"/>
    <x v="142"/>
    <x v="438"/>
    <x v="0"/>
    <x v="0"/>
    <x v="438"/>
    <x v="0"/>
    <x v="482"/>
    <x v="483"/>
    <x v="74"/>
    <x v="7"/>
    <x v="503"/>
    <x v="499"/>
    <x v="4"/>
    <x v="0"/>
    <x v="0"/>
    <x v="41"/>
    <x v="104"/>
    <x v="186"/>
    <x v="95"/>
    <x v="51"/>
    <x v="5"/>
  </r>
  <r>
    <x v="27"/>
    <x v="28"/>
    <x v="6"/>
    <x v="28"/>
    <x v="294"/>
    <x v="10"/>
    <x v="3"/>
    <x v="122"/>
    <x v="9"/>
    <x v="266"/>
    <x v="0"/>
    <x v="0"/>
    <x v="266"/>
    <x v="0"/>
    <x v="128"/>
    <x v="128"/>
    <x v="88"/>
    <x v="12"/>
    <x v="219"/>
    <x v="216"/>
    <x v="4"/>
    <x v="0"/>
    <x v="0"/>
    <x v="71"/>
    <x v="321"/>
    <x v="330"/>
    <x v="121"/>
    <x v="82"/>
    <x v="6"/>
  </r>
  <r>
    <x v="27"/>
    <x v="28"/>
    <x v="6"/>
    <x v="28"/>
    <x v="295"/>
    <x v="11"/>
    <x v="3"/>
    <x v="122"/>
    <x v="9"/>
    <x v="248"/>
    <x v="0"/>
    <x v="0"/>
    <x v="248"/>
    <x v="0"/>
    <x v="83"/>
    <x v="83"/>
    <x v="88"/>
    <x v="12"/>
    <x v="141"/>
    <x v="140"/>
    <x v="4"/>
    <x v="0"/>
    <x v="0"/>
    <x v="71"/>
    <x v="321"/>
    <x v="330"/>
    <x v="121"/>
    <x v="82"/>
    <x v="6"/>
  </r>
  <r>
    <x v="27"/>
    <x v="28"/>
    <x v="6"/>
    <x v="31"/>
    <x v="284"/>
    <x v="1"/>
    <x v="3"/>
    <x v="149"/>
    <x v="166"/>
    <x v="282"/>
    <x v="0"/>
    <x v="0"/>
    <x v="282"/>
    <x v="0"/>
    <x v="330"/>
    <x v="331"/>
    <x v="220"/>
    <x v="5"/>
    <x v="297"/>
    <x v="294"/>
    <x v="4"/>
    <x v="0"/>
    <x v="0"/>
    <x v="41"/>
    <x v="319"/>
    <x v="185"/>
    <x v="121"/>
    <x v="51"/>
    <x v="0"/>
  </r>
  <r>
    <x v="27"/>
    <x v="28"/>
    <x v="6"/>
    <x v="31"/>
    <x v="285"/>
    <x v="24"/>
    <x v="3"/>
    <x v="149"/>
    <x v="166"/>
    <x v="301"/>
    <x v="0"/>
    <x v="0"/>
    <x v="301"/>
    <x v="0"/>
    <x v="360"/>
    <x v="361"/>
    <x v="220"/>
    <x v="5"/>
    <x v="337"/>
    <x v="333"/>
    <x v="4"/>
    <x v="0"/>
    <x v="0"/>
    <x v="41"/>
    <x v="319"/>
    <x v="185"/>
    <x v="121"/>
    <x v="51"/>
    <x v="0"/>
  </r>
  <r>
    <x v="27"/>
    <x v="28"/>
    <x v="6"/>
    <x v="31"/>
    <x v="286"/>
    <x v="36"/>
    <x v="3"/>
    <x v="149"/>
    <x v="166"/>
    <x v="290"/>
    <x v="0"/>
    <x v="0"/>
    <x v="290"/>
    <x v="0"/>
    <x v="345"/>
    <x v="346"/>
    <x v="220"/>
    <x v="5"/>
    <x v="311"/>
    <x v="307"/>
    <x v="4"/>
    <x v="0"/>
    <x v="0"/>
    <x v="41"/>
    <x v="319"/>
    <x v="185"/>
    <x v="121"/>
    <x v="51"/>
    <x v="0"/>
  </r>
  <r>
    <x v="27"/>
    <x v="28"/>
    <x v="6"/>
    <x v="31"/>
    <x v="287"/>
    <x v="48"/>
    <x v="3"/>
    <x v="149"/>
    <x v="166"/>
    <x v="295"/>
    <x v="0"/>
    <x v="0"/>
    <x v="295"/>
    <x v="0"/>
    <x v="351"/>
    <x v="352"/>
    <x v="220"/>
    <x v="5"/>
    <x v="324"/>
    <x v="320"/>
    <x v="4"/>
    <x v="0"/>
    <x v="0"/>
    <x v="41"/>
    <x v="319"/>
    <x v="185"/>
    <x v="121"/>
    <x v="51"/>
    <x v="0"/>
  </r>
  <r>
    <x v="27"/>
    <x v="28"/>
    <x v="6"/>
    <x v="31"/>
    <x v="288"/>
    <x v="62"/>
    <x v="3"/>
    <x v="149"/>
    <x v="166"/>
    <x v="303"/>
    <x v="0"/>
    <x v="0"/>
    <x v="303"/>
    <x v="0"/>
    <x v="362"/>
    <x v="363"/>
    <x v="220"/>
    <x v="5"/>
    <x v="338"/>
    <x v="334"/>
    <x v="4"/>
    <x v="0"/>
    <x v="0"/>
    <x v="41"/>
    <x v="319"/>
    <x v="185"/>
    <x v="121"/>
    <x v="51"/>
    <x v="0"/>
  </r>
  <r>
    <x v="27"/>
    <x v="28"/>
    <x v="6"/>
    <x v="31"/>
    <x v="289"/>
    <x v="74"/>
    <x v="3"/>
    <x v="149"/>
    <x v="166"/>
    <x v="306"/>
    <x v="0"/>
    <x v="0"/>
    <x v="306"/>
    <x v="0"/>
    <x v="379"/>
    <x v="380"/>
    <x v="220"/>
    <x v="5"/>
    <x v="350"/>
    <x v="346"/>
    <x v="4"/>
    <x v="0"/>
    <x v="0"/>
    <x v="41"/>
    <x v="319"/>
    <x v="185"/>
    <x v="121"/>
    <x v="51"/>
    <x v="0"/>
  </r>
  <r>
    <x v="27"/>
    <x v="28"/>
    <x v="6"/>
    <x v="25"/>
    <x v="1"/>
    <x v="191"/>
    <x v="0"/>
    <x v="154"/>
    <x v="183"/>
    <x v="489"/>
    <x v="0"/>
    <x v="0"/>
    <x v="489"/>
    <x v="0"/>
    <x v="606"/>
    <x v="607"/>
    <x v="137"/>
    <x v="4"/>
    <x v="603"/>
    <x v="600"/>
    <x v="4"/>
    <x v="0"/>
    <x v="0"/>
    <x v="47"/>
    <x v="244"/>
    <x v="299"/>
    <x v="121"/>
    <x v="78"/>
    <x v="6"/>
  </r>
  <r>
    <x v="28"/>
    <x v="29"/>
    <x v="5"/>
    <x v="374"/>
    <x v="19"/>
    <x v="483"/>
    <x v="2"/>
    <x v="11"/>
    <x v="31"/>
    <x v="1"/>
    <x v="0"/>
    <x v="0"/>
    <x v="1"/>
    <x v="0"/>
    <x v="148"/>
    <x v="148"/>
    <x v="449"/>
    <x v="7"/>
    <x v="140"/>
    <x v="139"/>
    <x v="4"/>
    <x v="0"/>
    <x v="0"/>
    <x v="53"/>
    <x v="337"/>
    <x v="88"/>
    <x v="121"/>
    <x v="39"/>
    <x v="6"/>
  </r>
  <r>
    <x v="28"/>
    <x v="29"/>
    <x v="5"/>
    <x v="181"/>
    <x v="359"/>
    <x v="685"/>
    <x v="4"/>
    <x v="15"/>
    <x v="36"/>
    <x v="344"/>
    <x v="0"/>
    <x v="0"/>
    <x v="344"/>
    <x v="0"/>
    <x v="553"/>
    <x v="554"/>
    <x v="10"/>
    <x v="25"/>
    <x v="509"/>
    <x v="505"/>
    <x v="4"/>
    <x v="0"/>
    <x v="0"/>
    <x v="16"/>
    <x v="105"/>
    <x v="56"/>
    <x v="78"/>
    <x v="26"/>
    <x v="6"/>
  </r>
  <r>
    <x v="28"/>
    <x v="29"/>
    <x v="5"/>
    <x v="350"/>
    <x v="62"/>
    <x v="170"/>
    <x v="3"/>
    <x v="25"/>
    <x v="149"/>
    <x v="92"/>
    <x v="0"/>
    <x v="0"/>
    <x v="92"/>
    <x v="0"/>
    <x v="299"/>
    <x v="300"/>
    <x v="479"/>
    <x v="12"/>
    <x v="358"/>
    <x v="354"/>
    <x v="4"/>
    <x v="0"/>
    <x v="0"/>
    <x v="7"/>
    <x v="262"/>
    <x v="59"/>
    <x v="121"/>
    <x v="33"/>
    <x v="6"/>
  </r>
  <r>
    <x v="28"/>
    <x v="29"/>
    <x v="5"/>
    <x v="301"/>
    <x v="10"/>
    <x v="426"/>
    <x v="1"/>
    <x v="33"/>
    <x v="55"/>
    <x v="87"/>
    <x v="0"/>
    <x v="0"/>
    <x v="87"/>
    <x v="0"/>
    <x v="354"/>
    <x v="355"/>
    <x v="501"/>
    <x v="7"/>
    <x v="357"/>
    <x v="353"/>
    <x v="1"/>
    <x v="8"/>
    <x v="8"/>
    <x v="58"/>
    <x v="187"/>
    <x v="232"/>
    <x v="121"/>
    <x v="61"/>
    <x v="6"/>
  </r>
  <r>
    <x v="28"/>
    <x v="29"/>
    <x v="5"/>
    <x v="360"/>
    <x v="22"/>
    <x v="558"/>
    <x v="2"/>
    <x v="34"/>
    <x v="55"/>
    <x v="3"/>
    <x v="0"/>
    <x v="0"/>
    <x v="3"/>
    <x v="0"/>
    <x v="139"/>
    <x v="139"/>
    <x v="511"/>
    <x v="12"/>
    <x v="231"/>
    <x v="228"/>
    <x v="4"/>
    <x v="0"/>
    <x v="0"/>
    <x v="35"/>
    <x v="290"/>
    <x v="198"/>
    <x v="121"/>
    <x v="60"/>
    <x v="6"/>
  </r>
  <r>
    <x v="28"/>
    <x v="29"/>
    <x v="5"/>
    <x v="192"/>
    <x v="352"/>
    <x v="589"/>
    <x v="4"/>
    <x v="39"/>
    <x v="133"/>
    <x v="507"/>
    <x v="0"/>
    <x v="0"/>
    <x v="507"/>
    <x v="0"/>
    <x v="609"/>
    <x v="610"/>
    <x v="1"/>
    <x v="17"/>
    <x v="475"/>
    <x v="471"/>
    <x v="1"/>
    <x v="32"/>
    <x v="32"/>
    <x v="35"/>
    <x v="110"/>
    <x v="59"/>
    <x v="121"/>
    <x v="34"/>
    <x v="6"/>
  </r>
  <r>
    <x v="28"/>
    <x v="29"/>
    <x v="5"/>
    <x v="353"/>
    <x v="363"/>
    <x v="689"/>
    <x v="4"/>
    <x v="45"/>
    <x v="198"/>
    <x v="358"/>
    <x v="0"/>
    <x v="0"/>
    <x v="358"/>
    <x v="0"/>
    <x v="543"/>
    <x v="544"/>
    <x v="344"/>
    <x v="11"/>
    <x v="599"/>
    <x v="596"/>
    <x v="4"/>
    <x v="0"/>
    <x v="0"/>
    <x v="22"/>
    <x v="271"/>
    <x v="66"/>
    <x v="121"/>
    <x v="34"/>
    <x v="6"/>
  </r>
  <r>
    <x v="28"/>
    <x v="29"/>
    <x v="5"/>
    <x v="386"/>
    <x v="1"/>
    <x v="187"/>
    <x v="0"/>
    <x v="47"/>
    <x v="96"/>
    <x v="540"/>
    <x v="0"/>
    <x v="0"/>
    <x v="540"/>
    <x v="0"/>
    <x v="690"/>
    <x v="691"/>
    <x v="232"/>
    <x v="21"/>
    <x v="669"/>
    <x v="666"/>
    <x v="4"/>
    <x v="0"/>
    <x v="0"/>
    <x v="53"/>
    <x v="388"/>
    <x v="384"/>
    <x v="121"/>
    <x v="115"/>
    <x v="8"/>
  </r>
  <r>
    <x v="28"/>
    <x v="29"/>
    <x v="5"/>
    <x v="212"/>
    <x v="372"/>
    <x v="331"/>
    <x v="5"/>
    <x v="55"/>
    <x v="75"/>
    <x v="445"/>
    <x v="0"/>
    <x v="0"/>
    <x v="445"/>
    <x v="0"/>
    <x v="623"/>
    <x v="624"/>
    <x v="306"/>
    <x v="3"/>
    <x v="622"/>
    <x v="619"/>
    <x v="4"/>
    <x v="0"/>
    <x v="0"/>
    <x v="30"/>
    <x v="117"/>
    <x v="346"/>
    <x v="121"/>
    <x v="89"/>
    <x v="6"/>
  </r>
  <r>
    <x v="28"/>
    <x v="29"/>
    <x v="5"/>
    <x v="212"/>
    <x v="373"/>
    <x v="336"/>
    <x v="5"/>
    <x v="55"/>
    <x v="75"/>
    <x v="452"/>
    <x v="0"/>
    <x v="0"/>
    <x v="452"/>
    <x v="0"/>
    <x v="638"/>
    <x v="639"/>
    <x v="306"/>
    <x v="3"/>
    <x v="634"/>
    <x v="631"/>
    <x v="4"/>
    <x v="0"/>
    <x v="0"/>
    <x v="30"/>
    <x v="117"/>
    <x v="346"/>
    <x v="121"/>
    <x v="89"/>
    <x v="6"/>
  </r>
  <r>
    <x v="28"/>
    <x v="29"/>
    <x v="5"/>
    <x v="212"/>
    <x v="63"/>
    <x v="171"/>
    <x v="3"/>
    <x v="55"/>
    <x v="75"/>
    <x v="90"/>
    <x v="0"/>
    <x v="0"/>
    <x v="90"/>
    <x v="0"/>
    <x v="89"/>
    <x v="89"/>
    <x v="306"/>
    <x v="3"/>
    <x v="66"/>
    <x v="65"/>
    <x v="4"/>
    <x v="0"/>
    <x v="0"/>
    <x v="30"/>
    <x v="117"/>
    <x v="346"/>
    <x v="121"/>
    <x v="89"/>
    <x v="6"/>
  </r>
  <r>
    <x v="28"/>
    <x v="29"/>
    <x v="5"/>
    <x v="212"/>
    <x v="64"/>
    <x v="172"/>
    <x v="3"/>
    <x v="55"/>
    <x v="75"/>
    <x v="90"/>
    <x v="0"/>
    <x v="0"/>
    <x v="90"/>
    <x v="0"/>
    <x v="89"/>
    <x v="89"/>
    <x v="306"/>
    <x v="3"/>
    <x v="66"/>
    <x v="65"/>
    <x v="4"/>
    <x v="0"/>
    <x v="0"/>
    <x v="30"/>
    <x v="117"/>
    <x v="346"/>
    <x v="121"/>
    <x v="89"/>
    <x v="6"/>
  </r>
  <r>
    <x v="28"/>
    <x v="29"/>
    <x v="5"/>
    <x v="336"/>
    <x v="55"/>
    <x v="166"/>
    <x v="3"/>
    <x v="62"/>
    <x v="78"/>
    <x v="217"/>
    <x v="0"/>
    <x v="0"/>
    <x v="217"/>
    <x v="0"/>
    <x v="453"/>
    <x v="454"/>
    <x v="492"/>
    <x v="12"/>
    <x v="515"/>
    <x v="511"/>
    <x v="4"/>
    <x v="0"/>
    <x v="0"/>
    <x v="79"/>
    <x v="232"/>
    <x v="138"/>
    <x v="121"/>
    <x v="49"/>
    <x v="6"/>
  </r>
  <r>
    <x v="28"/>
    <x v="29"/>
    <x v="5"/>
    <x v="329"/>
    <x v="370"/>
    <x v="316"/>
    <x v="5"/>
    <x v="75"/>
    <x v="172"/>
    <x v="448"/>
    <x v="0"/>
    <x v="0"/>
    <x v="448"/>
    <x v="0"/>
    <x v="498"/>
    <x v="499"/>
    <x v="75"/>
    <x v="20"/>
    <x v="382"/>
    <x v="378"/>
    <x v="0"/>
    <x v="19"/>
    <x v="19"/>
    <x v="11"/>
    <x v="220"/>
    <x v="275"/>
    <x v="121"/>
    <x v="69"/>
    <x v="6"/>
  </r>
  <r>
    <x v="28"/>
    <x v="29"/>
    <x v="5"/>
    <x v="380"/>
    <x v="364"/>
    <x v="240"/>
    <x v="5"/>
    <x v="102"/>
    <x v="88"/>
    <x v="472"/>
    <x v="0"/>
    <x v="0"/>
    <x v="472"/>
    <x v="0"/>
    <x v="582"/>
    <x v="583"/>
    <x v="168"/>
    <x v="21"/>
    <x v="500"/>
    <x v="496"/>
    <x v="4"/>
    <x v="0"/>
    <x v="0"/>
    <x v="25"/>
    <x v="370"/>
    <x v="111"/>
    <x v="121"/>
    <x v="39"/>
    <x v="6"/>
  </r>
  <r>
    <x v="28"/>
    <x v="29"/>
    <x v="5"/>
    <x v="272"/>
    <x v="355"/>
    <x v="672"/>
    <x v="4"/>
    <x v="130"/>
    <x v="120"/>
    <x v="313"/>
    <x v="0"/>
    <x v="0"/>
    <x v="313"/>
    <x v="0"/>
    <x v="336"/>
    <x v="337"/>
    <x v="141"/>
    <x v="0"/>
    <x v="237"/>
    <x v="234"/>
    <x v="4"/>
    <x v="0"/>
    <x v="0"/>
    <x v="7"/>
    <x v="143"/>
    <x v="44"/>
    <x v="32"/>
    <x v="28"/>
    <x v="6"/>
  </r>
  <r>
    <x v="28"/>
    <x v="29"/>
    <x v="5"/>
    <x v="272"/>
    <x v="356"/>
    <x v="674"/>
    <x v="4"/>
    <x v="130"/>
    <x v="120"/>
    <x v="335"/>
    <x v="0"/>
    <x v="0"/>
    <x v="335"/>
    <x v="0"/>
    <x v="378"/>
    <x v="379"/>
    <x v="141"/>
    <x v="0"/>
    <x v="286"/>
    <x v="283"/>
    <x v="4"/>
    <x v="0"/>
    <x v="0"/>
    <x v="7"/>
    <x v="143"/>
    <x v="44"/>
    <x v="32"/>
    <x v="28"/>
    <x v="6"/>
  </r>
  <r>
    <x v="28"/>
    <x v="29"/>
    <x v="5"/>
    <x v="272"/>
    <x v="357"/>
    <x v="676"/>
    <x v="4"/>
    <x v="130"/>
    <x v="120"/>
    <x v="257"/>
    <x v="0"/>
    <x v="0"/>
    <x v="257"/>
    <x v="0"/>
    <x v="147"/>
    <x v="147"/>
    <x v="141"/>
    <x v="0"/>
    <x v="73"/>
    <x v="72"/>
    <x v="4"/>
    <x v="0"/>
    <x v="0"/>
    <x v="7"/>
    <x v="143"/>
    <x v="44"/>
    <x v="32"/>
    <x v="28"/>
    <x v="6"/>
  </r>
  <r>
    <x v="28"/>
    <x v="29"/>
    <x v="5"/>
    <x v="272"/>
    <x v="358"/>
    <x v="677"/>
    <x v="4"/>
    <x v="130"/>
    <x v="120"/>
    <x v="257"/>
    <x v="0"/>
    <x v="0"/>
    <x v="257"/>
    <x v="0"/>
    <x v="147"/>
    <x v="147"/>
    <x v="141"/>
    <x v="0"/>
    <x v="73"/>
    <x v="72"/>
    <x v="4"/>
    <x v="0"/>
    <x v="0"/>
    <x v="7"/>
    <x v="143"/>
    <x v="44"/>
    <x v="32"/>
    <x v="28"/>
    <x v="6"/>
  </r>
  <r>
    <x v="28"/>
    <x v="29"/>
    <x v="5"/>
    <x v="366"/>
    <x v="41"/>
    <x v="158"/>
    <x v="3"/>
    <x v="140"/>
    <x v="165"/>
    <x v="93"/>
    <x v="0"/>
    <x v="0"/>
    <x v="93"/>
    <x v="0"/>
    <x v="120"/>
    <x v="120"/>
    <x v="356"/>
    <x v="10"/>
    <x v="168"/>
    <x v="167"/>
    <x v="4"/>
    <x v="0"/>
    <x v="0"/>
    <x v="43"/>
    <x v="300"/>
    <x v="280"/>
    <x v="121"/>
    <x v="63"/>
    <x v="6"/>
  </r>
  <r>
    <x v="28"/>
    <x v="29"/>
    <x v="5"/>
    <x v="366"/>
    <x v="42"/>
    <x v="159"/>
    <x v="3"/>
    <x v="140"/>
    <x v="165"/>
    <x v="93"/>
    <x v="0"/>
    <x v="0"/>
    <x v="93"/>
    <x v="0"/>
    <x v="120"/>
    <x v="120"/>
    <x v="356"/>
    <x v="10"/>
    <x v="168"/>
    <x v="167"/>
    <x v="4"/>
    <x v="0"/>
    <x v="0"/>
    <x v="43"/>
    <x v="300"/>
    <x v="280"/>
    <x v="121"/>
    <x v="63"/>
    <x v="6"/>
  </r>
  <r>
    <x v="28"/>
    <x v="29"/>
    <x v="5"/>
    <x v="366"/>
    <x v="43"/>
    <x v="160"/>
    <x v="3"/>
    <x v="140"/>
    <x v="165"/>
    <x v="93"/>
    <x v="0"/>
    <x v="0"/>
    <x v="93"/>
    <x v="0"/>
    <x v="120"/>
    <x v="120"/>
    <x v="356"/>
    <x v="10"/>
    <x v="168"/>
    <x v="167"/>
    <x v="4"/>
    <x v="0"/>
    <x v="0"/>
    <x v="43"/>
    <x v="300"/>
    <x v="280"/>
    <x v="121"/>
    <x v="63"/>
    <x v="6"/>
  </r>
  <r>
    <x v="28"/>
    <x v="29"/>
    <x v="5"/>
    <x v="366"/>
    <x v="44"/>
    <x v="161"/>
    <x v="3"/>
    <x v="140"/>
    <x v="165"/>
    <x v="93"/>
    <x v="0"/>
    <x v="0"/>
    <x v="93"/>
    <x v="0"/>
    <x v="120"/>
    <x v="120"/>
    <x v="356"/>
    <x v="10"/>
    <x v="168"/>
    <x v="167"/>
    <x v="4"/>
    <x v="0"/>
    <x v="0"/>
    <x v="43"/>
    <x v="300"/>
    <x v="280"/>
    <x v="121"/>
    <x v="63"/>
    <x v="6"/>
  </r>
  <r>
    <x v="28"/>
    <x v="29"/>
    <x v="5"/>
    <x v="366"/>
    <x v="84"/>
    <x v="162"/>
    <x v="3"/>
    <x v="140"/>
    <x v="165"/>
    <x v="211"/>
    <x v="0"/>
    <x v="0"/>
    <x v="211"/>
    <x v="0"/>
    <x v="293"/>
    <x v="294"/>
    <x v="356"/>
    <x v="10"/>
    <x v="334"/>
    <x v="330"/>
    <x v="4"/>
    <x v="0"/>
    <x v="0"/>
    <x v="43"/>
    <x v="300"/>
    <x v="280"/>
    <x v="121"/>
    <x v="63"/>
    <x v="6"/>
  </r>
  <r>
    <x v="28"/>
    <x v="29"/>
    <x v="5"/>
    <x v="326"/>
    <x v="353"/>
    <x v="590"/>
    <x v="4"/>
    <x v="144"/>
    <x v="188"/>
    <x v="327"/>
    <x v="0"/>
    <x v="0"/>
    <x v="327"/>
    <x v="0"/>
    <x v="509"/>
    <x v="510"/>
    <x v="365"/>
    <x v="7"/>
    <x v="534"/>
    <x v="530"/>
    <x v="4"/>
    <x v="0"/>
    <x v="0"/>
    <x v="27"/>
    <x v="226"/>
    <x v="129"/>
    <x v="121"/>
    <x v="48"/>
    <x v="8"/>
  </r>
  <r>
    <x v="28"/>
    <x v="29"/>
    <x v="5"/>
    <x v="205"/>
    <x v="56"/>
    <x v="167"/>
    <x v="3"/>
    <x v="145"/>
    <x v="68"/>
    <x v="365"/>
    <x v="0"/>
    <x v="0"/>
    <x v="365"/>
    <x v="0"/>
    <x v="544"/>
    <x v="545"/>
    <x v="320"/>
    <x v="7"/>
    <x v="575"/>
    <x v="571"/>
    <x v="4"/>
    <x v="0"/>
    <x v="0"/>
    <x v="90"/>
    <x v="109"/>
    <x v="114"/>
    <x v="36"/>
    <x v="45"/>
    <x v="1"/>
  </r>
  <r>
    <x v="28"/>
    <x v="29"/>
    <x v="5"/>
    <x v="362"/>
    <x v="57"/>
    <x v="168"/>
    <x v="3"/>
    <x v="156"/>
    <x v="185"/>
    <x v="236"/>
    <x v="0"/>
    <x v="0"/>
    <x v="236"/>
    <x v="0"/>
    <x v="438"/>
    <x v="439"/>
    <x v="469"/>
    <x v="12"/>
    <x v="494"/>
    <x v="490"/>
    <x v="4"/>
    <x v="0"/>
    <x v="0"/>
    <x v="61"/>
    <x v="293"/>
    <x v="203"/>
    <x v="121"/>
    <x v="50"/>
    <x v="6"/>
  </r>
  <r>
    <x v="28"/>
    <x v="29"/>
    <x v="5"/>
    <x v="365"/>
    <x v="72"/>
    <x v="177"/>
    <x v="3"/>
    <x v="175"/>
    <x v="175"/>
    <x v="170"/>
    <x v="0"/>
    <x v="0"/>
    <x v="170"/>
    <x v="0"/>
    <x v="237"/>
    <x v="238"/>
    <x v="351"/>
    <x v="12"/>
    <x v="301"/>
    <x v="298"/>
    <x v="4"/>
    <x v="0"/>
    <x v="0"/>
    <x v="1"/>
    <x v="299"/>
    <x v="134"/>
    <x v="59"/>
    <x v="41"/>
    <x v="8"/>
  </r>
  <r>
    <x v="28"/>
    <x v="29"/>
    <x v="5"/>
    <x v="300"/>
    <x v="365"/>
    <x v="251"/>
    <x v="5"/>
    <x v="179"/>
    <x v="17"/>
    <x v="493"/>
    <x v="0"/>
    <x v="0"/>
    <x v="493"/>
    <x v="0"/>
    <x v="668"/>
    <x v="669"/>
    <x v="357"/>
    <x v="0"/>
    <x v="660"/>
    <x v="657"/>
    <x v="1"/>
    <x v="35"/>
    <x v="35"/>
    <x v="11"/>
    <x v="189"/>
    <x v="240"/>
    <x v="121"/>
    <x v="63"/>
    <x v="6"/>
  </r>
  <r>
    <x v="28"/>
    <x v="29"/>
    <x v="5"/>
    <x v="214"/>
    <x v="360"/>
    <x v="686"/>
    <x v="4"/>
    <x v="187"/>
    <x v="37"/>
    <x v="214"/>
    <x v="0"/>
    <x v="0"/>
    <x v="214"/>
    <x v="0"/>
    <x v="323"/>
    <x v="324"/>
    <x v="9"/>
    <x v="25"/>
    <x v="300"/>
    <x v="297"/>
    <x v="4"/>
    <x v="0"/>
    <x v="0"/>
    <x v="27"/>
    <x v="115"/>
    <x v="29"/>
    <x v="2"/>
    <x v="20"/>
    <x v="6"/>
  </r>
  <r>
    <x v="28"/>
    <x v="29"/>
    <x v="5"/>
    <x v="214"/>
    <x v="361"/>
    <x v="687"/>
    <x v="4"/>
    <x v="187"/>
    <x v="37"/>
    <x v="214"/>
    <x v="0"/>
    <x v="0"/>
    <x v="214"/>
    <x v="0"/>
    <x v="323"/>
    <x v="324"/>
    <x v="9"/>
    <x v="25"/>
    <x v="300"/>
    <x v="297"/>
    <x v="4"/>
    <x v="0"/>
    <x v="0"/>
    <x v="27"/>
    <x v="115"/>
    <x v="29"/>
    <x v="2"/>
    <x v="20"/>
    <x v="6"/>
  </r>
  <r>
    <x v="28"/>
    <x v="29"/>
    <x v="5"/>
    <x v="214"/>
    <x v="362"/>
    <x v="688"/>
    <x v="4"/>
    <x v="187"/>
    <x v="37"/>
    <x v="210"/>
    <x v="0"/>
    <x v="0"/>
    <x v="210"/>
    <x v="0"/>
    <x v="318"/>
    <x v="319"/>
    <x v="9"/>
    <x v="25"/>
    <x v="292"/>
    <x v="289"/>
    <x v="4"/>
    <x v="0"/>
    <x v="0"/>
    <x v="27"/>
    <x v="115"/>
    <x v="29"/>
    <x v="2"/>
    <x v="20"/>
    <x v="6"/>
  </r>
  <r>
    <x v="28"/>
    <x v="29"/>
    <x v="5"/>
    <x v="317"/>
    <x v="367"/>
    <x v="307"/>
    <x v="5"/>
    <x v="191"/>
    <x v="124"/>
    <x v="463"/>
    <x v="0"/>
    <x v="0"/>
    <x v="463"/>
    <x v="0"/>
    <x v="499"/>
    <x v="500"/>
    <x v="62"/>
    <x v="0"/>
    <x v="461"/>
    <x v="457"/>
    <x v="4"/>
    <x v="0"/>
    <x v="0"/>
    <x v="95"/>
    <x v="206"/>
    <x v="289"/>
    <x v="121"/>
    <x v="74"/>
    <x v="0"/>
  </r>
  <r>
    <x v="28"/>
    <x v="29"/>
    <x v="5"/>
    <x v="382"/>
    <x v="66"/>
    <x v="174"/>
    <x v="3"/>
    <x v="195"/>
    <x v="210"/>
    <x v="280"/>
    <x v="0"/>
    <x v="0"/>
    <x v="280"/>
    <x v="0"/>
    <x v="468"/>
    <x v="469"/>
    <x v="11"/>
    <x v="0"/>
    <x v="412"/>
    <x v="408"/>
    <x v="1"/>
    <x v="16"/>
    <x v="16"/>
    <x v="1"/>
    <x v="384"/>
    <x v="344"/>
    <x v="121"/>
    <x v="83"/>
    <x v="6"/>
  </r>
  <r>
    <x v="28"/>
    <x v="29"/>
    <x v="5"/>
    <x v="325"/>
    <x v="369"/>
    <x v="180"/>
    <x v="5"/>
    <x v="207"/>
    <x v="196"/>
    <x v="405"/>
    <x v="0"/>
    <x v="0"/>
    <x v="405"/>
    <x v="0"/>
    <x v="572"/>
    <x v="573"/>
    <x v="4"/>
    <x v="0"/>
    <x v="539"/>
    <x v="535"/>
    <x v="4"/>
    <x v="0"/>
    <x v="0"/>
    <x v="36"/>
    <x v="226"/>
    <x v="214"/>
    <x v="121"/>
    <x v="63"/>
    <x v="6"/>
  </r>
  <r>
    <x v="28"/>
    <x v="29"/>
    <x v="5"/>
    <x v="351"/>
    <x v="83"/>
    <x v="179"/>
    <x v="3"/>
    <x v="208"/>
    <x v="223"/>
    <x v="143"/>
    <x v="0"/>
    <x v="0"/>
    <x v="143"/>
    <x v="0"/>
    <x v="164"/>
    <x v="164"/>
    <x v="346"/>
    <x v="7"/>
    <x v="153"/>
    <x v="152"/>
    <x v="1"/>
    <x v="3"/>
    <x v="3"/>
    <x v="27"/>
    <x v="252"/>
    <x v="237"/>
    <x v="121"/>
    <x v="65"/>
    <x v="6"/>
  </r>
  <r>
    <x v="28"/>
    <x v="29"/>
    <x v="5"/>
    <x v="357"/>
    <x v="68"/>
    <x v="175"/>
    <x v="3"/>
    <x v="211"/>
    <x v="18"/>
    <x v="149"/>
    <x v="0"/>
    <x v="0"/>
    <x v="149"/>
    <x v="0"/>
    <x v="356"/>
    <x v="357"/>
    <x v="485"/>
    <x v="12"/>
    <x v="434"/>
    <x v="430"/>
    <x v="4"/>
    <x v="0"/>
    <x v="0"/>
    <x v="71"/>
    <x v="285"/>
    <x v="191"/>
    <x v="121"/>
    <x v="53"/>
    <x v="6"/>
  </r>
  <r>
    <x v="28"/>
    <x v="29"/>
    <x v="5"/>
    <x v="280"/>
    <x v="366"/>
    <x v="305"/>
    <x v="5"/>
    <x v="227"/>
    <x v="230"/>
    <x v="438"/>
    <x v="0"/>
    <x v="0"/>
    <x v="438"/>
    <x v="0"/>
    <x v="583"/>
    <x v="584"/>
    <x v="244"/>
    <x v="20"/>
    <x v="493"/>
    <x v="489"/>
    <x v="0"/>
    <x v="26"/>
    <x v="26"/>
    <x v="7"/>
    <x v="154"/>
    <x v="198"/>
    <x v="121"/>
    <x v="56"/>
    <x v="6"/>
  </r>
  <r>
    <x v="28"/>
    <x v="29"/>
    <x v="5"/>
    <x v="373"/>
    <x v="0"/>
    <x v="186"/>
    <x v="0"/>
    <x v="228"/>
    <x v="134"/>
    <x v="573"/>
    <x v="0"/>
    <x v="0"/>
    <x v="573"/>
    <x v="0"/>
    <x v="686"/>
    <x v="687"/>
    <x v="53"/>
    <x v="20"/>
    <x v="662"/>
    <x v="659"/>
    <x v="4"/>
    <x v="0"/>
    <x v="0"/>
    <x v="51"/>
    <x v="329"/>
    <x v="318"/>
    <x v="121"/>
    <x v="80"/>
    <x v="6"/>
  </r>
  <r>
    <x v="29"/>
    <x v="30"/>
    <x v="5"/>
    <x v="308"/>
    <x v="134"/>
    <x v="255"/>
    <x v="3"/>
    <x v="0"/>
    <x v="125"/>
    <x v="91"/>
    <x v="0"/>
    <x v="0"/>
    <x v="91"/>
    <x v="0"/>
    <x v="342"/>
    <x v="343"/>
    <x v="499"/>
    <x v="7"/>
    <x v="345"/>
    <x v="341"/>
    <x v="4"/>
    <x v="0"/>
    <x v="0"/>
    <x v="74"/>
    <x v="289"/>
    <x v="110"/>
    <x v="121"/>
    <x v="38"/>
    <x v="6"/>
  </r>
  <r>
    <x v="29"/>
    <x v="30"/>
    <x v="5"/>
    <x v="321"/>
    <x v="168"/>
    <x v="313"/>
    <x v="3"/>
    <x v="11"/>
    <x v="30"/>
    <x v="104"/>
    <x v="0"/>
    <x v="0"/>
    <x v="104"/>
    <x v="0"/>
    <x v="170"/>
    <x v="170"/>
    <x v="386"/>
    <x v="11"/>
    <x v="236"/>
    <x v="233"/>
    <x v="4"/>
    <x v="0"/>
    <x v="0"/>
    <x v="27"/>
    <x v="328"/>
    <x v="88"/>
    <x v="121"/>
    <x v="34"/>
    <x v="6"/>
  </r>
  <r>
    <x v="29"/>
    <x v="30"/>
    <x v="5"/>
    <x v="8"/>
    <x v="352"/>
    <x v="445"/>
    <x v="4"/>
    <x v="12"/>
    <x v="32"/>
    <x v="410"/>
    <x v="0"/>
    <x v="0"/>
    <x v="410"/>
    <x v="0"/>
    <x v="523"/>
    <x v="524"/>
    <x v="210"/>
    <x v="25"/>
    <x v="489"/>
    <x v="485"/>
    <x v="4"/>
    <x v="0"/>
    <x v="0"/>
    <x v="13"/>
    <x v="31"/>
    <x v="5"/>
    <x v="27"/>
    <x v="3"/>
    <x v="1"/>
  </r>
  <r>
    <x v="29"/>
    <x v="30"/>
    <x v="5"/>
    <x v="174"/>
    <x v="109"/>
    <x v="233"/>
    <x v="3"/>
    <x v="19"/>
    <x v="35"/>
    <x v="50"/>
    <x v="0"/>
    <x v="0"/>
    <x v="50"/>
    <x v="0"/>
    <x v="124"/>
    <x v="124"/>
    <x v="419"/>
    <x v="0"/>
    <x v="64"/>
    <x v="63"/>
    <x v="4"/>
    <x v="0"/>
    <x v="0"/>
    <x v="7"/>
    <x v="119"/>
    <x v="88"/>
    <x v="121"/>
    <x v="39"/>
    <x v="6"/>
  </r>
  <r>
    <x v="29"/>
    <x v="30"/>
    <x v="5"/>
    <x v="174"/>
    <x v="110"/>
    <x v="234"/>
    <x v="3"/>
    <x v="19"/>
    <x v="35"/>
    <x v="41"/>
    <x v="0"/>
    <x v="0"/>
    <x v="41"/>
    <x v="0"/>
    <x v="113"/>
    <x v="113"/>
    <x v="419"/>
    <x v="0"/>
    <x v="61"/>
    <x v="60"/>
    <x v="4"/>
    <x v="0"/>
    <x v="0"/>
    <x v="7"/>
    <x v="119"/>
    <x v="88"/>
    <x v="121"/>
    <x v="39"/>
    <x v="6"/>
  </r>
  <r>
    <x v="29"/>
    <x v="30"/>
    <x v="5"/>
    <x v="174"/>
    <x v="111"/>
    <x v="235"/>
    <x v="3"/>
    <x v="19"/>
    <x v="35"/>
    <x v="41"/>
    <x v="0"/>
    <x v="0"/>
    <x v="41"/>
    <x v="0"/>
    <x v="113"/>
    <x v="113"/>
    <x v="419"/>
    <x v="0"/>
    <x v="61"/>
    <x v="60"/>
    <x v="4"/>
    <x v="0"/>
    <x v="0"/>
    <x v="7"/>
    <x v="119"/>
    <x v="88"/>
    <x v="121"/>
    <x v="39"/>
    <x v="6"/>
  </r>
  <r>
    <x v="29"/>
    <x v="30"/>
    <x v="5"/>
    <x v="174"/>
    <x v="112"/>
    <x v="236"/>
    <x v="3"/>
    <x v="19"/>
    <x v="35"/>
    <x v="135"/>
    <x v="0"/>
    <x v="0"/>
    <x v="135"/>
    <x v="0"/>
    <x v="240"/>
    <x v="241"/>
    <x v="419"/>
    <x v="0"/>
    <x v="112"/>
    <x v="111"/>
    <x v="4"/>
    <x v="0"/>
    <x v="0"/>
    <x v="7"/>
    <x v="119"/>
    <x v="88"/>
    <x v="121"/>
    <x v="39"/>
    <x v="6"/>
  </r>
  <r>
    <x v="29"/>
    <x v="30"/>
    <x v="5"/>
    <x v="174"/>
    <x v="113"/>
    <x v="237"/>
    <x v="3"/>
    <x v="19"/>
    <x v="35"/>
    <x v="50"/>
    <x v="0"/>
    <x v="0"/>
    <x v="50"/>
    <x v="0"/>
    <x v="124"/>
    <x v="124"/>
    <x v="419"/>
    <x v="0"/>
    <x v="64"/>
    <x v="63"/>
    <x v="4"/>
    <x v="0"/>
    <x v="0"/>
    <x v="7"/>
    <x v="119"/>
    <x v="88"/>
    <x v="121"/>
    <x v="39"/>
    <x v="6"/>
  </r>
  <r>
    <x v="29"/>
    <x v="30"/>
    <x v="5"/>
    <x v="174"/>
    <x v="114"/>
    <x v="238"/>
    <x v="3"/>
    <x v="19"/>
    <x v="35"/>
    <x v="41"/>
    <x v="0"/>
    <x v="0"/>
    <x v="41"/>
    <x v="0"/>
    <x v="113"/>
    <x v="113"/>
    <x v="419"/>
    <x v="0"/>
    <x v="61"/>
    <x v="60"/>
    <x v="4"/>
    <x v="0"/>
    <x v="0"/>
    <x v="7"/>
    <x v="119"/>
    <x v="88"/>
    <x v="121"/>
    <x v="39"/>
    <x v="6"/>
  </r>
  <r>
    <x v="29"/>
    <x v="30"/>
    <x v="5"/>
    <x v="174"/>
    <x v="115"/>
    <x v="239"/>
    <x v="3"/>
    <x v="19"/>
    <x v="35"/>
    <x v="41"/>
    <x v="0"/>
    <x v="0"/>
    <x v="41"/>
    <x v="0"/>
    <x v="113"/>
    <x v="113"/>
    <x v="419"/>
    <x v="0"/>
    <x v="61"/>
    <x v="60"/>
    <x v="4"/>
    <x v="0"/>
    <x v="0"/>
    <x v="7"/>
    <x v="119"/>
    <x v="88"/>
    <x v="121"/>
    <x v="39"/>
    <x v="6"/>
  </r>
  <r>
    <x v="29"/>
    <x v="30"/>
    <x v="5"/>
    <x v="280"/>
    <x v="175"/>
    <x v="658"/>
    <x v="3"/>
    <x v="24"/>
    <x v="128"/>
    <x v="340"/>
    <x v="0"/>
    <x v="0"/>
    <x v="340"/>
    <x v="0"/>
    <x v="387"/>
    <x v="388"/>
    <x v="136"/>
    <x v="0"/>
    <x v="295"/>
    <x v="292"/>
    <x v="4"/>
    <x v="0"/>
    <x v="0"/>
    <x v="14"/>
    <x v="217"/>
    <x v="126"/>
    <x v="121"/>
    <x v="39"/>
    <x v="6"/>
  </r>
  <r>
    <x v="29"/>
    <x v="30"/>
    <x v="5"/>
    <x v="268"/>
    <x v="355"/>
    <x v="602"/>
    <x v="4"/>
    <x v="40"/>
    <x v="133"/>
    <x v="458"/>
    <x v="0"/>
    <x v="0"/>
    <x v="458"/>
    <x v="0"/>
    <x v="556"/>
    <x v="557"/>
    <x v="126"/>
    <x v="0"/>
    <x v="517"/>
    <x v="513"/>
    <x v="4"/>
    <x v="0"/>
    <x v="0"/>
    <x v="95"/>
    <x v="179"/>
    <x v="267"/>
    <x v="121"/>
    <x v="63"/>
    <x v="0"/>
  </r>
  <r>
    <x v="29"/>
    <x v="30"/>
    <x v="5"/>
    <x v="1"/>
    <x v="1"/>
    <x v="185"/>
    <x v="0"/>
    <x v="47"/>
    <x v="96"/>
    <x v="526"/>
    <x v="0"/>
    <x v="0"/>
    <x v="526"/>
    <x v="0"/>
    <x v="652"/>
    <x v="653"/>
    <x v="129"/>
    <x v="0"/>
    <x v="636"/>
    <x v="633"/>
    <x v="4"/>
    <x v="0"/>
    <x v="0"/>
    <x v="7"/>
    <x v="32"/>
    <x v="297"/>
    <x v="121"/>
    <x v="82"/>
    <x v="1"/>
  </r>
  <r>
    <x v="29"/>
    <x v="30"/>
    <x v="5"/>
    <x v="134"/>
    <x v="179"/>
    <x v="669"/>
    <x v="3"/>
    <x v="55"/>
    <x v="75"/>
    <x v="337"/>
    <x v="0"/>
    <x v="0"/>
    <x v="337"/>
    <x v="0"/>
    <x v="458"/>
    <x v="459"/>
    <x v="254"/>
    <x v="0"/>
    <x v="395"/>
    <x v="391"/>
    <x v="1"/>
    <x v="15"/>
    <x v="15"/>
    <x v="1"/>
    <x v="101"/>
    <x v="331"/>
    <x v="121"/>
    <x v="81"/>
    <x v="1"/>
  </r>
  <r>
    <x v="29"/>
    <x v="30"/>
    <x v="5"/>
    <x v="221"/>
    <x v="353"/>
    <x v="446"/>
    <x v="4"/>
    <x v="57"/>
    <x v="203"/>
    <x v="372"/>
    <x v="0"/>
    <x v="0"/>
    <x v="372"/>
    <x v="0"/>
    <x v="460"/>
    <x v="461"/>
    <x v="177"/>
    <x v="7"/>
    <x v="477"/>
    <x v="473"/>
    <x v="4"/>
    <x v="0"/>
    <x v="0"/>
    <x v="71"/>
    <x v="148"/>
    <x v="321"/>
    <x v="121"/>
    <x v="79"/>
    <x v="6"/>
  </r>
  <r>
    <x v="29"/>
    <x v="30"/>
    <x v="5"/>
    <x v="84"/>
    <x v="140"/>
    <x v="296"/>
    <x v="3"/>
    <x v="61"/>
    <x v="67"/>
    <x v="242"/>
    <x v="0"/>
    <x v="0"/>
    <x v="242"/>
    <x v="0"/>
    <x v="384"/>
    <x v="385"/>
    <x v="397"/>
    <x v="7"/>
    <x v="385"/>
    <x v="381"/>
    <x v="4"/>
    <x v="0"/>
    <x v="0"/>
    <x v="53"/>
    <x v="80"/>
    <x v="273"/>
    <x v="121"/>
    <x v="70"/>
    <x v="6"/>
  </r>
  <r>
    <x v="29"/>
    <x v="30"/>
    <x v="5"/>
    <x v="84"/>
    <x v="141"/>
    <x v="297"/>
    <x v="3"/>
    <x v="61"/>
    <x v="67"/>
    <x v="168"/>
    <x v="0"/>
    <x v="0"/>
    <x v="168"/>
    <x v="0"/>
    <x v="271"/>
    <x v="272"/>
    <x v="397"/>
    <x v="7"/>
    <x v="264"/>
    <x v="261"/>
    <x v="4"/>
    <x v="0"/>
    <x v="0"/>
    <x v="53"/>
    <x v="80"/>
    <x v="273"/>
    <x v="121"/>
    <x v="70"/>
    <x v="6"/>
  </r>
  <r>
    <x v="29"/>
    <x v="30"/>
    <x v="5"/>
    <x v="84"/>
    <x v="142"/>
    <x v="298"/>
    <x v="3"/>
    <x v="61"/>
    <x v="67"/>
    <x v="220"/>
    <x v="0"/>
    <x v="0"/>
    <x v="220"/>
    <x v="0"/>
    <x v="344"/>
    <x v="345"/>
    <x v="397"/>
    <x v="7"/>
    <x v="347"/>
    <x v="343"/>
    <x v="4"/>
    <x v="0"/>
    <x v="0"/>
    <x v="53"/>
    <x v="80"/>
    <x v="273"/>
    <x v="121"/>
    <x v="70"/>
    <x v="6"/>
  </r>
  <r>
    <x v="29"/>
    <x v="30"/>
    <x v="5"/>
    <x v="251"/>
    <x v="36"/>
    <x v="157"/>
    <x v="3"/>
    <x v="87"/>
    <x v="206"/>
    <x v="145"/>
    <x v="0"/>
    <x v="0"/>
    <x v="145"/>
    <x v="0"/>
    <x v="219"/>
    <x v="220"/>
    <x v="384"/>
    <x v="7"/>
    <x v="208"/>
    <x v="205"/>
    <x v="4"/>
    <x v="0"/>
    <x v="0"/>
    <x v="95"/>
    <x v="169"/>
    <x v="72"/>
    <x v="121"/>
    <x v="37"/>
    <x v="0"/>
  </r>
  <r>
    <x v="29"/>
    <x v="30"/>
    <x v="5"/>
    <x v="270"/>
    <x v="135"/>
    <x v="256"/>
    <x v="3"/>
    <x v="91"/>
    <x v="164"/>
    <x v="41"/>
    <x v="0"/>
    <x v="0"/>
    <x v="41"/>
    <x v="0"/>
    <x v="204"/>
    <x v="205"/>
    <x v="471"/>
    <x v="7"/>
    <x v="189"/>
    <x v="186"/>
    <x v="4"/>
    <x v="0"/>
    <x v="0"/>
    <x v="1"/>
    <x v="201"/>
    <x v="109"/>
    <x v="121"/>
    <x v="39"/>
    <x v="6"/>
  </r>
  <r>
    <x v="29"/>
    <x v="30"/>
    <x v="5"/>
    <x v="324"/>
    <x v="24"/>
    <x v="482"/>
    <x v="2"/>
    <x v="114"/>
    <x v="46"/>
    <x v="5"/>
    <x v="0"/>
    <x v="0"/>
    <x v="5"/>
    <x v="0"/>
    <x v="166"/>
    <x v="166"/>
    <x v="510"/>
    <x v="12"/>
    <x v="248"/>
    <x v="245"/>
    <x v="4"/>
    <x v="0"/>
    <x v="0"/>
    <x v="47"/>
    <x v="335"/>
    <x v="86"/>
    <x v="121"/>
    <x v="39"/>
    <x v="6"/>
  </r>
  <r>
    <x v="29"/>
    <x v="30"/>
    <x v="5"/>
    <x v="295"/>
    <x v="29"/>
    <x v="155"/>
    <x v="3"/>
    <x v="126"/>
    <x v="11"/>
    <x v="34"/>
    <x v="0"/>
    <x v="0"/>
    <x v="34"/>
    <x v="0"/>
    <x v="187"/>
    <x v="188"/>
    <x v="470"/>
    <x v="12"/>
    <x v="266"/>
    <x v="263"/>
    <x v="4"/>
    <x v="0"/>
    <x v="0"/>
    <x v="47"/>
    <x v="233"/>
    <x v="156"/>
    <x v="121"/>
    <x v="50"/>
    <x v="0"/>
  </r>
  <r>
    <x v="29"/>
    <x v="30"/>
    <x v="5"/>
    <x v="286"/>
    <x v="176"/>
    <x v="662"/>
    <x v="3"/>
    <x v="130"/>
    <x v="120"/>
    <x v="376"/>
    <x v="0"/>
    <x v="0"/>
    <x v="376"/>
    <x v="0"/>
    <x v="455"/>
    <x v="456"/>
    <x v="143"/>
    <x v="7"/>
    <x v="472"/>
    <x v="468"/>
    <x v="4"/>
    <x v="0"/>
    <x v="0"/>
    <x v="7"/>
    <x v="237"/>
    <x v="294"/>
    <x v="121"/>
    <x v="73"/>
    <x v="6"/>
  </r>
  <r>
    <x v="29"/>
    <x v="30"/>
    <x v="5"/>
    <x v="217"/>
    <x v="364"/>
    <x v="660"/>
    <x v="5"/>
    <x v="143"/>
    <x v="167"/>
    <x v="416"/>
    <x v="0"/>
    <x v="0"/>
    <x v="416"/>
    <x v="0"/>
    <x v="529"/>
    <x v="530"/>
    <x v="207"/>
    <x v="7"/>
    <x v="555"/>
    <x v="551"/>
    <x v="4"/>
    <x v="0"/>
    <x v="0"/>
    <x v="53"/>
    <x v="138"/>
    <x v="163"/>
    <x v="121"/>
    <x v="50"/>
    <x v="5"/>
  </r>
  <r>
    <x v="29"/>
    <x v="30"/>
    <x v="5"/>
    <x v="339"/>
    <x v="143"/>
    <x v="300"/>
    <x v="3"/>
    <x v="144"/>
    <x v="188"/>
    <x v="225"/>
    <x v="0"/>
    <x v="0"/>
    <x v="225"/>
    <x v="0"/>
    <x v="306"/>
    <x v="307"/>
    <x v="333"/>
    <x v="12"/>
    <x v="366"/>
    <x v="362"/>
    <x v="4"/>
    <x v="0"/>
    <x v="0"/>
    <x v="18"/>
    <x v="377"/>
    <x v="348"/>
    <x v="121"/>
    <x v="86"/>
    <x v="8"/>
  </r>
  <r>
    <x v="29"/>
    <x v="30"/>
    <x v="5"/>
    <x v="246"/>
    <x v="368"/>
    <x v="670"/>
    <x v="5"/>
    <x v="177"/>
    <x v="195"/>
    <x v="386"/>
    <x v="0"/>
    <x v="0"/>
    <x v="386"/>
    <x v="0"/>
    <x v="469"/>
    <x v="470"/>
    <x v="155"/>
    <x v="0"/>
    <x v="413"/>
    <x v="409"/>
    <x v="1"/>
    <x v="17"/>
    <x v="17"/>
    <x v="35"/>
    <x v="170"/>
    <x v="221"/>
    <x v="121"/>
    <x v="64"/>
    <x v="6"/>
  </r>
  <r>
    <x v="29"/>
    <x v="30"/>
    <x v="5"/>
    <x v="279"/>
    <x v="136"/>
    <x v="257"/>
    <x v="3"/>
    <x v="182"/>
    <x v="205"/>
    <x v="60"/>
    <x v="0"/>
    <x v="0"/>
    <x v="60"/>
    <x v="0"/>
    <x v="272"/>
    <x v="273"/>
    <x v="483"/>
    <x v="7"/>
    <x v="265"/>
    <x v="262"/>
    <x v="4"/>
    <x v="0"/>
    <x v="0"/>
    <x v="43"/>
    <x v="216"/>
    <x v="265"/>
    <x v="121"/>
    <x v="61"/>
    <x v="6"/>
  </r>
  <r>
    <x v="29"/>
    <x v="30"/>
    <x v="5"/>
    <x v="279"/>
    <x v="137"/>
    <x v="259"/>
    <x v="3"/>
    <x v="182"/>
    <x v="205"/>
    <x v="55"/>
    <x v="0"/>
    <x v="0"/>
    <x v="55"/>
    <x v="0"/>
    <x v="265"/>
    <x v="266"/>
    <x v="483"/>
    <x v="7"/>
    <x v="258"/>
    <x v="255"/>
    <x v="4"/>
    <x v="0"/>
    <x v="0"/>
    <x v="43"/>
    <x v="216"/>
    <x v="265"/>
    <x v="121"/>
    <x v="61"/>
    <x v="6"/>
  </r>
  <r>
    <x v="29"/>
    <x v="30"/>
    <x v="5"/>
    <x v="279"/>
    <x v="138"/>
    <x v="260"/>
    <x v="3"/>
    <x v="182"/>
    <x v="205"/>
    <x v="52"/>
    <x v="0"/>
    <x v="0"/>
    <x v="52"/>
    <x v="0"/>
    <x v="262"/>
    <x v="263"/>
    <x v="483"/>
    <x v="7"/>
    <x v="254"/>
    <x v="251"/>
    <x v="4"/>
    <x v="0"/>
    <x v="0"/>
    <x v="43"/>
    <x v="216"/>
    <x v="265"/>
    <x v="121"/>
    <x v="61"/>
    <x v="6"/>
  </r>
  <r>
    <x v="29"/>
    <x v="30"/>
    <x v="5"/>
    <x v="10"/>
    <x v="354"/>
    <x v="447"/>
    <x v="4"/>
    <x v="187"/>
    <x v="37"/>
    <x v="346"/>
    <x v="0"/>
    <x v="0"/>
    <x v="346"/>
    <x v="0"/>
    <x v="538"/>
    <x v="539"/>
    <x v="368"/>
    <x v="0"/>
    <x v="501"/>
    <x v="497"/>
    <x v="4"/>
    <x v="0"/>
    <x v="0"/>
    <x v="35"/>
    <x v="43"/>
    <x v="15"/>
    <x v="0"/>
    <x v="11"/>
    <x v="1"/>
  </r>
  <r>
    <x v="29"/>
    <x v="30"/>
    <x v="5"/>
    <x v="284"/>
    <x v="6"/>
    <x v="330"/>
    <x v="1"/>
    <x v="201"/>
    <x v="6"/>
    <x v="57"/>
    <x v="0"/>
    <x v="0"/>
    <x v="57"/>
    <x v="0"/>
    <x v="159"/>
    <x v="159"/>
    <x v="433"/>
    <x v="7"/>
    <x v="149"/>
    <x v="148"/>
    <x v="4"/>
    <x v="0"/>
    <x v="0"/>
    <x v="6"/>
    <x v="226"/>
    <x v="59"/>
    <x v="121"/>
    <x v="36"/>
    <x v="6"/>
  </r>
  <r>
    <x v="29"/>
    <x v="30"/>
    <x v="5"/>
    <x v="7"/>
    <x v="369"/>
    <x v="671"/>
    <x v="5"/>
    <x v="205"/>
    <x v="225"/>
    <x v="465"/>
    <x v="0"/>
    <x v="0"/>
    <x v="465"/>
    <x v="0"/>
    <x v="525"/>
    <x v="526"/>
    <x v="79"/>
    <x v="20"/>
    <x v="428"/>
    <x v="424"/>
    <x v="4"/>
    <x v="0"/>
    <x v="0"/>
    <x v="11"/>
    <x v="57"/>
    <x v="129"/>
    <x v="121"/>
    <x v="50"/>
    <x v="1"/>
  </r>
  <r>
    <x v="29"/>
    <x v="30"/>
    <x v="5"/>
    <x v="7"/>
    <x v="144"/>
    <x v="301"/>
    <x v="3"/>
    <x v="205"/>
    <x v="225"/>
    <x v="279"/>
    <x v="0"/>
    <x v="0"/>
    <x v="279"/>
    <x v="0"/>
    <x v="167"/>
    <x v="167"/>
    <x v="79"/>
    <x v="20"/>
    <x v="51"/>
    <x v="50"/>
    <x v="4"/>
    <x v="0"/>
    <x v="0"/>
    <x v="11"/>
    <x v="57"/>
    <x v="129"/>
    <x v="121"/>
    <x v="50"/>
    <x v="1"/>
  </r>
  <r>
    <x v="29"/>
    <x v="30"/>
    <x v="5"/>
    <x v="7"/>
    <x v="145"/>
    <x v="302"/>
    <x v="3"/>
    <x v="205"/>
    <x v="225"/>
    <x v="286"/>
    <x v="0"/>
    <x v="0"/>
    <x v="286"/>
    <x v="0"/>
    <x v="208"/>
    <x v="209"/>
    <x v="79"/>
    <x v="20"/>
    <x v="55"/>
    <x v="54"/>
    <x v="4"/>
    <x v="0"/>
    <x v="0"/>
    <x v="11"/>
    <x v="57"/>
    <x v="129"/>
    <x v="121"/>
    <x v="50"/>
    <x v="1"/>
  </r>
  <r>
    <x v="29"/>
    <x v="30"/>
    <x v="5"/>
    <x v="12"/>
    <x v="146"/>
    <x v="303"/>
    <x v="3"/>
    <x v="205"/>
    <x v="225"/>
    <x v="122"/>
    <x v="0"/>
    <x v="0"/>
    <x v="122"/>
    <x v="0"/>
    <x v="46"/>
    <x v="46"/>
    <x v="214"/>
    <x v="20"/>
    <x v="17"/>
    <x v="17"/>
    <x v="4"/>
    <x v="0"/>
    <x v="0"/>
    <x v="95"/>
    <x v="59"/>
    <x v="10"/>
    <x v="10"/>
    <x v="4"/>
    <x v="1"/>
  </r>
  <r>
    <x v="29"/>
    <x v="30"/>
    <x v="5"/>
    <x v="12"/>
    <x v="147"/>
    <x v="304"/>
    <x v="3"/>
    <x v="205"/>
    <x v="225"/>
    <x v="163"/>
    <x v="0"/>
    <x v="0"/>
    <x v="163"/>
    <x v="0"/>
    <x v="65"/>
    <x v="65"/>
    <x v="214"/>
    <x v="20"/>
    <x v="22"/>
    <x v="22"/>
    <x v="4"/>
    <x v="0"/>
    <x v="0"/>
    <x v="95"/>
    <x v="59"/>
    <x v="10"/>
    <x v="10"/>
    <x v="4"/>
    <x v="1"/>
  </r>
  <r>
    <x v="29"/>
    <x v="30"/>
    <x v="5"/>
    <x v="341"/>
    <x v="177"/>
    <x v="667"/>
    <x v="3"/>
    <x v="206"/>
    <x v="196"/>
    <x v="359"/>
    <x v="0"/>
    <x v="0"/>
    <x v="359"/>
    <x v="0"/>
    <x v="441"/>
    <x v="442"/>
    <x v="166"/>
    <x v="7"/>
    <x v="449"/>
    <x v="445"/>
    <x v="4"/>
    <x v="0"/>
    <x v="0"/>
    <x v="30"/>
    <x v="372"/>
    <x v="84"/>
    <x v="121"/>
    <x v="34"/>
    <x v="8"/>
  </r>
  <r>
    <x v="29"/>
    <x v="30"/>
    <x v="5"/>
    <x v="341"/>
    <x v="178"/>
    <x v="668"/>
    <x v="3"/>
    <x v="206"/>
    <x v="196"/>
    <x v="287"/>
    <x v="0"/>
    <x v="0"/>
    <x v="287"/>
    <x v="0"/>
    <x v="298"/>
    <x v="299"/>
    <x v="166"/>
    <x v="7"/>
    <x v="294"/>
    <x v="291"/>
    <x v="4"/>
    <x v="0"/>
    <x v="0"/>
    <x v="30"/>
    <x v="372"/>
    <x v="84"/>
    <x v="121"/>
    <x v="34"/>
    <x v="8"/>
  </r>
  <r>
    <x v="29"/>
    <x v="30"/>
    <x v="5"/>
    <x v="331"/>
    <x v="0"/>
    <x v="184"/>
    <x v="0"/>
    <x v="228"/>
    <x v="134"/>
    <x v="581"/>
    <x v="0"/>
    <x v="0"/>
    <x v="581"/>
    <x v="0"/>
    <x v="689"/>
    <x v="690"/>
    <x v="49"/>
    <x v="22"/>
    <x v="671"/>
    <x v="668"/>
    <x v="4"/>
    <x v="0"/>
    <x v="0"/>
    <x v="43"/>
    <x v="364"/>
    <x v="345"/>
    <x v="121"/>
    <x v="82"/>
    <x v="8"/>
  </r>
  <r>
    <x v="30"/>
    <x v="31"/>
    <x v="5"/>
    <x v="313"/>
    <x v="328"/>
    <x v="109"/>
    <x v="3"/>
    <x v="10"/>
    <x v="31"/>
    <x v="195"/>
    <x v="0"/>
    <x v="0"/>
    <x v="195"/>
    <x v="0"/>
    <x v="303"/>
    <x v="304"/>
    <x v="392"/>
    <x v="12"/>
    <x v="362"/>
    <x v="358"/>
    <x v="4"/>
    <x v="0"/>
    <x v="0"/>
    <x v="53"/>
    <x v="189"/>
    <x v="88"/>
    <x v="121"/>
    <x v="39"/>
    <x v="6"/>
  </r>
  <r>
    <x v="30"/>
    <x v="31"/>
    <x v="5"/>
    <x v="13"/>
    <x v="355"/>
    <x v="578"/>
    <x v="4"/>
    <x v="12"/>
    <x v="32"/>
    <x v="422"/>
    <x v="0"/>
    <x v="0"/>
    <x v="422"/>
    <x v="0"/>
    <x v="520"/>
    <x v="521"/>
    <x v="185"/>
    <x v="25"/>
    <x v="498"/>
    <x v="494"/>
    <x v="4"/>
    <x v="0"/>
    <x v="0"/>
    <x v="14"/>
    <x v="30"/>
    <x v="4"/>
    <x v="28"/>
    <x v="3"/>
    <x v="1"/>
  </r>
  <r>
    <x v="30"/>
    <x v="31"/>
    <x v="5"/>
    <x v="209"/>
    <x v="308"/>
    <x v="40"/>
    <x v="3"/>
    <x v="15"/>
    <x v="36"/>
    <x v="102"/>
    <x v="0"/>
    <x v="0"/>
    <x v="102"/>
    <x v="0"/>
    <x v="256"/>
    <x v="257"/>
    <x v="458"/>
    <x v="7"/>
    <x v="249"/>
    <x v="246"/>
    <x v="4"/>
    <x v="0"/>
    <x v="0"/>
    <x v="6"/>
    <x v="117"/>
    <x v="81"/>
    <x v="121"/>
    <x v="39"/>
    <x v="6"/>
  </r>
  <r>
    <x v="30"/>
    <x v="31"/>
    <x v="5"/>
    <x v="209"/>
    <x v="309"/>
    <x v="41"/>
    <x v="3"/>
    <x v="15"/>
    <x v="36"/>
    <x v="102"/>
    <x v="0"/>
    <x v="0"/>
    <x v="102"/>
    <x v="0"/>
    <x v="256"/>
    <x v="257"/>
    <x v="458"/>
    <x v="7"/>
    <x v="249"/>
    <x v="246"/>
    <x v="4"/>
    <x v="0"/>
    <x v="0"/>
    <x v="6"/>
    <x v="117"/>
    <x v="81"/>
    <x v="121"/>
    <x v="39"/>
    <x v="6"/>
  </r>
  <r>
    <x v="30"/>
    <x v="31"/>
    <x v="5"/>
    <x v="209"/>
    <x v="307"/>
    <x v="38"/>
    <x v="3"/>
    <x v="15"/>
    <x v="36"/>
    <x v="227"/>
    <x v="0"/>
    <x v="0"/>
    <x v="227"/>
    <x v="0"/>
    <x v="424"/>
    <x v="425"/>
    <x v="458"/>
    <x v="7"/>
    <x v="424"/>
    <x v="420"/>
    <x v="4"/>
    <x v="0"/>
    <x v="0"/>
    <x v="6"/>
    <x v="117"/>
    <x v="81"/>
    <x v="121"/>
    <x v="39"/>
    <x v="6"/>
  </r>
  <r>
    <x v="30"/>
    <x v="31"/>
    <x v="5"/>
    <x v="209"/>
    <x v="310"/>
    <x v="42"/>
    <x v="3"/>
    <x v="15"/>
    <x v="36"/>
    <x v="113"/>
    <x v="0"/>
    <x v="0"/>
    <x v="113"/>
    <x v="0"/>
    <x v="264"/>
    <x v="265"/>
    <x v="458"/>
    <x v="7"/>
    <x v="257"/>
    <x v="254"/>
    <x v="4"/>
    <x v="0"/>
    <x v="0"/>
    <x v="6"/>
    <x v="117"/>
    <x v="81"/>
    <x v="121"/>
    <x v="39"/>
    <x v="6"/>
  </r>
  <r>
    <x v="30"/>
    <x v="31"/>
    <x v="5"/>
    <x v="209"/>
    <x v="311"/>
    <x v="43"/>
    <x v="3"/>
    <x v="15"/>
    <x v="36"/>
    <x v="113"/>
    <x v="0"/>
    <x v="0"/>
    <x v="113"/>
    <x v="0"/>
    <x v="264"/>
    <x v="265"/>
    <x v="458"/>
    <x v="7"/>
    <x v="257"/>
    <x v="254"/>
    <x v="4"/>
    <x v="0"/>
    <x v="0"/>
    <x v="6"/>
    <x v="117"/>
    <x v="81"/>
    <x v="121"/>
    <x v="39"/>
    <x v="6"/>
  </r>
  <r>
    <x v="30"/>
    <x v="31"/>
    <x v="5"/>
    <x v="346"/>
    <x v="327"/>
    <x v="98"/>
    <x v="3"/>
    <x v="25"/>
    <x v="113"/>
    <x v="102"/>
    <x v="0"/>
    <x v="0"/>
    <x v="102"/>
    <x v="0"/>
    <x v="94"/>
    <x v="94"/>
    <x v="307"/>
    <x v="12"/>
    <x v="167"/>
    <x v="166"/>
    <x v="4"/>
    <x v="0"/>
    <x v="0"/>
    <x v="1"/>
    <x v="285"/>
    <x v="81"/>
    <x v="121"/>
    <x v="35"/>
    <x v="6"/>
  </r>
  <r>
    <x v="30"/>
    <x v="31"/>
    <x v="5"/>
    <x v="39"/>
    <x v="4"/>
    <x v="0"/>
    <x v="1"/>
    <x v="33"/>
    <x v="182"/>
    <x v="121"/>
    <x v="0"/>
    <x v="0"/>
    <x v="121"/>
    <x v="0"/>
    <x v="402"/>
    <x v="403"/>
    <x v="502"/>
    <x v="10"/>
    <x v="443"/>
    <x v="439"/>
    <x v="2"/>
    <x v="13"/>
    <x v="13"/>
    <x v="14"/>
    <x v="24"/>
    <x v="1"/>
    <x v="77"/>
    <x v="1"/>
    <x v="1"/>
  </r>
  <r>
    <x v="30"/>
    <x v="31"/>
    <x v="5"/>
    <x v="2"/>
    <x v="2"/>
    <x v="192"/>
    <x v="0"/>
    <x v="47"/>
    <x v="96"/>
    <x v="542"/>
    <x v="0"/>
    <x v="0"/>
    <x v="542"/>
    <x v="0"/>
    <x v="688"/>
    <x v="689"/>
    <x v="200"/>
    <x v="25"/>
    <x v="685"/>
    <x v="682"/>
    <x v="4"/>
    <x v="0"/>
    <x v="0"/>
    <x v="7"/>
    <x v="17"/>
    <x v="53"/>
    <x v="110"/>
    <x v="31"/>
    <x v="1"/>
  </r>
  <r>
    <x v="30"/>
    <x v="31"/>
    <x v="5"/>
    <x v="49"/>
    <x v="325"/>
    <x v="95"/>
    <x v="3"/>
    <x v="55"/>
    <x v="75"/>
    <x v="102"/>
    <x v="0"/>
    <x v="0"/>
    <x v="102"/>
    <x v="0"/>
    <x v="77"/>
    <x v="77"/>
    <x v="284"/>
    <x v="7"/>
    <x v="85"/>
    <x v="84"/>
    <x v="4"/>
    <x v="0"/>
    <x v="0"/>
    <x v="18"/>
    <x v="65"/>
    <x v="20"/>
    <x v="91"/>
    <x v="10"/>
    <x v="1"/>
  </r>
  <r>
    <x v="30"/>
    <x v="31"/>
    <x v="5"/>
    <x v="49"/>
    <x v="324"/>
    <x v="92"/>
    <x v="3"/>
    <x v="55"/>
    <x v="75"/>
    <x v="228"/>
    <x v="0"/>
    <x v="0"/>
    <x v="228"/>
    <x v="0"/>
    <x v="268"/>
    <x v="269"/>
    <x v="284"/>
    <x v="7"/>
    <x v="260"/>
    <x v="257"/>
    <x v="4"/>
    <x v="0"/>
    <x v="0"/>
    <x v="18"/>
    <x v="65"/>
    <x v="20"/>
    <x v="91"/>
    <x v="10"/>
    <x v="1"/>
  </r>
  <r>
    <x v="30"/>
    <x v="31"/>
    <x v="5"/>
    <x v="49"/>
    <x v="326"/>
    <x v="96"/>
    <x v="3"/>
    <x v="55"/>
    <x v="75"/>
    <x v="113"/>
    <x v="0"/>
    <x v="0"/>
    <x v="113"/>
    <x v="0"/>
    <x v="82"/>
    <x v="82"/>
    <x v="284"/>
    <x v="7"/>
    <x v="89"/>
    <x v="88"/>
    <x v="4"/>
    <x v="0"/>
    <x v="0"/>
    <x v="18"/>
    <x v="65"/>
    <x v="20"/>
    <x v="91"/>
    <x v="10"/>
    <x v="1"/>
  </r>
  <r>
    <x v="30"/>
    <x v="31"/>
    <x v="5"/>
    <x v="49"/>
    <x v="337"/>
    <x v="97"/>
    <x v="3"/>
    <x v="55"/>
    <x v="75"/>
    <x v="111"/>
    <x v="0"/>
    <x v="0"/>
    <x v="111"/>
    <x v="0"/>
    <x v="79"/>
    <x v="79"/>
    <x v="284"/>
    <x v="7"/>
    <x v="88"/>
    <x v="87"/>
    <x v="4"/>
    <x v="0"/>
    <x v="0"/>
    <x v="18"/>
    <x v="65"/>
    <x v="20"/>
    <x v="91"/>
    <x v="10"/>
    <x v="1"/>
  </r>
  <r>
    <x v="30"/>
    <x v="31"/>
    <x v="5"/>
    <x v="364"/>
    <x v="367"/>
    <x v="618"/>
    <x v="5"/>
    <x v="63"/>
    <x v="143"/>
    <x v="497"/>
    <x v="0"/>
    <x v="0"/>
    <x v="497"/>
    <x v="0"/>
    <x v="595"/>
    <x v="596"/>
    <x v="105"/>
    <x v="12"/>
    <x v="640"/>
    <x v="637"/>
    <x v="4"/>
    <x v="0"/>
    <x v="0"/>
    <x v="65"/>
    <x v="376"/>
    <x v="347"/>
    <x v="121"/>
    <x v="84"/>
    <x v="6"/>
  </r>
  <r>
    <x v="30"/>
    <x v="31"/>
    <x v="5"/>
    <x v="364"/>
    <x v="323"/>
    <x v="91"/>
    <x v="3"/>
    <x v="63"/>
    <x v="143"/>
    <x v="193"/>
    <x v="0"/>
    <x v="0"/>
    <x v="193"/>
    <x v="0"/>
    <x v="47"/>
    <x v="47"/>
    <x v="105"/>
    <x v="12"/>
    <x v="81"/>
    <x v="80"/>
    <x v="4"/>
    <x v="0"/>
    <x v="0"/>
    <x v="65"/>
    <x v="376"/>
    <x v="347"/>
    <x v="121"/>
    <x v="84"/>
    <x v="6"/>
  </r>
  <r>
    <x v="30"/>
    <x v="31"/>
    <x v="5"/>
    <x v="364"/>
    <x v="334"/>
    <x v="6"/>
    <x v="3"/>
    <x v="63"/>
    <x v="143"/>
    <x v="233"/>
    <x v="0"/>
    <x v="0"/>
    <x v="233"/>
    <x v="0"/>
    <x v="72"/>
    <x v="72"/>
    <x v="105"/>
    <x v="12"/>
    <x v="127"/>
    <x v="126"/>
    <x v="4"/>
    <x v="0"/>
    <x v="0"/>
    <x v="65"/>
    <x v="376"/>
    <x v="347"/>
    <x v="121"/>
    <x v="84"/>
    <x v="6"/>
  </r>
  <r>
    <x v="30"/>
    <x v="31"/>
    <x v="5"/>
    <x v="364"/>
    <x v="335"/>
    <x v="8"/>
    <x v="3"/>
    <x v="63"/>
    <x v="143"/>
    <x v="102"/>
    <x v="0"/>
    <x v="0"/>
    <x v="102"/>
    <x v="0"/>
    <x v="20"/>
    <x v="20"/>
    <x v="105"/>
    <x v="12"/>
    <x v="47"/>
    <x v="47"/>
    <x v="4"/>
    <x v="0"/>
    <x v="0"/>
    <x v="65"/>
    <x v="376"/>
    <x v="347"/>
    <x v="121"/>
    <x v="84"/>
    <x v="6"/>
  </r>
  <r>
    <x v="30"/>
    <x v="31"/>
    <x v="5"/>
    <x v="364"/>
    <x v="336"/>
    <x v="9"/>
    <x v="3"/>
    <x v="63"/>
    <x v="143"/>
    <x v="102"/>
    <x v="0"/>
    <x v="0"/>
    <x v="102"/>
    <x v="0"/>
    <x v="20"/>
    <x v="20"/>
    <x v="105"/>
    <x v="12"/>
    <x v="47"/>
    <x v="47"/>
    <x v="4"/>
    <x v="0"/>
    <x v="0"/>
    <x v="65"/>
    <x v="376"/>
    <x v="347"/>
    <x v="121"/>
    <x v="84"/>
    <x v="6"/>
  </r>
  <r>
    <x v="30"/>
    <x v="31"/>
    <x v="5"/>
    <x v="327"/>
    <x v="329"/>
    <x v="110"/>
    <x v="3"/>
    <x v="69"/>
    <x v="89"/>
    <x v="232"/>
    <x v="0"/>
    <x v="0"/>
    <x v="232"/>
    <x v="0"/>
    <x v="392"/>
    <x v="393"/>
    <x v="430"/>
    <x v="12"/>
    <x v="454"/>
    <x v="450"/>
    <x v="4"/>
    <x v="0"/>
    <x v="0"/>
    <x v="6"/>
    <x v="231"/>
    <x v="138"/>
    <x v="121"/>
    <x v="48"/>
    <x v="6"/>
  </r>
  <r>
    <x v="30"/>
    <x v="31"/>
    <x v="5"/>
    <x v="354"/>
    <x v="287"/>
    <x v="48"/>
    <x v="3"/>
    <x v="70"/>
    <x v="213"/>
    <x v="112"/>
    <x v="0"/>
    <x v="0"/>
    <x v="112"/>
    <x v="0"/>
    <x v="115"/>
    <x v="115"/>
    <x v="327"/>
    <x v="12"/>
    <x v="199"/>
    <x v="196"/>
    <x v="4"/>
    <x v="0"/>
    <x v="0"/>
    <x v="91"/>
    <x v="308"/>
    <x v="217"/>
    <x v="121"/>
    <x v="63"/>
    <x v="6"/>
  </r>
  <r>
    <x v="30"/>
    <x v="31"/>
    <x v="5"/>
    <x v="354"/>
    <x v="288"/>
    <x v="62"/>
    <x v="3"/>
    <x v="70"/>
    <x v="213"/>
    <x v="227"/>
    <x v="0"/>
    <x v="0"/>
    <x v="227"/>
    <x v="0"/>
    <x v="311"/>
    <x v="312"/>
    <x v="327"/>
    <x v="12"/>
    <x v="373"/>
    <x v="369"/>
    <x v="4"/>
    <x v="0"/>
    <x v="0"/>
    <x v="91"/>
    <x v="308"/>
    <x v="217"/>
    <x v="121"/>
    <x v="63"/>
    <x v="6"/>
  </r>
  <r>
    <x v="30"/>
    <x v="31"/>
    <x v="5"/>
    <x v="353"/>
    <x v="303"/>
    <x v="27"/>
    <x v="3"/>
    <x v="81"/>
    <x v="100"/>
    <x v="113"/>
    <x v="0"/>
    <x v="0"/>
    <x v="113"/>
    <x v="0"/>
    <x v="180"/>
    <x v="181"/>
    <x v="385"/>
    <x v="12"/>
    <x v="259"/>
    <x v="256"/>
    <x v="4"/>
    <x v="0"/>
    <x v="0"/>
    <x v="93"/>
    <x v="304"/>
    <x v="208"/>
    <x v="61"/>
    <x v="62"/>
    <x v="8"/>
  </r>
  <r>
    <x v="30"/>
    <x v="31"/>
    <x v="5"/>
    <x v="369"/>
    <x v="353"/>
    <x v="575"/>
    <x v="4"/>
    <x v="84"/>
    <x v="103"/>
    <x v="331"/>
    <x v="0"/>
    <x v="0"/>
    <x v="331"/>
    <x v="0"/>
    <x v="432"/>
    <x v="433"/>
    <x v="216"/>
    <x v="7"/>
    <x v="437"/>
    <x v="433"/>
    <x v="2"/>
    <x v="18"/>
    <x v="18"/>
    <x v="30"/>
    <x v="386"/>
    <x v="352"/>
    <x v="121"/>
    <x v="86"/>
    <x v="6"/>
  </r>
  <r>
    <x v="30"/>
    <x v="31"/>
    <x v="5"/>
    <x v="343"/>
    <x v="317"/>
    <x v="68"/>
    <x v="3"/>
    <x v="91"/>
    <x v="164"/>
    <x v="102"/>
    <x v="0"/>
    <x v="0"/>
    <x v="102"/>
    <x v="0"/>
    <x v="249"/>
    <x v="250"/>
    <x v="453"/>
    <x v="15"/>
    <x v="348"/>
    <x v="344"/>
    <x v="4"/>
    <x v="0"/>
    <x v="0"/>
    <x v="61"/>
    <x v="276"/>
    <x v="181"/>
    <x v="121"/>
    <x v="48"/>
    <x v="6"/>
  </r>
  <r>
    <x v="30"/>
    <x v="31"/>
    <x v="5"/>
    <x v="1"/>
    <x v="1"/>
    <x v="191"/>
    <x v="0"/>
    <x v="100"/>
    <x v="131"/>
    <x v="561"/>
    <x v="0"/>
    <x v="0"/>
    <x v="561"/>
    <x v="0"/>
    <x v="678"/>
    <x v="679"/>
    <x v="47"/>
    <x v="25"/>
    <x v="0"/>
    <x v="0"/>
    <x v="4"/>
    <x v="0"/>
    <x v="0"/>
    <x v="18"/>
    <x v="22"/>
    <x v="349"/>
    <x v="121"/>
    <x v="86"/>
    <x v="1"/>
  </r>
  <r>
    <x v="30"/>
    <x v="31"/>
    <x v="5"/>
    <x v="338"/>
    <x v="103"/>
    <x v="620"/>
    <x v="3"/>
    <x v="107"/>
    <x v="139"/>
    <x v="360"/>
    <x v="0"/>
    <x v="0"/>
    <x v="360"/>
    <x v="0"/>
    <x v="500"/>
    <x v="501"/>
    <x v="271"/>
    <x v="7"/>
    <x v="529"/>
    <x v="525"/>
    <x v="4"/>
    <x v="0"/>
    <x v="0"/>
    <x v="25"/>
    <x v="254"/>
    <x v="102"/>
    <x v="121"/>
    <x v="37"/>
    <x v="6"/>
  </r>
  <r>
    <x v="30"/>
    <x v="31"/>
    <x v="5"/>
    <x v="311"/>
    <x v="104"/>
    <x v="621"/>
    <x v="3"/>
    <x v="117"/>
    <x v="199"/>
    <x v="234"/>
    <x v="0"/>
    <x v="0"/>
    <x v="234"/>
    <x v="0"/>
    <x v="320"/>
    <x v="321"/>
    <x v="329"/>
    <x v="12"/>
    <x v="381"/>
    <x v="377"/>
    <x v="4"/>
    <x v="0"/>
    <x v="0"/>
    <x v="95"/>
    <x v="199"/>
    <x v="111"/>
    <x v="121"/>
    <x v="38"/>
    <x v="0"/>
  </r>
  <r>
    <x v="30"/>
    <x v="31"/>
    <x v="5"/>
    <x v="322"/>
    <x v="356"/>
    <x v="579"/>
    <x v="4"/>
    <x v="128"/>
    <x v="74"/>
    <x v="246"/>
    <x v="0"/>
    <x v="0"/>
    <x v="246"/>
    <x v="0"/>
    <x v="317"/>
    <x v="318"/>
    <x v="293"/>
    <x v="0"/>
    <x v="206"/>
    <x v="203"/>
    <x v="4"/>
    <x v="0"/>
    <x v="0"/>
    <x v="8"/>
    <x v="213"/>
    <x v="267"/>
    <x v="121"/>
    <x v="63"/>
    <x v="6"/>
  </r>
  <r>
    <x v="30"/>
    <x v="31"/>
    <x v="5"/>
    <x v="328"/>
    <x v="358"/>
    <x v="580"/>
    <x v="4"/>
    <x v="128"/>
    <x v="74"/>
    <x v="239"/>
    <x v="0"/>
    <x v="0"/>
    <x v="239"/>
    <x v="0"/>
    <x v="329"/>
    <x v="330"/>
    <x v="334"/>
    <x v="0"/>
    <x v="228"/>
    <x v="225"/>
    <x v="4"/>
    <x v="0"/>
    <x v="0"/>
    <x v="30"/>
    <x v="230"/>
    <x v="289"/>
    <x v="121"/>
    <x v="75"/>
    <x v="3"/>
  </r>
  <r>
    <x v="30"/>
    <x v="31"/>
    <x v="5"/>
    <x v="361"/>
    <x v="374"/>
    <x v="622"/>
    <x v="5"/>
    <x v="138"/>
    <x v="4"/>
    <x v="515"/>
    <x v="0"/>
    <x v="0"/>
    <x v="515"/>
    <x v="0"/>
    <x v="636"/>
    <x v="637"/>
    <x v="154"/>
    <x v="7"/>
    <x v="650"/>
    <x v="647"/>
    <x v="4"/>
    <x v="0"/>
    <x v="0"/>
    <x v="61"/>
    <x v="349"/>
    <x v="262"/>
    <x v="121"/>
    <x v="61"/>
    <x v="3"/>
  </r>
  <r>
    <x v="30"/>
    <x v="31"/>
    <x v="5"/>
    <x v="367"/>
    <x v="105"/>
    <x v="519"/>
    <x v="3"/>
    <x v="138"/>
    <x v="4"/>
    <x v="316"/>
    <x v="0"/>
    <x v="0"/>
    <x v="316"/>
    <x v="0"/>
    <x v="466"/>
    <x v="467"/>
    <x v="303"/>
    <x v="7"/>
    <x v="487"/>
    <x v="483"/>
    <x v="4"/>
    <x v="0"/>
    <x v="0"/>
    <x v="95"/>
    <x v="371"/>
    <x v="204"/>
    <x v="121"/>
    <x v="49"/>
    <x v="3"/>
  </r>
  <r>
    <x v="30"/>
    <x v="31"/>
    <x v="5"/>
    <x v="355"/>
    <x v="298"/>
    <x v="18"/>
    <x v="3"/>
    <x v="140"/>
    <x v="165"/>
    <x v="102"/>
    <x v="0"/>
    <x v="0"/>
    <x v="102"/>
    <x v="0"/>
    <x v="121"/>
    <x v="121"/>
    <x v="349"/>
    <x v="12"/>
    <x v="210"/>
    <x v="207"/>
    <x v="4"/>
    <x v="0"/>
    <x v="0"/>
    <x v="94"/>
    <x v="310"/>
    <x v="288"/>
    <x v="121"/>
    <x v="75"/>
    <x v="6"/>
  </r>
  <r>
    <x v="30"/>
    <x v="31"/>
    <x v="5"/>
    <x v="355"/>
    <x v="299"/>
    <x v="19"/>
    <x v="3"/>
    <x v="140"/>
    <x v="165"/>
    <x v="102"/>
    <x v="0"/>
    <x v="0"/>
    <x v="102"/>
    <x v="0"/>
    <x v="121"/>
    <x v="121"/>
    <x v="349"/>
    <x v="12"/>
    <x v="210"/>
    <x v="207"/>
    <x v="4"/>
    <x v="0"/>
    <x v="0"/>
    <x v="94"/>
    <x v="310"/>
    <x v="288"/>
    <x v="121"/>
    <x v="75"/>
    <x v="6"/>
  </r>
  <r>
    <x v="30"/>
    <x v="31"/>
    <x v="5"/>
    <x v="355"/>
    <x v="296"/>
    <x v="14"/>
    <x v="3"/>
    <x v="140"/>
    <x v="165"/>
    <x v="113"/>
    <x v="0"/>
    <x v="0"/>
    <x v="113"/>
    <x v="0"/>
    <x v="130"/>
    <x v="130"/>
    <x v="349"/>
    <x v="12"/>
    <x v="223"/>
    <x v="220"/>
    <x v="4"/>
    <x v="0"/>
    <x v="0"/>
    <x v="94"/>
    <x v="310"/>
    <x v="288"/>
    <x v="121"/>
    <x v="75"/>
    <x v="6"/>
  </r>
  <r>
    <x v="30"/>
    <x v="31"/>
    <x v="5"/>
    <x v="355"/>
    <x v="297"/>
    <x v="15"/>
    <x v="3"/>
    <x v="140"/>
    <x v="165"/>
    <x v="113"/>
    <x v="0"/>
    <x v="0"/>
    <x v="113"/>
    <x v="0"/>
    <x v="130"/>
    <x v="130"/>
    <x v="349"/>
    <x v="12"/>
    <x v="223"/>
    <x v="220"/>
    <x v="4"/>
    <x v="0"/>
    <x v="0"/>
    <x v="94"/>
    <x v="310"/>
    <x v="288"/>
    <x v="121"/>
    <x v="75"/>
    <x v="6"/>
  </r>
  <r>
    <x v="30"/>
    <x v="31"/>
    <x v="5"/>
    <x v="345"/>
    <x v="366"/>
    <x v="617"/>
    <x v="5"/>
    <x v="143"/>
    <x v="167"/>
    <x v="430"/>
    <x v="0"/>
    <x v="0"/>
    <x v="430"/>
    <x v="0"/>
    <x v="401"/>
    <x v="402"/>
    <x v="37"/>
    <x v="7"/>
    <x v="398"/>
    <x v="394"/>
    <x v="4"/>
    <x v="0"/>
    <x v="0"/>
    <x v="20"/>
    <x v="282"/>
    <x v="194"/>
    <x v="54"/>
    <x v="50"/>
    <x v="5"/>
  </r>
  <r>
    <x v="30"/>
    <x v="31"/>
    <x v="5"/>
    <x v="345"/>
    <x v="318"/>
    <x v="71"/>
    <x v="3"/>
    <x v="143"/>
    <x v="167"/>
    <x v="97"/>
    <x v="0"/>
    <x v="0"/>
    <x v="97"/>
    <x v="0"/>
    <x v="3"/>
    <x v="3"/>
    <x v="37"/>
    <x v="7"/>
    <x v="6"/>
    <x v="6"/>
    <x v="4"/>
    <x v="0"/>
    <x v="0"/>
    <x v="20"/>
    <x v="282"/>
    <x v="194"/>
    <x v="54"/>
    <x v="50"/>
    <x v="5"/>
  </r>
  <r>
    <x v="30"/>
    <x v="31"/>
    <x v="5"/>
    <x v="345"/>
    <x v="319"/>
    <x v="72"/>
    <x v="3"/>
    <x v="143"/>
    <x v="167"/>
    <x v="100"/>
    <x v="0"/>
    <x v="0"/>
    <x v="100"/>
    <x v="0"/>
    <x v="4"/>
    <x v="4"/>
    <x v="37"/>
    <x v="7"/>
    <x v="7"/>
    <x v="7"/>
    <x v="4"/>
    <x v="0"/>
    <x v="0"/>
    <x v="20"/>
    <x v="282"/>
    <x v="194"/>
    <x v="54"/>
    <x v="50"/>
    <x v="5"/>
  </r>
  <r>
    <x v="30"/>
    <x v="31"/>
    <x v="5"/>
    <x v="344"/>
    <x v="304"/>
    <x v="30"/>
    <x v="3"/>
    <x v="156"/>
    <x v="185"/>
    <x v="102"/>
    <x v="0"/>
    <x v="0"/>
    <x v="102"/>
    <x v="0"/>
    <x v="347"/>
    <x v="348"/>
    <x v="495"/>
    <x v="12"/>
    <x v="421"/>
    <x v="417"/>
    <x v="4"/>
    <x v="0"/>
    <x v="0"/>
    <x v="62"/>
    <x v="276"/>
    <x v="181"/>
    <x v="121"/>
    <x v="48"/>
    <x v="6"/>
  </r>
  <r>
    <x v="30"/>
    <x v="31"/>
    <x v="5"/>
    <x v="344"/>
    <x v="305"/>
    <x v="33"/>
    <x v="3"/>
    <x v="156"/>
    <x v="185"/>
    <x v="118"/>
    <x v="0"/>
    <x v="0"/>
    <x v="118"/>
    <x v="0"/>
    <x v="353"/>
    <x v="354"/>
    <x v="495"/>
    <x v="12"/>
    <x v="431"/>
    <x v="427"/>
    <x v="4"/>
    <x v="0"/>
    <x v="0"/>
    <x v="62"/>
    <x v="276"/>
    <x v="181"/>
    <x v="121"/>
    <x v="48"/>
    <x v="6"/>
  </r>
  <r>
    <x v="30"/>
    <x v="31"/>
    <x v="5"/>
    <x v="347"/>
    <x v="312"/>
    <x v="59"/>
    <x v="3"/>
    <x v="157"/>
    <x v="42"/>
    <x v="102"/>
    <x v="0"/>
    <x v="0"/>
    <x v="102"/>
    <x v="0"/>
    <x v="152"/>
    <x v="152"/>
    <x v="374"/>
    <x v="7"/>
    <x v="144"/>
    <x v="143"/>
    <x v="4"/>
    <x v="0"/>
    <x v="0"/>
    <x v="18"/>
    <x v="290"/>
    <x v="124"/>
    <x v="121"/>
    <x v="40"/>
    <x v="6"/>
  </r>
  <r>
    <x v="30"/>
    <x v="31"/>
    <x v="5"/>
    <x v="347"/>
    <x v="315"/>
    <x v="65"/>
    <x v="3"/>
    <x v="157"/>
    <x v="42"/>
    <x v="102"/>
    <x v="0"/>
    <x v="0"/>
    <x v="102"/>
    <x v="0"/>
    <x v="152"/>
    <x v="152"/>
    <x v="374"/>
    <x v="7"/>
    <x v="144"/>
    <x v="143"/>
    <x v="4"/>
    <x v="0"/>
    <x v="0"/>
    <x v="18"/>
    <x v="290"/>
    <x v="124"/>
    <x v="121"/>
    <x v="40"/>
    <x v="6"/>
  </r>
  <r>
    <x v="30"/>
    <x v="31"/>
    <x v="5"/>
    <x v="347"/>
    <x v="313"/>
    <x v="60"/>
    <x v="3"/>
    <x v="157"/>
    <x v="42"/>
    <x v="113"/>
    <x v="0"/>
    <x v="0"/>
    <x v="113"/>
    <x v="0"/>
    <x v="165"/>
    <x v="165"/>
    <x v="374"/>
    <x v="7"/>
    <x v="155"/>
    <x v="154"/>
    <x v="4"/>
    <x v="0"/>
    <x v="0"/>
    <x v="18"/>
    <x v="290"/>
    <x v="124"/>
    <x v="121"/>
    <x v="40"/>
    <x v="6"/>
  </r>
  <r>
    <x v="30"/>
    <x v="31"/>
    <x v="5"/>
    <x v="347"/>
    <x v="314"/>
    <x v="61"/>
    <x v="3"/>
    <x v="157"/>
    <x v="42"/>
    <x v="113"/>
    <x v="0"/>
    <x v="0"/>
    <x v="113"/>
    <x v="0"/>
    <x v="165"/>
    <x v="165"/>
    <x v="374"/>
    <x v="7"/>
    <x v="155"/>
    <x v="154"/>
    <x v="4"/>
    <x v="0"/>
    <x v="0"/>
    <x v="18"/>
    <x v="290"/>
    <x v="124"/>
    <x v="121"/>
    <x v="40"/>
    <x v="6"/>
  </r>
  <r>
    <x v="30"/>
    <x v="31"/>
    <x v="5"/>
    <x v="347"/>
    <x v="316"/>
    <x v="66"/>
    <x v="3"/>
    <x v="157"/>
    <x v="42"/>
    <x v="102"/>
    <x v="0"/>
    <x v="0"/>
    <x v="102"/>
    <x v="0"/>
    <x v="152"/>
    <x v="152"/>
    <x v="374"/>
    <x v="7"/>
    <x v="144"/>
    <x v="143"/>
    <x v="4"/>
    <x v="0"/>
    <x v="0"/>
    <x v="18"/>
    <x v="290"/>
    <x v="124"/>
    <x v="121"/>
    <x v="40"/>
    <x v="6"/>
  </r>
  <r>
    <x v="30"/>
    <x v="31"/>
    <x v="5"/>
    <x v="312"/>
    <x v="364"/>
    <x v="615"/>
    <x v="5"/>
    <x v="164"/>
    <x v="140"/>
    <x v="462"/>
    <x v="0"/>
    <x v="0"/>
    <x v="462"/>
    <x v="0"/>
    <x v="631"/>
    <x v="632"/>
    <x v="291"/>
    <x v="4"/>
    <x v="635"/>
    <x v="632"/>
    <x v="4"/>
    <x v="0"/>
    <x v="0"/>
    <x v="7"/>
    <x v="189"/>
    <x v="240"/>
    <x v="121"/>
    <x v="64"/>
    <x v="6"/>
  </r>
  <r>
    <x v="30"/>
    <x v="31"/>
    <x v="5"/>
    <x v="15"/>
    <x v="357"/>
    <x v="581"/>
    <x v="4"/>
    <x v="169"/>
    <x v="138"/>
    <x v="383"/>
    <x v="0"/>
    <x v="0"/>
    <x v="383"/>
    <x v="0"/>
    <x v="502"/>
    <x v="503"/>
    <x v="236"/>
    <x v="7"/>
    <x v="530"/>
    <x v="526"/>
    <x v="2"/>
    <x v="25"/>
    <x v="25"/>
    <x v="8"/>
    <x v="23"/>
    <x v="67"/>
    <x v="113"/>
    <x v="30"/>
    <x v="1"/>
  </r>
  <r>
    <x v="30"/>
    <x v="31"/>
    <x v="5"/>
    <x v="335"/>
    <x v="321"/>
    <x v="73"/>
    <x v="3"/>
    <x v="177"/>
    <x v="195"/>
    <x v="194"/>
    <x v="0"/>
    <x v="0"/>
    <x v="194"/>
    <x v="0"/>
    <x v="45"/>
    <x v="45"/>
    <x v="104"/>
    <x v="0"/>
    <x v="29"/>
    <x v="29"/>
    <x v="4"/>
    <x v="0"/>
    <x v="0"/>
    <x v="6"/>
    <x v="247"/>
    <x v="31"/>
    <x v="43"/>
    <x v="22"/>
    <x v="6"/>
  </r>
  <r>
    <x v="30"/>
    <x v="31"/>
    <x v="5"/>
    <x v="335"/>
    <x v="322"/>
    <x v="79"/>
    <x v="3"/>
    <x v="177"/>
    <x v="195"/>
    <x v="103"/>
    <x v="0"/>
    <x v="0"/>
    <x v="103"/>
    <x v="0"/>
    <x v="19"/>
    <x v="19"/>
    <x v="104"/>
    <x v="0"/>
    <x v="14"/>
    <x v="14"/>
    <x v="4"/>
    <x v="0"/>
    <x v="0"/>
    <x v="6"/>
    <x v="247"/>
    <x v="31"/>
    <x v="43"/>
    <x v="22"/>
    <x v="6"/>
  </r>
  <r>
    <x v="30"/>
    <x v="31"/>
    <x v="5"/>
    <x v="335"/>
    <x v="101"/>
    <x v="616"/>
    <x v="3"/>
    <x v="177"/>
    <x v="195"/>
    <x v="377"/>
    <x v="0"/>
    <x v="0"/>
    <x v="377"/>
    <x v="0"/>
    <x v="436"/>
    <x v="437"/>
    <x v="104"/>
    <x v="0"/>
    <x v="353"/>
    <x v="349"/>
    <x v="4"/>
    <x v="0"/>
    <x v="0"/>
    <x v="6"/>
    <x v="247"/>
    <x v="31"/>
    <x v="43"/>
    <x v="22"/>
    <x v="6"/>
  </r>
  <r>
    <x v="30"/>
    <x v="31"/>
    <x v="5"/>
    <x v="230"/>
    <x v="102"/>
    <x v="619"/>
    <x v="3"/>
    <x v="206"/>
    <x v="196"/>
    <x v="355"/>
    <x v="0"/>
    <x v="0"/>
    <x v="355"/>
    <x v="0"/>
    <x v="537"/>
    <x v="538"/>
    <x v="338"/>
    <x v="7"/>
    <x v="566"/>
    <x v="562"/>
    <x v="2"/>
    <x v="28"/>
    <x v="28"/>
    <x v="4"/>
    <x v="121"/>
    <x v="32"/>
    <x v="5"/>
    <x v="20"/>
    <x v="6"/>
  </r>
  <r>
    <x v="30"/>
    <x v="31"/>
    <x v="5"/>
    <x v="340"/>
    <x v="0"/>
    <x v="190"/>
    <x v="0"/>
    <x v="225"/>
    <x v="134"/>
    <x v="578"/>
    <x v="0"/>
    <x v="0"/>
    <x v="578"/>
    <x v="0"/>
    <x v="673"/>
    <x v="674"/>
    <x v="34"/>
    <x v="0"/>
    <x v="664"/>
    <x v="661"/>
    <x v="4"/>
    <x v="0"/>
    <x v="0"/>
    <x v="21"/>
    <x v="261"/>
    <x v="305"/>
    <x v="121"/>
    <x v="71"/>
    <x v="6"/>
  </r>
  <r>
    <x v="31"/>
    <x v="32"/>
    <x v="6"/>
    <x v="0"/>
    <x v="0"/>
    <x v="188"/>
    <x v="0"/>
    <x v="29"/>
    <x v="173"/>
    <x v="555"/>
    <x v="0"/>
    <x v="0"/>
    <x v="555"/>
    <x v="0"/>
    <x v="670"/>
    <x v="671"/>
    <x v="55"/>
    <x v="25"/>
    <x v="0"/>
    <x v="0"/>
    <x v="4"/>
    <x v="0"/>
    <x v="0"/>
    <x v="95"/>
    <x v="42"/>
    <x v="257"/>
    <x v="63"/>
    <x v="107"/>
    <x v="1"/>
  </r>
  <r>
    <x v="31"/>
    <x v="32"/>
    <x v="6"/>
    <x v="5"/>
    <x v="292"/>
    <x v="103"/>
    <x v="3"/>
    <x v="33"/>
    <x v="182"/>
    <x v="353"/>
    <x v="0"/>
    <x v="0"/>
    <x v="353"/>
    <x v="0"/>
    <x v="508"/>
    <x v="509"/>
    <x v="295"/>
    <x v="25"/>
    <x v="0"/>
    <x v="0"/>
    <x v="4"/>
    <x v="0"/>
    <x v="0"/>
    <x v="53"/>
    <x v="0"/>
    <x v="375"/>
    <x v="121"/>
    <x v="118"/>
    <x v="1"/>
  </r>
  <r>
    <x v="31"/>
    <x v="32"/>
    <x v="6"/>
    <x v="14"/>
    <x v="290"/>
    <x v="90"/>
    <x v="3"/>
    <x v="113"/>
    <x v="70"/>
    <x v="267"/>
    <x v="0"/>
    <x v="0"/>
    <x v="267"/>
    <x v="0"/>
    <x v="233"/>
    <x v="234"/>
    <x v="165"/>
    <x v="7"/>
    <x v="221"/>
    <x v="218"/>
    <x v="4"/>
    <x v="0"/>
    <x v="0"/>
    <x v="47"/>
    <x v="215"/>
    <x v="299"/>
    <x v="121"/>
    <x v="75"/>
    <x v="0"/>
  </r>
  <r>
    <x v="31"/>
    <x v="32"/>
    <x v="6"/>
    <x v="14"/>
    <x v="291"/>
    <x v="104"/>
    <x v="3"/>
    <x v="113"/>
    <x v="70"/>
    <x v="305"/>
    <x v="0"/>
    <x v="0"/>
    <x v="305"/>
    <x v="0"/>
    <x v="331"/>
    <x v="332"/>
    <x v="165"/>
    <x v="7"/>
    <x v="332"/>
    <x v="328"/>
    <x v="4"/>
    <x v="0"/>
    <x v="0"/>
    <x v="47"/>
    <x v="215"/>
    <x v="299"/>
    <x v="121"/>
    <x v="75"/>
    <x v="0"/>
  </r>
  <r>
    <x v="32"/>
    <x v="33"/>
    <x v="6"/>
    <x v="63"/>
    <x v="301"/>
    <x v="493"/>
    <x v="3"/>
    <x v="11"/>
    <x v="209"/>
    <x v="114"/>
    <x v="0"/>
    <x v="0"/>
    <x v="114"/>
    <x v="0"/>
    <x v="252"/>
    <x v="253"/>
    <x v="448"/>
    <x v="12"/>
    <x v="321"/>
    <x v="317"/>
    <x v="4"/>
    <x v="0"/>
    <x v="0"/>
    <x v="22"/>
    <x v="330"/>
    <x v="227"/>
    <x v="121"/>
    <x v="59"/>
    <x v="6"/>
  </r>
  <r>
    <x v="32"/>
    <x v="33"/>
    <x v="6"/>
    <x v="1"/>
    <x v="1"/>
    <x v="153"/>
    <x v="0"/>
    <x v="47"/>
    <x v="96"/>
    <x v="508"/>
    <x v="0"/>
    <x v="0"/>
    <x v="508"/>
    <x v="0"/>
    <x v="597"/>
    <x v="598"/>
    <x v="81"/>
    <x v="0"/>
    <x v="569"/>
    <x v="565"/>
    <x v="4"/>
    <x v="0"/>
    <x v="0"/>
    <x v="7"/>
    <x v="40"/>
    <x v="326"/>
    <x v="121"/>
    <x v="86"/>
    <x v="1"/>
  </r>
  <r>
    <x v="32"/>
    <x v="33"/>
    <x v="6"/>
    <x v="66"/>
    <x v="303"/>
    <x v="495"/>
    <x v="3"/>
    <x v="118"/>
    <x v="160"/>
    <x v="24"/>
    <x v="0"/>
    <x v="0"/>
    <x v="24"/>
    <x v="0"/>
    <x v="36"/>
    <x v="36"/>
    <x v="260"/>
    <x v="12"/>
    <x v="62"/>
    <x v="61"/>
    <x v="4"/>
    <x v="0"/>
    <x v="0"/>
    <x v="95"/>
    <x v="359"/>
    <x v="183"/>
    <x v="121"/>
    <x v="49"/>
    <x v="0"/>
  </r>
  <r>
    <x v="32"/>
    <x v="33"/>
    <x v="6"/>
    <x v="66"/>
    <x v="302"/>
    <x v="494"/>
    <x v="3"/>
    <x v="118"/>
    <x v="160"/>
    <x v="21"/>
    <x v="0"/>
    <x v="0"/>
    <x v="21"/>
    <x v="0"/>
    <x v="35"/>
    <x v="35"/>
    <x v="260"/>
    <x v="12"/>
    <x v="60"/>
    <x v="59"/>
    <x v="4"/>
    <x v="0"/>
    <x v="0"/>
    <x v="95"/>
    <x v="359"/>
    <x v="183"/>
    <x v="121"/>
    <x v="49"/>
    <x v="0"/>
  </r>
  <r>
    <x v="32"/>
    <x v="33"/>
    <x v="6"/>
    <x v="51"/>
    <x v="352"/>
    <x v="445"/>
    <x v="4"/>
    <x v="134"/>
    <x v="27"/>
    <x v="471"/>
    <x v="0"/>
    <x v="0"/>
    <x v="471"/>
    <x v="0"/>
    <x v="513"/>
    <x v="514"/>
    <x v="65"/>
    <x v="0"/>
    <x v="473"/>
    <x v="469"/>
    <x v="4"/>
    <x v="0"/>
    <x v="0"/>
    <x v="7"/>
    <x v="182"/>
    <x v="165"/>
    <x v="121"/>
    <x v="50"/>
    <x v="6"/>
  </r>
  <r>
    <x v="32"/>
    <x v="33"/>
    <x v="6"/>
    <x v="65"/>
    <x v="368"/>
    <x v="670"/>
    <x v="5"/>
    <x v="138"/>
    <x v="58"/>
    <x v="444"/>
    <x v="0"/>
    <x v="0"/>
    <x v="444"/>
    <x v="0"/>
    <x v="483"/>
    <x v="484"/>
    <x v="69"/>
    <x v="0"/>
    <x v="439"/>
    <x v="435"/>
    <x v="4"/>
    <x v="0"/>
    <x v="0"/>
    <x v="95"/>
    <x v="327"/>
    <x v="248"/>
    <x v="121"/>
    <x v="61"/>
    <x v="0"/>
  </r>
  <r>
    <x v="32"/>
    <x v="33"/>
    <x v="6"/>
    <x v="60"/>
    <x v="365"/>
    <x v="662"/>
    <x v="5"/>
    <x v="146"/>
    <x v="16"/>
    <x v="413"/>
    <x v="0"/>
    <x v="0"/>
    <x v="413"/>
    <x v="0"/>
    <x v="511"/>
    <x v="512"/>
    <x v="173"/>
    <x v="7"/>
    <x v="536"/>
    <x v="532"/>
    <x v="4"/>
    <x v="0"/>
    <x v="0"/>
    <x v="61"/>
    <x v="287"/>
    <x v="122"/>
    <x v="121"/>
    <x v="38"/>
    <x v="6"/>
  </r>
  <r>
    <x v="32"/>
    <x v="33"/>
    <x v="6"/>
    <x v="61"/>
    <x v="50"/>
    <x v="542"/>
    <x v="3"/>
    <x v="160"/>
    <x v="105"/>
    <x v="281"/>
    <x v="0"/>
    <x v="0"/>
    <x v="281"/>
    <x v="0"/>
    <x v="365"/>
    <x v="366"/>
    <x v="250"/>
    <x v="0"/>
    <x v="278"/>
    <x v="275"/>
    <x v="4"/>
    <x v="0"/>
    <x v="0"/>
    <x v="78"/>
    <x v="304"/>
    <x v="137"/>
    <x v="121"/>
    <x v="51"/>
    <x v="6"/>
  </r>
  <r>
    <x v="32"/>
    <x v="33"/>
    <x v="6"/>
    <x v="58"/>
    <x v="49"/>
    <x v="671"/>
    <x v="3"/>
    <x v="177"/>
    <x v="195"/>
    <x v="325"/>
    <x v="0"/>
    <x v="0"/>
    <x v="325"/>
    <x v="0"/>
    <x v="448"/>
    <x v="449"/>
    <x v="251"/>
    <x v="7"/>
    <x v="458"/>
    <x v="454"/>
    <x v="4"/>
    <x v="0"/>
    <x v="0"/>
    <x v="35"/>
    <x v="268"/>
    <x v="218"/>
    <x v="62"/>
    <x v="63"/>
    <x v="6"/>
  </r>
  <r>
    <x v="32"/>
    <x v="33"/>
    <x v="6"/>
    <x v="53"/>
    <x v="289"/>
    <x v="499"/>
    <x v="3"/>
    <x v="201"/>
    <x v="10"/>
    <x v="119"/>
    <x v="0"/>
    <x v="0"/>
    <x v="119"/>
    <x v="0"/>
    <x v="0"/>
    <x v="0"/>
    <x v="0"/>
    <x v="25"/>
    <x v="227"/>
    <x v="224"/>
    <x v="4"/>
    <x v="0"/>
    <x v="0"/>
    <x v="11"/>
    <x v="218"/>
    <x v="59"/>
    <x v="121"/>
    <x v="34"/>
    <x v="5"/>
  </r>
  <r>
    <x v="32"/>
    <x v="33"/>
    <x v="6"/>
    <x v="2"/>
    <x v="364"/>
    <x v="660"/>
    <x v="5"/>
    <x v="216"/>
    <x v="201"/>
    <x v="432"/>
    <x v="0"/>
    <x v="0"/>
    <x v="432"/>
    <x v="0"/>
    <x v="495"/>
    <x v="496"/>
    <x v="102"/>
    <x v="0"/>
    <x v="456"/>
    <x v="452"/>
    <x v="4"/>
    <x v="0"/>
    <x v="0"/>
    <x v="7"/>
    <x v="35"/>
    <x v="6"/>
    <x v="69"/>
    <x v="4"/>
    <x v="1"/>
  </r>
  <r>
    <x v="33"/>
    <x v="34"/>
    <x v="3"/>
    <x v="40"/>
    <x v="43"/>
    <x v="713"/>
    <x v="3"/>
    <x v="7"/>
    <x v="38"/>
    <x v="356"/>
    <x v="0"/>
    <x v="0"/>
    <x v="356"/>
    <x v="0"/>
    <x v="493"/>
    <x v="494"/>
    <x v="266"/>
    <x v="12"/>
    <x v="567"/>
    <x v="563"/>
    <x v="4"/>
    <x v="0"/>
    <x v="0"/>
    <x v="91"/>
    <x v="312"/>
    <x v="66"/>
    <x v="121"/>
    <x v="39"/>
    <x v="6"/>
  </r>
  <r>
    <x v="33"/>
    <x v="34"/>
    <x v="3"/>
    <x v="32"/>
    <x v="45"/>
    <x v="516"/>
    <x v="3"/>
    <x v="21"/>
    <x v="39"/>
    <x v="349"/>
    <x v="0"/>
    <x v="0"/>
    <x v="349"/>
    <x v="0"/>
    <x v="564"/>
    <x v="565"/>
    <x v="403"/>
    <x v="7"/>
    <x v="585"/>
    <x v="581"/>
    <x v="4"/>
    <x v="0"/>
    <x v="0"/>
    <x v="95"/>
    <x v="185"/>
    <x v="250"/>
    <x v="121"/>
    <x v="62"/>
    <x v="0"/>
  </r>
  <r>
    <x v="33"/>
    <x v="34"/>
    <x v="3"/>
    <x v="24"/>
    <x v="353"/>
    <x v="444"/>
    <x v="4"/>
    <x v="27"/>
    <x v="43"/>
    <x v="308"/>
    <x v="0"/>
    <x v="0"/>
    <x v="308"/>
    <x v="0"/>
    <x v="427"/>
    <x v="428"/>
    <x v="249"/>
    <x v="25"/>
    <x v="522"/>
    <x v="518"/>
    <x v="4"/>
    <x v="0"/>
    <x v="0"/>
    <x v="58"/>
    <x v="145"/>
    <x v="173"/>
    <x v="121"/>
    <x v="51"/>
    <x v="6"/>
  </r>
  <r>
    <x v="33"/>
    <x v="34"/>
    <x v="3"/>
    <x v="31"/>
    <x v="352"/>
    <x v="442"/>
    <x v="4"/>
    <x v="39"/>
    <x v="133"/>
    <x v="473"/>
    <x v="0"/>
    <x v="0"/>
    <x v="473"/>
    <x v="0"/>
    <x v="568"/>
    <x v="569"/>
    <x v="116"/>
    <x v="0"/>
    <x v="528"/>
    <x v="524"/>
    <x v="4"/>
    <x v="0"/>
    <x v="0"/>
    <x v="95"/>
    <x v="193"/>
    <x v="271"/>
    <x v="121"/>
    <x v="73"/>
    <x v="0"/>
  </r>
  <r>
    <x v="33"/>
    <x v="34"/>
    <x v="3"/>
    <x v="45"/>
    <x v="32"/>
    <x v="121"/>
    <x v="3"/>
    <x v="89"/>
    <x v="85"/>
    <x v="148"/>
    <x v="0"/>
    <x v="0"/>
    <x v="148"/>
    <x v="0"/>
    <x v="209"/>
    <x v="210"/>
    <x v="370"/>
    <x v="13"/>
    <x v="281"/>
    <x v="278"/>
    <x v="4"/>
    <x v="0"/>
    <x v="0"/>
    <x v="65"/>
    <x v="356"/>
    <x v="116"/>
    <x v="121"/>
    <x v="38"/>
    <x v="0"/>
  </r>
  <r>
    <x v="33"/>
    <x v="34"/>
    <x v="3"/>
    <x v="42"/>
    <x v="34"/>
    <x v="123"/>
    <x v="3"/>
    <x v="92"/>
    <x v="164"/>
    <x v="202"/>
    <x v="0"/>
    <x v="0"/>
    <x v="202"/>
    <x v="0"/>
    <x v="343"/>
    <x v="344"/>
    <x v="434"/>
    <x v="10"/>
    <x v="383"/>
    <x v="379"/>
    <x v="4"/>
    <x v="0"/>
    <x v="0"/>
    <x v="53"/>
    <x v="334"/>
    <x v="85"/>
    <x v="121"/>
    <x v="38"/>
    <x v="6"/>
  </r>
  <r>
    <x v="33"/>
    <x v="34"/>
    <x v="3"/>
    <x v="46"/>
    <x v="41"/>
    <x v="710"/>
    <x v="3"/>
    <x v="101"/>
    <x v="132"/>
    <x v="348"/>
    <x v="0"/>
    <x v="0"/>
    <x v="348"/>
    <x v="0"/>
    <x v="539"/>
    <x v="540"/>
    <x v="362"/>
    <x v="7"/>
    <x v="568"/>
    <x v="564"/>
    <x v="4"/>
    <x v="0"/>
    <x v="0"/>
    <x v="43"/>
    <x v="394"/>
    <x v="353"/>
    <x v="121"/>
    <x v="86"/>
    <x v="8"/>
  </r>
  <r>
    <x v="33"/>
    <x v="34"/>
    <x v="3"/>
    <x v="47"/>
    <x v="42"/>
    <x v="712"/>
    <x v="3"/>
    <x v="105"/>
    <x v="34"/>
    <x v="352"/>
    <x v="0"/>
    <x v="0"/>
    <x v="352"/>
    <x v="0"/>
    <x v="535"/>
    <x v="536"/>
    <x v="352"/>
    <x v="3"/>
    <x v="527"/>
    <x v="523"/>
    <x v="4"/>
    <x v="0"/>
    <x v="0"/>
    <x v="82"/>
    <x v="391"/>
    <x v="127"/>
    <x v="121"/>
    <x v="39"/>
    <x v="8"/>
  </r>
  <r>
    <x v="33"/>
    <x v="34"/>
    <x v="3"/>
    <x v="44"/>
    <x v="36"/>
    <x v="125"/>
    <x v="3"/>
    <x v="144"/>
    <x v="188"/>
    <x v="106"/>
    <x v="0"/>
    <x v="0"/>
    <x v="106"/>
    <x v="0"/>
    <x v="247"/>
    <x v="248"/>
    <x v="446"/>
    <x v="12"/>
    <x v="316"/>
    <x v="312"/>
    <x v="4"/>
    <x v="0"/>
    <x v="0"/>
    <x v="91"/>
    <x v="370"/>
    <x v="233"/>
    <x v="121"/>
    <x v="59"/>
    <x v="8"/>
  </r>
  <r>
    <x v="33"/>
    <x v="34"/>
    <x v="3"/>
    <x v="48"/>
    <x v="33"/>
    <x v="122"/>
    <x v="3"/>
    <x v="180"/>
    <x v="205"/>
    <x v="201"/>
    <x v="0"/>
    <x v="0"/>
    <x v="201"/>
    <x v="0"/>
    <x v="350"/>
    <x v="351"/>
    <x v="439"/>
    <x v="12"/>
    <x v="425"/>
    <x v="421"/>
    <x v="4"/>
    <x v="0"/>
    <x v="0"/>
    <x v="43"/>
    <x v="398"/>
    <x v="289"/>
    <x v="121"/>
    <x v="64"/>
    <x v="8"/>
  </r>
  <r>
    <x v="33"/>
    <x v="34"/>
    <x v="3"/>
    <x v="19"/>
    <x v="0"/>
    <x v="188"/>
    <x v="0"/>
    <x v="204"/>
    <x v="173"/>
    <x v="524"/>
    <x v="0"/>
    <x v="0"/>
    <x v="524"/>
    <x v="0"/>
    <x v="658"/>
    <x v="659"/>
    <x v="197"/>
    <x v="20"/>
    <x v="611"/>
    <x v="608"/>
    <x v="4"/>
    <x v="0"/>
    <x v="0"/>
    <x v="82"/>
    <x v="113"/>
    <x v="358"/>
    <x v="121"/>
    <x v="93"/>
    <x v="1"/>
  </r>
  <r>
    <x v="33"/>
    <x v="34"/>
    <x v="3"/>
    <x v="41"/>
    <x v="365"/>
    <x v="715"/>
    <x v="5"/>
    <x v="206"/>
    <x v="196"/>
    <x v="394"/>
    <x v="0"/>
    <x v="0"/>
    <x v="394"/>
    <x v="0"/>
    <x v="546"/>
    <x v="547"/>
    <x v="264"/>
    <x v="8"/>
    <x v="590"/>
    <x v="586"/>
    <x v="4"/>
    <x v="0"/>
    <x v="0"/>
    <x v="65"/>
    <x v="337"/>
    <x v="208"/>
    <x v="121"/>
    <x v="53"/>
    <x v="6"/>
  </r>
  <r>
    <x v="33"/>
    <x v="34"/>
    <x v="3"/>
    <x v="22"/>
    <x v="26"/>
    <x v="116"/>
    <x v="3"/>
    <x v="231"/>
    <x v="222"/>
    <x v="231"/>
    <x v="0"/>
    <x v="0"/>
    <x v="231"/>
    <x v="0"/>
    <x v="416"/>
    <x v="417"/>
    <x v="438"/>
    <x v="25"/>
    <x v="379"/>
    <x v="375"/>
    <x v="4"/>
    <x v="0"/>
    <x v="0"/>
    <x v="84"/>
    <x v="135"/>
    <x v="142"/>
    <x v="121"/>
    <x v="50"/>
    <x v="6"/>
  </r>
  <r>
    <x v="34"/>
    <x v="35"/>
    <x v="3"/>
    <x v="26"/>
    <x v="32"/>
    <x v="121"/>
    <x v="3"/>
    <x v="11"/>
    <x v="48"/>
    <x v="156"/>
    <x v="0"/>
    <x v="0"/>
    <x v="156"/>
    <x v="0"/>
    <x v="277"/>
    <x v="278"/>
    <x v="429"/>
    <x v="12"/>
    <x v="340"/>
    <x v="336"/>
    <x v="4"/>
    <x v="0"/>
    <x v="0"/>
    <x v="79"/>
    <x v="242"/>
    <x v="149"/>
    <x v="121"/>
    <x v="50"/>
    <x v="6"/>
  </r>
  <r>
    <x v="34"/>
    <x v="35"/>
    <x v="3"/>
    <x v="33"/>
    <x v="26"/>
    <x v="115"/>
    <x v="3"/>
    <x v="18"/>
    <x v="39"/>
    <x v="369"/>
    <x v="0"/>
    <x v="0"/>
    <x v="369"/>
    <x v="0"/>
    <x v="567"/>
    <x v="568"/>
    <x v="342"/>
    <x v="7"/>
    <x v="587"/>
    <x v="583"/>
    <x v="4"/>
    <x v="0"/>
    <x v="0"/>
    <x v="84"/>
    <x v="307"/>
    <x v="323"/>
    <x v="121"/>
    <x v="84"/>
    <x v="6"/>
  </r>
  <r>
    <x v="34"/>
    <x v="35"/>
    <x v="3"/>
    <x v="14"/>
    <x v="353"/>
    <x v="443"/>
    <x v="4"/>
    <x v="40"/>
    <x v="133"/>
    <x v="454"/>
    <x v="0"/>
    <x v="0"/>
    <x v="454"/>
    <x v="0"/>
    <x v="565"/>
    <x v="566"/>
    <x v="142"/>
    <x v="0"/>
    <x v="524"/>
    <x v="520"/>
    <x v="4"/>
    <x v="0"/>
    <x v="0"/>
    <x v="95"/>
    <x v="81"/>
    <x v="268"/>
    <x v="121"/>
    <x v="63"/>
    <x v="3"/>
  </r>
  <r>
    <x v="34"/>
    <x v="35"/>
    <x v="3"/>
    <x v="9"/>
    <x v="366"/>
    <x v="195"/>
    <x v="5"/>
    <x v="47"/>
    <x v="96"/>
    <x v="486"/>
    <x v="0"/>
    <x v="0"/>
    <x v="486"/>
    <x v="0"/>
    <x v="576"/>
    <x v="577"/>
    <x v="82"/>
    <x v="0"/>
    <x v="541"/>
    <x v="537"/>
    <x v="4"/>
    <x v="0"/>
    <x v="0"/>
    <x v="53"/>
    <x v="77"/>
    <x v="382"/>
    <x v="121"/>
    <x v="112"/>
    <x v="3"/>
  </r>
  <r>
    <x v="34"/>
    <x v="35"/>
    <x v="3"/>
    <x v="15"/>
    <x v="364"/>
    <x v="194"/>
    <x v="5"/>
    <x v="55"/>
    <x v="75"/>
    <x v="496"/>
    <x v="0"/>
    <x v="0"/>
    <x v="496"/>
    <x v="0"/>
    <x v="632"/>
    <x v="633"/>
    <x v="217"/>
    <x v="25"/>
    <x v="661"/>
    <x v="658"/>
    <x v="4"/>
    <x v="0"/>
    <x v="0"/>
    <x v="47"/>
    <x v="34"/>
    <x v="24"/>
    <x v="31"/>
    <x v="15"/>
    <x v="3"/>
  </r>
  <r>
    <x v="34"/>
    <x v="35"/>
    <x v="3"/>
    <x v="34"/>
    <x v="367"/>
    <x v="614"/>
    <x v="5"/>
    <x v="76"/>
    <x v="129"/>
    <x v="398"/>
    <x v="0"/>
    <x v="0"/>
    <x v="398"/>
    <x v="0"/>
    <x v="459"/>
    <x v="460"/>
    <x v="109"/>
    <x v="7"/>
    <x v="476"/>
    <x v="472"/>
    <x v="4"/>
    <x v="0"/>
    <x v="0"/>
    <x v="84"/>
    <x v="315"/>
    <x v="326"/>
    <x v="121"/>
    <x v="83"/>
    <x v="8"/>
  </r>
  <r>
    <x v="34"/>
    <x v="35"/>
    <x v="3"/>
    <x v="30"/>
    <x v="365"/>
    <x v="710"/>
    <x v="5"/>
    <x v="84"/>
    <x v="103"/>
    <x v="389"/>
    <x v="0"/>
    <x v="0"/>
    <x v="389"/>
    <x v="0"/>
    <x v="551"/>
    <x v="552"/>
    <x v="274"/>
    <x v="0"/>
    <x v="513"/>
    <x v="509"/>
    <x v="4"/>
    <x v="0"/>
    <x v="0"/>
    <x v="74"/>
    <x v="281"/>
    <x v="312"/>
    <x v="121"/>
    <x v="75"/>
    <x v="8"/>
  </r>
  <r>
    <x v="34"/>
    <x v="35"/>
    <x v="3"/>
    <x v="8"/>
    <x v="0"/>
    <x v="193"/>
    <x v="0"/>
    <x v="100"/>
    <x v="131"/>
    <x v="576"/>
    <x v="0"/>
    <x v="0"/>
    <x v="576"/>
    <x v="0"/>
    <x v="663"/>
    <x v="664"/>
    <x v="33"/>
    <x v="25"/>
    <x v="0"/>
    <x v="0"/>
    <x v="4"/>
    <x v="0"/>
    <x v="0"/>
    <x v="47"/>
    <x v="41"/>
    <x v="43"/>
    <x v="68"/>
    <x v="27"/>
    <x v="3"/>
  </r>
  <r>
    <x v="34"/>
    <x v="35"/>
    <x v="3"/>
    <x v="35"/>
    <x v="38"/>
    <x v="711"/>
    <x v="3"/>
    <x v="109"/>
    <x v="141"/>
    <x v="322"/>
    <x v="0"/>
    <x v="0"/>
    <x v="322"/>
    <x v="0"/>
    <x v="479"/>
    <x v="480"/>
    <x v="316"/>
    <x v="25"/>
    <x v="0"/>
    <x v="0"/>
    <x v="4"/>
    <x v="0"/>
    <x v="0"/>
    <x v="53"/>
    <x v="337"/>
    <x v="88"/>
    <x v="121"/>
    <x v="37"/>
    <x v="6"/>
  </r>
  <r>
    <x v="34"/>
    <x v="35"/>
    <x v="3"/>
    <x v="38"/>
    <x v="368"/>
    <x v="714"/>
    <x v="5"/>
    <x v="159"/>
    <x v="120"/>
    <x v="429"/>
    <x v="0"/>
    <x v="0"/>
    <x v="429"/>
    <x v="0"/>
    <x v="506"/>
    <x v="507"/>
    <x v="120"/>
    <x v="0"/>
    <x v="469"/>
    <x v="465"/>
    <x v="4"/>
    <x v="0"/>
    <x v="0"/>
    <x v="69"/>
    <x v="380"/>
    <x v="203"/>
    <x v="121"/>
    <x v="51"/>
    <x v="8"/>
  </r>
  <r>
    <x v="34"/>
    <x v="35"/>
    <x v="3"/>
    <x v="12"/>
    <x v="40"/>
    <x v="713"/>
    <x v="3"/>
    <x v="166"/>
    <x v="82"/>
    <x v="259"/>
    <x v="0"/>
    <x v="0"/>
    <x v="259"/>
    <x v="0"/>
    <x v="373"/>
    <x v="374"/>
    <x v="350"/>
    <x v="7"/>
    <x v="375"/>
    <x v="371"/>
    <x v="4"/>
    <x v="0"/>
    <x v="0"/>
    <x v="79"/>
    <x v="52"/>
    <x v="22"/>
    <x v="80"/>
    <x v="17"/>
    <x v="3"/>
  </r>
  <r>
    <x v="34"/>
    <x v="35"/>
    <x v="3"/>
    <x v="2"/>
    <x v="42"/>
    <x v="709"/>
    <x v="3"/>
    <x v="219"/>
    <x v="162"/>
    <x v="277"/>
    <x v="0"/>
    <x v="0"/>
    <x v="277"/>
    <x v="0"/>
    <x v="418"/>
    <x v="419"/>
    <x v="299"/>
    <x v="0"/>
    <x v="319"/>
    <x v="315"/>
    <x v="4"/>
    <x v="0"/>
    <x v="0"/>
    <x v="43"/>
    <x v="84"/>
    <x v="132"/>
    <x v="121"/>
    <x v="39"/>
    <x v="3"/>
  </r>
</pivotCacheRecords>
</file>

<file path=xl/pivotCache/pivotCacheRecords2.xml><?xml version="1.0" encoding="utf-8"?>
<pivotCacheRecords xmlns="http://schemas.openxmlformats.org/spreadsheetml/2006/main" xmlns:r="http://schemas.openxmlformats.org/officeDocument/2006/relationships" count="129">
  <r>
    <x v="1"/>
    <x v="0"/>
    <x v="8"/>
    <x v="8"/>
    <x v="0"/>
    <x v="33"/>
    <x v="0"/>
    <x v="12"/>
    <x v="17"/>
  </r>
  <r>
    <x v="0"/>
    <x v="1"/>
    <x v="6"/>
    <x v="69"/>
    <x v="1"/>
    <x v="20"/>
    <x v="0"/>
    <x v="22"/>
    <x v="46"/>
  </r>
  <r>
    <x v="0"/>
    <x v="1"/>
    <x v="6"/>
    <x v="66"/>
    <x v="6"/>
    <x v="24"/>
    <x v="0"/>
    <x v="55"/>
    <x v="52"/>
  </r>
  <r>
    <x v="0"/>
    <x v="1"/>
    <x v="6"/>
    <x v="73"/>
    <x v="7"/>
    <x v="25"/>
    <x v="0"/>
    <x v="61"/>
    <x v="59"/>
  </r>
  <r>
    <x v="0"/>
    <x v="1"/>
    <x v="6"/>
    <x v="55"/>
    <x v="9"/>
    <x v="26"/>
    <x v="0"/>
    <x v="14"/>
    <x v="38"/>
  </r>
  <r>
    <x v="2"/>
    <x v="2"/>
    <x v="1"/>
    <x v="44"/>
    <x v="0"/>
    <x v="23"/>
    <x v="0"/>
    <x v="47"/>
    <x v="51"/>
  </r>
  <r>
    <x v="2"/>
    <x v="2"/>
    <x v="1"/>
    <x v="51"/>
    <x v="1"/>
    <x v="56"/>
    <x v="0"/>
    <x v="36"/>
    <x v="31"/>
  </r>
  <r>
    <x v="3"/>
    <x v="3"/>
    <x v="2"/>
    <x v="48"/>
    <x v="0"/>
    <x v="43"/>
    <x v="0"/>
    <x v="38"/>
    <x v="37"/>
  </r>
  <r>
    <x v="3"/>
    <x v="3"/>
    <x v="2"/>
    <x v="2"/>
    <x v="1"/>
    <x v="45"/>
    <x v="0"/>
    <x v="12"/>
    <x v="17"/>
  </r>
  <r>
    <x v="3"/>
    <x v="3"/>
    <x v="2"/>
    <x v="67"/>
    <x v="3"/>
    <x v="108"/>
    <x v="0"/>
    <x v="59"/>
    <x v="54"/>
  </r>
  <r>
    <x v="3"/>
    <x v="3"/>
    <x v="2"/>
    <x v="77"/>
    <x v="4"/>
    <x v="50"/>
    <x v="0"/>
    <x v="27"/>
    <x v="60"/>
  </r>
  <r>
    <x v="3"/>
    <x v="3"/>
    <x v="2"/>
    <x v="77"/>
    <x v="7"/>
    <x v="42"/>
    <x v="0"/>
    <x v="27"/>
    <x v="60"/>
  </r>
  <r>
    <x v="3"/>
    <x v="3"/>
    <x v="2"/>
    <x v="63"/>
    <x v="8"/>
    <x v="51"/>
    <x v="0"/>
    <x v="55"/>
    <x v="52"/>
  </r>
  <r>
    <x v="3"/>
    <x v="3"/>
    <x v="2"/>
    <x v="22"/>
    <x v="9"/>
    <x v="79"/>
    <x v="0"/>
    <x v="4"/>
    <x v="9"/>
  </r>
  <r>
    <x v="4"/>
    <x v="4"/>
    <x v="2"/>
    <x v="74"/>
    <x v="4"/>
    <x v="5"/>
    <x v="0"/>
    <x v="27"/>
    <x v="61"/>
  </r>
  <r>
    <x v="4"/>
    <x v="4"/>
    <x v="2"/>
    <x v="71"/>
    <x v="5"/>
    <x v="6"/>
    <x v="0"/>
    <x v="25"/>
    <x v="0"/>
  </r>
  <r>
    <x v="4"/>
    <x v="4"/>
    <x v="2"/>
    <x v="37"/>
    <x v="0"/>
    <x v="55"/>
    <x v="0"/>
    <x v="50"/>
    <x v="41"/>
  </r>
  <r>
    <x v="4"/>
    <x v="4"/>
    <x v="2"/>
    <x v="29"/>
    <x v="2"/>
    <x v="19"/>
    <x v="0"/>
    <x v="10"/>
    <x v="13"/>
  </r>
  <r>
    <x v="5"/>
    <x v="5"/>
    <x v="2"/>
    <x v="101"/>
    <x v="4"/>
    <x v="48"/>
    <x v="0"/>
    <x v="64"/>
    <x v="63"/>
  </r>
  <r>
    <x v="5"/>
    <x v="5"/>
    <x v="2"/>
    <x v="31"/>
    <x v="8"/>
    <x v="49"/>
    <x v="0"/>
    <x v="10"/>
    <x v="14"/>
  </r>
  <r>
    <x v="5"/>
    <x v="5"/>
    <x v="2"/>
    <x v="43"/>
    <x v="0"/>
    <x v="43"/>
    <x v="0"/>
    <x v="43"/>
    <x v="44"/>
  </r>
  <r>
    <x v="6"/>
    <x v="6"/>
    <x v="1"/>
    <x v="7"/>
    <x v="11"/>
    <x v="52"/>
    <x v="0"/>
    <x v="14"/>
    <x v="38"/>
  </r>
  <r>
    <x v="6"/>
    <x v="6"/>
    <x v="1"/>
    <x v="84"/>
    <x v="12"/>
    <x v="53"/>
    <x v="0"/>
    <x v="50"/>
    <x v="41"/>
  </r>
  <r>
    <x v="6"/>
    <x v="6"/>
    <x v="1"/>
    <x v="81"/>
    <x v="14"/>
    <x v="54"/>
    <x v="0"/>
    <x v="36"/>
    <x v="31"/>
  </r>
  <r>
    <x v="7"/>
    <x v="7"/>
    <x v="0"/>
    <x v="20"/>
    <x v="0"/>
    <x v="55"/>
    <x v="0"/>
    <x v="24"/>
    <x v="39"/>
  </r>
  <r>
    <x v="7"/>
    <x v="7"/>
    <x v="0"/>
    <x v="24"/>
    <x v="1"/>
    <x v="56"/>
    <x v="0"/>
    <x v="60"/>
    <x v="59"/>
  </r>
  <r>
    <x v="8"/>
    <x v="8"/>
    <x v="5"/>
    <x v="32"/>
    <x v="0"/>
    <x v="43"/>
    <x v="0"/>
    <x v="12"/>
    <x v="17"/>
  </r>
  <r>
    <x v="9"/>
    <x v="9"/>
    <x v="2"/>
    <x v="2"/>
    <x v="0"/>
    <x v="107"/>
    <x v="0"/>
    <x v="49"/>
    <x v="55"/>
  </r>
  <r>
    <x v="9"/>
    <x v="9"/>
    <x v="2"/>
    <x v="28"/>
    <x v="1"/>
    <x v="56"/>
    <x v="0"/>
    <x v="23"/>
    <x v="36"/>
  </r>
  <r>
    <x v="10"/>
    <x v="10"/>
    <x v="2"/>
    <x v="21"/>
    <x v="0"/>
    <x v="110"/>
    <x v="0"/>
    <x v="11"/>
    <x v="23"/>
  </r>
  <r>
    <x v="10"/>
    <x v="10"/>
    <x v="2"/>
    <x v="35"/>
    <x v="2"/>
    <x v="27"/>
    <x v="0"/>
    <x v="62"/>
    <x v="16"/>
  </r>
  <r>
    <x v="11"/>
    <x v="11"/>
    <x v="2"/>
    <x v="45"/>
    <x v="0"/>
    <x v="44"/>
    <x v="0"/>
    <x v="36"/>
    <x v="31"/>
  </r>
  <r>
    <x v="11"/>
    <x v="11"/>
    <x v="2"/>
    <x v="41"/>
    <x v="1"/>
    <x v="46"/>
    <x v="0"/>
    <x v="41"/>
    <x v="49"/>
  </r>
  <r>
    <x v="11"/>
    <x v="11"/>
    <x v="2"/>
    <x v="46"/>
    <x v="2"/>
    <x v="47"/>
    <x v="0"/>
    <x v="16"/>
    <x v="47"/>
  </r>
  <r>
    <x v="11"/>
    <x v="11"/>
    <x v="2"/>
    <x v="39"/>
    <x v="3"/>
    <x v="13"/>
    <x v="0"/>
    <x v="51"/>
    <x v="30"/>
  </r>
  <r>
    <x v="12"/>
    <x v="12"/>
    <x v="2"/>
    <x v="52"/>
    <x v="0"/>
    <x v="31"/>
    <x v="0"/>
    <x v="28"/>
    <x v="1"/>
  </r>
  <r>
    <x v="12"/>
    <x v="12"/>
    <x v="2"/>
    <x v="34"/>
    <x v="2"/>
    <x v="32"/>
    <x v="0"/>
    <x v="16"/>
    <x v="47"/>
  </r>
  <r>
    <x v="14"/>
    <x v="13"/>
    <x v="2"/>
    <x v="101"/>
    <x v="0"/>
    <x v="78"/>
    <x v="0"/>
    <x v="64"/>
    <x v="63"/>
  </r>
  <r>
    <x v="14"/>
    <x v="13"/>
    <x v="2"/>
    <x v="101"/>
    <x v="1"/>
    <x v="82"/>
    <x v="0"/>
    <x v="64"/>
    <x v="63"/>
  </r>
  <r>
    <x v="14"/>
    <x v="13"/>
    <x v="2"/>
    <x v="101"/>
    <x v="2"/>
    <x v="84"/>
    <x v="0"/>
    <x v="64"/>
    <x v="63"/>
  </r>
  <r>
    <x v="14"/>
    <x v="13"/>
    <x v="2"/>
    <x v="53"/>
    <x v="3"/>
    <x v="85"/>
    <x v="0"/>
    <x v="44"/>
    <x v="21"/>
  </r>
  <r>
    <x v="14"/>
    <x v="13"/>
    <x v="2"/>
    <x v="47"/>
    <x v="5"/>
    <x v="86"/>
    <x v="0"/>
    <x v="10"/>
    <x v="12"/>
  </r>
  <r>
    <x v="14"/>
    <x v="13"/>
    <x v="2"/>
    <x v="57"/>
    <x v="6"/>
    <x v="87"/>
    <x v="0"/>
    <x v="2"/>
    <x v="2"/>
  </r>
  <r>
    <x v="14"/>
    <x v="13"/>
    <x v="2"/>
    <x v="101"/>
    <x v="10"/>
    <x v="80"/>
    <x v="0"/>
    <x v="64"/>
    <x v="63"/>
  </r>
  <r>
    <x v="14"/>
    <x v="13"/>
    <x v="2"/>
    <x v="56"/>
    <x v="11"/>
    <x v="83"/>
    <x v="0"/>
    <x v="53"/>
    <x v="57"/>
  </r>
  <r>
    <x v="15"/>
    <x v="14"/>
    <x v="1"/>
    <x v="0"/>
    <x v="0"/>
    <x v="93"/>
    <x v="0"/>
    <x v="52"/>
    <x v="7"/>
  </r>
  <r>
    <x v="15"/>
    <x v="14"/>
    <x v="1"/>
    <x v="80"/>
    <x v="1"/>
    <x v="0"/>
    <x v="0"/>
    <x v="45"/>
    <x v="25"/>
  </r>
  <r>
    <x v="15"/>
    <x v="14"/>
    <x v="1"/>
    <x v="89"/>
    <x v="2"/>
    <x v="1"/>
    <x v="0"/>
    <x v="32"/>
    <x v="44"/>
  </r>
  <r>
    <x v="15"/>
    <x v="14"/>
    <x v="1"/>
    <x v="2"/>
    <x v="3"/>
    <x v="2"/>
    <x v="0"/>
    <x v="49"/>
    <x v="55"/>
  </r>
  <r>
    <x v="15"/>
    <x v="14"/>
    <x v="1"/>
    <x v="3"/>
    <x v="4"/>
    <x v="3"/>
    <x v="0"/>
    <x v="55"/>
    <x v="52"/>
  </r>
  <r>
    <x v="15"/>
    <x v="14"/>
    <x v="1"/>
    <x v="82"/>
    <x v="6"/>
    <x v="4"/>
    <x v="0"/>
    <x v="26"/>
    <x v="40"/>
  </r>
  <r>
    <x v="15"/>
    <x v="14"/>
    <x v="1"/>
    <x v="75"/>
    <x v="9"/>
    <x v="7"/>
    <x v="0"/>
    <x v="14"/>
    <x v="38"/>
  </r>
  <r>
    <x v="15"/>
    <x v="14"/>
    <x v="1"/>
    <x v="75"/>
    <x v="10"/>
    <x v="8"/>
    <x v="0"/>
    <x v="14"/>
    <x v="38"/>
  </r>
  <r>
    <x v="15"/>
    <x v="14"/>
    <x v="1"/>
    <x v="75"/>
    <x v="11"/>
    <x v="9"/>
    <x v="0"/>
    <x v="14"/>
    <x v="38"/>
  </r>
  <r>
    <x v="16"/>
    <x v="15"/>
    <x v="7"/>
    <x v="98"/>
    <x v="1"/>
    <x v="97"/>
    <x v="0"/>
    <x v="9"/>
    <x v="35"/>
  </r>
  <r>
    <x v="16"/>
    <x v="15"/>
    <x v="7"/>
    <x v="98"/>
    <x v="2"/>
    <x v="98"/>
    <x v="0"/>
    <x v="9"/>
    <x v="35"/>
  </r>
  <r>
    <x v="16"/>
    <x v="15"/>
    <x v="7"/>
    <x v="100"/>
    <x v="4"/>
    <x v="99"/>
    <x v="0"/>
    <x v="3"/>
    <x v="9"/>
  </r>
  <r>
    <x v="16"/>
    <x v="15"/>
    <x v="7"/>
    <x v="72"/>
    <x v="5"/>
    <x v="100"/>
    <x v="0"/>
    <x v="7"/>
    <x v="10"/>
  </r>
  <r>
    <x v="16"/>
    <x v="15"/>
    <x v="7"/>
    <x v="90"/>
    <x v="6"/>
    <x v="101"/>
    <x v="0"/>
    <x v="61"/>
    <x v="59"/>
  </r>
  <r>
    <x v="16"/>
    <x v="15"/>
    <x v="7"/>
    <x v="99"/>
    <x v="7"/>
    <x v="102"/>
    <x v="0"/>
    <x v="31"/>
    <x v="3"/>
  </r>
  <r>
    <x v="16"/>
    <x v="15"/>
    <x v="7"/>
    <x v="95"/>
    <x v="3"/>
    <x v="103"/>
    <x v="0"/>
    <x v="20"/>
    <x v="27"/>
  </r>
  <r>
    <x v="16"/>
    <x v="15"/>
    <x v="7"/>
    <x v="96"/>
    <x v="8"/>
    <x v="104"/>
    <x v="0"/>
    <x v="12"/>
    <x v="17"/>
  </r>
  <r>
    <x v="16"/>
    <x v="15"/>
    <x v="7"/>
    <x v="93"/>
    <x v="9"/>
    <x v="94"/>
    <x v="0"/>
    <x v="63"/>
    <x v="38"/>
  </r>
  <r>
    <x v="16"/>
    <x v="15"/>
    <x v="7"/>
    <x v="97"/>
    <x v="10"/>
    <x v="95"/>
    <x v="0"/>
    <x v="13"/>
    <x v="15"/>
  </r>
  <r>
    <x v="16"/>
    <x v="15"/>
    <x v="7"/>
    <x v="97"/>
    <x v="11"/>
    <x v="96"/>
    <x v="0"/>
    <x v="13"/>
    <x v="15"/>
  </r>
  <r>
    <x v="16"/>
    <x v="15"/>
    <x v="7"/>
    <x v="78"/>
    <x v="13"/>
    <x v="34"/>
    <x v="0"/>
    <x v="23"/>
    <x v="36"/>
  </r>
  <r>
    <x v="17"/>
    <x v="16"/>
    <x v="0"/>
    <x v="16"/>
    <x v="0"/>
    <x v="28"/>
    <x v="0"/>
    <x v="37"/>
    <x v="42"/>
  </r>
  <r>
    <x v="17"/>
    <x v="16"/>
    <x v="0"/>
    <x v="12"/>
    <x v="1"/>
    <x v="56"/>
    <x v="0"/>
    <x v="40"/>
    <x v="5"/>
  </r>
  <r>
    <x v="17"/>
    <x v="16"/>
    <x v="0"/>
    <x v="11"/>
    <x v="2"/>
    <x v="57"/>
    <x v="0"/>
    <x v="40"/>
    <x v="50"/>
  </r>
  <r>
    <x v="17"/>
    <x v="16"/>
    <x v="0"/>
    <x v="10"/>
    <x v="3"/>
    <x v="58"/>
    <x v="0"/>
    <x v="1"/>
    <x v="8"/>
  </r>
  <r>
    <x v="17"/>
    <x v="16"/>
    <x v="0"/>
    <x v="14"/>
    <x v="4"/>
    <x v="59"/>
    <x v="0"/>
    <x v="29"/>
    <x v="32"/>
  </r>
  <r>
    <x v="18"/>
    <x v="17"/>
    <x v="0"/>
    <x v="30"/>
    <x v="0"/>
    <x v="55"/>
    <x v="0"/>
    <x v="6"/>
    <x v="18"/>
  </r>
  <r>
    <x v="18"/>
    <x v="17"/>
    <x v="0"/>
    <x v="17"/>
    <x v="1"/>
    <x v="56"/>
    <x v="0"/>
    <x v="32"/>
    <x v="44"/>
  </r>
  <r>
    <x v="18"/>
    <x v="17"/>
    <x v="0"/>
    <x v="42"/>
    <x v="2"/>
    <x v="57"/>
    <x v="0"/>
    <x v="37"/>
    <x v="42"/>
  </r>
  <r>
    <x v="18"/>
    <x v="17"/>
    <x v="0"/>
    <x v="40"/>
    <x v="4"/>
    <x v="59"/>
    <x v="0"/>
    <x v="36"/>
    <x v="31"/>
  </r>
  <r>
    <x v="18"/>
    <x v="17"/>
    <x v="0"/>
    <x v="13"/>
    <x v="5"/>
    <x v="60"/>
    <x v="0"/>
    <x v="39"/>
    <x v="62"/>
  </r>
  <r>
    <x v="18"/>
    <x v="17"/>
    <x v="0"/>
    <x v="25"/>
    <x v="6"/>
    <x v="61"/>
    <x v="0"/>
    <x v="14"/>
    <x v="38"/>
  </r>
  <r>
    <x v="18"/>
    <x v="17"/>
    <x v="0"/>
    <x v="27"/>
    <x v="7"/>
    <x v="62"/>
    <x v="0"/>
    <x v="15"/>
    <x v="20"/>
  </r>
  <r>
    <x v="18"/>
    <x v="17"/>
    <x v="0"/>
    <x v="33"/>
    <x v="8"/>
    <x v="63"/>
    <x v="0"/>
    <x v="0"/>
    <x v="29"/>
  </r>
  <r>
    <x v="18"/>
    <x v="17"/>
    <x v="0"/>
    <x v="101"/>
    <x v="9"/>
    <x v="65"/>
    <x v="0"/>
    <x v="64"/>
    <x v="63"/>
  </r>
  <r>
    <x v="18"/>
    <x v="17"/>
    <x v="0"/>
    <x v="36"/>
    <x v="11"/>
    <x v="66"/>
    <x v="0"/>
    <x v="35"/>
    <x v="56"/>
  </r>
  <r>
    <x v="19"/>
    <x v="18"/>
    <x v="0"/>
    <x v="2"/>
    <x v="0"/>
    <x v="33"/>
    <x v="0"/>
    <x v="42"/>
    <x v="44"/>
  </r>
  <r>
    <x v="19"/>
    <x v="18"/>
    <x v="0"/>
    <x v="3"/>
    <x v="1"/>
    <x v="35"/>
    <x v="0"/>
    <x v="34"/>
    <x v="48"/>
  </r>
  <r>
    <x v="19"/>
    <x v="18"/>
    <x v="0"/>
    <x v="4"/>
    <x v="2"/>
    <x v="36"/>
    <x v="0"/>
    <x v="12"/>
    <x v="17"/>
  </r>
  <r>
    <x v="19"/>
    <x v="18"/>
    <x v="0"/>
    <x v="4"/>
    <x v="5"/>
    <x v="30"/>
    <x v="0"/>
    <x v="12"/>
    <x v="17"/>
  </r>
  <r>
    <x v="19"/>
    <x v="18"/>
    <x v="0"/>
    <x v="5"/>
    <x v="3"/>
    <x v="29"/>
    <x v="0"/>
    <x v="57"/>
    <x v="53"/>
  </r>
  <r>
    <x v="20"/>
    <x v="19"/>
    <x v="5"/>
    <x v="49"/>
    <x v="0"/>
    <x v="105"/>
    <x v="0"/>
    <x v="16"/>
    <x v="47"/>
  </r>
  <r>
    <x v="20"/>
    <x v="19"/>
    <x v="5"/>
    <x v="68"/>
    <x v="1"/>
    <x v="106"/>
    <x v="0"/>
    <x v="58"/>
    <x v="28"/>
  </r>
  <r>
    <x v="21"/>
    <x v="20"/>
    <x v="5"/>
    <x v="59"/>
    <x v="2"/>
    <x v="88"/>
    <x v="0"/>
    <x v="33"/>
    <x v="44"/>
  </r>
  <r>
    <x v="21"/>
    <x v="20"/>
    <x v="5"/>
    <x v="101"/>
    <x v="4"/>
    <x v="89"/>
    <x v="0"/>
    <x v="64"/>
    <x v="63"/>
  </r>
  <r>
    <x v="21"/>
    <x v="20"/>
    <x v="5"/>
    <x v="62"/>
    <x v="5"/>
    <x v="90"/>
    <x v="0"/>
    <x v="46"/>
    <x v="45"/>
  </r>
  <r>
    <x v="21"/>
    <x v="20"/>
    <x v="5"/>
    <x v="54"/>
    <x v="6"/>
    <x v="91"/>
    <x v="0"/>
    <x v="5"/>
    <x v="6"/>
  </r>
  <r>
    <x v="21"/>
    <x v="20"/>
    <x v="5"/>
    <x v="58"/>
    <x v="3"/>
    <x v="92"/>
    <x v="0"/>
    <x v="60"/>
    <x v="59"/>
  </r>
  <r>
    <x v="21"/>
    <x v="20"/>
    <x v="5"/>
    <x v="101"/>
    <x v="15"/>
    <x v="68"/>
    <x v="0"/>
    <x v="64"/>
    <x v="63"/>
  </r>
  <r>
    <x v="21"/>
    <x v="20"/>
    <x v="5"/>
    <x v="101"/>
    <x v="16"/>
    <x v="69"/>
    <x v="0"/>
    <x v="64"/>
    <x v="63"/>
  </r>
  <r>
    <x v="21"/>
    <x v="20"/>
    <x v="5"/>
    <x v="101"/>
    <x v="17"/>
    <x v="70"/>
    <x v="0"/>
    <x v="64"/>
    <x v="63"/>
  </r>
  <r>
    <x v="21"/>
    <x v="20"/>
    <x v="5"/>
    <x v="64"/>
    <x v="18"/>
    <x v="71"/>
    <x v="0"/>
    <x v="36"/>
    <x v="31"/>
  </r>
  <r>
    <x v="21"/>
    <x v="20"/>
    <x v="5"/>
    <x v="65"/>
    <x v="21"/>
    <x v="74"/>
    <x v="0"/>
    <x v="18"/>
    <x v="24"/>
  </r>
  <r>
    <x v="21"/>
    <x v="20"/>
    <x v="5"/>
    <x v="38"/>
    <x v="19"/>
    <x v="72"/>
    <x v="0"/>
    <x v="8"/>
    <x v="22"/>
  </r>
  <r>
    <x v="21"/>
    <x v="20"/>
    <x v="5"/>
    <x v="38"/>
    <x v="20"/>
    <x v="73"/>
    <x v="0"/>
    <x v="8"/>
    <x v="22"/>
  </r>
  <r>
    <x v="22"/>
    <x v="21"/>
    <x v="4"/>
    <x v="94"/>
    <x v="0"/>
    <x v="14"/>
    <x v="0"/>
    <x v="21"/>
    <x v="19"/>
  </r>
  <r>
    <x v="22"/>
    <x v="21"/>
    <x v="4"/>
    <x v="79"/>
    <x v="1"/>
    <x v="15"/>
    <x v="0"/>
    <x v="48"/>
    <x v="4"/>
  </r>
  <r>
    <x v="22"/>
    <x v="21"/>
    <x v="4"/>
    <x v="76"/>
    <x v="2"/>
    <x v="16"/>
    <x v="0"/>
    <x v="61"/>
    <x v="59"/>
  </r>
  <r>
    <x v="22"/>
    <x v="21"/>
    <x v="4"/>
    <x v="85"/>
    <x v="3"/>
    <x v="17"/>
    <x v="0"/>
    <x v="50"/>
    <x v="33"/>
  </r>
  <r>
    <x v="22"/>
    <x v="21"/>
    <x v="4"/>
    <x v="87"/>
    <x v="6"/>
    <x v="18"/>
    <x v="0"/>
    <x v="16"/>
    <x v="47"/>
  </r>
  <r>
    <x v="22"/>
    <x v="21"/>
    <x v="4"/>
    <x v="60"/>
    <x v="8"/>
    <x v="21"/>
    <x v="0"/>
    <x v="12"/>
    <x v="17"/>
  </r>
  <r>
    <x v="22"/>
    <x v="21"/>
    <x v="4"/>
    <x v="60"/>
    <x v="9"/>
    <x v="22"/>
    <x v="0"/>
    <x v="12"/>
    <x v="17"/>
  </r>
  <r>
    <x v="22"/>
    <x v="21"/>
    <x v="4"/>
    <x v="86"/>
    <x v="5"/>
    <x v="10"/>
    <x v="0"/>
    <x v="56"/>
    <x v="52"/>
  </r>
  <r>
    <x v="23"/>
    <x v="22"/>
    <x v="4"/>
    <x v="61"/>
    <x v="0"/>
    <x v="64"/>
    <x v="0"/>
    <x v="30"/>
    <x v="43"/>
  </r>
  <r>
    <x v="23"/>
    <x v="22"/>
    <x v="4"/>
    <x v="70"/>
    <x v="4"/>
    <x v="76"/>
    <x v="0"/>
    <x v="47"/>
    <x v="51"/>
  </r>
  <r>
    <x v="23"/>
    <x v="22"/>
    <x v="4"/>
    <x v="5"/>
    <x v="5"/>
    <x v="77"/>
    <x v="0"/>
    <x v="54"/>
    <x v="58"/>
  </r>
  <r>
    <x v="24"/>
    <x v="23"/>
    <x v="4"/>
    <x v="83"/>
    <x v="0"/>
    <x v="38"/>
    <x v="0"/>
    <x v="38"/>
    <x v="37"/>
  </r>
  <r>
    <x v="24"/>
    <x v="23"/>
    <x v="4"/>
    <x v="88"/>
    <x v="2"/>
    <x v="39"/>
    <x v="0"/>
    <x v="30"/>
    <x v="43"/>
  </r>
  <r>
    <x v="24"/>
    <x v="23"/>
    <x v="4"/>
    <x v="92"/>
    <x v="3"/>
    <x v="40"/>
    <x v="0"/>
    <x v="14"/>
    <x v="38"/>
  </r>
  <r>
    <x v="24"/>
    <x v="23"/>
    <x v="4"/>
    <x v="91"/>
    <x v="10"/>
    <x v="41"/>
    <x v="0"/>
    <x v="28"/>
    <x v="1"/>
  </r>
  <r>
    <x v="25"/>
    <x v="24"/>
    <x v="5"/>
    <x v="1"/>
    <x v="0"/>
    <x v="64"/>
    <x v="0"/>
    <x v="57"/>
    <x v="53"/>
  </r>
  <r>
    <x v="25"/>
    <x v="24"/>
    <x v="5"/>
    <x v="23"/>
    <x v="1"/>
    <x v="67"/>
    <x v="0"/>
    <x v="31"/>
    <x v="3"/>
  </r>
  <r>
    <x v="25"/>
    <x v="24"/>
    <x v="5"/>
    <x v="26"/>
    <x v="4"/>
    <x v="76"/>
    <x v="0"/>
    <x v="28"/>
    <x v="11"/>
  </r>
  <r>
    <x v="25"/>
    <x v="24"/>
    <x v="5"/>
    <x v="26"/>
    <x v="5"/>
    <x v="77"/>
    <x v="0"/>
    <x v="28"/>
    <x v="11"/>
  </r>
  <r>
    <x v="26"/>
    <x v="25"/>
    <x v="3"/>
    <x v="101"/>
    <x v="0"/>
    <x v="109"/>
    <x v="0"/>
    <x v="64"/>
    <x v="63"/>
  </r>
  <r>
    <x v="26"/>
    <x v="25"/>
    <x v="3"/>
    <x v="19"/>
    <x v="1"/>
    <x v="113"/>
    <x v="0"/>
    <x v="55"/>
    <x v="52"/>
  </r>
  <r>
    <x v="27"/>
    <x v="26"/>
    <x v="3"/>
    <x v="9"/>
    <x v="0"/>
    <x v="11"/>
    <x v="0"/>
    <x v="12"/>
    <x v="17"/>
  </r>
  <r>
    <x v="27"/>
    <x v="26"/>
    <x v="3"/>
    <x v="14"/>
    <x v="1"/>
    <x v="111"/>
    <x v="0"/>
    <x v="19"/>
    <x v="26"/>
  </r>
  <r>
    <x v="27"/>
    <x v="26"/>
    <x v="3"/>
    <x v="6"/>
    <x v="2"/>
    <x v="12"/>
    <x v="0"/>
    <x v="11"/>
    <x v="23"/>
  </r>
  <r>
    <x v="27"/>
    <x v="26"/>
    <x v="3"/>
    <x v="15"/>
    <x v="3"/>
    <x v="37"/>
    <x v="0"/>
    <x v="17"/>
    <x v="34"/>
  </r>
  <r>
    <x v="27"/>
    <x v="26"/>
    <x v="3"/>
    <x v="18"/>
    <x v="4"/>
    <x v="112"/>
    <x v="0"/>
    <x v="36"/>
    <x v="31"/>
  </r>
  <r>
    <x v="13"/>
    <x v="27"/>
    <x v="1"/>
    <x v="0"/>
    <x v="0"/>
    <x v="78"/>
    <x v="0"/>
    <x v="12"/>
    <x v="17"/>
  </r>
  <r>
    <x v="13"/>
    <x v="27"/>
    <x v="1"/>
    <x v="50"/>
    <x v="1"/>
    <x v="81"/>
    <x v="0"/>
    <x v="34"/>
    <x v="48"/>
  </r>
  <r>
    <x v="13"/>
    <x v="27"/>
    <x v="1"/>
    <x v="56"/>
    <x v="2"/>
    <x v="75"/>
    <x v="0"/>
    <x v="28"/>
    <x v="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0" dataCaption="Values" showDrill="1" useAutoFormatting="0" itemPrintTitles="1" indent="0" outline="1" outlineData="1" compact="1" compactData="1">
  <location ref="A1:B143" firstHeaderRow="1" firstDataRow="1" firstDataCol="1"/>
  <pivotFields count="9">
    <pivotField showAll="0"/>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pivotField showAll="0"/>
    <pivotField dataField="1" showAll="0"/>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s>
  <rowFields count="2">
    <field x="1"/>
    <field x="7"/>
  </rowFields>
  <dataFields count="1">
    <dataField name="Total" fld="6" subtotal="count" numFmtId="164"/>
  </dataFields>
  <pivotTableStyleInfo name="PivotStyleLight17" showRowHeaders="1" showColHeaders="1" showRowStripes="0" showColStripes="0" showLastColumn="1"/>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0" dataCaption="Values" showDrill="1" useAutoFormatting="0" itemPrintTitles="1" indent="0" outline="1" outlineData="1" compact="1" compactData="1">
  <location ref="A1:B556" firstHeaderRow="1" firstDataRow="1" firstDataCol="1"/>
  <pivotFields count="29">
    <pivotField showAll="0"/>
    <pivotField axis="axisRow" showAll="0">
      <items count="37">
        <item x="0"/>
        <item x="1"/>
        <item x="2"/>
        <item x="3"/>
        <item x="4"/>
        <item x="5"/>
        <item x="6"/>
        <item x="7"/>
        <item x="8"/>
        <item x="9"/>
        <item x="10"/>
        <item x="11"/>
        <item x="13"/>
        <item x="14"/>
        <item x="16"/>
        <item x="17"/>
        <item x="18"/>
        <item x="19"/>
        <item x="20"/>
        <item x="21"/>
        <item x="22"/>
        <item x="25"/>
        <item x="26"/>
        <item x="27"/>
        <item x="28"/>
        <item x="30"/>
        <item x="31"/>
        <item x="32"/>
        <item x="33"/>
        <item x="34"/>
        <item x="35"/>
        <item x="12"/>
        <item x="23"/>
        <item x="24"/>
        <item x="29"/>
        <item x="15"/>
        <item t="default"/>
      </items>
    </pivotField>
    <pivotField showAll="0"/>
    <pivotField showAll="0"/>
    <pivotField showAll="0"/>
    <pivotField showAll="0"/>
    <pivotField showAll="0"/>
    <pivotField axis="axisRow" showAll="0">
      <items count="237">
        <item x="0"/>
        <item x="1"/>
        <item x="3"/>
        <item x="4"/>
        <item x="6"/>
        <item x="8"/>
        <item x="11"/>
        <item x="12"/>
        <item x="14"/>
        <item x="15"/>
        <item x="17"/>
        <item x="18"/>
        <item x="19"/>
        <item x="21"/>
        <item x="22"/>
        <item x="23"/>
        <item x="28"/>
        <item x="29"/>
        <item x="30"/>
        <item x="32"/>
        <item x="33"/>
        <item x="36"/>
        <item x="38"/>
        <item x="40"/>
        <item x="39"/>
        <item x="43"/>
        <item x="44"/>
        <item x="46"/>
        <item x="47"/>
        <item x="48"/>
        <item x="52"/>
        <item x="54"/>
        <item x="55"/>
        <item x="56"/>
        <item x="62"/>
        <item x="63"/>
        <item x="65"/>
        <item x="67"/>
        <item x="69"/>
        <item x="68"/>
        <item x="71"/>
        <item x="72"/>
        <item x="73"/>
        <item x="74"/>
        <item x="75"/>
        <item x="76"/>
        <item x="80"/>
        <item x="82"/>
        <item x="83"/>
        <item x="84"/>
        <item x="88"/>
        <item x="91"/>
        <item x="92"/>
        <item x="94"/>
        <item x="95"/>
        <item x="96"/>
        <item x="97"/>
        <item x="100"/>
        <item x="101"/>
        <item x="104"/>
        <item x="105"/>
        <item x="106"/>
        <item x="107"/>
        <item x="108"/>
        <item x="110"/>
        <item x="111"/>
        <item x="112"/>
        <item x="113"/>
        <item x="115"/>
        <item x="116"/>
        <item x="117"/>
        <item x="119"/>
        <item x="120"/>
        <item x="121"/>
        <item x="123"/>
        <item x="124"/>
        <item x="125"/>
        <item x="126"/>
        <item x="127"/>
        <item x="128"/>
        <item x="129"/>
        <item x="130"/>
        <item x="132"/>
        <item x="133"/>
        <item x="134"/>
        <item x="135"/>
        <item x="136"/>
        <item x="137"/>
        <item x="138"/>
        <item x="139"/>
        <item x="140"/>
        <item x="142"/>
        <item x="143"/>
        <item x="144"/>
        <item x="145"/>
        <item x="146"/>
        <item x="147"/>
        <item x="148"/>
        <item x="151"/>
        <item x="153"/>
        <item x="154"/>
        <item x="157"/>
        <item x="158"/>
        <item x="159"/>
        <item x="162"/>
        <item x="163"/>
        <item x="164"/>
        <item x="165"/>
        <item x="166"/>
        <item x="168"/>
        <item x="169"/>
        <item x="170"/>
        <item x="171"/>
        <item x="175"/>
        <item x="176"/>
        <item x="177"/>
        <item x="178"/>
        <item x="180"/>
        <item x="181"/>
        <item x="182"/>
        <item x="183"/>
        <item x="184"/>
        <item x="185"/>
        <item x="186"/>
        <item x="187"/>
        <item x="188"/>
        <item x="190"/>
        <item x="191"/>
        <item x="192"/>
        <item x="197"/>
        <item x="200"/>
        <item x="201"/>
        <item x="202"/>
        <item x="203"/>
        <item x="204"/>
        <item x="205"/>
        <item x="206"/>
        <item x="212"/>
        <item x="213"/>
        <item x="216"/>
        <item x="217"/>
        <item x="218"/>
        <item x="219"/>
        <item x="220"/>
        <item x="221"/>
        <item x="222"/>
        <item x="223"/>
        <item x="226"/>
        <item x="228"/>
        <item x="224"/>
        <item x="225"/>
        <item x="229"/>
        <item x="231"/>
        <item x="232"/>
        <item x="234"/>
        <item x="235"/>
        <item x="227"/>
        <item x="150"/>
        <item x="78"/>
        <item x="114"/>
        <item x="51"/>
        <item x="70"/>
        <item x="13"/>
        <item x="160"/>
        <item x="214"/>
        <item x="210"/>
        <item x="195"/>
        <item x="230"/>
        <item x="193"/>
        <item x="41"/>
        <item x="172"/>
        <item x="90"/>
        <item x="99"/>
        <item x="174"/>
        <item x="199"/>
        <item x="86"/>
        <item x="37"/>
        <item x="20"/>
        <item x="35"/>
        <item x="85"/>
        <item x="233"/>
        <item x="59"/>
        <item x="209"/>
        <item x="9"/>
        <item x="66"/>
        <item x="198"/>
        <item x="156"/>
        <item x="31"/>
        <item x="2"/>
        <item x="167"/>
        <item x="25"/>
        <item x="173"/>
        <item x="155"/>
        <item x="102"/>
        <item x="179"/>
        <item x="45"/>
        <item x="57"/>
        <item x="87"/>
        <item x="118"/>
        <item x="89"/>
        <item x="161"/>
        <item x="194"/>
        <item x="16"/>
        <item x="50"/>
        <item x="98"/>
        <item x="131"/>
        <item x="141"/>
        <item x="189"/>
        <item x="26"/>
        <item x="215"/>
        <item x="208"/>
        <item x="34"/>
        <item x="207"/>
        <item x="211"/>
        <item x="61"/>
        <item x="81"/>
        <item x="60"/>
        <item x="79"/>
        <item x="93"/>
        <item x="49"/>
        <item x="64"/>
        <item x="58"/>
        <item x="42"/>
        <item x="152"/>
        <item x="77"/>
        <item x="196"/>
        <item x="53"/>
        <item x="103"/>
        <item x="5"/>
        <item x="122"/>
        <item x="149"/>
        <item x="24"/>
        <item x="10"/>
        <item x="7"/>
        <item x="27"/>
        <item x="10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7"/>
  </rowFields>
  <pivotTableStyleInfo name="PivotStyleLight17" showRowHeaders="1" showColHeaders="1" showRowStripes="0" showColStripes="0" showLastColumn="1"/>
</pivotTableDefinition>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google.com/maps/embed?pb=!1m18!1m12!1m3!1d3360.395093775852!2d-115.51042052365865!3d32.62230047372869!2m3!1f0!2f0!3f0!3m2!1i1024!2i768!4f13.1!3m3!1m2!1s0x80d77b057e05a4e5%3A0xffd7458884f0c16c!2sMacroplaza%20del%20Valle!5e0!3m2!1ses-419!2smx!4v" TargetMode="External"/><Relationship Id="rId2" Type="http://schemas.openxmlformats.org/officeDocument/2006/relationships/hyperlink" Target="https://urbanvillagegarzasada.com.mx/" TargetMode="External"/><Relationship Id="rId3" Type="http://schemas.openxmlformats.org/officeDocument/2006/relationships/hyperlink" Target="https://www.google.com/maps/embed?pb=!1m18!1m12!1m3!1d3721.3143445186743!2d-86.85868100321046!3d21.139885!2m3!1f0!2f0!3f0!3m2!1i1024!2i768!4f13.1!3m3!1m2!1s0x8f4c2b3fe2c55553%3A0xdb04f80c48e644ad!2sGran%20Plaza%20Canc&#250;n!5e0!3m2!1ses-419!2smx!4v17020511182" TargetMode="External"/><Relationship Id="rId4" Type="http://schemas.openxmlformats.org/officeDocument/2006/relationships/hyperlink" Target="https://www.google.com/maps/embed?pb=!1m18!1m12!1m3!1d3595.8377886614494!2d-100.45253666619726!3d25.676671377405455!2m3!1f0!2f0!3f0!3m2!1i1024!2i768!4f13.1!3m3!1m2!1s0x8662980f8c40657b%3A0xeb9458c0b2b5f03f!2sEl%20Paseo%20Santa%20Catarina!5e0!3m2!1ses-419!" TargetMode="External"/><Relationship Id="rId5" Type="http://schemas.openxmlformats.org/officeDocument/2006/relationships/hyperlink" Target="https://www.google.com/maps/embed?pb=!1m18!1m12!1m3!1d7462.441816202217!2d-100.29088855021617!3d25.642642617239993!2m3!1f0!2f0!3f0!3m2!1i1024!2i768!4f13.1!3m3!1m2!1s0x8662bfa2a04cf255%3A0x62521eefd919c5c2!2sUrban%20Village%20Garza%20Sada!5e0!3m2!1ses-419!" TargetMode="External"/><Relationship Id="rId6" Type="http://schemas.openxmlformats.org/officeDocument/2006/relationships/hyperlink" Target="https://www.google.com/maps/embed?pb=!1m18!1m12!1m3!1d3733.508315485304!2d-103.4225749239927!3d20.64888888090711!2m3!1f0!2f0!3f0!3m2!1i1024!2i768!4f13.1!3m3!1m2!1s0x8428ac24ce2816fb%3A0x87fd0382d6b3767e!2sCiudadela%20Urban%20Village!5e0!3m2!1ses-419!2smx!" TargetMode="External"/><Relationship Id="rId7" Type="http://schemas.openxmlformats.org/officeDocument/2006/relationships/hyperlink" Target="https://www.google.com/maps/embed?pb=!1m18!1m12!1m3!1d3540.783707592996!2d-99.52093397316085!3d27.44485070891596!2m3!1f0!2f0!3f0!3m2!1i1024!2i768!4f13.1!3m3!1m2!1s0x866122ed0fe9f9cd%3A0xf6bde58dc333557e!2sAv.%20Reforma%205601%2C%20Las%20Alamedas%2C%208827" TargetMode="External"/><Relationship Id="rId8" Type="http://schemas.openxmlformats.org/officeDocument/2006/relationships/hyperlink" Target="https://www.facebook.com/paseoreforma.nuevolaredo/" TargetMode="External"/><Relationship Id="rId9" Type="http://schemas.openxmlformats.org/officeDocument/2006/relationships/hyperlink" Target="https://www.google.com/maps/embed?pb=!1m18!1m12!1m3!1d3814.0949309914176!2d-96.69709848850418!3d17.068008583698028!2m3!1f0!2f0!3f0!3m2!1i1024!2i768!4f13.1!3m3!1m2!1s0x85c723c5c2a05369%3A0x6bada18c9f801410!2sTOKS%20Macroplaza%20Oaxaca!5e0!3m2!1ses-419!2smx" TargetMode="External"/><Relationship Id="rId10" Type="http://schemas.openxmlformats.org/officeDocument/2006/relationships/hyperlink" Target="https://www.google.com/maps/embed?pb=!1m18!1m12!1m3!1d3604.5007589108804!2d-100.9986106238772!3d25.388043277588675!2m3!1f0!2f0!3f0!3m2!1i1024!2i768!4f13.1!3m3!1m2!1s0x8688732721c1ffe9%3A0xad35c5ae542974c8!2sPlaza%20La%20Nogalera!5e0!3m2!1ses-419!2smx!4v17" TargetMode="External"/><Relationship Id="rId11" Type="http://schemas.openxmlformats.org/officeDocument/2006/relationships/hyperlink" Target="https://www.google.com/maps/embed?pb=!1m18!1m12!1m3!1d2082.5941611859557!2d-105.27831819239569!3d20.72210889385987!2m3!1f0!2f0!3f0!3m2!1i1024!2i768!4f13.1!3m3!1m2!1s0x842146f03a35fceb%3A0x87712a47390f5608!2sLago%20Real%20Centro%20Comercial!5e0!3m2!1ses-41" TargetMode="External"/><Relationship Id="rId12" Type="http://schemas.openxmlformats.org/officeDocument/2006/relationships/hyperlink" Target="https://www.google.com/maps/embed?pb=!1m18!1m12!1m3!1d3695.557702976787!2d-100.96005778839739!3d22.142833279715965!2m3!1f0!2f0!3f0!3m2!1i1024!2i768!4f13.1!3m3!1m2!1s0x842aa222b04aa55f%3A0x8e5dfcf9ebc71b6!2sMacroplaza!5e0!3m2!1ses-419!2smx!4v1702058876275!" TargetMode="External"/><Relationship Id="rId13" Type="http://schemas.openxmlformats.org/officeDocument/2006/relationships/hyperlink" Target="https://www.google.com/maps/embed?pb=!1m18!1m12!1m3!1d1877.8177258334247!2d-101.22441948664694!3d19.7281387558263!2m3!1f0!2f0!3f0!3m2!1i1024!2i768!4f13.1!3m3!1m2!1s0x842d0f9cabd63a07%3A0x468c837534967f5!2sdpstreet%20Macroplaza%20Estadio!5e0!3m2!1ses-419!2" TargetMode="External"/><Relationship Id="rId14" Type="http://schemas.openxmlformats.org/officeDocument/2006/relationships/hyperlink" Target="https://www.google.com/maps/embed?pb=!1m18!1m12!1m3!1d3746.8817936343517!2d-98.71925868844362!3d20.097227581251296!2m3!1f0!2f0!3f0!3m2!1i1024!2i768!4f13.1!3m3!1m2!1s0x85d1a7669cc7d4b1%3A0xf1232366b54da168!2sPlaza%20Universidad!5e0!3m2!1ses-419!2smx!4v1702" TargetMode="External"/><Relationship Id="rId15" Type="http://schemas.openxmlformats.org/officeDocument/2006/relationships/hyperlink" Target="https://www.google.com/maps/embed?pb=!1m18!1m12!1m3!1d3394.1477013407125!2d-106.4557980236889!3d31.711860074126992!2m3!1f0!2f0!3f0!3m2!1i1024!2i768!4f13.1!3m3!1m2!1s0x86e75ebb18311873%3A0x152656a4ad4959a8!2sCentro%20Comercial%20L&#243;pez%20Mateos!5e0!3m2!1ses" TargetMode="External"/><Relationship Id="rId16" Type="http://schemas.openxmlformats.org/officeDocument/2006/relationships/hyperlink" Target="https://www.google.com/maps/embed?pb=!1m18!1m12!1m3!1d3732.761881959039!2d-103.29330108843085!3d20.679264380804327!2m3!1f0!2f0!3f0!3m2!1i1024!2i768!4f13.1!3m3!1m2!1s0x8428b1679ebc064b%3A0xf58e37fa59061ca0!2sPlaza%20Punto%20Oriente!5e0!3m2!1ses-419!2smx!4v" TargetMode="External"/><Relationship Id="rId17" Type="http://schemas.openxmlformats.org/officeDocument/2006/relationships/hyperlink" Target="https://www.google.com/maps/embed?pb=!3m2!1ses-419!2smx!4v1702065696635!5m2!1ses-419!2smx!6m8!1m7!1sXxq-RaV8QFUNpxr06qoXcw!2m2!1d20.71963424769104!2d-103.3454056899272!3f75.91353!4f0!5f0.7820865974627469%22%20width=%22600%22%20height=%22450%22%20style=%22" TargetMode="External"/><Relationship Id="rId18" Type="http://schemas.openxmlformats.org/officeDocument/2006/relationships/hyperlink" Target="https://www.google.com/maps/embed?pb=!1m18!1m12!1m3!1d3599.7040585737273!2d-100.94583738831105!3d25.548232977392857!2m3!1f0!2f0!3f0!3m2!1i1024!2i768!4f13.1!3m3!1m2!1s0x8688148f7b2a862d%3A0xdd06d9fdb3013e4f!2sPlaza%20Bella!5e0!3m2!1ses-419!2smx!4v170206655" TargetMode="External"/><Relationship Id="rId19" Type="http://schemas.openxmlformats.org/officeDocument/2006/relationships/hyperlink" Target="https://www.google.com/maps/embed?pb=!1m18!1m12!1m3!1d3671.179048074809!2d-109.70472978837546!3d23.053896479064765!2m3!1f0!2f0!3f0!3m2!1i1024!2i768!4f13.1!3m3!1m2!1s0x86af5084fe0c3889%3A0x8e34f037dccbf2c3!2sWalmart!5e0!3m2!1ses-419!2smx!4v1702067773306!5m" TargetMode="External"/><Relationship Id="rId20" Type="http://schemas.openxmlformats.org/officeDocument/2006/relationships/hyperlink" Target="https://www.google.com/maps/embed?pb=!1m18!1m12!1m3!1d3730.8925745048427!2d-103.38816108842927!3d20.75514778074665!2m3!1f0!2f0!3f0!3m2!1i1024!2i768!4f13.1!3m3!1m2!1s0x8428af8a4026df4d%3A0x3a4583c9f46e0e93!2sPunto%20San%20Isidro!5e0!3m2!1ses-419!2smx!4v170" TargetMode="External"/><Relationship Id="rId21" Type="http://schemas.openxmlformats.org/officeDocument/2006/relationships/hyperlink" Target="https://www.google.com/maps/embed?pb=!1m18!1m12!1m3!1d3485.6819739132848!2d-110.99654998820833!3d29.115068975302098!2m3!1f0!2f0!3f0!3m2!1i1024!2i768!4f13.1!3m3!1m2!1s0x86ce86b227de7301%3A0x9776ac621ceb97a7!2sBlvd.%20Solidaridad%2065%2C%20Libertad%2C%20831" TargetMode="External"/><Relationship Id="rId22" Type="http://schemas.openxmlformats.org/officeDocument/2006/relationships/hyperlink" Target="https://www.google.com/maps/embed?pb=!1m18!1m12!1m3!1d3762.5747500738407!2d-99.24111978845777!3d19.430771381772573!2m3!1f0!2f0!3f0!3m2!1i1024!2i768!4f13.1!3m3!1m2!1s0x85d203d44b285cc5%3A0x3cf7044667b76345!2sPaseo%20Hip&#243;dromo!5e0!3m2!1ses-419!2smx!4v170206" TargetMode="External"/><Relationship Id="rId23" Type="http://schemas.openxmlformats.org/officeDocument/2006/relationships/hyperlink" Target="https://www.google.com/maps/embed?pb=!1m18!1m12!1m3!1d3594.274871005147!2d-100.16528868830616!3d25.72842217727848!2m3!1f0!2f0!3f0!3m2!1i1024!2i768!4f13.1!3m3!1m2!1s0x8662e983ae3586cd%3A0xf45475416b568e0c!2sPlaza%20Bella%20Huinala!5e0!3m2!1ses-419!2smx!4v1" TargetMode="External"/><Relationship Id="rId24" Type="http://schemas.openxmlformats.org/officeDocument/2006/relationships/hyperlink" Target="https://www.google.com/maps/embed?pb=!1m18!1m12!1m3!1d3746.9714535744524!2d-98.76894494975758!3d20.093480133345054!2m3!1f0!2f0!3f0!3m2!1i1024!2i768!4f13.1!3m3!1m2!1s0x85d1a0b94827909b%3A0x1a33cdfaff85b0d3!2sBlvrd%20Nuevo%20Hidalgo%20202%2C%20Puerta%20de%2" TargetMode="External"/><Relationship Id="rId25" Type="http://schemas.openxmlformats.org/officeDocument/2006/relationships/hyperlink" Target="https://www.google.com/maps/embed?pb=!1m18!1m12!1m3!1d3739.7406394763852!2d-99.9844172754027!3d20.39358092981595!2m3!1f0!2f0!3f0!3m2!1i1024!2i768!4f13.1!3m3!1m2!1s0x85d30b646ad53cd7%3A0x852560cddd051478!2sPlaza%20Paseo%20San%20Juan!5e0!3m2!1ses-419!2smx!4" TargetMode="External"/><Relationship Id="rId26" Type="http://schemas.openxmlformats.org/officeDocument/2006/relationships/hyperlink" Target="https://www.google.com/maps/embed?pb=!1m18!1m12!1m3!1d3390.1178218836076!2d-116.60269018812235!3d31.821784273969314!2m3!1f0!2f0!3f0!3m2!1i1024!2i768!4f13.1!3m3!1m2!1s0x80d88d898c6d9bbd%3A0x52d07e65eb7c5e69!2sWalmart!5e0!3m2!1ses-419!2smx!4v1702067694326!5" TargetMode="External"/><Relationship Id="rId27" Type="http://schemas.openxmlformats.org/officeDocument/2006/relationships/hyperlink" Target="https://www.google.com/maps/embed?pb=!1m18!1m12!1m3!1d3556.943494037278!2d-101.4450849882725!3d26.937005776535315!2m3!1f0!2f0!3f0!3m2!1i1024!2i768!4f13.1!3m3!1m2!1s0x868bce7cf5463d9b%3A0xf7c2bc6e4a68071d!2sPlaza%20Bella%20Frontera!5e0!3m2!1ses-419!2smx!4v" TargetMode="External"/><Relationship Id="rId28" Type="http://schemas.openxmlformats.org/officeDocument/2006/relationships/hyperlink" Target="https://www.google.com/maps/embed?pb=!1m18!1m12!1m3!1d7166.588238390829!2d-98.28408648898768!3d26.08931602409822!2m3!1f0!2f0!3f0!3m2!1i1024!2i768!4f13.1!3m3!1m2!1s0x866508cd0255264b%3A0x6a0f3feacf22ddec!2sPaseo%20Reynosa!5e0!3m2!1ses-419!2smx!4v1702067334" TargetMode="External"/><Relationship Id="rId29" Type="http://schemas.openxmlformats.org/officeDocument/2006/relationships/hyperlink" Target="https://www.google.com/maps/embed?pb=!1m18!1m12!1m3!1d3365.2107014269177!2d-116.93501548809992!3d32.49379717367408!2m3!1f0!2f0!3f0!3m2!1i1024!2i768!4f13.1!3m3!1m2!1s0x80d939a39f4d6ed5%3A0x6a06c66e5ea51123!2sMacroplaza%20Insurgentes!5e0!3m2!1ses-419!2smx!4" TargetMode="External"/><Relationship Id="rId30" Type="http://schemas.openxmlformats.org/officeDocument/2006/relationships/hyperlink" Target="https://www.google.com/maps/embed?pb=!1m18!1m12!1m3!1d3583.7581327714975!2d-98.32088444252639!3d26.074159827061635!2m3!1f0!2f0!3f0!3m2!1i1024!2i768!4f13.1!3m3!1m2!1s0x866505fab93ea003%3A0x60d66b2b905b890a!2sPlaza%20Real%20Reynosa!5e0!3m2!1ses-419!2smx!4v1" TargetMode="External"/><Relationship Id="rId31" Type="http://schemas.openxmlformats.org/officeDocument/2006/relationships/hyperlink" Target="https://www.google.com/maps/embed?pb=!1m18!1m12!1m3!1d3592.977570917445!2d-100.27760768830497!3d25.7713043772515!2m3!1f0!2f0!3f0!3m2!1i1024!2i768!4f13.1!3m3!1m2!1s0x866294a77b6a4ef3%3A0x1479d37dfcfacbf9!2sPlaza%20Bella%20An&#225;huac!5e0!3m2!1ses-419!2smx!4v17" TargetMode="External"/><Relationship Id="rId32" Type="http://schemas.openxmlformats.org/officeDocument/2006/relationships/hyperlink" Target="https://www.google.com/maps/embed?pb=!1m18!1m12!1m3!1d3593.3281403668193!2d-100.40337808830532!3d25.759722877258625!2m3!1f0!2f0!3f0!3m2!1i1024!2i768!4f13.1!3m3!1m2!1s0x8662972c93c2d339%3A0x764268acd8e058e8!2sMall%20Plaza%20Lincoln!5e0!3m2!1ses-419!2smx!4v" TargetMode="External"/><Relationship Id="rId33" Type="http://schemas.openxmlformats.org/officeDocument/2006/relationships/hyperlink" Target="https://www.google.com/maps/embed?pb=!1m18!1m12!1m3!1d3602.8607715890776!2d-100.98515318831392!3d25.442917877459948!2m3!1f0!2f0!3f0!3m2!1i1024!2i768!4f13.1!3m3!1m2!1s0x86886d9e83b687f3%3A0xac59be64f9d9909d!2sPlaza%20Real!5e0!3m2!1ses-419!2smx!4v1702066838" TargetMode="External"/><Relationship Id="rId34" Type="http://schemas.openxmlformats.org/officeDocument/2006/relationships/hyperlink" Target="https://www.google.com/maps/embed?pb=!1m18!1m12!1m3!1d3780.167797118551!2d-91.79381858847363!3d18.65646478239053!2m3!1f0!2f0!3f0!3m2!1i1024!2i768!4f13.1!3m3!1m2!1s0x85f1065507d3fb93%3A0x5711b494619b9fd9!2sPlaza%20Palmira!5e0!3m2!1ses-419!2smx!4v1702065495" TargetMode="External"/><Relationship Id="rId35" Type="http://schemas.openxmlformats.org/officeDocument/2006/relationships/hyperlink" Target="https://www.google.com/maps/embed?pb=!1m18!1m12!1m3!1d3756.626035138836!2d-99.21623378845244!3d19.6859536815718!2m3!1f0!2f0!3f0!3m2!1i1024!2i768!4f13.1!3m3!1m2!1s0x85d21fbfbb272fcb%3A0xa7b8aa12bd5b4e4f!2sSuper%20Plaza%20Las%20Haciendas!5e0!3m2!1ses-419!2s" TargetMode="External"/><Relationship Id="rId36" Type="http://schemas.openxmlformats.org/officeDocument/2006/relationships/hyperlink" Target="https://www.google.com/maps/embed?pb=!1m18!1m12!1m3!1d3757.941851752538!2d-99.02164358845363!3d19.629783581615808!2m3!1f0!2f0!3f0!3m2!1i1024!2i768!4f13.1!3m3!1m2!1s0x85d1f20237e30f6f%3A0xf74b4d8deafc0329!2sPlaza%20Bella%20Mexiquense!5e0!3m2!1ses-419!2smx!" TargetMode="External"/><Relationship Id="rId37" Type="http://schemas.openxmlformats.org/officeDocument/2006/relationships/hyperlink" Target="https://www.google.com/maps/embed?pb=!1m18!1m12!1m3!1d7544.097294932103!2d-98.27258030642089!3d19.017577900000006!2m3!1f0!2f0!3f0!3m2!1i1024!2i768!4f13.1!3m3!1m2!1s0x85cfc7fb1795b845%3A0x857e91bf5584323c!2sPlaza%20Paseo%20Puebla!5e0!3m2!1ses-419!2smx!4v17" TargetMode="External"/><Relationship Id="rId38"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3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3" ySplit="1" topLeftCell="W2" activePane="bottomRight" state="frozen"/>
      <selection pane="topLeft" activeCell="A1" activeCellId="0" sqref="A1"/>
      <selection pane="topRight" activeCell="W1" activeCellId="0" sqref="W1"/>
      <selection pane="bottomLeft" activeCell="A2" activeCellId="0" sqref="A2"/>
      <selection pane="bottomRight" activeCell="B13" activeCellId="1" sqref="C556 B13"/>
    </sheetView>
  </sheetViews>
  <sheetFormatPr defaultColWidth="11.4296875" defaultRowHeight="15" zeroHeight="false" outlineLevelRow="0" outlineLevelCol="0"/>
  <cols>
    <col collapsed="false" customWidth="true" hidden="false" outlineLevel="0" max="1" min="1" style="1" width="10.29"/>
    <col collapsed="false" customWidth="true" hidden="false" outlineLevel="0" max="2" min="2" style="2" width="33.14"/>
    <col collapsed="false" customWidth="true" hidden="false" outlineLevel="0" max="3" min="3" style="2" width="15"/>
    <col collapsed="false" customWidth="true" hidden="false" outlineLevel="0" max="4" min="4" style="2" width="17.3"/>
    <col collapsed="false" customWidth="true" hidden="false" outlineLevel="0" max="5" min="5" style="3" width="38.43"/>
    <col collapsed="false" customWidth="true" hidden="false" outlineLevel="0" max="6" min="6" style="3" width="40.86"/>
    <col collapsed="false" customWidth="false" hidden="false" outlineLevel="0" max="7" min="7" style="1" width="11.43"/>
    <col collapsed="false" customWidth="true" hidden="false" outlineLevel="0" max="8" min="8" style="1" width="9.3"/>
    <col collapsed="false" customWidth="true" hidden="false" outlineLevel="0" max="9" min="9" style="2" width="12"/>
    <col collapsed="false" customWidth="true" hidden="false" outlineLevel="0" max="10" min="10" style="1" width="14.14"/>
    <col collapsed="false" customWidth="true" hidden="false" outlineLevel="0" max="11" min="11" style="1" width="8.43"/>
    <col collapsed="false" customWidth="true" hidden="false" outlineLevel="0" max="13" min="12" style="1" width="9.3"/>
    <col collapsed="false" customWidth="true" hidden="false" outlineLevel="0" max="15" min="14" style="1" width="12.43"/>
    <col collapsed="false" customWidth="true" hidden="false" outlineLevel="0" max="16" min="16" style="4" width="26.14"/>
    <col collapsed="false" customWidth="true" hidden="false" outlineLevel="0" max="17" min="17" style="5" width="15"/>
    <col collapsed="false" customWidth="true" hidden="false" outlineLevel="0" max="18" min="18" style="3" width="17.71"/>
    <col collapsed="false" customWidth="true" hidden="false" outlineLevel="0" max="19" min="19" style="3" width="37.43"/>
    <col collapsed="false" customWidth="true" hidden="false" outlineLevel="0" max="20" min="20" style="3" width="32.29"/>
    <col collapsed="false" customWidth="true" hidden="false" outlineLevel="0" max="21" min="21" style="2" width="36.86"/>
    <col collapsed="false" customWidth="true" hidden="false" outlineLevel="0" max="22" min="22" style="2" width="41.43"/>
    <col collapsed="false" customWidth="true" hidden="false" outlineLevel="0" max="23" min="23" style="2" width="43.15"/>
  </cols>
  <sheetData>
    <row r="1" s="10" customFormat="true" ht="30.75" hidden="false" customHeight="true" outlineLevel="0" collapsed="false">
      <c r="A1" s="6" t="s">
        <v>0</v>
      </c>
      <c r="B1" s="6" t="s">
        <v>1</v>
      </c>
      <c r="C1" s="6" t="s">
        <v>2</v>
      </c>
      <c r="D1" s="6" t="s">
        <v>3</v>
      </c>
      <c r="E1" s="6" t="s">
        <v>4</v>
      </c>
      <c r="F1" s="6" t="s">
        <v>5</v>
      </c>
      <c r="G1" s="6" t="s">
        <v>6</v>
      </c>
      <c r="H1" s="6" t="s">
        <v>7</v>
      </c>
      <c r="I1" s="7" t="s">
        <v>8</v>
      </c>
      <c r="J1" s="7" t="s">
        <v>9</v>
      </c>
      <c r="K1" s="7" t="s">
        <v>10</v>
      </c>
      <c r="L1" s="7" t="s">
        <v>11</v>
      </c>
      <c r="M1" s="7" t="s">
        <v>12</v>
      </c>
      <c r="N1" s="7" t="s">
        <v>13</v>
      </c>
      <c r="O1" s="7" t="s">
        <v>14</v>
      </c>
      <c r="P1" s="7" t="s">
        <v>15</v>
      </c>
      <c r="Q1" s="7" t="s">
        <v>16</v>
      </c>
      <c r="R1" s="7" t="s">
        <v>17</v>
      </c>
      <c r="S1" s="7" t="s">
        <v>18</v>
      </c>
      <c r="T1" s="7" t="s">
        <v>19</v>
      </c>
      <c r="U1" s="8" t="s">
        <v>20</v>
      </c>
      <c r="V1" s="8" t="s">
        <v>21</v>
      </c>
      <c r="W1" s="8" t="s">
        <v>22</v>
      </c>
      <c r="X1" s="9" t="s">
        <v>23</v>
      </c>
    </row>
    <row r="2" s="29" customFormat="true" ht="14.25" hidden="false" customHeight="true" outlineLevel="0" collapsed="false">
      <c r="A2" s="11" t="s">
        <v>24</v>
      </c>
      <c r="B2" s="12" t="s">
        <v>25</v>
      </c>
      <c r="C2" s="13" t="s">
        <v>26</v>
      </c>
      <c r="D2" s="13" t="s">
        <v>27</v>
      </c>
      <c r="E2" s="14" t="s">
        <v>28</v>
      </c>
      <c r="F2" s="15" t="s">
        <v>29</v>
      </c>
      <c r="G2" s="16" t="n">
        <v>2008</v>
      </c>
      <c r="H2" s="17" t="n">
        <v>2008</v>
      </c>
      <c r="I2" s="18" t="n">
        <v>34518</v>
      </c>
      <c r="J2" s="19" t="n">
        <v>1313538</v>
      </c>
      <c r="K2" s="20" t="n">
        <v>0.06</v>
      </c>
      <c r="L2" s="21" t="n">
        <v>0.95</v>
      </c>
      <c r="M2" s="22" t="s">
        <v>30</v>
      </c>
      <c r="N2" s="21" t="s">
        <v>30</v>
      </c>
      <c r="O2" s="21" t="s">
        <v>30</v>
      </c>
      <c r="P2" s="23" t="s">
        <v>31</v>
      </c>
      <c r="Q2" s="24" t="s">
        <v>32</v>
      </c>
      <c r="R2" s="25" t="s">
        <v>33</v>
      </c>
      <c r="S2" s="25" t="s">
        <v>34</v>
      </c>
      <c r="T2" s="26" t="s">
        <v>35</v>
      </c>
      <c r="U2" s="27" t="s">
        <v>36</v>
      </c>
      <c r="V2" s="27" t="s">
        <v>37</v>
      </c>
      <c r="W2" s="27" t="s">
        <v>38</v>
      </c>
      <c r="X2" s="28" t="n">
        <v>109466</v>
      </c>
    </row>
    <row r="3" s="29" customFormat="true" ht="14.25" hidden="false" customHeight="true" outlineLevel="0" collapsed="false">
      <c r="A3" s="11" t="s">
        <v>39</v>
      </c>
      <c r="B3" s="30" t="s">
        <v>40</v>
      </c>
      <c r="C3" s="13" t="s">
        <v>41</v>
      </c>
      <c r="D3" s="13" t="s">
        <v>42</v>
      </c>
      <c r="E3" s="31" t="s">
        <v>43</v>
      </c>
      <c r="F3" s="32" t="s">
        <v>44</v>
      </c>
      <c r="G3" s="16" t="n">
        <v>2004</v>
      </c>
      <c r="H3" s="17" t="n">
        <v>2006</v>
      </c>
      <c r="I3" s="18" t="n">
        <v>27042</v>
      </c>
      <c r="J3" s="19" t="n">
        <v>1309872</v>
      </c>
      <c r="K3" s="20" t="n">
        <v>0.047</v>
      </c>
      <c r="L3" s="21" t="n">
        <v>0.991</v>
      </c>
      <c r="M3" s="22" t="s">
        <v>30</v>
      </c>
      <c r="N3" s="21" t="s">
        <v>30</v>
      </c>
      <c r="O3" s="21" t="s">
        <v>30</v>
      </c>
      <c r="P3" s="23" t="s">
        <v>45</v>
      </c>
      <c r="Q3" s="33" t="s">
        <v>46</v>
      </c>
      <c r="R3" s="25" t="s">
        <v>47</v>
      </c>
      <c r="S3" s="25" t="s">
        <v>48</v>
      </c>
      <c r="T3" s="31" t="s">
        <v>49</v>
      </c>
      <c r="U3" s="27" t="s">
        <v>50</v>
      </c>
      <c r="V3" s="27" t="s">
        <v>51</v>
      </c>
      <c r="W3" s="27" t="s">
        <v>52</v>
      </c>
      <c r="X3" s="28" t="n">
        <v>61286</v>
      </c>
    </row>
    <row r="4" s="29" customFormat="true" ht="14.25" hidden="false" customHeight="true" outlineLevel="0" collapsed="false">
      <c r="A4" s="11" t="s">
        <v>53</v>
      </c>
      <c r="B4" s="12" t="s">
        <v>54</v>
      </c>
      <c r="C4" s="13" t="s">
        <v>55</v>
      </c>
      <c r="D4" s="13" t="s">
        <v>56</v>
      </c>
      <c r="E4" s="31" t="s">
        <v>57</v>
      </c>
      <c r="F4" s="32" t="s">
        <v>58</v>
      </c>
      <c r="G4" s="16" t="n">
        <v>2005</v>
      </c>
      <c r="H4" s="17" t="n">
        <v>2006</v>
      </c>
      <c r="I4" s="18" t="n">
        <v>37605</v>
      </c>
      <c r="J4" s="19" t="n">
        <v>1848482</v>
      </c>
      <c r="K4" s="20" t="n">
        <v>0.065</v>
      </c>
      <c r="L4" s="21" t="n">
        <v>0.893</v>
      </c>
      <c r="M4" s="22" t="s">
        <v>30</v>
      </c>
      <c r="N4" s="21" t="s">
        <v>30</v>
      </c>
      <c r="O4" s="21" t="s">
        <v>30</v>
      </c>
      <c r="P4" s="23" t="s">
        <v>31</v>
      </c>
      <c r="Q4" s="34" t="s">
        <v>59</v>
      </c>
      <c r="R4" s="25" t="s">
        <v>60</v>
      </c>
      <c r="S4" s="25" t="s">
        <v>61</v>
      </c>
      <c r="T4" s="31"/>
      <c r="U4" s="27" t="s">
        <v>62</v>
      </c>
      <c r="V4" s="27" t="s">
        <v>63</v>
      </c>
      <c r="W4" s="27" t="s">
        <v>64</v>
      </c>
      <c r="X4" s="28" t="n">
        <v>112568</v>
      </c>
    </row>
    <row r="5" s="29" customFormat="true" ht="14.25" hidden="false" customHeight="true" outlineLevel="0" collapsed="false">
      <c r="A5" s="11" t="s">
        <v>65</v>
      </c>
      <c r="B5" s="12" t="s">
        <v>66</v>
      </c>
      <c r="C5" s="35" t="s">
        <v>55</v>
      </c>
      <c r="D5" s="35" t="s">
        <v>67</v>
      </c>
      <c r="E5" s="31" t="s">
        <v>68</v>
      </c>
      <c r="F5" s="32" t="s">
        <v>69</v>
      </c>
      <c r="G5" s="16" t="n">
        <v>2015</v>
      </c>
      <c r="H5" s="17" t="n">
        <v>2017</v>
      </c>
      <c r="I5" s="18" t="n">
        <v>28640</v>
      </c>
      <c r="J5" s="19" t="n">
        <v>934126</v>
      </c>
      <c r="K5" s="20" t="n">
        <v>0.049</v>
      </c>
      <c r="L5" s="21" t="n">
        <v>0.957</v>
      </c>
      <c r="M5" s="22" t="s">
        <v>70</v>
      </c>
      <c r="N5" s="21" t="s">
        <v>30</v>
      </c>
      <c r="O5" s="21" t="s">
        <v>30</v>
      </c>
      <c r="P5" s="23" t="s">
        <v>71</v>
      </c>
      <c r="Q5" s="34" t="s">
        <v>72</v>
      </c>
      <c r="R5" s="25" t="s">
        <v>73</v>
      </c>
      <c r="S5" s="25" t="s">
        <v>74</v>
      </c>
      <c r="T5" s="31"/>
      <c r="U5" s="27" t="s">
        <v>75</v>
      </c>
      <c r="V5" s="27" t="s">
        <v>76</v>
      </c>
      <c r="W5" s="27" t="s">
        <v>77</v>
      </c>
      <c r="X5" s="28" t="n">
        <v>46266</v>
      </c>
    </row>
    <row r="6" s="29" customFormat="true" ht="14.25" hidden="false" customHeight="true" outlineLevel="0" collapsed="false">
      <c r="A6" s="11" t="s">
        <v>78</v>
      </c>
      <c r="B6" s="36" t="s">
        <v>79</v>
      </c>
      <c r="C6" s="35" t="s">
        <v>80</v>
      </c>
      <c r="D6" s="35" t="s">
        <v>81</v>
      </c>
      <c r="E6" s="31" t="s">
        <v>82</v>
      </c>
      <c r="F6" s="32" t="s">
        <v>83</v>
      </c>
      <c r="G6" s="16" t="n">
        <v>2006</v>
      </c>
      <c r="H6" s="17" t="n">
        <v>2010</v>
      </c>
      <c r="I6" s="18" t="n">
        <v>32571</v>
      </c>
      <c r="J6" s="19" t="n">
        <v>667910</v>
      </c>
      <c r="K6" s="20" t="n">
        <v>0.056</v>
      </c>
      <c r="L6" s="21" t="n">
        <v>0.944</v>
      </c>
      <c r="M6" s="22" t="s">
        <v>30</v>
      </c>
      <c r="N6" s="21" t="s">
        <v>30</v>
      </c>
      <c r="O6" s="21" t="s">
        <v>30</v>
      </c>
      <c r="P6" s="23" t="s">
        <v>45</v>
      </c>
      <c r="Q6" s="34" t="s">
        <v>84</v>
      </c>
      <c r="R6" s="25" t="s">
        <v>85</v>
      </c>
      <c r="S6" s="25" t="s">
        <v>86</v>
      </c>
      <c r="T6" s="31"/>
      <c r="U6" s="27" t="s">
        <v>87</v>
      </c>
      <c r="V6" s="27" t="s">
        <v>88</v>
      </c>
      <c r="W6" s="27" t="s">
        <v>89</v>
      </c>
      <c r="X6" s="28" t="n">
        <v>84796</v>
      </c>
    </row>
    <row r="7" customFormat="false" ht="14.25" hidden="false" customHeight="true" outlineLevel="0" collapsed="false">
      <c r="A7" s="11" t="s">
        <v>90</v>
      </c>
      <c r="B7" s="37" t="s">
        <v>91</v>
      </c>
      <c r="C7" s="13" t="s">
        <v>92</v>
      </c>
      <c r="D7" s="13" t="s">
        <v>93</v>
      </c>
      <c r="E7" s="31" t="s">
        <v>94</v>
      </c>
      <c r="F7" s="32" t="s">
        <v>95</v>
      </c>
      <c r="G7" s="16" t="n">
        <v>2007</v>
      </c>
      <c r="H7" s="17" t="n">
        <v>2008</v>
      </c>
      <c r="I7" s="18" t="n">
        <v>40413</v>
      </c>
      <c r="J7" s="19" t="n">
        <v>1410388</v>
      </c>
      <c r="K7" s="20" t="n">
        <v>0.07</v>
      </c>
      <c r="L7" s="21" t="n">
        <v>0.964</v>
      </c>
      <c r="M7" s="22" t="s">
        <v>70</v>
      </c>
      <c r="N7" s="21" t="s">
        <v>30</v>
      </c>
      <c r="O7" s="21" t="s">
        <v>30</v>
      </c>
      <c r="P7" s="23" t="s">
        <v>45</v>
      </c>
      <c r="Q7" s="34" t="s">
        <v>96</v>
      </c>
      <c r="R7" s="25" t="s">
        <v>97</v>
      </c>
      <c r="S7" s="26" t="s">
        <v>98</v>
      </c>
      <c r="T7" s="31"/>
      <c r="U7" s="2" t="s">
        <v>99</v>
      </c>
      <c r="V7" s="2" t="s">
        <v>100</v>
      </c>
      <c r="W7" s="2" t="s">
        <v>101</v>
      </c>
      <c r="X7" s="28" t="n">
        <v>126236</v>
      </c>
    </row>
    <row r="8" customFormat="false" ht="14.25" hidden="false" customHeight="true" outlineLevel="0" collapsed="false">
      <c r="A8" s="11" t="s">
        <v>102</v>
      </c>
      <c r="B8" s="37" t="s">
        <v>103</v>
      </c>
      <c r="C8" s="13" t="s">
        <v>104</v>
      </c>
      <c r="D8" s="13" t="s">
        <v>105</v>
      </c>
      <c r="E8" s="31" t="s">
        <v>106</v>
      </c>
      <c r="F8" s="32" t="s">
        <v>107</v>
      </c>
      <c r="G8" s="16" t="n">
        <v>2013</v>
      </c>
      <c r="H8" s="17" t="n">
        <v>2014</v>
      </c>
      <c r="I8" s="18" t="n">
        <v>26414</v>
      </c>
      <c r="J8" s="19" t="n">
        <v>1317914</v>
      </c>
      <c r="K8" s="20" t="n">
        <v>0.046</v>
      </c>
      <c r="L8" s="21" t="n">
        <v>0.962</v>
      </c>
      <c r="M8" s="22" t="s">
        <v>30</v>
      </c>
      <c r="N8" s="21" t="s">
        <v>30</v>
      </c>
      <c r="O8" s="21" t="s">
        <v>30</v>
      </c>
      <c r="P8" s="23" t="s">
        <v>31</v>
      </c>
      <c r="Q8" s="34" t="s">
        <v>108</v>
      </c>
      <c r="R8" s="25" t="s">
        <v>109</v>
      </c>
      <c r="S8" s="25" t="s">
        <v>110</v>
      </c>
      <c r="T8" s="31"/>
      <c r="U8" s="2" t="s">
        <v>111</v>
      </c>
      <c r="V8" s="2" t="s">
        <v>112</v>
      </c>
      <c r="W8" s="2" t="s">
        <v>113</v>
      </c>
      <c r="X8" s="28" t="n">
        <v>35890</v>
      </c>
    </row>
    <row r="9" customFormat="false" ht="14.25" hidden="false" customHeight="true" outlineLevel="0" collapsed="false">
      <c r="A9" s="11" t="s">
        <v>114</v>
      </c>
      <c r="B9" s="37" t="s">
        <v>115</v>
      </c>
      <c r="C9" s="13" t="s">
        <v>116</v>
      </c>
      <c r="D9" s="13" t="s">
        <v>117</v>
      </c>
      <c r="E9" s="31" t="s">
        <v>118</v>
      </c>
      <c r="F9" s="32" t="s">
        <v>119</v>
      </c>
      <c r="G9" s="16" t="n">
        <v>2006</v>
      </c>
      <c r="H9" s="17" t="n">
        <v>2006</v>
      </c>
      <c r="I9" s="18" t="n">
        <v>41781</v>
      </c>
      <c r="J9" s="19" t="n">
        <v>1177934</v>
      </c>
      <c r="K9" s="20" t="n">
        <v>0.072</v>
      </c>
      <c r="L9" s="21" t="n">
        <v>0.946</v>
      </c>
      <c r="M9" s="22" t="s">
        <v>30</v>
      </c>
      <c r="N9" s="21" t="s">
        <v>30</v>
      </c>
      <c r="O9" s="21" t="s">
        <v>30</v>
      </c>
      <c r="P9" s="23" t="s">
        <v>31</v>
      </c>
      <c r="Q9" s="34" t="s">
        <v>120</v>
      </c>
      <c r="R9" s="25" t="s">
        <v>121</v>
      </c>
      <c r="S9" s="25" t="s">
        <v>122</v>
      </c>
      <c r="T9" s="31"/>
      <c r="U9" s="2" t="s">
        <v>123</v>
      </c>
      <c r="V9" s="2" t="s">
        <v>124</v>
      </c>
      <c r="W9" s="2" t="s">
        <v>125</v>
      </c>
      <c r="X9" s="28" t="n">
        <v>105066</v>
      </c>
    </row>
    <row r="10" customFormat="false" ht="14.25" hidden="false" customHeight="true" outlineLevel="0" collapsed="false">
      <c r="A10" s="11" t="s">
        <v>126</v>
      </c>
      <c r="B10" s="37" t="s">
        <v>127</v>
      </c>
      <c r="C10" s="13" t="s">
        <v>128</v>
      </c>
      <c r="D10" s="13" t="s">
        <v>129</v>
      </c>
      <c r="E10" s="31" t="s">
        <v>130</v>
      </c>
      <c r="F10" s="32" t="s">
        <v>131</v>
      </c>
      <c r="G10" s="16" t="n">
        <v>2008</v>
      </c>
      <c r="H10" s="17" t="n">
        <v>2008</v>
      </c>
      <c r="I10" s="18" t="n">
        <v>26590</v>
      </c>
      <c r="J10" s="19" t="n">
        <v>1116247</v>
      </c>
      <c r="K10" s="20" t="n">
        <v>0.046</v>
      </c>
      <c r="L10" s="21" t="n">
        <v>0.981</v>
      </c>
      <c r="M10" s="22" t="s">
        <v>30</v>
      </c>
      <c r="N10" s="21" t="s">
        <v>30</v>
      </c>
      <c r="O10" s="21" t="s">
        <v>30</v>
      </c>
      <c r="P10" s="23" t="s">
        <v>31</v>
      </c>
      <c r="Q10" s="34" t="s">
        <v>132</v>
      </c>
      <c r="R10" s="25" t="s">
        <v>133</v>
      </c>
      <c r="S10" s="25" t="s">
        <v>134</v>
      </c>
      <c r="T10" s="31"/>
      <c r="U10" s="2" t="s">
        <v>135</v>
      </c>
      <c r="V10" s="2" t="s">
        <v>136</v>
      </c>
      <c r="W10" s="2" t="s">
        <v>137</v>
      </c>
      <c r="X10" s="28" t="n">
        <v>79699</v>
      </c>
    </row>
    <row r="11" customFormat="false" ht="14.25" hidden="false" customHeight="true" outlineLevel="0" collapsed="false">
      <c r="A11" s="11" t="s">
        <v>138</v>
      </c>
      <c r="B11" s="37" t="s">
        <v>139</v>
      </c>
      <c r="C11" s="13" t="s">
        <v>140</v>
      </c>
      <c r="D11" s="13" t="s">
        <v>141</v>
      </c>
      <c r="E11" s="31" t="s">
        <v>142</v>
      </c>
      <c r="F11" s="32" t="s">
        <v>143</v>
      </c>
      <c r="G11" s="16" t="n">
        <v>2014</v>
      </c>
      <c r="H11" s="17" t="n">
        <v>2016</v>
      </c>
      <c r="I11" s="18" t="n">
        <v>19038</v>
      </c>
      <c r="J11" s="19" t="n">
        <v>644551</v>
      </c>
      <c r="K11" s="20" t="n">
        <v>0.033</v>
      </c>
      <c r="L11" s="21" t="n">
        <v>0.928</v>
      </c>
      <c r="M11" s="22" t="s">
        <v>30</v>
      </c>
      <c r="N11" s="21" t="s">
        <v>30</v>
      </c>
      <c r="O11" s="21" t="s">
        <v>30</v>
      </c>
      <c r="P11" s="23" t="s">
        <v>31</v>
      </c>
      <c r="Q11" s="34" t="s">
        <v>144</v>
      </c>
      <c r="R11" s="25" t="s">
        <v>145</v>
      </c>
      <c r="S11" s="25" t="s">
        <v>146</v>
      </c>
      <c r="T11" s="31"/>
      <c r="U11" s="2" t="s">
        <v>147</v>
      </c>
      <c r="V11" s="2" t="s">
        <v>148</v>
      </c>
      <c r="W11" s="2" t="s">
        <v>149</v>
      </c>
      <c r="X11" s="38" t="s">
        <v>150</v>
      </c>
    </row>
    <row r="12" customFormat="false" ht="14.25" hidden="false" customHeight="true" outlineLevel="0" collapsed="false">
      <c r="A12" s="11" t="n">
        <v>2102</v>
      </c>
      <c r="B12" s="37" t="s">
        <v>151</v>
      </c>
      <c r="C12" s="13" t="s">
        <v>152</v>
      </c>
      <c r="D12" s="13" t="s">
        <v>153</v>
      </c>
      <c r="E12" s="31" t="s">
        <v>154</v>
      </c>
      <c r="F12" s="32" t="s">
        <v>155</v>
      </c>
      <c r="G12" s="16" t="n">
        <v>2011</v>
      </c>
      <c r="H12" s="17" t="n">
        <v>2011</v>
      </c>
      <c r="I12" s="18" t="n">
        <v>17558</v>
      </c>
      <c r="J12" s="19" t="n">
        <v>626124</v>
      </c>
      <c r="K12" s="20" t="n">
        <v>0.03</v>
      </c>
      <c r="L12" s="21" t="n">
        <v>0.987</v>
      </c>
      <c r="M12" s="22" t="s">
        <v>30</v>
      </c>
      <c r="N12" s="21" t="s">
        <v>30</v>
      </c>
      <c r="O12" s="21" t="s">
        <v>30</v>
      </c>
      <c r="P12" s="23" t="s">
        <v>31</v>
      </c>
      <c r="Q12" s="34" t="s">
        <v>156</v>
      </c>
      <c r="R12" s="25" t="s">
        <v>157</v>
      </c>
      <c r="S12" s="25" t="s">
        <v>158</v>
      </c>
      <c r="T12" s="31"/>
      <c r="U12" s="2" t="s">
        <v>159</v>
      </c>
      <c r="V12" s="2" t="s">
        <v>160</v>
      </c>
      <c r="W12" s="2" t="s">
        <v>161</v>
      </c>
      <c r="X12" s="28" t="n">
        <v>44458</v>
      </c>
    </row>
    <row r="13" customFormat="false" ht="14.25" hidden="false" customHeight="true" outlineLevel="0" collapsed="false">
      <c r="A13" s="11" t="s">
        <v>162</v>
      </c>
      <c r="B13" s="37" t="s">
        <v>163</v>
      </c>
      <c r="C13" s="13" t="s">
        <v>164</v>
      </c>
      <c r="D13" s="13" t="s">
        <v>165</v>
      </c>
      <c r="E13" s="31" t="s">
        <v>166</v>
      </c>
      <c r="F13" s="32" t="s">
        <v>167</v>
      </c>
      <c r="G13" s="16" t="n">
        <v>2005</v>
      </c>
      <c r="H13" s="17" t="n">
        <v>2006</v>
      </c>
      <c r="I13" s="18" t="n">
        <v>17398</v>
      </c>
      <c r="J13" s="19" t="n">
        <v>950056</v>
      </c>
      <c r="K13" s="20" t="n">
        <v>0.03</v>
      </c>
      <c r="L13" s="21" t="n">
        <v>0.964</v>
      </c>
      <c r="M13" s="22" t="s">
        <v>70</v>
      </c>
      <c r="N13" s="21" t="s">
        <v>30</v>
      </c>
      <c r="O13" s="21" t="s">
        <v>30</v>
      </c>
      <c r="P13" s="23" t="s">
        <v>31</v>
      </c>
      <c r="Q13" s="34" t="s">
        <v>168</v>
      </c>
      <c r="R13" s="25" t="s">
        <v>169</v>
      </c>
      <c r="S13" s="25" t="s">
        <v>170</v>
      </c>
      <c r="T13" s="31"/>
      <c r="U13" s="2" t="s">
        <v>171</v>
      </c>
      <c r="V13" s="2" t="s">
        <v>172</v>
      </c>
      <c r="W13" s="2" t="s">
        <v>173</v>
      </c>
      <c r="X13" s="28" t="n">
        <v>58192</v>
      </c>
    </row>
    <row r="14" customFormat="false" ht="14.25" hidden="false" customHeight="true" outlineLevel="0" collapsed="false">
      <c r="A14" s="11" t="s">
        <v>174</v>
      </c>
      <c r="B14" s="37" t="s">
        <v>175</v>
      </c>
      <c r="C14" s="13" t="s">
        <v>176</v>
      </c>
      <c r="D14" s="13" t="s">
        <v>177</v>
      </c>
      <c r="E14" s="31" t="s">
        <v>178</v>
      </c>
      <c r="F14" s="32" t="s">
        <v>179</v>
      </c>
      <c r="G14" s="16" t="n">
        <v>1995</v>
      </c>
      <c r="H14" s="17" t="n">
        <v>1995</v>
      </c>
      <c r="I14" s="18" t="n">
        <v>22172</v>
      </c>
      <c r="J14" s="19" t="n">
        <v>527815</v>
      </c>
      <c r="K14" s="20" t="n">
        <v>0.038</v>
      </c>
      <c r="L14" s="21" t="n">
        <v>0.905</v>
      </c>
      <c r="M14" s="22" t="s">
        <v>70</v>
      </c>
      <c r="N14" s="21" t="s">
        <v>30</v>
      </c>
      <c r="O14" s="21" t="s">
        <v>30</v>
      </c>
      <c r="P14" s="23" t="s">
        <v>31</v>
      </c>
      <c r="Q14" s="34" t="s">
        <v>180</v>
      </c>
      <c r="R14" s="25" t="s">
        <v>181</v>
      </c>
      <c r="S14" s="25" t="s">
        <v>182</v>
      </c>
      <c r="T14" s="31"/>
      <c r="U14" s="2" t="s">
        <v>183</v>
      </c>
      <c r="V14" s="2" t="s">
        <v>184</v>
      </c>
      <c r="W14" s="2" t="s">
        <v>185</v>
      </c>
      <c r="X14" s="28" t="n">
        <v>51229</v>
      </c>
    </row>
    <row r="15" customFormat="false" ht="14.25" hidden="false" customHeight="true" outlineLevel="0" collapsed="false">
      <c r="A15" s="11" t="s">
        <v>186</v>
      </c>
      <c r="B15" s="37" t="s">
        <v>187</v>
      </c>
      <c r="C15" s="13" t="s">
        <v>80</v>
      </c>
      <c r="D15" s="13" t="s">
        <v>188</v>
      </c>
      <c r="E15" s="31" t="s">
        <v>189</v>
      </c>
      <c r="F15" s="32" t="s">
        <v>190</v>
      </c>
      <c r="G15" s="16" t="n">
        <v>2007</v>
      </c>
      <c r="H15" s="17" t="n">
        <v>2011</v>
      </c>
      <c r="I15" s="18" t="n">
        <v>18560</v>
      </c>
      <c r="J15" s="39" t="s">
        <v>191</v>
      </c>
      <c r="K15" s="20" t="n">
        <v>0.032</v>
      </c>
      <c r="L15" s="21" t="n">
        <v>0.988</v>
      </c>
      <c r="M15" s="22" t="s">
        <v>30</v>
      </c>
      <c r="N15" s="21" t="s">
        <v>30</v>
      </c>
      <c r="O15" s="21" t="s">
        <v>30</v>
      </c>
      <c r="P15" s="23" t="s">
        <v>31</v>
      </c>
      <c r="Q15" s="34" t="s">
        <v>192</v>
      </c>
      <c r="R15" s="25" t="e">
        <f aca="false">#N/A</f>
        <v>#N/A</v>
      </c>
      <c r="S15" s="25" t="e">
        <f aca="false">#N/A</f>
        <v>#N/A</v>
      </c>
      <c r="T15" s="31"/>
      <c r="U15" s="2" t="s">
        <v>193</v>
      </c>
      <c r="V15" s="2" t="s">
        <v>194</v>
      </c>
      <c r="W15" s="2" t="s">
        <v>195</v>
      </c>
      <c r="X15" s="28" t="n">
        <v>19044</v>
      </c>
    </row>
    <row r="16" customFormat="false" ht="14.25" hidden="false" customHeight="true" outlineLevel="0" collapsed="false">
      <c r="A16" s="11" t="s">
        <v>196</v>
      </c>
      <c r="B16" s="37" t="s">
        <v>197</v>
      </c>
      <c r="C16" s="13" t="s">
        <v>80</v>
      </c>
      <c r="D16" s="13" t="s">
        <v>188</v>
      </c>
      <c r="E16" s="31" t="s">
        <v>198</v>
      </c>
      <c r="F16" s="32" t="s">
        <v>199</v>
      </c>
      <c r="G16" s="16" t="n">
        <v>2014</v>
      </c>
      <c r="H16" s="17" t="n">
        <v>2016</v>
      </c>
      <c r="I16" s="18" t="n">
        <v>12269</v>
      </c>
      <c r="J16" s="19" t="n">
        <v>449244</v>
      </c>
      <c r="K16" s="20" t="n">
        <v>0.021</v>
      </c>
      <c r="L16" s="21" t="n">
        <v>0.936</v>
      </c>
      <c r="M16" s="22" t="s">
        <v>30</v>
      </c>
      <c r="N16" s="21" t="s">
        <v>30</v>
      </c>
      <c r="O16" s="21" t="s">
        <v>30</v>
      </c>
      <c r="P16" s="23" t="s">
        <v>31</v>
      </c>
      <c r="Q16" s="34" t="s">
        <v>200</v>
      </c>
      <c r="R16" s="25" t="s">
        <v>201</v>
      </c>
      <c r="S16" s="25" t="s">
        <v>202</v>
      </c>
      <c r="T16" s="31"/>
      <c r="U16" s="2" t="s">
        <v>203</v>
      </c>
      <c r="V16" s="2" t="s">
        <v>204</v>
      </c>
      <c r="W16" s="2" t="s">
        <v>205</v>
      </c>
      <c r="X16" s="28" t="n">
        <v>17440</v>
      </c>
    </row>
    <row r="17" customFormat="false" ht="14.25" hidden="false" customHeight="true" outlineLevel="0" collapsed="false">
      <c r="A17" s="11" t="s">
        <v>206</v>
      </c>
      <c r="B17" s="37" t="s">
        <v>207</v>
      </c>
      <c r="C17" s="13" t="s">
        <v>116</v>
      </c>
      <c r="D17" s="13" t="s">
        <v>208</v>
      </c>
      <c r="E17" s="31" t="s">
        <v>209</v>
      </c>
      <c r="F17" s="32" t="s">
        <v>210</v>
      </c>
      <c r="G17" s="16" t="n">
        <v>2008</v>
      </c>
      <c r="H17" s="17" t="n">
        <v>2008</v>
      </c>
      <c r="I17" s="18" t="n">
        <v>15924</v>
      </c>
      <c r="J17" s="19" t="n">
        <v>750463</v>
      </c>
      <c r="K17" s="20" t="n">
        <v>0.027</v>
      </c>
      <c r="L17" s="21" t="n">
        <v>0.926</v>
      </c>
      <c r="M17" s="22" t="s">
        <v>30</v>
      </c>
      <c r="N17" s="21" t="s">
        <v>30</v>
      </c>
      <c r="O17" s="21" t="s">
        <v>30</v>
      </c>
      <c r="P17" s="23" t="s">
        <v>31</v>
      </c>
      <c r="Q17" s="34" t="s">
        <v>211</v>
      </c>
      <c r="R17" s="25" t="s">
        <v>212</v>
      </c>
      <c r="S17" s="25" t="s">
        <v>213</v>
      </c>
      <c r="T17" s="31"/>
      <c r="U17" s="2" t="s">
        <v>214</v>
      </c>
      <c r="V17" s="2" t="s">
        <v>215</v>
      </c>
      <c r="W17" s="2" t="s">
        <v>216</v>
      </c>
      <c r="X17" s="28" t="n">
        <v>42562</v>
      </c>
    </row>
    <row r="18" customFormat="false" ht="14.25" hidden="false" customHeight="true" outlineLevel="0" collapsed="false">
      <c r="A18" s="11" t="s">
        <v>217</v>
      </c>
      <c r="B18" s="40" t="s">
        <v>218</v>
      </c>
      <c r="C18" s="13" t="s">
        <v>219</v>
      </c>
      <c r="D18" s="13" t="s">
        <v>220</v>
      </c>
      <c r="E18" s="31" t="s">
        <v>221</v>
      </c>
      <c r="F18" s="32" t="s">
        <v>222</v>
      </c>
      <c r="G18" s="16" t="n">
        <v>2010</v>
      </c>
      <c r="H18" s="17" t="n">
        <v>2010</v>
      </c>
      <c r="I18" s="18" t="n">
        <v>9891</v>
      </c>
      <c r="J18" s="39" t="s">
        <v>191</v>
      </c>
      <c r="K18" s="20" t="n">
        <v>0.017</v>
      </c>
      <c r="L18" s="21" t="n">
        <v>1</v>
      </c>
      <c r="M18" s="22" t="s">
        <v>70</v>
      </c>
      <c r="N18" s="21" t="s">
        <v>30</v>
      </c>
      <c r="O18" s="21" t="s">
        <v>30</v>
      </c>
      <c r="P18" s="23" t="s">
        <v>223</v>
      </c>
      <c r="Q18" s="34" t="s">
        <v>224</v>
      </c>
      <c r="R18" s="25" t="e">
        <f aca="false">#N/A</f>
        <v>#N/A</v>
      </c>
      <c r="S18" s="25" t="e">
        <f aca="false">#N/A</f>
        <v>#N/A</v>
      </c>
      <c r="T18" s="31"/>
      <c r="U18" s="2" t="s">
        <v>225</v>
      </c>
      <c r="V18" s="2" t="s">
        <v>226</v>
      </c>
      <c r="W18" s="2" t="s">
        <v>227</v>
      </c>
      <c r="X18" s="28" t="n">
        <v>9891</v>
      </c>
    </row>
    <row r="19" customFormat="false" ht="14.25" hidden="false" customHeight="true" outlineLevel="0" collapsed="false">
      <c r="A19" s="11" t="s">
        <v>228</v>
      </c>
      <c r="B19" s="37" t="s">
        <v>229</v>
      </c>
      <c r="C19" s="13" t="s">
        <v>80</v>
      </c>
      <c r="D19" s="13" t="s">
        <v>81</v>
      </c>
      <c r="E19" s="31" t="s">
        <v>230</v>
      </c>
      <c r="F19" s="32" t="s">
        <v>231</v>
      </c>
      <c r="G19" s="16" t="n">
        <v>2008</v>
      </c>
      <c r="H19" s="17" t="n">
        <v>2009</v>
      </c>
      <c r="I19" s="18" t="n">
        <v>8390</v>
      </c>
      <c r="J19" s="39" t="s">
        <v>191</v>
      </c>
      <c r="K19" s="20" t="n">
        <v>0.014</v>
      </c>
      <c r="L19" s="21" t="n">
        <v>0.843</v>
      </c>
      <c r="M19" s="22" t="s">
        <v>70</v>
      </c>
      <c r="N19" s="21" t="s">
        <v>30</v>
      </c>
      <c r="O19" s="21" t="s">
        <v>30</v>
      </c>
      <c r="P19" s="23" t="s">
        <v>31</v>
      </c>
      <c r="Q19" s="34" t="s">
        <v>232</v>
      </c>
      <c r="R19" s="25" t="e">
        <f aca="false">#N/A</f>
        <v>#N/A</v>
      </c>
      <c r="S19" s="25" t="e">
        <f aca="false">#N/A</f>
        <v>#N/A</v>
      </c>
      <c r="T19" s="31"/>
      <c r="U19" s="2" t="s">
        <v>233</v>
      </c>
      <c r="V19" s="2" t="s">
        <v>234</v>
      </c>
      <c r="W19" s="2" t="s">
        <v>235</v>
      </c>
      <c r="X19" s="28" t="n">
        <v>7979</v>
      </c>
    </row>
    <row r="20" customFormat="false" ht="14.25" hidden="false" customHeight="true" outlineLevel="0" collapsed="false">
      <c r="A20" s="11" t="s">
        <v>236</v>
      </c>
      <c r="B20" s="37" t="s">
        <v>237</v>
      </c>
      <c r="C20" s="13" t="s">
        <v>238</v>
      </c>
      <c r="D20" s="13" t="s">
        <v>239</v>
      </c>
      <c r="E20" s="31" t="s">
        <v>240</v>
      </c>
      <c r="F20" s="32" t="s">
        <v>241</v>
      </c>
      <c r="G20" s="16" t="n">
        <v>2015</v>
      </c>
      <c r="H20" s="17" t="n">
        <v>2016</v>
      </c>
      <c r="I20" s="18" t="n">
        <v>13319</v>
      </c>
      <c r="J20" s="19" t="n">
        <v>352068</v>
      </c>
      <c r="K20" s="20" t="n">
        <v>0.023</v>
      </c>
      <c r="L20" s="21" t="n">
        <v>0.951</v>
      </c>
      <c r="M20" s="22" t="s">
        <v>30</v>
      </c>
      <c r="N20" s="21" t="s">
        <v>30</v>
      </c>
      <c r="O20" s="21" t="s">
        <v>30</v>
      </c>
      <c r="P20" s="41" t="s">
        <v>31</v>
      </c>
      <c r="Q20" s="34" t="s">
        <v>242</v>
      </c>
      <c r="R20" s="25" t="s">
        <v>243</v>
      </c>
      <c r="S20" s="25" t="s">
        <v>244</v>
      </c>
      <c r="T20" s="31"/>
      <c r="U20" s="2" t="s">
        <v>245</v>
      </c>
      <c r="V20" s="2" t="s">
        <v>246</v>
      </c>
      <c r="W20" s="2" t="s">
        <v>247</v>
      </c>
      <c r="X20" s="28" t="n">
        <v>36068</v>
      </c>
    </row>
    <row r="21" customFormat="false" ht="14.25" hidden="false" customHeight="true" outlineLevel="0" collapsed="false">
      <c r="A21" s="11" t="s">
        <v>248</v>
      </c>
      <c r="B21" s="37" t="s">
        <v>249</v>
      </c>
      <c r="C21" s="13" t="s">
        <v>250</v>
      </c>
      <c r="D21" s="13" t="s">
        <v>251</v>
      </c>
      <c r="E21" s="31" t="s">
        <v>252</v>
      </c>
      <c r="F21" s="32" t="s">
        <v>253</v>
      </c>
      <c r="G21" s="16" t="n">
        <v>2014</v>
      </c>
      <c r="H21" s="17" t="n">
        <v>2017</v>
      </c>
      <c r="I21" s="18" t="n">
        <v>7510</v>
      </c>
      <c r="J21" s="19" t="n">
        <v>71283</v>
      </c>
      <c r="K21" s="20" t="n">
        <v>0.013</v>
      </c>
      <c r="L21" s="21" t="n">
        <v>0.884</v>
      </c>
      <c r="M21" s="22" t="s">
        <v>30</v>
      </c>
      <c r="N21" s="21" t="s">
        <v>30</v>
      </c>
      <c r="O21" s="21" t="s">
        <v>30</v>
      </c>
      <c r="P21" s="23" t="s">
        <v>31</v>
      </c>
      <c r="Q21" s="34" t="s">
        <v>254</v>
      </c>
      <c r="R21" s="25" t="s">
        <v>255</v>
      </c>
      <c r="S21" s="25" t="s">
        <v>256</v>
      </c>
      <c r="T21" s="31"/>
      <c r="U21" s="2" t="s">
        <v>257</v>
      </c>
      <c r="V21" s="2" t="s">
        <v>258</v>
      </c>
      <c r="W21" s="2" t="s">
        <v>259</v>
      </c>
      <c r="X21" s="28" t="n">
        <v>4761</v>
      </c>
    </row>
    <row r="22" customFormat="false" ht="14.25" hidden="false" customHeight="true" outlineLevel="0" collapsed="false">
      <c r="A22" s="11" t="s">
        <v>260</v>
      </c>
      <c r="B22" s="37" t="s">
        <v>261</v>
      </c>
      <c r="C22" s="13" t="s">
        <v>55</v>
      </c>
      <c r="D22" s="13" t="s">
        <v>262</v>
      </c>
      <c r="E22" s="31" t="s">
        <v>263</v>
      </c>
      <c r="F22" s="32" t="s">
        <v>264</v>
      </c>
      <c r="G22" s="16" t="n">
        <v>2009</v>
      </c>
      <c r="H22" s="17" t="n">
        <v>2009</v>
      </c>
      <c r="I22" s="18" t="n">
        <v>15615</v>
      </c>
      <c r="J22" s="19" t="n">
        <v>448605</v>
      </c>
      <c r="K22" s="20" t="n">
        <v>0.027</v>
      </c>
      <c r="L22" s="21" t="n">
        <v>0.922</v>
      </c>
      <c r="M22" s="22" t="s">
        <v>70</v>
      </c>
      <c r="N22" s="21" t="s">
        <v>30</v>
      </c>
      <c r="O22" s="21" t="s">
        <v>30</v>
      </c>
      <c r="P22" s="23" t="s">
        <v>31</v>
      </c>
      <c r="Q22" s="34" t="s">
        <v>265</v>
      </c>
      <c r="R22" s="25" t="s">
        <v>266</v>
      </c>
      <c r="S22" s="25" t="s">
        <v>267</v>
      </c>
      <c r="T22" s="31"/>
      <c r="U22" s="2" t="s">
        <v>268</v>
      </c>
      <c r="V22" s="2" t="s">
        <v>269</v>
      </c>
      <c r="W22" s="2" t="s">
        <v>270</v>
      </c>
      <c r="X22" s="28" t="n">
        <v>55558</v>
      </c>
    </row>
    <row r="23" customFormat="false" ht="14.25" hidden="false" customHeight="true" outlineLevel="0" collapsed="false">
      <c r="A23" s="11" t="s">
        <v>271</v>
      </c>
      <c r="B23" s="37" t="s">
        <v>272</v>
      </c>
      <c r="C23" s="13" t="s">
        <v>164</v>
      </c>
      <c r="D23" s="13" t="s">
        <v>273</v>
      </c>
      <c r="E23" s="31" t="s">
        <v>274</v>
      </c>
      <c r="F23" s="32" t="s">
        <v>275</v>
      </c>
      <c r="G23" s="16" t="n">
        <v>2006</v>
      </c>
      <c r="H23" s="17" t="n">
        <v>2006</v>
      </c>
      <c r="I23" s="18" t="n">
        <v>16299</v>
      </c>
      <c r="J23" s="39" t="s">
        <v>191</v>
      </c>
      <c r="K23" s="20" t="n">
        <v>0.028</v>
      </c>
      <c r="L23" s="21" t="n">
        <v>1</v>
      </c>
      <c r="M23" s="22" t="s">
        <v>70</v>
      </c>
      <c r="N23" s="21" t="s">
        <v>30</v>
      </c>
      <c r="O23" s="21" t="s">
        <v>30</v>
      </c>
      <c r="P23" s="23" t="s">
        <v>31</v>
      </c>
      <c r="Q23" s="34" t="s">
        <v>276</v>
      </c>
      <c r="R23" s="25" t="e">
        <f aca="false">#N/A</f>
        <v>#N/A</v>
      </c>
      <c r="S23" s="25" t="e">
        <f aca="false">#N/A</f>
        <v>#N/A</v>
      </c>
      <c r="T23" s="31"/>
      <c r="U23" s="2" t="s">
        <v>277</v>
      </c>
      <c r="V23" s="2" t="s">
        <v>278</v>
      </c>
      <c r="W23" s="2" t="s">
        <v>279</v>
      </c>
      <c r="X23" s="28" t="n">
        <v>50373</v>
      </c>
    </row>
    <row r="24" customFormat="false" ht="14.25" hidden="false" customHeight="true" outlineLevel="0" collapsed="false">
      <c r="A24" s="11" t="s">
        <v>280</v>
      </c>
      <c r="B24" s="40" t="s">
        <v>281</v>
      </c>
      <c r="C24" s="42" t="s">
        <v>282</v>
      </c>
      <c r="D24" s="42" t="s">
        <v>283</v>
      </c>
      <c r="E24" s="31" t="s">
        <v>284</v>
      </c>
      <c r="F24" s="32" t="s">
        <v>285</v>
      </c>
      <c r="G24" s="16" t="n">
        <v>2012</v>
      </c>
      <c r="H24" s="17" t="n">
        <v>2013</v>
      </c>
      <c r="I24" s="18" t="n">
        <v>7538</v>
      </c>
      <c r="J24" s="39" t="s">
        <v>191</v>
      </c>
      <c r="K24" s="20" t="n">
        <v>0.013</v>
      </c>
      <c r="L24" s="21" t="n">
        <v>0.932</v>
      </c>
      <c r="M24" s="22" t="s">
        <v>70</v>
      </c>
      <c r="N24" s="21" t="s">
        <v>30</v>
      </c>
      <c r="O24" s="21" t="s">
        <v>30</v>
      </c>
      <c r="P24" s="23" t="s">
        <v>31</v>
      </c>
      <c r="Q24" s="34" t="s">
        <v>286</v>
      </c>
      <c r="R24" s="25" t="s">
        <v>287</v>
      </c>
      <c r="S24" s="25" t="s">
        <v>288</v>
      </c>
      <c r="T24" s="31"/>
      <c r="U24" s="2" t="s">
        <v>289</v>
      </c>
      <c r="V24" s="2" t="s">
        <v>290</v>
      </c>
      <c r="W24" s="2" t="s">
        <v>291</v>
      </c>
      <c r="X24" s="28" t="n">
        <v>23341</v>
      </c>
    </row>
    <row r="25" customFormat="false" ht="14.25" hidden="false" customHeight="true" outlineLevel="0" collapsed="false">
      <c r="A25" s="11" t="s">
        <v>292</v>
      </c>
      <c r="B25" s="40" t="s">
        <v>293</v>
      </c>
      <c r="C25" s="13" t="s">
        <v>26</v>
      </c>
      <c r="D25" s="13" t="s">
        <v>294</v>
      </c>
      <c r="E25" s="31" t="s">
        <v>295</v>
      </c>
      <c r="F25" s="32" t="s">
        <v>296</v>
      </c>
      <c r="G25" s="16" t="n">
        <v>2012</v>
      </c>
      <c r="H25" s="17" t="n">
        <v>2012</v>
      </c>
      <c r="I25" s="18" t="n">
        <v>9939</v>
      </c>
      <c r="J25" s="39" t="s">
        <v>191</v>
      </c>
      <c r="K25" s="20" t="n">
        <v>0.017</v>
      </c>
      <c r="L25" s="21" t="n">
        <v>1</v>
      </c>
      <c r="M25" s="22" t="s">
        <v>70</v>
      </c>
      <c r="N25" s="21" t="s">
        <v>30</v>
      </c>
      <c r="O25" s="21" t="s">
        <v>30</v>
      </c>
      <c r="P25" s="23" t="s">
        <v>223</v>
      </c>
      <c r="Q25" s="34" t="s">
        <v>297</v>
      </c>
      <c r="R25" s="25" t="e">
        <f aca="false">#N/A</f>
        <v>#N/A</v>
      </c>
      <c r="S25" s="25" t="e">
        <f aca="false">#N/A</f>
        <v>#N/A</v>
      </c>
      <c r="T25" s="31"/>
      <c r="U25" s="2" t="s">
        <v>298</v>
      </c>
      <c r="V25" s="2" t="s">
        <v>299</v>
      </c>
      <c r="W25" s="2" t="s">
        <v>300</v>
      </c>
      <c r="X25" s="28" t="n">
        <v>9939</v>
      </c>
    </row>
    <row r="26" customFormat="false" ht="14.25" hidden="false" customHeight="true" outlineLevel="0" collapsed="false">
      <c r="A26" s="11" t="s">
        <v>301</v>
      </c>
      <c r="B26" s="37" t="s">
        <v>302</v>
      </c>
      <c r="C26" s="13" t="s">
        <v>116</v>
      </c>
      <c r="D26" s="13" t="s">
        <v>303</v>
      </c>
      <c r="E26" s="31" t="s">
        <v>304</v>
      </c>
      <c r="F26" s="32" t="s">
        <v>305</v>
      </c>
      <c r="G26" s="16" t="n">
        <v>2011</v>
      </c>
      <c r="H26" s="17" t="n">
        <v>2011</v>
      </c>
      <c r="I26" s="18" t="n">
        <v>9056</v>
      </c>
      <c r="J26" s="19" t="n">
        <v>287969</v>
      </c>
      <c r="K26" s="20" t="n">
        <v>0.016</v>
      </c>
      <c r="L26" s="21" t="n">
        <v>0.853</v>
      </c>
      <c r="M26" s="22" t="s">
        <v>70</v>
      </c>
      <c r="N26" s="21" t="s">
        <v>30</v>
      </c>
      <c r="O26" s="21" t="s">
        <v>30</v>
      </c>
      <c r="P26" s="23" t="s">
        <v>31</v>
      </c>
      <c r="Q26" s="34" t="s">
        <v>306</v>
      </c>
      <c r="R26" s="25" t="s">
        <v>307</v>
      </c>
      <c r="S26" s="25" t="s">
        <v>308</v>
      </c>
      <c r="T26" s="31"/>
      <c r="U26" s="2" t="s">
        <v>309</v>
      </c>
      <c r="V26" s="2" t="s">
        <v>310</v>
      </c>
      <c r="W26" s="2" t="s">
        <v>311</v>
      </c>
      <c r="X26" s="28" t="n">
        <v>24314</v>
      </c>
    </row>
    <row r="27" customFormat="false" ht="14.25" hidden="false" customHeight="true" outlineLevel="0" collapsed="false">
      <c r="A27" s="11" t="s">
        <v>312</v>
      </c>
      <c r="B27" s="37" t="s">
        <v>313</v>
      </c>
      <c r="C27" s="13" t="s">
        <v>92</v>
      </c>
      <c r="D27" s="13" t="s">
        <v>314</v>
      </c>
      <c r="E27" s="31" t="s">
        <v>315</v>
      </c>
      <c r="F27" s="32" t="s">
        <v>316</v>
      </c>
      <c r="G27" s="16" t="n">
        <v>1991</v>
      </c>
      <c r="H27" s="17" t="n">
        <v>1995</v>
      </c>
      <c r="I27" s="18" t="n">
        <v>8748</v>
      </c>
      <c r="J27" s="39" t="s">
        <v>191</v>
      </c>
      <c r="K27" s="20" t="n">
        <v>0.015</v>
      </c>
      <c r="L27" s="21" t="n">
        <v>0.836</v>
      </c>
      <c r="M27" s="22" t="s">
        <v>70</v>
      </c>
      <c r="N27" s="21" t="s">
        <v>30</v>
      </c>
      <c r="O27" s="21" t="s">
        <v>30</v>
      </c>
      <c r="P27" s="23" t="s">
        <v>31</v>
      </c>
      <c r="Q27" s="33" t="s">
        <v>317</v>
      </c>
      <c r="R27" s="25" t="e">
        <f aca="false">#N/A</f>
        <v>#N/A</v>
      </c>
      <c r="S27" s="25" t="e">
        <f aca="false">#N/A</f>
        <v>#N/A</v>
      </c>
      <c r="T27" s="31"/>
      <c r="U27" s="2" t="s">
        <v>318</v>
      </c>
      <c r="V27" s="2" t="s">
        <v>319</v>
      </c>
      <c r="W27" s="2" t="s">
        <v>320</v>
      </c>
      <c r="X27" s="28" t="n">
        <v>27221</v>
      </c>
    </row>
    <row r="28" customFormat="false" ht="14.25" hidden="false" customHeight="true" outlineLevel="0" collapsed="false">
      <c r="A28" s="11" t="s">
        <v>321</v>
      </c>
      <c r="B28" s="37" t="s">
        <v>322</v>
      </c>
      <c r="C28" s="13" t="s">
        <v>323</v>
      </c>
      <c r="D28" s="13" t="s">
        <v>324</v>
      </c>
      <c r="E28" s="31" t="s">
        <v>325</v>
      </c>
      <c r="F28" s="32" t="s">
        <v>326</v>
      </c>
      <c r="G28" s="16" t="n">
        <v>2006</v>
      </c>
      <c r="H28" s="17" t="n">
        <v>2007</v>
      </c>
      <c r="I28" s="18" t="n">
        <v>55024</v>
      </c>
      <c r="J28" s="19" t="n">
        <v>2896449</v>
      </c>
      <c r="K28" s="20" t="n">
        <v>0.095</v>
      </c>
      <c r="L28" s="21" t="n">
        <v>0.996</v>
      </c>
      <c r="M28" s="22" t="s">
        <v>30</v>
      </c>
      <c r="N28" s="21" t="s">
        <v>30</v>
      </c>
      <c r="O28" s="21" t="s">
        <v>30</v>
      </c>
      <c r="P28" s="23" t="s">
        <v>45</v>
      </c>
      <c r="Q28" s="33" t="s">
        <v>327</v>
      </c>
      <c r="R28" s="25" t="e">
        <f aca="false">#N/A</f>
        <v>#N/A</v>
      </c>
      <c r="S28" s="25" t="e">
        <f aca="false">#N/A</f>
        <v>#N/A</v>
      </c>
      <c r="T28" s="31"/>
      <c r="U28" s="2" t="s">
        <v>328</v>
      </c>
      <c r="V28" s="2" t="s">
        <v>329</v>
      </c>
      <c r="W28" s="2" t="s">
        <v>330</v>
      </c>
      <c r="X28" s="28" t="n">
        <v>156513</v>
      </c>
    </row>
    <row r="29" customFormat="false" ht="14.25" hidden="false" customHeight="true" outlineLevel="0" collapsed="false">
      <c r="A29" s="11" t="s">
        <v>331</v>
      </c>
      <c r="B29" s="37" t="s">
        <v>332</v>
      </c>
      <c r="C29" s="13" t="s">
        <v>92</v>
      </c>
      <c r="D29" s="13" t="s">
        <v>314</v>
      </c>
      <c r="E29" s="31" t="s">
        <v>333</v>
      </c>
      <c r="F29" s="32" t="s">
        <v>334</v>
      </c>
      <c r="G29" s="16" t="n">
        <v>2005</v>
      </c>
      <c r="H29" s="17" t="n">
        <v>2005</v>
      </c>
      <c r="I29" s="18" t="n">
        <v>35939</v>
      </c>
      <c r="J29" s="19" t="n">
        <v>1266114</v>
      </c>
      <c r="K29" s="20" t="n">
        <v>0.179</v>
      </c>
      <c r="L29" s="21" t="n">
        <v>0.979</v>
      </c>
      <c r="M29" s="22" t="s">
        <v>70</v>
      </c>
      <c r="N29" s="21" t="s">
        <v>30</v>
      </c>
      <c r="O29" s="21" t="s">
        <v>30</v>
      </c>
      <c r="P29" s="23" t="s">
        <v>31</v>
      </c>
      <c r="Q29" s="33" t="s">
        <v>317</v>
      </c>
      <c r="R29" s="25" t="s">
        <v>335</v>
      </c>
      <c r="S29" s="25" t="s">
        <v>336</v>
      </c>
      <c r="T29" s="31"/>
      <c r="U29" s="2" t="s">
        <v>337</v>
      </c>
      <c r="V29" s="2" t="s">
        <v>338</v>
      </c>
      <c r="W29" s="2" t="s">
        <v>339</v>
      </c>
      <c r="X29" s="28" t="n">
        <v>72058</v>
      </c>
    </row>
    <row r="30" customFormat="false" ht="14.25" hidden="false" customHeight="true" outlineLevel="0" collapsed="false">
      <c r="A30" s="11" t="s">
        <v>340</v>
      </c>
      <c r="B30" s="37" t="s">
        <v>341</v>
      </c>
      <c r="C30" s="13" t="s">
        <v>55</v>
      </c>
      <c r="D30" s="13" t="s">
        <v>342</v>
      </c>
      <c r="E30" s="31" t="s">
        <v>343</v>
      </c>
      <c r="F30" s="32" t="s">
        <v>344</v>
      </c>
      <c r="G30" s="16" t="n">
        <v>2002</v>
      </c>
      <c r="H30" s="17" t="n">
        <v>2003</v>
      </c>
      <c r="I30" s="18" t="n">
        <v>27391</v>
      </c>
      <c r="J30" s="19" t="n">
        <v>1344414</v>
      </c>
      <c r="K30" s="20" t="n">
        <v>0.137</v>
      </c>
      <c r="L30" s="21" t="n">
        <v>0.986</v>
      </c>
      <c r="M30" s="22" t="s">
        <v>30</v>
      </c>
      <c r="N30" s="21" t="s">
        <v>30</v>
      </c>
      <c r="O30" s="21" t="s">
        <v>30</v>
      </c>
      <c r="P30" s="23" t="s">
        <v>31</v>
      </c>
      <c r="Q30" s="33" t="s">
        <v>345</v>
      </c>
      <c r="R30" s="25" t="s">
        <v>346</v>
      </c>
      <c r="S30" s="25" t="s">
        <v>347</v>
      </c>
      <c r="T30" s="31"/>
      <c r="U30" s="2" t="s">
        <v>348</v>
      </c>
      <c r="V30" s="2" t="s">
        <v>349</v>
      </c>
      <c r="W30" s="2" t="s">
        <v>350</v>
      </c>
      <c r="X30" s="28" t="n">
        <v>73134</v>
      </c>
    </row>
    <row r="31" customFormat="false" ht="14.25" hidden="false" customHeight="true" outlineLevel="0" collapsed="false">
      <c r="A31" s="11" t="s">
        <v>351</v>
      </c>
      <c r="B31" s="37" t="s">
        <v>352</v>
      </c>
      <c r="C31" s="13" t="s">
        <v>176</v>
      </c>
      <c r="D31" s="13" t="s">
        <v>177</v>
      </c>
      <c r="E31" s="31" t="s">
        <v>353</v>
      </c>
      <c r="F31" s="31" t="s">
        <v>354</v>
      </c>
      <c r="G31" s="16" t="n">
        <v>2007</v>
      </c>
      <c r="H31" s="17" t="n">
        <v>2008</v>
      </c>
      <c r="I31" s="18" t="n">
        <v>17261</v>
      </c>
      <c r="J31" s="19" t="n">
        <v>627185</v>
      </c>
      <c r="K31" s="20" t="n">
        <v>0.086</v>
      </c>
      <c r="L31" s="21" t="n">
        <v>0.942</v>
      </c>
      <c r="M31" s="22" t="s">
        <v>30</v>
      </c>
      <c r="N31" s="21" t="s">
        <v>30</v>
      </c>
      <c r="O31" s="21" t="s">
        <v>30</v>
      </c>
      <c r="P31" s="23" t="s">
        <v>31</v>
      </c>
      <c r="Q31" s="34" t="s">
        <v>355</v>
      </c>
      <c r="R31" s="25" t="s">
        <v>356</v>
      </c>
      <c r="S31" s="25" t="s">
        <v>357</v>
      </c>
      <c r="T31" s="31"/>
      <c r="U31" s="2" t="s">
        <v>358</v>
      </c>
      <c r="V31" s="2" t="s">
        <v>359</v>
      </c>
      <c r="W31" s="2" t="s">
        <v>360</v>
      </c>
      <c r="X31" s="28" t="n">
        <v>47737</v>
      </c>
    </row>
    <row r="32" customFormat="false" ht="14.25" hidden="false" customHeight="true" outlineLevel="0" collapsed="false">
      <c r="A32" s="11" t="s">
        <v>361</v>
      </c>
      <c r="B32" s="37" t="s">
        <v>362</v>
      </c>
      <c r="C32" s="13" t="s">
        <v>55</v>
      </c>
      <c r="D32" s="13" t="s">
        <v>67</v>
      </c>
      <c r="E32" s="31" t="s">
        <v>363</v>
      </c>
      <c r="F32" s="32" t="s">
        <v>364</v>
      </c>
      <c r="G32" s="16" t="n">
        <v>2006</v>
      </c>
      <c r="H32" s="17" t="n">
        <v>2007</v>
      </c>
      <c r="I32" s="18" t="n">
        <v>27882</v>
      </c>
      <c r="J32" s="19" t="n">
        <v>1035811</v>
      </c>
      <c r="K32" s="20" t="n">
        <v>0.139</v>
      </c>
      <c r="L32" s="21" t="n">
        <v>0.811</v>
      </c>
      <c r="M32" s="22" t="s">
        <v>30</v>
      </c>
      <c r="N32" s="21" t="s">
        <v>30</v>
      </c>
      <c r="O32" s="21" t="s">
        <v>30</v>
      </c>
      <c r="P32" s="23" t="s">
        <v>31</v>
      </c>
      <c r="Q32" s="33" t="s">
        <v>365</v>
      </c>
      <c r="R32" s="25" t="s">
        <v>366</v>
      </c>
      <c r="S32" s="25" t="s">
        <v>367</v>
      </c>
      <c r="T32" s="31"/>
      <c r="U32" s="2" t="s">
        <v>368</v>
      </c>
      <c r="V32" s="2" t="s">
        <v>369</v>
      </c>
      <c r="W32" s="2" t="s">
        <v>370</v>
      </c>
      <c r="X32" s="28" t="n">
        <v>54780</v>
      </c>
    </row>
    <row r="33" customFormat="false" ht="14.25" hidden="false" customHeight="true" outlineLevel="0" collapsed="false">
      <c r="A33" s="11" t="s">
        <v>371</v>
      </c>
      <c r="B33" s="37" t="s">
        <v>372</v>
      </c>
      <c r="C33" s="13" t="s">
        <v>116</v>
      </c>
      <c r="D33" s="13" t="s">
        <v>117</v>
      </c>
      <c r="E33" s="31" t="s">
        <v>373</v>
      </c>
      <c r="F33" s="32" t="s">
        <v>374</v>
      </c>
      <c r="G33" s="16" t="n">
        <v>1999</v>
      </c>
      <c r="H33" s="17" t="n">
        <v>2000</v>
      </c>
      <c r="I33" s="18" t="n">
        <v>16571</v>
      </c>
      <c r="J33" s="19" t="n">
        <v>1079649</v>
      </c>
      <c r="K33" s="20" t="n">
        <v>0.083</v>
      </c>
      <c r="L33" s="21" t="n">
        <v>0.817</v>
      </c>
      <c r="M33" s="22" t="s">
        <v>30</v>
      </c>
      <c r="N33" s="21" t="s">
        <v>30</v>
      </c>
      <c r="O33" s="21" t="s">
        <v>30</v>
      </c>
      <c r="P33" s="23" t="s">
        <v>31</v>
      </c>
      <c r="Q33" s="33" t="s">
        <v>375</v>
      </c>
      <c r="R33" s="25" t="s">
        <v>376</v>
      </c>
      <c r="S33" s="25" t="s">
        <v>377</v>
      </c>
      <c r="T33" s="31"/>
      <c r="U33" s="2" t="s">
        <v>378</v>
      </c>
      <c r="V33" s="2" t="s">
        <v>379</v>
      </c>
      <c r="W33" s="2" t="s">
        <v>380</v>
      </c>
      <c r="X33" s="28" t="n">
        <v>477688</v>
      </c>
    </row>
    <row r="34" customFormat="false" ht="14.25" hidden="false" customHeight="true" outlineLevel="0" collapsed="false">
      <c r="A34" s="11" t="s">
        <v>381</v>
      </c>
      <c r="B34" s="37" t="s">
        <v>382</v>
      </c>
      <c r="C34" s="13" t="s">
        <v>383</v>
      </c>
      <c r="D34" s="13" t="s">
        <v>384</v>
      </c>
      <c r="E34" s="31" t="s">
        <v>385</v>
      </c>
      <c r="F34" s="32" t="s">
        <v>386</v>
      </c>
      <c r="G34" s="16" t="n">
        <v>2008</v>
      </c>
      <c r="H34" s="17" t="n">
        <v>2009</v>
      </c>
      <c r="I34" s="18" t="n">
        <v>29270</v>
      </c>
      <c r="J34" s="19" t="n">
        <v>572395</v>
      </c>
      <c r="K34" s="20" t="n">
        <v>0.146</v>
      </c>
      <c r="L34" s="21" t="n">
        <v>0.714</v>
      </c>
      <c r="M34" s="22" t="s">
        <v>30</v>
      </c>
      <c r="N34" s="21" t="s">
        <v>30</v>
      </c>
      <c r="O34" s="21" t="s">
        <v>30</v>
      </c>
      <c r="P34" s="23" t="s">
        <v>31</v>
      </c>
      <c r="Q34" s="34" t="s">
        <v>387</v>
      </c>
      <c r="R34" s="25" t="s">
        <v>388</v>
      </c>
      <c r="S34" s="25" t="s">
        <v>389</v>
      </c>
      <c r="T34" s="31"/>
      <c r="U34" s="2" t="s">
        <v>390</v>
      </c>
      <c r="V34" s="2" t="s">
        <v>391</v>
      </c>
      <c r="W34" s="2" t="s">
        <v>392</v>
      </c>
      <c r="X34" s="28" t="n">
        <v>100339</v>
      </c>
    </row>
    <row r="35" customFormat="false" ht="14.25" hidden="false" customHeight="true" outlineLevel="0" collapsed="false">
      <c r="A35" s="11" t="s">
        <v>393</v>
      </c>
      <c r="B35" s="37" t="s">
        <v>394</v>
      </c>
      <c r="C35" s="13" t="s">
        <v>250</v>
      </c>
      <c r="D35" s="13" t="s">
        <v>395</v>
      </c>
      <c r="E35" s="31" t="s">
        <v>396</v>
      </c>
      <c r="F35" s="32" t="s">
        <v>397</v>
      </c>
      <c r="G35" s="16" t="n">
        <v>2005</v>
      </c>
      <c r="H35" s="17" t="n">
        <v>2006</v>
      </c>
      <c r="I35" s="18" t="n">
        <v>16545</v>
      </c>
      <c r="J35" s="19" t="n">
        <v>618313</v>
      </c>
      <c r="K35" s="20" t="n">
        <v>0.083</v>
      </c>
      <c r="L35" s="21" t="n">
        <v>0.91</v>
      </c>
      <c r="M35" s="22" t="s">
        <v>70</v>
      </c>
      <c r="N35" s="21" t="s">
        <v>30</v>
      </c>
      <c r="O35" s="21" t="s">
        <v>30</v>
      </c>
      <c r="P35" s="23" t="s">
        <v>31</v>
      </c>
      <c r="Q35" s="34" t="s">
        <v>398</v>
      </c>
      <c r="R35" s="25" t="s">
        <v>399</v>
      </c>
      <c r="S35" s="25" t="s">
        <v>400</v>
      </c>
      <c r="T35" s="31"/>
      <c r="U35" s="2" t="s">
        <v>401</v>
      </c>
      <c r="V35" s="2" t="s">
        <v>402</v>
      </c>
      <c r="W35" s="2" t="s">
        <v>403</v>
      </c>
      <c r="X35" s="28" t="n">
        <v>40969</v>
      </c>
    </row>
    <row r="36" customFormat="false" ht="14.25" hidden="false" customHeight="true" outlineLevel="0" collapsed="false">
      <c r="A36" s="11" t="s">
        <v>404</v>
      </c>
      <c r="B36" s="37" t="s">
        <v>405</v>
      </c>
      <c r="C36" s="13" t="s">
        <v>250</v>
      </c>
      <c r="D36" s="13" t="s">
        <v>406</v>
      </c>
      <c r="E36" s="31" t="s">
        <v>407</v>
      </c>
      <c r="F36" s="32" t="s">
        <v>408</v>
      </c>
      <c r="G36" s="16" t="n">
        <v>2006</v>
      </c>
      <c r="H36" s="17" t="n">
        <v>2007</v>
      </c>
      <c r="I36" s="18" t="n">
        <v>18792</v>
      </c>
      <c r="J36" s="19" t="n">
        <v>770637</v>
      </c>
      <c r="K36" s="20" t="n">
        <v>0.094</v>
      </c>
      <c r="L36" s="21" t="n">
        <v>0.827</v>
      </c>
      <c r="M36" s="22" t="s">
        <v>30</v>
      </c>
      <c r="N36" s="21" t="s">
        <v>30</v>
      </c>
      <c r="O36" s="21" t="s">
        <v>30</v>
      </c>
      <c r="P36" s="23" t="s">
        <v>31</v>
      </c>
      <c r="Q36" s="34" t="s">
        <v>409</v>
      </c>
      <c r="R36" s="25" t="s">
        <v>410</v>
      </c>
      <c r="S36" s="25" t="s">
        <v>411</v>
      </c>
      <c r="T36" s="31"/>
      <c r="U36" s="2" t="s">
        <v>412</v>
      </c>
      <c r="V36" s="2" t="s">
        <v>413</v>
      </c>
      <c r="W36" s="2" t="s">
        <v>414</v>
      </c>
      <c r="X36" s="28" t="n">
        <v>55255</v>
      </c>
    </row>
    <row r="37" customFormat="false" ht="14.25" hidden="false" customHeight="true" outlineLevel="0" collapsed="false">
      <c r="A37" s="11" t="s">
        <v>415</v>
      </c>
      <c r="B37" s="37" t="s">
        <v>416</v>
      </c>
      <c r="C37" s="13" t="s">
        <v>417</v>
      </c>
      <c r="D37" s="13" t="s">
        <v>418</v>
      </c>
      <c r="E37" s="31" t="s">
        <v>419</v>
      </c>
      <c r="F37" s="32" t="s">
        <v>420</v>
      </c>
      <c r="G37" s="16" t="n">
        <v>2013</v>
      </c>
      <c r="H37" s="17" t="n">
        <v>2013</v>
      </c>
      <c r="I37" s="18" t="n">
        <v>10747</v>
      </c>
      <c r="J37" s="19" t="n">
        <v>421232</v>
      </c>
      <c r="K37" s="20" t="n">
        <v>0.054</v>
      </c>
      <c r="L37" s="21" t="n">
        <v>0.982</v>
      </c>
      <c r="M37" s="22" t="s">
        <v>70</v>
      </c>
      <c r="N37" s="21" t="s">
        <v>30</v>
      </c>
      <c r="O37" s="21" t="s">
        <v>30</v>
      </c>
      <c r="P37" s="23" t="s">
        <v>31</v>
      </c>
      <c r="Q37" s="34" t="s">
        <v>421</v>
      </c>
      <c r="R37" s="25" t="e">
        <f aca="false">#N/A</f>
        <v>#N/A</v>
      </c>
      <c r="S37" s="25" t="s">
        <v>422</v>
      </c>
      <c r="T37" s="31"/>
      <c r="U37" s="2" t="s">
        <v>423</v>
      </c>
      <c r="V37" s="2" t="s">
        <v>424</v>
      </c>
      <c r="W37" s="2" t="s">
        <v>425</v>
      </c>
      <c r="X37" s="38" t="s">
        <v>426</v>
      </c>
    </row>
  </sheetData>
  <autoFilter ref="A1:T37"/>
  <conditionalFormatting sqref="B5:B6">
    <cfRule type="duplicateValues" priority="2" aboveAverage="0" equalAverage="0" bottom="0" percent="0" rank="0" text="" dxfId="11"/>
    <cfRule type="duplicateValues" priority="3" aboveAverage="0" equalAverage="0" bottom="0" percent="0" rank="0" text="" dxfId="12"/>
  </conditionalFormatting>
  <hyperlinks>
    <hyperlink ref="F2" r:id="rId1" display="https://www.google.com/maps/embed?pb=!1m18!1m12!1m3!1d3360.395093775852!2d-115.51042052365865!3d32.62230047372869!2m3!1f0!2f0!3f0!3m2!1i1024!2i768!4f13.1!3m3!1m2!1s0x80d77b057e05a4e5%3A0xffd7458884f0c16c!2sMacroplaza%20del%20Valle!5e0!3m2!1ses-419!2smx!4v1702051683325!5m2!1ses-419!2smx&quot; width=&quot;600&quot; height=&quot;450&quot; style=&quot;border:0;&quot; allowfullscreen=&quot;&quot; loading=&quot;lazy&quot; referrerpolicy=&quot;no-referrer-when-downgrade"/>
    <hyperlink ref="T2" r:id="rId2" display="https://urbanvillagegarzasada.com.mx/"/>
    <hyperlink ref="F3" r:id="rId3" display="https://www.google.com/maps/embed?pb=!1m18!1m12!1m3!1d3721.3143445186743!2d-86.85868100321046!3d21.139885!2m3!1f0!2f0!3f0!3m2!1i1024!2i768!4f13.1!3m3!1m2!1s0x8f4c2b3fe2c55553%3A0xdb04f80c48e644ad!2sGran%20Plaza%20Canc%C3%BAn!5e0!3m2!1ses-419!2smx!4v1702051118273!5m2!1ses-419!2smx&quot; width=&quot;600&quot; height=&quot;450&quot; style=&quot;border:0;&quot; allowfullscreen=&quot;&quot; loading=&quot;lazy&quot; referrerpolicy=&quot;no-referrer-when-downgrade"/>
    <hyperlink ref="F4" r:id="rId4" display="https://www.google.com/maps/embed?pb=!1m18!1m12!1m3!1d3595.8377886614494!2d-100.45253666619726!3d25.676671377405455!2m3!1f0!2f0!3f0!3m2!1i1024!2i768!4f13.1!3m3!1m2!1s0x8662980f8c40657b%3A0xeb9458c0b2b5f03f!2sEl%20Paseo%20Santa%20Catarina!5e0!3m2!1ses-419!2smx!4v1702048957594!5m2!1ses-419!2smx&quot; width=&quot;600&quot; height=&quot;450&quot; style=&quot;border:0;&quot; allowfullscreen=&quot;&quot; loading=&quot;lazy&quot; referrerpolicy=&quot;no-referrer-when-downgrade"/>
    <hyperlink ref="F5" r:id="rId5" display="https://www.google.com/maps/embed?pb=!1m18!1m12!1m3!1d7462.441816202217!2d-100.29088855021617!3d25.642642617239993!2m3!1f0!2f0!3f0!3m2!1i1024!2i768!4f13.1!3m3!1m2!1s0x8662bfa2a04cf255%3A0x62521eefd919c5c2!2sUrban%20Village%20Garza%20Sada!5e0!3m2!1ses-419!2smx!4v1702067501672!5m2!1ses-419!2smx&quot; width=&quot;600&quot; height=&quot;450&quot; style=&quot;border:0;&quot; allowfullscreen=&quot;&quot; loading=&quot;lazy&quot; referrerpolicy=&quot;no-referrer-when-downgrade"/>
    <hyperlink ref="F6" r:id="rId6" display="https://www.google.com/maps/embed?pb=!1m18!1m12!1m3!1d3733.508315485304!2d-103.4225749239927!3d20.64888888090711!2m3!1f0!2f0!3f0!3m2!1i1024!2i768!4f13.1!3m3!1m2!1s0x8428ac24ce2816fb%3A0x87fd0382d6b3767e!2sCiudadela%20Urban%20Village!5e0!3m2!1ses-419!2smx!4v1702050799557!5m2!1ses-419!2smx&quot; width=&quot;600&quot; height=&quot;450&quot; style=&quot;border:0;&quot; allowfullscreen=&quot;&quot; loading=&quot;lazy&quot; referrerpolicy=&quot;no-referrer-when-downgrade"/>
    <hyperlink ref="F7" r:id="rId7" display="https://www.google.com/maps/embed?pb=!1m18!1m12!1m3!1d3540.783707592996!2d-99.52093397316085!3d27.44485070891596!2m3!1f0!2f0!3f0!3m2!1i1024!2i768!4f13.1!3m3!1m2!1s0x866122ed0fe9f9cd%3A0xf6bde58dc333557e!2sAv.%20Reforma%205601%2C%20Las%20Alamedas%2C%2088275%20Nuevo%20Laredo%2C%20Tamps.!5e0!3m2!1ses-419!2smx!4v1702065994941!5m2!1ses-419!2smx&quot; width=&quot;600&quot; height=&quot;450&quot; style=&quot;border:0;&quot; allowfullscreen=&quot;&quot; loading=&quot;lazy&quot; referrerpolicy=&quot;no-referrer-when-downgrade"/>
    <hyperlink ref="S7" r:id="rId8" display="https://www.facebook.com/paseoreforma.nuevolaredo/"/>
    <hyperlink ref="F8" r:id="rId9" display="https://www.google.com/maps/embed?pb=!1m18!1m12!1m3!1d3814.0949309914176!2d-96.69709848850418!3d17.068008583698028!2m3!1f0!2f0!3f0!3m2!1i1024!2i768!4f13.1!3m3!1m2!1s0x85c723c5c2a05369%3A0x6bada18c9f801410!2sTOKS%20Macroplaza%20Oaxaca!5e0!3m2!1ses-419!2smx!4v1702058798744!5m2!1ses-419!2smx&quot; width=&quot;600&quot; height=&quot;450&quot; style=&quot;border:0;&quot; allowfullscreen=&quot;&quot; loading=&quot;lazy&quot; referrerpolicy=&quot;no-referrer-when-downgrade"/>
    <hyperlink ref="F9" r:id="rId10" display="https://www.google.com/maps/embed?pb=!1m18!1m12!1m3!1d3604.5007589108804!2d-100.9986106238772!3d25.388043277588675!2m3!1f0!2f0!3f0!3m2!1i1024!2i768!4f13.1!3m3!1m2!1s0x8688732721c1ffe9%3A0xad35c5ae542974c8!2sPlaza%20La%20Nogalera!5e0!3m2!1ses-419!2smx!4v1702051248444!5m2!1ses-419!2smx&quot; width=&quot;600&quot; height=&quot;450&quot; style=&quot;border:0;&quot; allowfullscreen=&quot;&quot; loading=&quot;lazy&quot; referrerpolicy=&quot;no-referrer-when-downgrade"/>
    <hyperlink ref="F10" r:id="rId11" display="https://www.google.com/maps/embed?pb=!1m18!1m12!1m3!1d2082.5941611859557!2d-105.27831819239569!3d20.72210889385987!2m3!1f0!2f0!3f0!3m2!1i1024!2i768!4f13.1!3m3!1m2!1s0x842146f03a35fceb%3A0x87712a47390f5608!2sLago%20Real%20Centro%20Comercial!5e0!3m2!1ses-419!2smx!4v1702051534341!5m2!1ses-419!2smx&quot; width=&quot;600&quot; height=&quot;450&quot; style=&quot;border:0;&quot; allowfullscreen=&quot;&quot; loading=&quot;lazy&quot; referrerpolicy=&quot;no-referrer-when-downgrade"/>
    <hyperlink ref="F11" r:id="rId12" display="https://www.google.com/maps/embed?pb=!1m18!1m12!1m3!1d3695.557702976787!2d-100.96005778839739!3d22.142833279715965!2m3!1f0!2f0!3f0!3m2!1i1024!2i768!4f13.1!3m3!1m2!1s0x842aa222b04aa55f%3A0x8e5dfcf9ebc71b6!2sMacroplaza!5e0!3m2!1ses-419!2smx!4v1702058876275!5m2!1ses-419!2smx&quot; width=&quot;600&quot; height=&quot;450&quot; style=&quot;border:0;&quot; allowfullscreen=&quot;&quot; loading=&quot;lazy&quot; referrerpolicy=&quot;no-referrer-when-downgrade"/>
    <hyperlink ref="F12" r:id="rId13" display="https://www.google.com/maps/embed?pb=!1m18!1m12!1m3!1d1877.8177258334247!2d-101.22441948664694!3d19.7281387558263!2m3!1f0!2f0!3f0!3m2!1i1024!2i768!4f13.1!3m3!1m2!1s0x842d0f9cabd63a07%3A0x468c837534967f5!2sdpstreet%20Macroplaza%20Estadio!5e0!3m2!1ses-419!2smx!4v1702052370287!5m2!1ses-419!2smx&quot; width=&quot;600&quot; height=&quot;450&quot; style=&quot;border:0;&quot; allowfullscreen=&quot;&quot; loading=&quot;lazy&quot; referrerpolicy=&quot;no-referrer-when-downgrade"/>
    <hyperlink ref="F13" r:id="rId14" display="https://www.google.com/maps/embed?pb=!1m18!1m12!1m3!1d3746.8817936343517!2d-98.71925868844362!3d20.097227581251296!2m3!1f0!2f0!3f0!3m2!1i1024!2i768!4f13.1!3m3!1m2!1s0x85d1a7669cc7d4b1%3A0xf1232366b54da168!2sPlaza%20Universidad!5e0!3m2!1ses-419!2smx!4v1702066928417!5m2!1ses-419!2smx&quot; width=&quot;600&quot; height=&quot;450&quot; style=&quot;border:0;&quot; allowfullscreen=&quot;&quot; loading=&quot;lazy&quot; referrerpolicy=&quot;no-referrer-when-downgrade"/>
    <hyperlink ref="F14" r:id="rId15" display="https://www.google.com/maps/embed?pb=!1m18!1m12!1m3!1d3394.1477013407125!2d-106.4557980236889!3d31.711860074126992!2m3!1f0!2f0!3f0!3m2!1i1024!2i768!4f13.1!3m3!1m2!1s0x86e75ebb18311873%3A0x152656a4ad4959a8!2sCentro%20Comercial%20L%C3%B3pez%20Mateos!5e0!3m2!1ses-419!2smx!4v1702050602997!5m2!1ses-419!2smx&quot; width=&quot;600&quot; height=&quot;450&quot; style=&quot;border:0;&quot; allowfullscreen=&quot;&quot; loading=&quot;lazy&quot; referrerpolicy=&quot;no-referrer-when-downgrade"/>
    <hyperlink ref="F15" r:id="rId16" display="https://www.google.com/maps/embed?pb=!1m18!1m12!1m3!1d3732.761881959039!2d-103.29330108843085!3d20.679264380804327!2m3!1f0!2f0!3f0!3m2!1i1024!2i768!4f13.1!3m3!1m2!1s0x8428b1679ebc064b%3A0xf58e37fa59061ca0!2sPlaza%20Punto%20Oriente!5e0!3m2!1ses-419!2smx!4v1702067167161!5m2!1ses-419!2smx&quot; width=&quot;600&quot; height=&quot;450&quot; style=&quot;border:0;&quot; allowfullscreen=&quot;&quot; loading=&quot;lazy&quot; referrerpolicy=&quot;no-referrer-when-downgrade"/>
    <hyperlink ref="F16" r:id="rId17" display="https://www.google.com/maps/embed?pb=!3m2!1ses-419!2smx!4v1702065696635!5m2!1ses-419!2smx!6m8!1m7!1sXxq-RaV8QFUNpxr06qoXcw!2m2!1d20.71963424769104!2d-103.3454056899272!3f75.91353!4f0!5f0.7820865974627469&quot; width=&quot;600&quot; height=&quot;450&quot; style=&quot;border:0;&quot; allowfullscreen=&quot;&quot; loading=&quot;lazy&quot; referrerpolicy=&quot;no-referrer-when-downgrade"/>
    <hyperlink ref="F17" r:id="rId18" display="https://www.google.com/maps/embed?pb=!1m18!1m12!1m3!1d3599.7040585737273!2d-100.94583738831105!3d25.548232977392857!2m3!1f0!2f0!3f0!3m2!1i1024!2i768!4f13.1!3m3!1m2!1s0x8688148f7b2a862d%3A0xdd06d9fdb3013e4f!2sPlaza%20Bella!5e0!3m2!1ses-419!2smx!4v1702066551269!5m2!1ses-419!2smx&quot; width=&quot;600&quot; height=&quot;450&quot; style=&quot;border:0;&quot; allowfullscreen=&quot;&quot; loading=&quot;lazy&quot; referrerpolicy=&quot;no-referrer-when-downgrade"/>
    <hyperlink ref="F18" r:id="rId19" display="https://www.google.com/maps/embed?pb=!1m18!1m12!1m3!1d3671.179048074809!2d-109.70472978837546!3d23.053896479064765!2m3!1f0!2f0!3f0!3m2!1i1024!2i768!4f13.1!3m3!1m2!1s0x86af5084fe0c3889%3A0x8e34f037dccbf2c3!2sWalmart!5e0!3m2!1ses-419!2smx!4v1702067773306!5m2!1ses-419!2smx&quot; width=&quot;600&quot; height=&quot;450&quot; style=&quot;border:0;&quot; allowfullscreen=&quot;&quot; loading=&quot;lazy&quot; referrerpolicy=&quot;no-referrer-when-downgrade"/>
    <hyperlink ref="F19" r:id="rId20" display="https://www.google.com/maps/embed?pb=!1m18!1m12!1m3!1d3730.8925745048427!2d-103.38816108842927!3d20.75514778074665!2m3!1f0!2f0!3f0!3m2!1i1024!2i768!4f13.1!3m3!1m2!1s0x8428af8a4026df4d%3A0x3a4583c9f46e0e93!2sPunto%20San%20Isidro!5e0!3m2!1ses-419!2smx!4v1702067227731!5m2!1ses-419!2smx&quot; width=&quot;600&quot; height=&quot;450&quot; style=&quot;border:0;&quot; allowfullscreen=&quot;&quot; loading=&quot;lazy&quot; referrerpolicy=&quot;no-referrer-when-downgrade"/>
    <hyperlink ref="F20" r:id="rId21" display="https://www.google.com/maps/embed?pb=!1m18!1m12!1m3!1d3485.6819739132848!2d-110.99654998820833!3d29.115068975302098!2m3!1f0!2f0!3f0!3m2!1i1024!2i768!4f13.1!3m3!1m2!1s0x86ce86b227de7301%3A0x9776ac621ceb97a7!2sBlvd.%20Solidaridad%2065%2C%20Libertad%2C%2083170%20Hermosillo%2C%20Son.!5e0!3m2!1ses-419!2smx!4v1702066239644!5m2!1ses-419!2smx&quot; width=&quot;600&quot; height=&quot;450&quot; style=&quot;border:0;&quot; allowfullscreen=&quot;&quot; loading=&quot;lazy&quot; referrerpolicy=&quot;no-referrer-when-downgrade"/>
    <hyperlink ref="F21" r:id="rId22" display="https://www.google.com/maps/embed?pb=!1m18!1m12!1m3!1d3762.5747500738407!2d-99.24111978845777!3d19.430771381772573!2m3!1f0!2f0!3f0!3m2!1i1024!2i768!4f13.1!3m3!1m2!1s0x85d203d44b285cc5%3A0x3cf7044667b76345!2sPaseo%20Hip%C3%B3dromo!5e0!3m2!1ses-419!2smx!4v1702065746474!5m2!1ses-419!2smx&quot; width=&quot;600&quot; height=&quot;450&quot; style=&quot;border:0;&quot; allowfullscreen=&quot;&quot; loading=&quot;lazy&quot; referrerpolicy=&quot;no-referrer-when-downgrade"/>
    <hyperlink ref="F22" r:id="rId23" display="https://www.google.com/maps/embed?pb=!1m18!1m12!1m3!1d3594.274871005147!2d-100.16528868830616!3d25.72842217727848!2m3!1f0!2f0!3f0!3m2!1i1024!2i768!4f13.1!3m3!1m2!1s0x8662e983ae3586cd%3A0xf45475416b568e0c!2sPlaza%20Bella%20Huinala!5e0!3m2!1ses-419!2smx!4v1702066455734!5m2!1ses-419!2smx&quot; width=&quot;600&quot; height=&quot;450&quot; style=&quot;border:0;&quot; allowfullscreen=&quot;&quot; loading=&quot;lazy&quot; referrerpolicy=&quot;no-referrer-when-downgrade"/>
    <hyperlink ref="F23" r:id="rId24" display="https://www.google.com/maps/embed?pb=!1m18!1m12!1m3!1d3746.9714535744524!2d-98.76894494975758!3d20.093480133345054!2m3!1f0!2f0!3f0!3m2!1i1024!2i768!4f13.1!3m3!1m2!1s0x85d1a0b94827909b%3A0x1a33cdfaff85b0d3!2sBlvrd%20Nuevo%20Hidalgo%20202%2C%20Puerta%20de%20Hierro%2C%2042080%20Pachuca%20de%20Soto%2C%20Hgo.!5e0!3m2!1ses-419!2smx!4v1702067110550!5m2!1ses-419!2smx&quot; width=&quot;600&quot; height=&quot;450&quot; style=&quot;border:0;&quot; allowfullscreen=&quot;&quot; loading=&quot;lazy&quot; referrerpolicy=&quot;no-referrer-when-downgrade"/>
    <hyperlink ref="F24" r:id="rId25" display="https://www.google.com/maps/embed?pb=!1m18!1m12!1m3!1d3739.7406394763852!2d-99.9844172754027!3d20.39358092981595!2m3!1f0!2f0!3f0!3m2!1i1024!2i768!4f13.1!3m3!1m2!1s0x85d30b646ad53cd7%3A0x852560cddd051478!2sPlaza%20Paseo%20San%20Juan!5e0!3m2!1ses-419!2smx!4v1702066144816!5m2!1ses-419!2smx&quot; width=&quot;600&quot; height=&quot;450&quot; style=&quot;border:0;&quot; allowfullscreen=&quot;&quot; loading=&quot;lazy&quot; referrerpolicy=&quot;no-referrer-when-downgrade"/>
    <hyperlink ref="F25" r:id="rId26" display="https://www.google.com/maps/embed?pb=!1m18!1m12!1m3!1d3390.1178218836076!2d-116.60269018812235!3d31.821784273969314!2m3!1f0!2f0!3f0!3m2!1i1024!2i768!4f13.1!3m3!1m2!1s0x80d88d898c6d9bbd%3A0x52d07e65eb7c5e69!2sWalmart!5e0!3m2!1ses-419!2smx!4v1702067694326!5m2!1ses-419!2smx&quot; width=&quot;600&quot; height=&quot;450&quot; style=&quot;border:0;&quot; allowfullscreen=&quot;&quot; loading=&quot;lazy&quot; referrerpolicy=&quot;no-referrer-when-downgrade"/>
    <hyperlink ref="F26" r:id="rId27" display="https://www.google.com/maps/embed?pb=!1m18!1m12!1m3!1d3556.943494037278!2d-101.4450849882725!3d26.937005776535315!2m3!1f0!2f0!3f0!3m2!1i1024!2i768!4f13.1!3m3!1m2!1s0x868bce7cf5463d9b%3A0xf7c2bc6e4a68071d!2sPlaza%20Bella%20Frontera!5e0!3m2!1ses-419!2smx!4v1702066396519!5m2!1ses-419!2smx&quot; width=&quot;600&quot; height=&quot;450&quot; style=&quot;border:0;&quot; allowfullscreen=&quot;&quot; loading=&quot;lazy&quot; referrerpolicy=&quot;no-referrer-when-downgrade"/>
    <hyperlink ref="F27" r:id="rId28" display="https://www.google.com/maps/embed?pb=!1m18!1m12!1m3!1d7166.588238390829!2d-98.28408648898768!3d26.08931602409822!2m3!1f0!2f0!3f0!3m2!1i1024!2i768!4f13.1!3m3!1m2!1s0x866508cd0255264b%3A0x6a0f3feacf22ddec!2sPaseo%20Reynosa!5e0!3m2!1ses-419!2smx!4v1702067334114!5m2!1ses-419!2smx&quot; width=&quot;600&quot; height=&quot;450&quot; style=&quot;border:0;&quot; allowfullscreen=&quot;&quot; loading=&quot;lazy&quot; referrerpolicy=&quot;no-referrer-when-downgrade"/>
    <hyperlink ref="F28" r:id="rId29" display="https://www.google.com/maps/embed?pb=!1m18!1m12!1m3!1d3365.2107014269177!2d-116.93501548809992!3d32.49379717367408!2m3!1f0!2f0!3f0!3m2!1i1024!2i768!4f13.1!3m3!1m2!1s0x80d939a39f4d6ed5%3A0x6a06c66e5ea51123!2sMacroplaza%20Insurgentes!5e0!3m2!1ses-419!2smx!4v1702052512905!5m2!1ses-419!2smx&quot; width=&quot;600&quot; height=&quot;450&quot; style=&quot;border:0;&quot; allowfullscreen=&quot;&quot; loading=&quot;lazy&quot; referrerpolicy=&quot;no-referrer-when-downgrade"/>
    <hyperlink ref="F29" r:id="rId30" display="https://www.google.com/maps/embed?pb=!1m18!1m12!1m3!1d3583.7581327714975!2d-98.32088444252639!3d26.074159827061635!2m3!1f0!2f0!3f0!3m2!1i1024!2i768!4f13.1!3m3!1m2!1s0x866505fab93ea003%3A0x60d66b2b905b890a!2sPlaza%20Real%20Reynosa!5e0!3m2!1ses-419!2smx!4v1702066767165!5m2!1ses-419!2smx&quot; width=&quot;600&quot; height=&quot;450&quot; style=&quot;border:0;&quot; allowfullscreen=&quot;&quot; loading=&quot;lazy&quot; referrerpolicy=&quot;no-referrer-when-downgrade"/>
    <hyperlink ref="F30" r:id="rId31" display="https://www.google.com/maps/embed?pb=!1m18!1m12!1m3!1d3592.977570917445!2d-100.27760768830497!3d25.7713043772515!2m3!1f0!2f0!3f0!3m2!1i1024!2i768!4f13.1!3m3!1m2!1s0x866294a77b6a4ef3%3A0x1479d37dfcfacbf9!2sPlaza%20Bella%20An%C3%A1huac!5e0!3m2!1ses-419!2smx!4v1702066287353!5m2!1ses-419!2smx&quot; width=&quot;600&quot; height=&quot;450&quot; style=&quot;border:0;&quot; allowfullscreen=&quot;&quot; loading=&quot;lazy&quot; referrerpolicy=&quot;no-referrer-when-downgrade"/>
    <hyperlink ref="F32" r:id="rId32" display="https://www.google.com/maps/embed?pb=!1m18!1m12!1m3!1d3593.3281403668193!2d-100.40337808830532!3d25.759722877258625!2m3!1f0!2f0!3f0!3m2!1i1024!2i768!4f13.1!3m3!1m2!1s0x8662972c93c2d339%3A0x764268acd8e058e8!2sMall%20Plaza%20Lincoln!5e0!3m2!1ses-419!2smx!4v1702059036508!5m2!1ses-419!2smx&quot; width=&quot;600&quot; height=&quot;450&quot; style=&quot;border:0;&quot; allowfullscreen=&quot;&quot; loading=&quot;lazy&quot; referrerpolicy=&quot;no-referrer-when-downgrade"/>
    <hyperlink ref="F33" r:id="rId33" display="https://www.google.com/maps/embed?pb=!1m18!1m12!1m3!1d3602.8607715890776!2d-100.98515318831392!3d25.442917877459948!2m3!1f0!2f0!3f0!3m2!1i1024!2i768!4f13.1!3m3!1m2!1s0x86886d9e83b687f3%3A0xac59be64f9d9909d!2sPlaza%20Real!5e0!3m2!1ses-419!2smx!4v1702066838170!5m2!1ses-419!2smx&quot; width=&quot;600&quot; height=&quot;450&quot; style=&quot;border:0;&quot; allowfullscreen=&quot;&quot; loading=&quot;lazy&quot; referrerpolicy=&quot;no-referrer-when-downgrade"/>
    <hyperlink ref="F34" r:id="rId34" display="https://www.google.com/maps/embed?pb=!1m18!1m12!1m3!1d3780.167797118551!2d-91.79381858847363!3d18.65646478239053!2m3!1f0!2f0!3f0!3m2!1i1024!2i768!4f13.1!3m3!1m2!1s0x85f1065507d3fb93%3A0x5711b494619b9fd9!2sPlaza%20Palmira!5e0!3m2!1ses-419!2smx!4v1702065495959!5m2!1ses-419!2smx&quot; width=&quot;600&quot; height=&quot;450&quot; style=&quot;border:0;&quot; allowfullscreen=&quot;&quot; loading=&quot;lazy&quot; referrerpolicy=&quot;no-referrer-when-downgrade"/>
    <hyperlink ref="F35" r:id="rId35" display="https://www.google.com/maps/embed?pb=!1m18!1m12!1m3!1d3756.626035138836!2d-99.21623378845244!3d19.6859536815718!2m3!1f0!2f0!3f0!3m2!1i1024!2i768!4f13.1!3m3!1m2!1s0x85d21fbfbb272fcb%3A0xa7b8aa12bd5b4e4f!2sSuper%20Plaza%20Las%20Haciendas!5e0!3m2!1ses-419!2smx!4v1702067422363!5m2!1ses-419!2smx&quot; width=&quot;600&quot; height=&quot;450&quot; style=&quot;border:0;&quot; allowfullscreen=&quot;&quot; loading=&quot;lazy&quot; referrerpolicy=&quot;no-referrer-when-downgrade&quot;"/>
    <hyperlink ref="F36" r:id="rId36" display="https://www.google.com/maps/embed?pb=!1m18!1m12!1m3!1d3757.941851752538!2d-99.02164358845363!3d19.629783581615808!2m3!1f0!2f0!3f0!3m2!1i1024!2i768!4f13.1!3m3!1m2!1s0x85d1f20237e30f6f%3A0xf74b4d8deafc0329!2sPlaza%20Bella%20Mexiquense!5e0!3m2!1ses-419!2smx!4v1702066504689!5m2!1ses-419!2smx&quot; width=&quot;600&quot; height=&quot;450&quot; style=&quot;border:0;&quot; allowfullscreen=&quot;&quot; loading=&quot;lazy&quot; referrerpolicy=&quot;no-referrer-when-downgrade"/>
    <hyperlink ref="F37" r:id="rId37" display="https://www.google.com/maps/embed?pb=!1m18!1m12!1m3!1d7544.097294932103!2d-98.27258030642089!3d19.017577900000006!2m3!1f0!2f0!3f0!3m2!1i1024!2i768!4f13.1!3m3!1m2!1s0x85cfc7fb1795b845%3A0x857e91bf5584323c!2sPlaza%20Paseo%20Puebla!5e0!3m2!1ses-419!2smx!4v1702065875481!5m2!1ses-419!2smx&quot; width=&quot;600&quot; height=&quot;450&quot; style=&quot;border:0;&quot; allowfullscreen=&quot;&quot; loading=&quot;lazy&quot; referrerpolicy=&quot;no-referrer-when-downgrad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7"/>
  <sheetViews>
    <sheetView showFormulas="false" showGridLines="false" showRowColHeaders="true" showZeros="true" rightToLeft="false" tabSelected="false" showOutlineSymbols="true" defaultGridColor="true" view="normal" topLeftCell="D1" colorId="64" zoomScale="120" zoomScaleNormal="120" zoomScalePageLayoutView="100" workbookViewId="0">
      <pane xSplit="0" ySplit="1" topLeftCell="A2" activePane="bottomLeft" state="frozen"/>
      <selection pane="topLeft" activeCell="D1" activeCellId="0" sqref="D1"/>
      <selection pane="bottomLeft" activeCell="D2" activeCellId="1" sqref="C556 D2"/>
    </sheetView>
  </sheetViews>
  <sheetFormatPr defaultColWidth="9.14453125" defaultRowHeight="14.25" zeroHeight="false" outlineLevelRow="0" outlineLevelCol="0"/>
  <cols>
    <col collapsed="false" customWidth="false" hidden="false" outlineLevel="0" max="1" min="1" style="43" width="9.14"/>
    <col collapsed="false" customWidth="true" hidden="false" outlineLevel="0" max="2" min="2" style="43" width="30"/>
    <col collapsed="false" customWidth="true" hidden="false" outlineLevel="0" max="3" min="3" style="43" width="130.86"/>
    <col collapsed="false" customWidth="true" hidden="false" outlineLevel="0" max="4" min="4" style="43" width="22.14"/>
    <col collapsed="false" customWidth="true" hidden="false" outlineLevel="0" max="5" min="5" style="43" width="221.91"/>
    <col collapsed="false" customWidth="false" hidden="false" outlineLevel="0" max="16384" min="6" style="43" width="9.14"/>
  </cols>
  <sheetData>
    <row r="1" s="44" customFormat="true" ht="24.75" hidden="false" customHeight="true" outlineLevel="0" collapsed="false">
      <c r="A1" s="44" t="s">
        <v>427</v>
      </c>
      <c r="B1" s="45" t="s">
        <v>428</v>
      </c>
      <c r="C1" s="46" t="s">
        <v>429</v>
      </c>
      <c r="D1" s="47" t="s">
        <v>430</v>
      </c>
      <c r="E1" s="46" t="s">
        <v>431</v>
      </c>
    </row>
    <row r="2" customFormat="false" ht="12.8" hidden="false" customHeight="false" outlineLevel="0" collapsed="false">
      <c r="A2" s="48" t="s">
        <v>53</v>
      </c>
      <c r="B2" s="49" t="s">
        <v>54</v>
      </c>
      <c r="C2" s="50" t="s">
        <v>432</v>
      </c>
      <c r="D2" s="51" t="n">
        <v>121</v>
      </c>
      <c r="E2" s="50" t="s">
        <v>433</v>
      </c>
    </row>
    <row r="3" customFormat="false" ht="14.25" hidden="false" customHeight="false" outlineLevel="0" collapsed="false">
      <c r="A3" s="11" t="s">
        <v>301</v>
      </c>
      <c r="B3" s="52" t="s">
        <v>302</v>
      </c>
      <c r="C3" s="53" t="s">
        <v>434</v>
      </c>
      <c r="D3" s="54" t="n">
        <v>13</v>
      </c>
    </row>
    <row r="4" customFormat="false" ht="14.25" hidden="false" customHeight="false" outlineLevel="0" collapsed="false">
      <c r="A4" s="11" t="n">
        <v>2102</v>
      </c>
      <c r="B4" s="52" t="s">
        <v>151</v>
      </c>
      <c r="C4" s="53" t="s">
        <v>435</v>
      </c>
      <c r="D4" s="54" t="n">
        <v>58</v>
      </c>
    </row>
    <row r="5" customFormat="false" ht="14.25" hidden="false" customHeight="false" outlineLevel="0" collapsed="false">
      <c r="A5" s="11" t="s">
        <v>415</v>
      </c>
      <c r="B5" s="52" t="s">
        <v>416</v>
      </c>
      <c r="C5" s="53" t="s">
        <v>436</v>
      </c>
      <c r="D5" s="54" t="n">
        <v>14</v>
      </c>
    </row>
    <row r="6" customFormat="false" ht="14.25" hidden="false" customHeight="false" outlineLevel="0" collapsed="false">
      <c r="A6" s="11" t="s">
        <v>260</v>
      </c>
      <c r="B6" s="52" t="s">
        <v>261</v>
      </c>
      <c r="C6" s="53" t="s">
        <v>437</v>
      </c>
      <c r="D6" s="54" t="n">
        <v>71</v>
      </c>
    </row>
    <row r="7" customFormat="false" ht="14.25" hidden="false" customHeight="false" outlineLevel="0" collapsed="false">
      <c r="A7" s="11" t="s">
        <v>340</v>
      </c>
      <c r="B7" s="52" t="s">
        <v>341</v>
      </c>
      <c r="C7" s="53" t="s">
        <v>438</v>
      </c>
      <c r="D7" s="54" t="n">
        <v>114</v>
      </c>
    </row>
    <row r="8" customFormat="false" ht="14.25" hidden="false" customHeight="false" outlineLevel="0" collapsed="false">
      <c r="A8" s="11" t="s">
        <v>361</v>
      </c>
      <c r="B8" s="52" t="s">
        <v>362</v>
      </c>
      <c r="C8" s="53" t="s">
        <v>439</v>
      </c>
      <c r="D8" s="54" t="n">
        <v>114</v>
      </c>
    </row>
    <row r="9" customFormat="false" ht="14.25" hidden="false" customHeight="false" outlineLevel="0" collapsed="false">
      <c r="A9" s="11" t="s">
        <v>371</v>
      </c>
      <c r="B9" s="52" t="s">
        <v>372</v>
      </c>
      <c r="C9" s="53" t="s">
        <v>440</v>
      </c>
      <c r="D9" s="54" t="n">
        <v>79</v>
      </c>
    </row>
    <row r="10" customFormat="false" ht="14.25" hidden="false" customHeight="false" outlineLevel="0" collapsed="false">
      <c r="A10" s="11" t="s">
        <v>114</v>
      </c>
      <c r="B10" s="52" t="s">
        <v>115</v>
      </c>
      <c r="C10" s="53" t="s">
        <v>441</v>
      </c>
      <c r="D10" s="54" t="n">
        <v>115</v>
      </c>
    </row>
    <row r="11" customFormat="false" ht="14.25" hidden="false" customHeight="false" outlineLevel="0" collapsed="false">
      <c r="A11" s="11" t="s">
        <v>236</v>
      </c>
      <c r="B11" s="52" t="s">
        <v>237</v>
      </c>
      <c r="C11" s="53" t="s">
        <v>442</v>
      </c>
      <c r="D11" s="54" t="n">
        <v>28</v>
      </c>
    </row>
    <row r="12" customFormat="false" ht="14.25" hidden="false" customHeight="false" outlineLevel="0" collapsed="false">
      <c r="A12" s="11" t="s">
        <v>206</v>
      </c>
      <c r="B12" s="52" t="s">
        <v>207</v>
      </c>
      <c r="C12" s="53" t="s">
        <v>443</v>
      </c>
      <c r="D12" s="54" t="n">
        <v>72</v>
      </c>
    </row>
    <row r="13" customFormat="false" ht="14.25" hidden="false" customHeight="false" outlineLevel="0" collapsed="false">
      <c r="A13" s="11" t="s">
        <v>331</v>
      </c>
      <c r="B13" s="52" t="s">
        <v>332</v>
      </c>
      <c r="C13" s="53" t="s">
        <v>444</v>
      </c>
      <c r="D13" s="54" t="n">
        <v>136</v>
      </c>
    </row>
    <row r="14" customFormat="false" ht="14.25" hidden="false" customHeight="false" outlineLevel="0" collapsed="false">
      <c r="A14" s="11" t="s">
        <v>351</v>
      </c>
      <c r="B14" s="52" t="s">
        <v>352</v>
      </c>
      <c r="C14" s="53" t="s">
        <v>445</v>
      </c>
      <c r="D14" s="54" t="n">
        <v>52</v>
      </c>
    </row>
    <row r="15" customFormat="false" ht="14.25" hidden="false" customHeight="false" outlineLevel="0" collapsed="false">
      <c r="A15" s="11" t="s">
        <v>393</v>
      </c>
      <c r="B15" s="52" t="s">
        <v>394</v>
      </c>
      <c r="C15" s="53" t="s">
        <v>446</v>
      </c>
      <c r="D15" s="54" t="n">
        <v>73</v>
      </c>
    </row>
    <row r="16" customFormat="false" ht="14.25" hidden="false" customHeight="false" outlineLevel="0" collapsed="false">
      <c r="A16" s="11" t="s">
        <v>404</v>
      </c>
      <c r="B16" s="52" t="s">
        <v>405</v>
      </c>
      <c r="C16" s="53" t="s">
        <v>447</v>
      </c>
      <c r="D16" s="54" t="n">
        <v>70</v>
      </c>
    </row>
    <row r="17" customFormat="false" ht="14.25" hidden="false" customHeight="false" outlineLevel="0" collapsed="false">
      <c r="A17" s="11" t="s">
        <v>162</v>
      </c>
      <c r="B17" s="52" t="s">
        <v>163</v>
      </c>
      <c r="C17" s="53" t="s">
        <v>448</v>
      </c>
      <c r="D17" s="54" t="n">
        <v>86</v>
      </c>
    </row>
    <row r="18" customFormat="false" ht="14.25" hidden="false" customHeight="false" outlineLevel="0" collapsed="false">
      <c r="A18" s="11" t="s">
        <v>381</v>
      </c>
      <c r="B18" s="52" t="s">
        <v>382</v>
      </c>
      <c r="C18" s="53" t="s">
        <v>449</v>
      </c>
      <c r="D18" s="54" t="n">
        <v>45</v>
      </c>
    </row>
    <row r="19" customFormat="false" ht="14.25" hidden="false" customHeight="false" outlineLevel="0" collapsed="false">
      <c r="A19" s="11" t="s">
        <v>39</v>
      </c>
      <c r="B19" s="52" t="s">
        <v>40</v>
      </c>
      <c r="C19" s="53" t="s">
        <v>450</v>
      </c>
      <c r="D19" s="54" t="n">
        <v>144</v>
      </c>
    </row>
    <row r="20" customFormat="false" ht="14.25" hidden="false" customHeight="false" outlineLevel="0" collapsed="false">
      <c r="A20" s="11" t="s">
        <v>321</v>
      </c>
      <c r="B20" s="52" t="s">
        <v>322</v>
      </c>
      <c r="C20" s="53" t="s">
        <v>451</v>
      </c>
      <c r="D20" s="54" t="n">
        <v>252</v>
      </c>
    </row>
    <row r="21" customFormat="false" ht="14.25" hidden="false" customHeight="false" outlineLevel="0" collapsed="false">
      <c r="A21" s="11" t="s">
        <v>196</v>
      </c>
      <c r="B21" s="52" t="s">
        <v>197</v>
      </c>
      <c r="C21" s="53" t="s">
        <v>452</v>
      </c>
      <c r="D21" s="54" t="n">
        <v>29</v>
      </c>
    </row>
    <row r="22" customFormat="false" ht="14.25" hidden="false" customHeight="false" outlineLevel="0" collapsed="false">
      <c r="A22" s="11" t="s">
        <v>248</v>
      </c>
      <c r="B22" s="52" t="s">
        <v>249</v>
      </c>
      <c r="C22" s="53" t="s">
        <v>453</v>
      </c>
      <c r="D22" s="54" t="n">
        <v>26</v>
      </c>
    </row>
    <row r="23" customFormat="false" ht="14.25" hidden="false" customHeight="false" outlineLevel="0" collapsed="false">
      <c r="A23" s="11" t="s">
        <v>65</v>
      </c>
      <c r="B23" s="52" t="s">
        <v>66</v>
      </c>
      <c r="C23" s="53" t="s">
        <v>454</v>
      </c>
      <c r="D23" s="54" t="n">
        <v>74</v>
      </c>
    </row>
    <row r="24" customFormat="false" ht="14.25" hidden="false" customHeight="false" outlineLevel="0" collapsed="false">
      <c r="A24" s="11" t="s">
        <v>102</v>
      </c>
      <c r="B24" s="52" t="s">
        <v>103</v>
      </c>
      <c r="C24" s="53" t="s">
        <v>455</v>
      </c>
      <c r="D24" s="54" t="n">
        <v>95</v>
      </c>
    </row>
    <row r="25" customFormat="false" ht="14.25" hidden="false" customHeight="false" outlineLevel="0" collapsed="false">
      <c r="A25" s="11" t="s">
        <v>292</v>
      </c>
      <c r="B25" s="52" t="s">
        <v>456</v>
      </c>
      <c r="C25" s="53" t="s">
        <v>457</v>
      </c>
      <c r="D25" s="54" t="n">
        <v>1</v>
      </c>
    </row>
    <row r="26" customFormat="false" ht="14.25" hidden="false" customHeight="false" outlineLevel="0" collapsed="false">
      <c r="A26" s="11" t="s">
        <v>217</v>
      </c>
      <c r="B26" s="52" t="s">
        <v>458</v>
      </c>
      <c r="C26" s="53" t="s">
        <v>459</v>
      </c>
      <c r="D26" s="54" t="n">
        <v>1</v>
      </c>
    </row>
    <row r="27" customFormat="false" ht="14.25" hidden="false" customHeight="false" outlineLevel="0" collapsed="false">
      <c r="A27" s="11" t="s">
        <v>138</v>
      </c>
      <c r="B27" s="52" t="s">
        <v>139</v>
      </c>
      <c r="C27" s="53" t="s">
        <v>460</v>
      </c>
      <c r="D27" s="54" t="n">
        <v>48</v>
      </c>
    </row>
    <row r="28" customFormat="false" ht="14.25" hidden="false" customHeight="false" outlineLevel="0" collapsed="false">
      <c r="A28" s="11" t="s">
        <v>174</v>
      </c>
      <c r="B28" s="52" t="s">
        <v>175</v>
      </c>
      <c r="C28" s="53" t="s">
        <v>461</v>
      </c>
      <c r="D28" s="54" t="n">
        <v>64</v>
      </c>
    </row>
    <row r="29" customFormat="false" ht="14.25" hidden="false" customHeight="false" outlineLevel="0" collapsed="false">
      <c r="A29" s="11" t="s">
        <v>78</v>
      </c>
      <c r="B29" s="52" t="s">
        <v>79</v>
      </c>
      <c r="C29" s="53" t="s">
        <v>462</v>
      </c>
      <c r="D29" s="54" t="n">
        <v>37</v>
      </c>
    </row>
    <row r="30" customFormat="false" ht="14.25" hidden="false" customHeight="false" outlineLevel="0" collapsed="false">
      <c r="A30" s="11" t="s">
        <v>271</v>
      </c>
      <c r="B30" s="52" t="s">
        <v>272</v>
      </c>
      <c r="C30" s="53" t="s">
        <v>463</v>
      </c>
      <c r="D30" s="54" t="n">
        <v>20</v>
      </c>
    </row>
    <row r="31" customFormat="false" ht="14.25" hidden="false" customHeight="false" outlineLevel="0" collapsed="false">
      <c r="A31" s="11" t="s">
        <v>24</v>
      </c>
      <c r="B31" s="52" t="s">
        <v>25</v>
      </c>
      <c r="C31" s="53" t="s">
        <v>464</v>
      </c>
      <c r="D31" s="54" t="n">
        <v>150</v>
      </c>
    </row>
    <row r="32" customFormat="false" ht="14.25" hidden="false" customHeight="false" outlineLevel="0" collapsed="false">
      <c r="A32" s="11" t="s">
        <v>126</v>
      </c>
      <c r="B32" s="52" t="s">
        <v>127</v>
      </c>
      <c r="C32" s="53" t="s">
        <v>465</v>
      </c>
      <c r="D32" s="54" t="n">
        <v>146</v>
      </c>
    </row>
    <row r="33" customFormat="false" ht="14.25" hidden="false" customHeight="false" outlineLevel="0" collapsed="false">
      <c r="A33" s="11" t="s">
        <v>90</v>
      </c>
      <c r="B33" s="52" t="s">
        <v>91</v>
      </c>
      <c r="C33" s="53" t="s">
        <v>466</v>
      </c>
      <c r="D33" s="54" t="n">
        <v>154</v>
      </c>
    </row>
    <row r="34" customFormat="false" ht="14.25" hidden="false" customHeight="false" outlineLevel="0" collapsed="false">
      <c r="A34" s="11" t="s">
        <v>312</v>
      </c>
      <c r="B34" s="52" t="s">
        <v>313</v>
      </c>
      <c r="C34" s="53" t="s">
        <v>467</v>
      </c>
      <c r="D34" s="54" t="n">
        <v>5</v>
      </c>
    </row>
    <row r="35" customFormat="false" ht="14.25" hidden="false" customHeight="false" outlineLevel="0" collapsed="false">
      <c r="A35" s="11" t="s">
        <v>280</v>
      </c>
      <c r="B35" s="52" t="s">
        <v>281</v>
      </c>
      <c r="C35" s="53" t="s">
        <v>468</v>
      </c>
      <c r="D35" s="54" t="n">
        <v>23</v>
      </c>
    </row>
    <row r="36" customFormat="false" ht="14.25" hidden="false" customHeight="false" outlineLevel="0" collapsed="false">
      <c r="A36" s="11" t="s">
        <v>228</v>
      </c>
      <c r="B36" s="52" t="s">
        <v>229</v>
      </c>
      <c r="C36" s="53" t="s">
        <v>469</v>
      </c>
      <c r="D36" s="54" t="n">
        <v>24</v>
      </c>
    </row>
    <row r="37" customFormat="false" ht="14.25" hidden="false" customHeight="false" outlineLevel="0" collapsed="false">
      <c r="A37" s="11" t="s">
        <v>186</v>
      </c>
      <c r="B37" s="55" t="s">
        <v>187</v>
      </c>
      <c r="C37" s="56" t="s">
        <v>470</v>
      </c>
      <c r="D37" s="57" t="n">
        <v>22</v>
      </c>
    </row>
  </sheetData>
  <autoFilter ref="B1:D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64"/>
  <sheetViews>
    <sheetView showFormulas="false" showGridLines="false" showRowColHeaders="true" showZeros="true" rightToLeft="false" tabSelected="true" showOutlineSymbols="true" defaultGridColor="true" view="normal" topLeftCell="A537" colorId="64" zoomScale="120" zoomScaleNormal="120" zoomScalePageLayoutView="100" workbookViewId="0">
      <selection pane="topLeft" activeCell="C556" activeCellId="0" sqref="C556"/>
    </sheetView>
  </sheetViews>
  <sheetFormatPr defaultColWidth="9.14453125" defaultRowHeight="14.25" zeroHeight="false" outlineLevelRow="0" outlineLevelCol="0"/>
  <cols>
    <col collapsed="false" customWidth="true" hidden="false" outlineLevel="0" max="1" min="1" style="43" width="36.72"/>
    <col collapsed="false" customWidth="true" hidden="false" outlineLevel="0" max="2" min="2" style="43" width="22"/>
    <col collapsed="false" customWidth="true" hidden="false" outlineLevel="0" max="3" min="3" style="43" width="22.7"/>
    <col collapsed="false" customWidth="true" hidden="false" outlineLevel="0" max="4" min="4" style="43" width="15.43"/>
    <col collapsed="false" customWidth="true" hidden="false" outlineLevel="0" max="5" min="5" style="43" width="11.86"/>
    <col collapsed="false" customWidth="true" hidden="false" outlineLevel="0" max="6" min="6" style="43" width="8.43"/>
    <col collapsed="false" customWidth="true" hidden="false" outlineLevel="0" max="7" min="7" style="43" width="16.86"/>
    <col collapsed="false" customWidth="true" hidden="false" outlineLevel="0" max="8" min="8" style="43" width="5.86"/>
    <col collapsed="false" customWidth="true" hidden="false" outlineLevel="0" max="9" min="9" style="43" width="11"/>
    <col collapsed="false" customWidth="true" hidden="false" outlineLevel="0" max="10" min="10" style="43" width="7.15"/>
    <col collapsed="false" customWidth="true" hidden="false" outlineLevel="0" max="11" min="11" style="43" width="10.14"/>
    <col collapsed="false" customWidth="true" hidden="false" outlineLevel="0" max="12" min="12" style="43" width="14.7"/>
    <col collapsed="false" customWidth="true" hidden="false" outlineLevel="0" max="13" min="13" style="43" width="19.43"/>
    <col collapsed="false" customWidth="true" hidden="false" outlineLevel="0" max="14" min="14" style="43" width="11.43"/>
    <col collapsed="false" customWidth="true" hidden="false" outlineLevel="0" max="15" min="15" style="43" width="9.43"/>
    <col collapsed="false" customWidth="true" hidden="false" outlineLevel="0" max="16" min="16" style="43" width="16.86"/>
    <col collapsed="false" customWidth="true" hidden="false" outlineLevel="0" max="17" min="17" style="43" width="23.43"/>
    <col collapsed="false" customWidth="true" hidden="false" outlineLevel="0" max="18" min="18" style="43" width="9.3"/>
    <col collapsed="false" customWidth="true" hidden="false" outlineLevel="0" max="19" min="19" style="43" width="13.71"/>
    <col collapsed="false" customWidth="true" hidden="false" outlineLevel="0" max="20" min="20" style="43" width="8.14"/>
    <col collapsed="false" customWidth="true" hidden="false" outlineLevel="0" max="21" min="21" style="43" width="17.71"/>
    <col collapsed="false" customWidth="true" hidden="false" outlineLevel="0" max="22" min="22" style="43" width="19"/>
    <col collapsed="false" customWidth="true" hidden="false" outlineLevel="0" max="23" min="23" style="43" width="10"/>
    <col collapsed="false" customWidth="true" hidden="false" outlineLevel="0" max="24" min="24" style="43" width="13.43"/>
    <col collapsed="false" customWidth="true" hidden="false" outlineLevel="0" max="25" min="25" style="43" width="9.3"/>
    <col collapsed="false" customWidth="true" hidden="false" outlineLevel="0" max="26" min="26" style="43" width="15.86"/>
    <col collapsed="false" customWidth="true" hidden="false" outlineLevel="0" max="27" min="27" style="43" width="9.43"/>
    <col collapsed="false" customWidth="true" hidden="false" outlineLevel="0" max="28" min="28" style="43" width="9.3"/>
    <col collapsed="false" customWidth="true" hidden="false" outlineLevel="0" max="29" min="29" style="43" width="10.14"/>
    <col collapsed="false" customWidth="true" hidden="false" outlineLevel="0" max="30" min="30" style="43" width="18.7"/>
    <col collapsed="false" customWidth="false" hidden="false" outlineLevel="0" max="31" min="31" style="43" width="9.14"/>
    <col collapsed="false" customWidth="true" hidden="false" outlineLevel="0" max="32" min="32" style="43" width="10.14"/>
    <col collapsed="false" customWidth="true" hidden="false" outlineLevel="0" max="33" min="33" style="43" width="12"/>
    <col collapsed="false" customWidth="true" hidden="false" outlineLevel="0" max="34" min="34" style="43" width="7.43"/>
    <col collapsed="false" customWidth="true" hidden="false" outlineLevel="0" max="35" min="35" style="43" width="10.43"/>
    <col collapsed="false" customWidth="true" hidden="false" outlineLevel="0" max="36" min="36" style="43" width="7.72"/>
    <col collapsed="false" customWidth="true" hidden="false" outlineLevel="0" max="37" min="37" style="43" width="16"/>
    <col collapsed="false" customWidth="true" hidden="false" outlineLevel="0" max="38" min="38" style="43" width="13.3"/>
    <col collapsed="false" customWidth="true" hidden="false" outlineLevel="0" max="39" min="39" style="43" width="7.86"/>
    <col collapsed="false" customWidth="true" hidden="false" outlineLevel="0" max="40" min="40" style="43" width="16.43"/>
    <col collapsed="false" customWidth="true" hidden="false" outlineLevel="0" max="41" min="41" style="43" width="4.43"/>
    <col collapsed="false" customWidth="true" hidden="false" outlineLevel="0" max="42" min="42" style="43" width="16.29"/>
    <col collapsed="false" customWidth="true" hidden="false" outlineLevel="0" max="43" min="43" style="43" width="16.14"/>
    <col collapsed="false" customWidth="true" hidden="false" outlineLevel="0" max="44" min="44" style="43" width="9.43"/>
    <col collapsed="false" customWidth="true" hidden="false" outlineLevel="0" max="45" min="45" style="43" width="13.43"/>
    <col collapsed="false" customWidth="true" hidden="false" outlineLevel="0" max="46" min="46" style="43" width="16.14"/>
    <col collapsed="false" customWidth="true" hidden="false" outlineLevel="0" max="47" min="47" style="43" width="23.28"/>
    <col collapsed="false" customWidth="true" hidden="false" outlineLevel="0" max="48" min="48" style="43" width="8.43"/>
    <col collapsed="false" customWidth="true" hidden="false" outlineLevel="0" max="49" min="49" style="43" width="21.43"/>
    <col collapsed="false" customWidth="true" hidden="false" outlineLevel="0" max="50" min="50" style="43" width="20.14"/>
    <col collapsed="false" customWidth="true" hidden="false" outlineLevel="0" max="51" min="51" style="43" width="18.7"/>
    <col collapsed="false" customWidth="true" hidden="false" outlineLevel="0" max="52" min="52" style="43" width="15.86"/>
    <col collapsed="false" customWidth="true" hidden="false" outlineLevel="0" max="53" min="53" style="43" width="9.3"/>
    <col collapsed="false" customWidth="true" hidden="false" outlineLevel="0" max="54" min="54" style="43" width="10.86"/>
    <col collapsed="false" customWidth="true" hidden="false" outlineLevel="0" max="55" min="55" style="43" width="14.7"/>
    <col collapsed="false" customWidth="true" hidden="false" outlineLevel="0" max="56" min="56" style="43" width="5"/>
    <col collapsed="false" customWidth="true" hidden="false" outlineLevel="0" max="57" min="57" style="43" width="23"/>
    <col collapsed="false" customWidth="true" hidden="false" outlineLevel="0" max="58" min="58" style="43" width="16.43"/>
    <col collapsed="false" customWidth="true" hidden="false" outlineLevel="0" max="59" min="59" style="43" width="10.29"/>
    <col collapsed="false" customWidth="true" hidden="false" outlineLevel="0" max="60" min="60" style="43" width="14.29"/>
    <col collapsed="false" customWidth="true" hidden="false" outlineLevel="0" max="61" min="61" style="43" width="4.43"/>
    <col collapsed="false" customWidth="true" hidden="false" outlineLevel="0" max="62" min="62" style="43" width="22.14"/>
    <col collapsed="false" customWidth="true" hidden="false" outlineLevel="0" max="63" min="63" style="43" width="12.86"/>
    <col collapsed="false" customWidth="true" hidden="false" outlineLevel="0" max="64" min="64" style="43" width="5.43"/>
    <col collapsed="false" customWidth="true" hidden="false" outlineLevel="0" max="65" min="65" style="43" width="7.86"/>
    <col collapsed="false" customWidth="true" hidden="false" outlineLevel="0" max="66" min="66" style="43" width="9"/>
    <col collapsed="false" customWidth="true" hidden="false" outlineLevel="0" max="67" min="67" style="43" width="4"/>
    <col collapsed="false" customWidth="true" hidden="false" outlineLevel="0" max="68" min="68" style="43" width="14.7"/>
    <col collapsed="false" customWidth="true" hidden="false" outlineLevel="0" max="69" min="69" style="43" width="10.86"/>
    <col collapsed="false" customWidth="true" hidden="false" outlineLevel="0" max="70" min="70" style="43" width="22.14"/>
    <col collapsed="false" customWidth="true" hidden="false" outlineLevel="0" max="71" min="71" style="43" width="13.14"/>
    <col collapsed="false" customWidth="true" hidden="false" outlineLevel="0" max="72" min="72" style="43" width="21"/>
    <col collapsed="false" customWidth="true" hidden="false" outlineLevel="0" max="73" min="73" style="43" width="14.14"/>
    <col collapsed="false" customWidth="true" hidden="false" outlineLevel="0" max="74" min="74" style="43" width="7.72"/>
    <col collapsed="false" customWidth="true" hidden="false" outlineLevel="0" max="75" min="75" style="43" width="11.43"/>
    <col collapsed="false" customWidth="true" hidden="false" outlineLevel="0" max="76" min="76" style="43" width="13.43"/>
    <col collapsed="false" customWidth="true" hidden="false" outlineLevel="0" max="77" min="77" style="43" width="22"/>
    <col collapsed="false" customWidth="true" hidden="false" outlineLevel="0" max="78" min="78" style="43" width="4.29"/>
    <col collapsed="false" customWidth="true" hidden="false" outlineLevel="0" max="79" min="79" style="43" width="13.86"/>
    <col collapsed="false" customWidth="true" hidden="false" outlineLevel="0" max="80" min="80" style="43" width="8.29"/>
    <col collapsed="false" customWidth="true" hidden="false" outlineLevel="0" max="81" min="81" style="43" width="21.14"/>
    <col collapsed="false" customWidth="true" hidden="false" outlineLevel="0" max="82" min="82" style="43" width="12.43"/>
    <col collapsed="false" customWidth="true" hidden="false" outlineLevel="0" max="83" min="83" style="43" width="13.43"/>
    <col collapsed="false" customWidth="true" hidden="false" outlineLevel="0" max="84" min="84" style="43" width="10.43"/>
    <col collapsed="false" customWidth="true" hidden="false" outlineLevel="0" max="85" min="85" style="43" width="20.43"/>
    <col collapsed="false" customWidth="true" hidden="false" outlineLevel="0" max="86" min="86" style="43" width="8.43"/>
    <col collapsed="false" customWidth="true" hidden="false" outlineLevel="0" max="87" min="87" style="43" width="7.86"/>
    <col collapsed="false" customWidth="true" hidden="false" outlineLevel="0" max="88" min="88" style="43" width="15.28"/>
    <col collapsed="false" customWidth="true" hidden="false" outlineLevel="0" max="89" min="89" style="43" width="14.7"/>
    <col collapsed="false" customWidth="true" hidden="false" outlineLevel="0" max="90" min="90" style="43" width="15"/>
    <col collapsed="false" customWidth="true" hidden="false" outlineLevel="0" max="91" min="91" style="43" width="23.43"/>
    <col collapsed="false" customWidth="true" hidden="false" outlineLevel="0" max="92" min="92" style="43" width="14.14"/>
    <col collapsed="false" customWidth="true" hidden="false" outlineLevel="0" max="93" min="93" style="43" width="23.43"/>
    <col collapsed="false" customWidth="true" hidden="false" outlineLevel="0" max="94" min="94" style="43" width="12"/>
    <col collapsed="false" customWidth="true" hidden="false" outlineLevel="0" max="95" min="95" style="43" width="13.86"/>
    <col collapsed="false" customWidth="true" hidden="false" outlineLevel="0" max="96" min="96" style="43" width="13.14"/>
    <col collapsed="false" customWidth="true" hidden="false" outlineLevel="0" max="97" min="97" style="43" width="13.3"/>
    <col collapsed="false" customWidth="true" hidden="false" outlineLevel="0" max="98" min="98" style="43" width="15.43"/>
    <col collapsed="false" customWidth="true" hidden="false" outlineLevel="0" max="99" min="99" style="43" width="12"/>
    <col collapsed="false" customWidth="true" hidden="false" outlineLevel="0" max="100" min="100" style="43" width="12.43"/>
    <col collapsed="false" customWidth="true" hidden="false" outlineLevel="0" max="101" min="101" style="43" width="7.86"/>
    <col collapsed="false" customWidth="true" hidden="false" outlineLevel="0" max="102" min="102" style="43" width="8.29"/>
    <col collapsed="false" customWidth="true" hidden="false" outlineLevel="0" max="103" min="103" style="43" width="12.14"/>
    <col collapsed="false" customWidth="true" hidden="false" outlineLevel="0" max="104" min="104" style="43" width="12"/>
    <col collapsed="false" customWidth="true" hidden="false" outlineLevel="0" max="105" min="105" style="43" width="10.43"/>
    <col collapsed="false" customWidth="true" hidden="false" outlineLevel="0" max="106" min="106" style="43" width="22.43"/>
    <col collapsed="false" customWidth="true" hidden="false" outlineLevel="0" max="107" min="107" style="43" width="14.29"/>
    <col collapsed="false" customWidth="true" hidden="false" outlineLevel="0" max="108" min="108" style="43" width="25.86"/>
    <col collapsed="false" customWidth="true" hidden="false" outlineLevel="0" max="109" min="109" style="43" width="24.86"/>
    <col collapsed="false" customWidth="true" hidden="false" outlineLevel="0" max="110" min="110" style="43" width="11.43"/>
    <col collapsed="false" customWidth="true" hidden="false" outlineLevel="0" max="111" min="111" style="43" width="16.43"/>
    <col collapsed="false" customWidth="true" hidden="false" outlineLevel="0" max="112" min="112" style="43" width="8.86"/>
    <col collapsed="false" customWidth="true" hidden="false" outlineLevel="0" max="113" min="113" style="43" width="13.43"/>
    <col collapsed="false" customWidth="true" hidden="false" outlineLevel="0" max="114" min="114" style="43" width="11.86"/>
    <col collapsed="false" customWidth="true" hidden="false" outlineLevel="0" max="115" min="115" style="43" width="14.86"/>
    <col collapsed="false" customWidth="true" hidden="false" outlineLevel="0" max="116" min="116" style="43" width="6.14"/>
    <col collapsed="false" customWidth="true" hidden="false" outlineLevel="0" max="117" min="117" style="43" width="9.43"/>
    <col collapsed="false" customWidth="true" hidden="false" outlineLevel="0" max="118" min="118" style="43" width="13.71"/>
    <col collapsed="false" customWidth="true" hidden="false" outlineLevel="0" max="119" min="119" style="43" width="6.7"/>
    <col collapsed="false" customWidth="true" hidden="false" outlineLevel="0" max="120" min="120" style="43" width="17.43"/>
    <col collapsed="false" customWidth="true" hidden="false" outlineLevel="0" max="121" min="121" style="43" width="13.43"/>
    <col collapsed="false" customWidth="true" hidden="false" outlineLevel="0" max="122" min="122" style="43" width="15"/>
    <col collapsed="false" customWidth="true" hidden="false" outlineLevel="0" max="123" min="123" style="43" width="10.14"/>
    <col collapsed="false" customWidth="true" hidden="false" outlineLevel="0" max="124" min="124" style="43" width="12.86"/>
    <col collapsed="false" customWidth="true" hidden="false" outlineLevel="0" max="125" min="125" style="43" width="9.43"/>
    <col collapsed="false" customWidth="true" hidden="false" outlineLevel="0" max="126" min="126" style="43" width="11.43"/>
    <col collapsed="false" customWidth="true" hidden="false" outlineLevel="0" max="127" min="127" style="43" width="12"/>
    <col collapsed="false" customWidth="true" hidden="false" outlineLevel="0" max="128" min="128" style="43" width="10.43"/>
    <col collapsed="false" customWidth="true" hidden="false" outlineLevel="0" max="129" min="129" style="43" width="24.29"/>
    <col collapsed="false" customWidth="true" hidden="false" outlineLevel="0" max="130" min="130" style="43" width="13.14"/>
    <col collapsed="false" customWidth="true" hidden="false" outlineLevel="0" max="131" min="131" style="43" width="14.86"/>
    <col collapsed="false" customWidth="true" hidden="false" outlineLevel="0" max="132" min="132" style="43" width="14.43"/>
    <col collapsed="false" customWidth="true" hidden="false" outlineLevel="0" max="133" min="133" style="43" width="20.14"/>
    <col collapsed="false" customWidth="true" hidden="false" outlineLevel="0" max="134" min="134" style="43" width="13.71"/>
    <col collapsed="false" customWidth="true" hidden="false" outlineLevel="0" max="135" min="135" style="43" width="19.86"/>
    <col collapsed="false" customWidth="true" hidden="false" outlineLevel="0" max="136" min="136" style="43" width="21"/>
    <col collapsed="false" customWidth="true" hidden="false" outlineLevel="0" max="137" min="137" style="43" width="19.43"/>
    <col collapsed="false" customWidth="true" hidden="false" outlineLevel="0" max="138" min="138" style="43" width="6.86"/>
    <col collapsed="false" customWidth="true" hidden="false" outlineLevel="0" max="139" min="139" style="43" width="11.43"/>
    <col collapsed="false" customWidth="true" hidden="false" outlineLevel="0" max="140" min="140" style="43" width="11.86"/>
    <col collapsed="false" customWidth="true" hidden="false" outlineLevel="0" max="141" min="141" style="43" width="18.7"/>
    <col collapsed="false" customWidth="true" hidden="false" outlineLevel="0" max="142" min="142" style="43" width="12.43"/>
    <col collapsed="false" customWidth="true" hidden="false" outlineLevel="0" max="143" min="143" style="43" width="14.29"/>
    <col collapsed="false" customWidth="true" hidden="false" outlineLevel="0" max="144" min="144" style="43" width="10.29"/>
    <col collapsed="false" customWidth="false" hidden="false" outlineLevel="0" max="145" min="145" style="43" width="9.14"/>
    <col collapsed="false" customWidth="true" hidden="false" outlineLevel="0" max="146" min="146" style="43" width="12.72"/>
    <col collapsed="false" customWidth="true" hidden="false" outlineLevel="0" max="147" min="147" style="43" width="7.43"/>
    <col collapsed="false" customWidth="true" hidden="false" outlineLevel="0" max="148" min="148" style="43" width="10.14"/>
    <col collapsed="false" customWidth="true" hidden="false" outlineLevel="0" max="149" min="149" style="43" width="9"/>
    <col collapsed="false" customWidth="true" hidden="false" outlineLevel="0" max="150" min="150" style="43" width="18.14"/>
    <col collapsed="false" customWidth="true" hidden="false" outlineLevel="0" max="151" min="151" style="43" width="14"/>
    <col collapsed="false" customWidth="true" hidden="false" outlineLevel="0" max="152" min="152" style="43" width="11.15"/>
    <col collapsed="false" customWidth="true" hidden="false" outlineLevel="0" max="153" min="153" style="43" width="24.43"/>
    <col collapsed="false" customWidth="true" hidden="false" outlineLevel="0" max="154" min="154" style="43" width="6.86"/>
    <col collapsed="false" customWidth="true" hidden="false" outlineLevel="0" max="155" min="155" style="43" width="19.43"/>
    <col collapsed="false" customWidth="true" hidden="false" outlineLevel="0" max="156" min="156" style="43" width="11"/>
    <col collapsed="false" customWidth="true" hidden="false" outlineLevel="0" max="157" min="157" style="43" width="5.43"/>
    <col collapsed="false" customWidth="true" hidden="false" outlineLevel="0" max="158" min="158" style="43" width="14.43"/>
    <col collapsed="false" customWidth="true" hidden="false" outlineLevel="0" max="159" min="159" style="43" width="7.43"/>
    <col collapsed="false" customWidth="true" hidden="false" outlineLevel="0" max="160" min="160" style="43" width="19.43"/>
    <col collapsed="false" customWidth="true" hidden="false" outlineLevel="0" max="161" min="161" style="43" width="8.43"/>
    <col collapsed="false" customWidth="false" hidden="false" outlineLevel="0" max="162" min="162" style="43" width="9.14"/>
    <col collapsed="false" customWidth="true" hidden="false" outlineLevel="0" max="163" min="163" style="43" width="20.29"/>
    <col collapsed="false" customWidth="true" hidden="false" outlineLevel="0" max="164" min="164" style="43" width="5"/>
    <col collapsed="false" customWidth="true" hidden="false" outlineLevel="0" max="165" min="165" style="43" width="7.72"/>
    <col collapsed="false" customWidth="true" hidden="false" outlineLevel="0" max="166" min="166" style="43" width="24.14"/>
    <col collapsed="false" customWidth="true" hidden="false" outlineLevel="0" max="167" min="167" style="43" width="9.43"/>
    <col collapsed="false" customWidth="true" hidden="false" outlineLevel="0" max="168" min="168" style="43" width="10.43"/>
    <col collapsed="false" customWidth="true" hidden="false" outlineLevel="0" max="169" min="169" style="43" width="11.15"/>
    <col collapsed="false" customWidth="true" hidden="false" outlineLevel="0" max="170" min="170" style="43" width="24.43"/>
    <col collapsed="false" customWidth="true" hidden="false" outlineLevel="0" max="171" min="171" style="43" width="21.43"/>
    <col collapsed="false" customWidth="true" hidden="false" outlineLevel="0" max="172" min="172" style="43" width="14.14"/>
    <col collapsed="false" customWidth="true" hidden="false" outlineLevel="0" max="174" min="173" style="43" width="11"/>
    <col collapsed="false" customWidth="true" hidden="false" outlineLevel="0" max="175" min="175" style="43" width="21.71"/>
    <col collapsed="false" customWidth="true" hidden="false" outlineLevel="0" max="176" min="176" style="43" width="15.86"/>
    <col collapsed="false" customWidth="true" hidden="false" outlineLevel="0" max="177" min="177" style="43" width="17.86"/>
    <col collapsed="false" customWidth="true" hidden="false" outlineLevel="0" max="178" min="178" style="43" width="11.28"/>
    <col collapsed="false" customWidth="false" hidden="false" outlineLevel="0" max="16384" min="179" style="43" width="9.14"/>
  </cols>
  <sheetData>
    <row r="1" customFormat="false" ht="19.5" hidden="false" customHeight="true" outlineLevel="0" collapsed="false">
      <c r="A1" s="58" t="s">
        <v>471</v>
      </c>
      <c r="B1" s="59" t="s">
        <v>472</v>
      </c>
      <c r="C1" s="43" t="s">
        <v>473</v>
      </c>
    </row>
    <row r="2" customFormat="false" ht="14.25" hidden="false" customHeight="false" outlineLevel="0" collapsed="false">
      <c r="A2" s="60" t="s">
        <v>474</v>
      </c>
      <c r="B2" s="61"/>
      <c r="C2" s="0"/>
    </row>
    <row r="3" customFormat="false" ht="13.8" hidden="false" customHeight="false" outlineLevel="0" collapsed="false">
      <c r="A3" s="62" t="s">
        <v>475</v>
      </c>
      <c r="B3" s="63"/>
      <c r="C3" s="43" t="s">
        <v>476</v>
      </c>
    </row>
    <row r="4" customFormat="false" ht="13.8" hidden="false" customHeight="false" outlineLevel="0" collapsed="false">
      <c r="A4" s="62" t="s">
        <v>477</v>
      </c>
      <c r="B4" s="63"/>
      <c r="C4" s="43" t="s">
        <v>478</v>
      </c>
    </row>
    <row r="5" customFormat="false" ht="13.8" hidden="false" customHeight="false" outlineLevel="0" collapsed="false">
      <c r="A5" s="62" t="s">
        <v>479</v>
      </c>
      <c r="B5" s="63"/>
      <c r="C5" s="43" t="s">
        <v>480</v>
      </c>
    </row>
    <row r="6" customFormat="false" ht="13.8" hidden="false" customHeight="false" outlineLevel="0" collapsed="false">
      <c r="A6" s="62" t="s">
        <v>481</v>
      </c>
      <c r="B6" s="63"/>
      <c r="C6" s="43" t="s">
        <v>482</v>
      </c>
    </row>
    <row r="7" customFormat="false" ht="13.8" hidden="false" customHeight="false" outlineLevel="0" collapsed="false">
      <c r="A7" s="62" t="s">
        <v>483</v>
      </c>
      <c r="B7" s="63"/>
      <c r="C7" s="43" t="s">
        <v>484</v>
      </c>
    </row>
    <row r="8" customFormat="false" ht="13.8" hidden="false" customHeight="false" outlineLevel="0" collapsed="false">
      <c r="A8" s="62" t="s">
        <v>485</v>
      </c>
      <c r="B8" s="63"/>
      <c r="C8" s="43" t="s">
        <v>486</v>
      </c>
    </row>
    <row r="9" customFormat="false" ht="13.8" hidden="false" customHeight="false" outlineLevel="0" collapsed="false">
      <c r="A9" s="62" t="s">
        <v>487</v>
      </c>
      <c r="B9" s="63"/>
      <c r="C9" s="43" t="s">
        <v>488</v>
      </c>
    </row>
    <row r="10" customFormat="false" ht="13.8" hidden="false" customHeight="false" outlineLevel="0" collapsed="false">
      <c r="A10" s="62" t="s">
        <v>489</v>
      </c>
      <c r="B10" s="63"/>
      <c r="C10" s="43" t="s">
        <v>490</v>
      </c>
    </row>
    <row r="11" customFormat="false" ht="13.8" hidden="false" customHeight="false" outlineLevel="0" collapsed="false">
      <c r="A11" s="62" t="s">
        <v>491</v>
      </c>
      <c r="B11" s="63"/>
      <c r="C11" s="43" t="s">
        <v>492</v>
      </c>
    </row>
    <row r="12" customFormat="false" ht="13.8" hidden="false" customHeight="false" outlineLevel="0" collapsed="false">
      <c r="A12" s="62" t="s">
        <v>493</v>
      </c>
      <c r="B12" s="63"/>
      <c r="C12" s="43" t="s">
        <v>494</v>
      </c>
    </row>
    <row r="13" customFormat="false" ht="13.8" hidden="false" customHeight="false" outlineLevel="0" collapsed="false">
      <c r="A13" s="62" t="s">
        <v>495</v>
      </c>
      <c r="B13" s="63"/>
      <c r="C13" s="43" t="s">
        <v>496</v>
      </c>
    </row>
    <row r="14" customFormat="false" ht="13.8" hidden="false" customHeight="false" outlineLevel="0" collapsed="false">
      <c r="A14" s="62" t="s">
        <v>497</v>
      </c>
      <c r="B14" s="63"/>
      <c r="C14" s="43" t="s">
        <v>498</v>
      </c>
    </row>
    <row r="15" customFormat="false" ht="13.8" hidden="false" customHeight="false" outlineLevel="0" collapsed="false">
      <c r="A15" s="62" t="s">
        <v>499</v>
      </c>
      <c r="B15" s="63"/>
      <c r="C15" s="43" t="s">
        <v>500</v>
      </c>
    </row>
    <row r="16" customFormat="false" ht="13.8" hidden="false" customHeight="false" outlineLevel="0" collapsed="false">
      <c r="A16" s="64" t="s">
        <v>501</v>
      </c>
      <c r="B16" s="65"/>
      <c r="C16" s="43" t="s">
        <v>502</v>
      </c>
    </row>
    <row r="17" customFormat="false" ht="13.8" hidden="false" customHeight="false" outlineLevel="0" collapsed="false">
      <c r="A17" s="60" t="s">
        <v>503</v>
      </c>
      <c r="B17" s="61"/>
    </row>
    <row r="18" customFormat="false" ht="13.8" hidden="false" customHeight="false" outlineLevel="0" collapsed="false">
      <c r="A18" s="62" t="s">
        <v>504</v>
      </c>
      <c r="B18" s="63"/>
      <c r="C18" s="43" t="s">
        <v>505</v>
      </c>
    </row>
    <row r="19" customFormat="false" ht="13.8" hidden="false" customHeight="false" outlineLevel="0" collapsed="false">
      <c r="A19" s="62" t="s">
        <v>506</v>
      </c>
      <c r="B19" s="63"/>
      <c r="C19" s="43" t="s">
        <v>507</v>
      </c>
    </row>
    <row r="20" customFormat="false" ht="13.8" hidden="false" customHeight="false" outlineLevel="0" collapsed="false">
      <c r="A20" s="62" t="s">
        <v>508</v>
      </c>
      <c r="B20" s="63"/>
      <c r="C20" s="43" t="s">
        <v>509</v>
      </c>
    </row>
    <row r="21" customFormat="false" ht="13.8" hidden="false" customHeight="false" outlineLevel="0" collapsed="false">
      <c r="A21" s="62" t="s">
        <v>481</v>
      </c>
      <c r="B21" s="63"/>
      <c r="C21" s="43" t="s">
        <v>482</v>
      </c>
    </row>
    <row r="22" customFormat="false" ht="13.8" hidden="false" customHeight="false" outlineLevel="0" collapsed="false">
      <c r="A22" s="62" t="s">
        <v>510</v>
      </c>
      <c r="B22" s="63"/>
      <c r="C22" s="43" t="s">
        <v>511</v>
      </c>
    </row>
    <row r="23" customFormat="false" ht="13.8" hidden="false" customHeight="false" outlineLevel="0" collapsed="false">
      <c r="A23" s="62" t="s">
        <v>512</v>
      </c>
      <c r="B23" s="63"/>
      <c r="C23" s="43" t="s">
        <v>513</v>
      </c>
    </row>
    <row r="24" customFormat="false" ht="13.8" hidden="false" customHeight="false" outlineLevel="0" collapsed="false">
      <c r="A24" s="62" t="s">
        <v>514</v>
      </c>
      <c r="B24" s="63"/>
      <c r="C24" s="43" t="s">
        <v>515</v>
      </c>
    </row>
    <row r="25" customFormat="false" ht="13.8" hidden="false" customHeight="false" outlineLevel="0" collapsed="false">
      <c r="A25" s="62" t="s">
        <v>516</v>
      </c>
      <c r="B25" s="63"/>
      <c r="C25" s="43" t="s">
        <v>517</v>
      </c>
    </row>
    <row r="26" customFormat="false" ht="14.25" hidden="false" customHeight="false" outlineLevel="0" collapsed="false">
      <c r="A26" s="62" t="s">
        <v>518</v>
      </c>
      <c r="B26" s="63"/>
      <c r="C26" s="43" t="s">
        <v>519</v>
      </c>
    </row>
    <row r="27" customFormat="false" ht="14.25" hidden="false" customHeight="false" outlineLevel="0" collapsed="false">
      <c r="A27" s="62" t="s">
        <v>520</v>
      </c>
      <c r="B27" s="63"/>
      <c r="C27" s="43" t="s">
        <v>521</v>
      </c>
    </row>
    <row r="28" customFormat="false" ht="14.25" hidden="false" customHeight="false" outlineLevel="0" collapsed="false">
      <c r="A28" s="62" t="s">
        <v>493</v>
      </c>
      <c r="B28" s="63"/>
      <c r="C28" s="43" t="s">
        <v>494</v>
      </c>
    </row>
    <row r="29" customFormat="false" ht="14.25" hidden="false" customHeight="false" outlineLevel="0" collapsed="false">
      <c r="A29" s="62" t="s">
        <v>522</v>
      </c>
      <c r="B29" s="63"/>
      <c r="C29" s="43" t="s">
        <v>523</v>
      </c>
    </row>
    <row r="30" customFormat="false" ht="14.25" hidden="false" customHeight="false" outlineLevel="0" collapsed="false">
      <c r="A30" s="62" t="s">
        <v>524</v>
      </c>
      <c r="B30" s="63"/>
      <c r="C30" s="43" t="s">
        <v>525</v>
      </c>
    </row>
    <row r="31" customFormat="false" ht="14.25" hidden="false" customHeight="false" outlineLevel="0" collapsed="false">
      <c r="A31" s="62" t="s">
        <v>526</v>
      </c>
      <c r="B31" s="63"/>
      <c r="C31" s="43" t="s">
        <v>527</v>
      </c>
    </row>
    <row r="32" customFormat="false" ht="14.25" hidden="false" customHeight="false" outlineLevel="0" collapsed="false">
      <c r="A32" s="62" t="s">
        <v>495</v>
      </c>
      <c r="B32" s="63"/>
      <c r="C32" s="43" t="s">
        <v>496</v>
      </c>
    </row>
    <row r="33" customFormat="false" ht="14.25" hidden="false" customHeight="false" outlineLevel="0" collapsed="false">
      <c r="A33" s="62" t="s">
        <v>528</v>
      </c>
      <c r="B33" s="63"/>
      <c r="C33" s="43" t="s">
        <v>529</v>
      </c>
    </row>
    <row r="34" customFormat="false" ht="14.25" hidden="false" customHeight="false" outlineLevel="0" collapsed="false">
      <c r="A34" s="62" t="s">
        <v>530</v>
      </c>
      <c r="B34" s="63"/>
      <c r="C34" s="43" t="s">
        <v>531</v>
      </c>
    </row>
    <row r="35" customFormat="false" ht="14.25" hidden="false" customHeight="false" outlineLevel="0" collapsed="false">
      <c r="A35" s="62" t="s">
        <v>532</v>
      </c>
      <c r="B35" s="63"/>
      <c r="C35" s="43" t="s">
        <v>533</v>
      </c>
    </row>
    <row r="36" customFormat="false" ht="14.25" hidden="false" customHeight="false" outlineLevel="0" collapsed="false">
      <c r="A36" s="62" t="s">
        <v>534</v>
      </c>
      <c r="B36" s="63"/>
      <c r="C36" s="43" t="s">
        <v>535</v>
      </c>
    </row>
    <row r="37" customFormat="false" ht="14.25" hidden="false" customHeight="false" outlineLevel="0" collapsed="false">
      <c r="A37" s="62" t="s">
        <v>536</v>
      </c>
      <c r="B37" s="63"/>
      <c r="C37" s="43" t="s">
        <v>537</v>
      </c>
    </row>
    <row r="38" customFormat="false" ht="14.25" hidden="false" customHeight="false" outlineLevel="0" collapsed="false">
      <c r="A38" s="62" t="s">
        <v>538</v>
      </c>
      <c r="B38" s="63"/>
      <c r="C38" s="43" t="s">
        <v>539</v>
      </c>
    </row>
    <row r="39" customFormat="false" ht="14.25" hidden="false" customHeight="false" outlineLevel="0" collapsed="false">
      <c r="A39" s="62" t="s">
        <v>540</v>
      </c>
      <c r="B39" s="63"/>
      <c r="C39" s="43" t="s">
        <v>541</v>
      </c>
    </row>
    <row r="40" customFormat="false" ht="14.25" hidden="false" customHeight="false" outlineLevel="0" collapsed="false">
      <c r="A40" s="62" t="s">
        <v>542</v>
      </c>
      <c r="B40" s="63"/>
      <c r="C40" s="43" t="s">
        <v>543</v>
      </c>
    </row>
    <row r="41" customFormat="false" ht="14.25" hidden="false" customHeight="false" outlineLevel="0" collapsed="false">
      <c r="A41" s="62" t="s">
        <v>544</v>
      </c>
      <c r="B41" s="63"/>
      <c r="C41" s="43" t="s">
        <v>545</v>
      </c>
    </row>
    <row r="42" customFormat="false" ht="14.25" hidden="false" customHeight="false" outlineLevel="0" collapsed="false">
      <c r="A42" s="62" t="s">
        <v>546</v>
      </c>
      <c r="B42" s="63"/>
      <c r="C42" s="43" t="s">
        <v>547</v>
      </c>
    </row>
    <row r="43" customFormat="false" ht="14.25" hidden="false" customHeight="false" outlineLevel="0" collapsed="false">
      <c r="A43" s="62" t="s">
        <v>499</v>
      </c>
      <c r="B43" s="63"/>
      <c r="C43" s="43" t="s">
        <v>500</v>
      </c>
    </row>
    <row r="44" customFormat="false" ht="13.8" hidden="false" customHeight="false" outlineLevel="0" collapsed="false">
      <c r="A44" s="62" t="s">
        <v>548</v>
      </c>
      <c r="B44" s="63"/>
      <c r="C44" s="43" t="s">
        <v>549</v>
      </c>
    </row>
    <row r="45" customFormat="false" ht="14.25" hidden="false" customHeight="false" outlineLevel="0" collapsed="false">
      <c r="A45" s="62" t="s">
        <v>550</v>
      </c>
      <c r="B45" s="63"/>
      <c r="C45" s="43" t="s">
        <v>551</v>
      </c>
    </row>
    <row r="46" customFormat="false" ht="14.25" hidden="false" customHeight="false" outlineLevel="0" collapsed="false">
      <c r="A46" s="64" t="s">
        <v>552</v>
      </c>
      <c r="B46" s="65"/>
      <c r="C46" s="43" t="s">
        <v>553</v>
      </c>
    </row>
    <row r="47" customFormat="false" ht="14.25" hidden="false" customHeight="false" outlineLevel="0" collapsed="false">
      <c r="A47" s="60" t="s">
        <v>554</v>
      </c>
      <c r="B47" s="61"/>
    </row>
    <row r="48" customFormat="false" ht="14.25" hidden="false" customHeight="false" outlineLevel="0" collapsed="false">
      <c r="A48" s="62" t="s">
        <v>555</v>
      </c>
      <c r="B48" s="63"/>
      <c r="C48" s="43" t="s">
        <v>556</v>
      </c>
    </row>
    <row r="49" customFormat="false" ht="14.25" hidden="false" customHeight="false" outlineLevel="0" collapsed="false">
      <c r="A49" s="64" t="s">
        <v>557</v>
      </c>
      <c r="B49" s="65"/>
      <c r="C49" s="43" t="s">
        <v>558</v>
      </c>
    </row>
    <row r="50" customFormat="false" ht="14.25" hidden="false" customHeight="false" outlineLevel="0" collapsed="false">
      <c r="A50" s="60" t="s">
        <v>559</v>
      </c>
      <c r="B50" s="61"/>
    </row>
    <row r="51" customFormat="false" ht="14.25" hidden="false" customHeight="false" outlineLevel="0" collapsed="false">
      <c r="A51" s="62" t="s">
        <v>560</v>
      </c>
      <c r="B51" s="63"/>
      <c r="C51" s="43" t="s">
        <v>561</v>
      </c>
    </row>
    <row r="52" customFormat="false" ht="14.25" hidden="false" customHeight="false" outlineLevel="0" collapsed="false">
      <c r="A52" s="62" t="s">
        <v>562</v>
      </c>
      <c r="B52" s="63"/>
      <c r="C52" s="43" t="s">
        <v>563</v>
      </c>
    </row>
    <row r="53" customFormat="false" ht="14.25" hidden="false" customHeight="false" outlineLevel="0" collapsed="false">
      <c r="A53" s="62" t="s">
        <v>540</v>
      </c>
      <c r="B53" s="63"/>
      <c r="C53" s="43" t="s">
        <v>541</v>
      </c>
    </row>
    <row r="54" customFormat="false" ht="14.25" hidden="false" customHeight="false" outlineLevel="0" collapsed="false">
      <c r="A54" s="64" t="s">
        <v>499</v>
      </c>
      <c r="B54" s="65"/>
      <c r="C54" s="43" t="s">
        <v>500</v>
      </c>
    </row>
    <row r="55" customFormat="false" ht="14.25" hidden="false" customHeight="false" outlineLevel="0" collapsed="false">
      <c r="A55" s="60" t="s">
        <v>564</v>
      </c>
      <c r="B55" s="61"/>
    </row>
    <row r="56" customFormat="false" ht="14.25" hidden="false" customHeight="false" outlineLevel="0" collapsed="false">
      <c r="A56" s="62" t="s">
        <v>565</v>
      </c>
      <c r="B56" s="63"/>
      <c r="C56" s="43" t="s">
        <v>486</v>
      </c>
    </row>
    <row r="57" customFormat="false" ht="14.25" hidden="false" customHeight="false" outlineLevel="0" collapsed="false">
      <c r="A57" s="62" t="s">
        <v>566</v>
      </c>
      <c r="B57" s="63"/>
      <c r="C57" s="43" t="s">
        <v>494</v>
      </c>
    </row>
    <row r="58" customFormat="false" ht="14.25" hidden="false" customHeight="false" outlineLevel="0" collapsed="false">
      <c r="A58" s="62" t="s">
        <v>567</v>
      </c>
      <c r="B58" s="63"/>
      <c r="C58" s="43" t="s">
        <v>568</v>
      </c>
    </row>
    <row r="59" customFormat="false" ht="14.25" hidden="false" customHeight="false" outlineLevel="0" collapsed="false">
      <c r="A59" s="62" t="s">
        <v>569</v>
      </c>
      <c r="B59" s="63"/>
      <c r="C59" s="43" t="s">
        <v>570</v>
      </c>
    </row>
    <row r="60" customFormat="false" ht="14.25" hidden="false" customHeight="false" outlineLevel="0" collapsed="false">
      <c r="A60" s="62" t="s">
        <v>571</v>
      </c>
      <c r="B60" s="63"/>
      <c r="C60" s="43" t="s">
        <v>572</v>
      </c>
    </row>
    <row r="61" customFormat="false" ht="14.25" hidden="false" customHeight="false" outlineLevel="0" collapsed="false">
      <c r="A61" s="62" t="s">
        <v>573</v>
      </c>
      <c r="B61" s="63"/>
      <c r="C61" s="43" t="s">
        <v>574</v>
      </c>
    </row>
    <row r="62" customFormat="false" ht="14.25" hidden="false" customHeight="false" outlineLevel="0" collapsed="false">
      <c r="A62" s="62" t="s">
        <v>575</v>
      </c>
      <c r="B62" s="63"/>
      <c r="C62" s="43" t="s">
        <v>576</v>
      </c>
    </row>
    <row r="63" customFormat="false" ht="14.25" hidden="false" customHeight="false" outlineLevel="0" collapsed="false">
      <c r="A63" s="64" t="s">
        <v>577</v>
      </c>
      <c r="B63" s="65"/>
      <c r="C63" s="43" t="s">
        <v>578</v>
      </c>
    </row>
    <row r="64" customFormat="false" ht="14.25" hidden="false" customHeight="false" outlineLevel="0" collapsed="false">
      <c r="A64" s="60" t="s">
        <v>579</v>
      </c>
      <c r="B64" s="61"/>
    </row>
    <row r="65" customFormat="false" ht="14.25" hidden="false" customHeight="false" outlineLevel="0" collapsed="false">
      <c r="A65" s="62" t="s">
        <v>580</v>
      </c>
      <c r="B65" s="63"/>
      <c r="C65" s="43" t="s">
        <v>563</v>
      </c>
    </row>
    <row r="66" customFormat="false" ht="14.25" hidden="false" customHeight="false" outlineLevel="0" collapsed="false">
      <c r="A66" s="62" t="s">
        <v>477</v>
      </c>
      <c r="B66" s="63"/>
      <c r="C66" s="43" t="s">
        <v>478</v>
      </c>
    </row>
    <row r="67" customFormat="false" ht="14.25" hidden="false" customHeight="false" outlineLevel="0" collapsed="false">
      <c r="A67" s="62" t="s">
        <v>504</v>
      </c>
      <c r="B67" s="63"/>
      <c r="C67" s="43" t="s">
        <v>505</v>
      </c>
    </row>
    <row r="68" customFormat="false" ht="14.25" hidden="false" customHeight="false" outlineLevel="0" collapsed="false">
      <c r="A68" s="62" t="s">
        <v>479</v>
      </c>
      <c r="B68" s="63"/>
      <c r="C68" s="43" t="s">
        <v>480</v>
      </c>
    </row>
    <row r="69" customFormat="false" ht="14.25" hidden="false" customHeight="false" outlineLevel="0" collapsed="false">
      <c r="A69" s="62" t="s">
        <v>481</v>
      </c>
      <c r="B69" s="63"/>
      <c r="C69" s="43" t="s">
        <v>482</v>
      </c>
    </row>
    <row r="70" customFormat="false" ht="14.25" hidden="false" customHeight="false" outlineLevel="0" collapsed="false">
      <c r="A70" s="62" t="s">
        <v>581</v>
      </c>
      <c r="B70" s="63"/>
      <c r="C70" s="43" t="s">
        <v>582</v>
      </c>
    </row>
    <row r="71" customFormat="false" ht="14.25" hidden="false" customHeight="false" outlineLevel="0" collapsed="false">
      <c r="A71" s="62" t="s">
        <v>483</v>
      </c>
      <c r="B71" s="63"/>
      <c r="C71" s="43" t="s">
        <v>484</v>
      </c>
    </row>
    <row r="72" customFormat="false" ht="14.25" hidden="false" customHeight="false" outlineLevel="0" collapsed="false">
      <c r="A72" s="62" t="s">
        <v>583</v>
      </c>
      <c r="B72" s="63"/>
      <c r="C72" s="43" t="s">
        <v>584</v>
      </c>
    </row>
    <row r="73" customFormat="false" ht="14.25" hidden="false" customHeight="false" outlineLevel="0" collapsed="false">
      <c r="A73" s="62" t="s">
        <v>585</v>
      </c>
      <c r="B73" s="63"/>
      <c r="C73" s="43" t="s">
        <v>492</v>
      </c>
    </row>
    <row r="74" customFormat="false" ht="13.8" hidden="false" customHeight="false" outlineLevel="0" collapsed="false">
      <c r="A74" s="62" t="s">
        <v>586</v>
      </c>
      <c r="B74" s="63"/>
      <c r="C74" s="43" t="s">
        <v>587</v>
      </c>
    </row>
    <row r="75" customFormat="false" ht="14.25" hidden="false" customHeight="false" outlineLevel="0" collapsed="false">
      <c r="A75" s="62" t="s">
        <v>588</v>
      </c>
      <c r="B75" s="63"/>
      <c r="C75" s="43" t="s">
        <v>589</v>
      </c>
    </row>
    <row r="76" customFormat="false" ht="14.25" hidden="false" customHeight="false" outlineLevel="0" collapsed="false">
      <c r="A76" s="62" t="s">
        <v>590</v>
      </c>
      <c r="B76" s="63"/>
      <c r="C76" s="43" t="s">
        <v>591</v>
      </c>
    </row>
    <row r="77" customFormat="false" ht="14.25" hidden="false" customHeight="false" outlineLevel="0" collapsed="false">
      <c r="A77" s="62" t="s">
        <v>592</v>
      </c>
      <c r="B77" s="63"/>
      <c r="C77" s="43" t="s">
        <v>593</v>
      </c>
    </row>
    <row r="78" customFormat="false" ht="14.25" hidden="false" customHeight="false" outlineLevel="0" collapsed="false">
      <c r="A78" s="62" t="s">
        <v>522</v>
      </c>
      <c r="B78" s="63"/>
      <c r="C78" s="43" t="s">
        <v>523</v>
      </c>
    </row>
    <row r="79" customFormat="false" ht="14.25" hidden="false" customHeight="false" outlineLevel="0" collapsed="false">
      <c r="A79" s="62" t="s">
        <v>594</v>
      </c>
      <c r="B79" s="63"/>
      <c r="C79" s="43" t="s">
        <v>595</v>
      </c>
    </row>
    <row r="80" customFormat="false" ht="14.25" hidden="false" customHeight="false" outlineLevel="0" collapsed="false">
      <c r="A80" s="62" t="s">
        <v>596</v>
      </c>
      <c r="B80" s="63"/>
      <c r="C80" s="43" t="s">
        <v>597</v>
      </c>
    </row>
    <row r="81" customFormat="false" ht="14.25" hidden="false" customHeight="false" outlineLevel="0" collapsed="false">
      <c r="A81" s="62" t="s">
        <v>598</v>
      </c>
      <c r="B81" s="63"/>
      <c r="C81" s="43" t="s">
        <v>599</v>
      </c>
    </row>
    <row r="82" customFormat="false" ht="14.25" hidden="false" customHeight="false" outlineLevel="0" collapsed="false">
      <c r="A82" s="62" t="s">
        <v>600</v>
      </c>
      <c r="B82" s="63"/>
      <c r="C82" s="43" t="s">
        <v>601</v>
      </c>
    </row>
    <row r="83" customFormat="false" ht="14.25" hidden="false" customHeight="false" outlineLevel="0" collapsed="false">
      <c r="A83" s="62" t="s">
        <v>532</v>
      </c>
      <c r="B83" s="63"/>
      <c r="C83" s="43" t="s">
        <v>533</v>
      </c>
    </row>
    <row r="84" customFormat="false" ht="14.25" hidden="false" customHeight="false" outlineLevel="0" collapsed="false">
      <c r="A84" s="62" t="s">
        <v>602</v>
      </c>
      <c r="B84" s="63"/>
      <c r="C84" s="43" t="s">
        <v>535</v>
      </c>
    </row>
    <row r="85" customFormat="false" ht="14.25" hidden="false" customHeight="false" outlineLevel="0" collapsed="false">
      <c r="A85" s="62" t="s">
        <v>540</v>
      </c>
      <c r="B85" s="63"/>
      <c r="C85" s="43" t="s">
        <v>541</v>
      </c>
    </row>
    <row r="86" customFormat="false" ht="14.25" hidden="false" customHeight="false" outlineLevel="0" collapsed="false">
      <c r="A86" s="62" t="s">
        <v>544</v>
      </c>
      <c r="B86" s="63"/>
      <c r="C86" s="43" t="s">
        <v>545</v>
      </c>
    </row>
    <row r="87" customFormat="false" ht="14.25" hidden="false" customHeight="false" outlineLevel="0" collapsed="false">
      <c r="A87" s="62" t="s">
        <v>573</v>
      </c>
      <c r="B87" s="63"/>
      <c r="C87" s="43" t="s">
        <v>574</v>
      </c>
    </row>
    <row r="88" customFormat="false" ht="14.25" hidden="false" customHeight="false" outlineLevel="0" collapsed="false">
      <c r="A88" s="64" t="s">
        <v>603</v>
      </c>
      <c r="B88" s="65"/>
      <c r="C88" s="43" t="s">
        <v>604</v>
      </c>
    </row>
    <row r="89" customFormat="false" ht="14.25" hidden="false" customHeight="false" outlineLevel="0" collapsed="false">
      <c r="A89" s="60" t="s">
        <v>605</v>
      </c>
      <c r="B89" s="61"/>
    </row>
    <row r="90" customFormat="false" ht="14.25" hidden="false" customHeight="false" outlineLevel="0" collapsed="false">
      <c r="A90" s="62" t="s">
        <v>606</v>
      </c>
      <c r="B90" s="63"/>
      <c r="C90" s="43" t="s">
        <v>607</v>
      </c>
    </row>
    <row r="91" customFormat="false" ht="14.25" hidden="false" customHeight="false" outlineLevel="0" collapsed="false">
      <c r="A91" s="62" t="s">
        <v>479</v>
      </c>
      <c r="B91" s="63"/>
      <c r="C91" s="43" t="s">
        <v>480</v>
      </c>
    </row>
    <row r="92" customFormat="false" ht="14.25" hidden="false" customHeight="false" outlineLevel="0" collapsed="false">
      <c r="A92" s="62" t="s">
        <v>481</v>
      </c>
      <c r="B92" s="63"/>
      <c r="C92" s="43" t="s">
        <v>482</v>
      </c>
    </row>
    <row r="93" customFormat="false" ht="14.25" hidden="false" customHeight="false" outlineLevel="0" collapsed="false">
      <c r="A93" s="62" t="s">
        <v>581</v>
      </c>
      <c r="B93" s="63"/>
      <c r="C93" s="0" t="s">
        <v>582</v>
      </c>
    </row>
    <row r="94" customFormat="false" ht="14.25" hidden="false" customHeight="false" outlineLevel="0" collapsed="false">
      <c r="A94" s="62" t="s">
        <v>608</v>
      </c>
      <c r="B94" s="63"/>
      <c r="C94" s="43" t="s">
        <v>609</v>
      </c>
    </row>
    <row r="95" customFormat="false" ht="14.25" hidden="false" customHeight="false" outlineLevel="0" collapsed="false">
      <c r="A95" s="62" t="s">
        <v>588</v>
      </c>
      <c r="B95" s="63"/>
      <c r="C95" s="43" t="s">
        <v>589</v>
      </c>
    </row>
    <row r="96" customFormat="false" ht="14.25" hidden="false" customHeight="false" outlineLevel="0" collapsed="false">
      <c r="A96" s="62" t="s">
        <v>594</v>
      </c>
      <c r="B96" s="63"/>
      <c r="C96" s="43" t="s">
        <v>595</v>
      </c>
    </row>
    <row r="97" customFormat="false" ht="14.25" hidden="false" customHeight="false" outlineLevel="0" collapsed="false">
      <c r="A97" s="62" t="s">
        <v>610</v>
      </c>
      <c r="B97" s="63"/>
      <c r="C97" s="43" t="s">
        <v>611</v>
      </c>
    </row>
    <row r="98" customFormat="false" ht="14.25" hidden="false" customHeight="false" outlineLevel="0" collapsed="false">
      <c r="A98" s="62" t="s">
        <v>569</v>
      </c>
      <c r="B98" s="63"/>
      <c r="C98" s="43" t="s">
        <v>570</v>
      </c>
    </row>
    <row r="99" customFormat="false" ht="14.25" hidden="false" customHeight="false" outlineLevel="0" collapsed="false">
      <c r="A99" s="62" t="s">
        <v>602</v>
      </c>
      <c r="B99" s="63"/>
      <c r="C99" s="43" t="s">
        <v>535</v>
      </c>
    </row>
    <row r="100" customFormat="false" ht="14.25" hidden="false" customHeight="false" outlineLevel="0" collapsed="false">
      <c r="A100" s="62" t="s">
        <v>612</v>
      </c>
      <c r="B100" s="63"/>
      <c r="C100" s="43" t="s">
        <v>613</v>
      </c>
    </row>
    <row r="101" customFormat="false" ht="14.25" hidden="false" customHeight="false" outlineLevel="0" collapsed="false">
      <c r="A101" s="62" t="s">
        <v>538</v>
      </c>
      <c r="B101" s="63"/>
      <c r="C101" s="43" t="s">
        <v>539</v>
      </c>
    </row>
    <row r="102" customFormat="false" ht="14.25" hidden="false" customHeight="false" outlineLevel="0" collapsed="false">
      <c r="A102" s="64" t="s">
        <v>614</v>
      </c>
      <c r="B102" s="65"/>
      <c r="C102" s="43" t="s">
        <v>480</v>
      </c>
    </row>
    <row r="103" customFormat="false" ht="14.25" hidden="false" customHeight="false" outlineLevel="0" collapsed="false">
      <c r="A103" s="60" t="s">
        <v>615</v>
      </c>
      <c r="B103" s="61"/>
    </row>
    <row r="104" customFormat="false" ht="14.25" hidden="false" customHeight="false" outlineLevel="0" collapsed="false">
      <c r="A104" s="62" t="s">
        <v>481</v>
      </c>
      <c r="B104" s="63"/>
      <c r="C104" s="43" t="s">
        <v>482</v>
      </c>
    </row>
    <row r="105" customFormat="false" ht="14.25" hidden="false" customHeight="false" outlineLevel="0" collapsed="false">
      <c r="A105" s="62" t="s">
        <v>483</v>
      </c>
      <c r="B105" s="63"/>
      <c r="C105" s="43" t="s">
        <v>484</v>
      </c>
    </row>
    <row r="106" customFormat="false" ht="14.25" hidden="false" customHeight="false" outlineLevel="0" collapsed="false">
      <c r="A106" s="62" t="s">
        <v>491</v>
      </c>
      <c r="B106" s="63"/>
      <c r="C106" s="43" t="s">
        <v>492</v>
      </c>
    </row>
    <row r="107" customFormat="false" ht="14.25" hidden="false" customHeight="false" outlineLevel="0" collapsed="false">
      <c r="A107" s="62" t="s">
        <v>588</v>
      </c>
      <c r="B107" s="63"/>
      <c r="C107" s="43" t="s">
        <v>589</v>
      </c>
    </row>
    <row r="108" customFormat="false" ht="14.25" hidden="false" customHeight="false" outlineLevel="0" collapsed="false">
      <c r="A108" s="62" t="s">
        <v>590</v>
      </c>
      <c r="B108" s="63"/>
      <c r="C108" s="43" t="s">
        <v>591</v>
      </c>
    </row>
    <row r="109" customFormat="false" ht="14.25" hidden="false" customHeight="false" outlineLevel="0" collapsed="false">
      <c r="A109" s="62" t="s">
        <v>610</v>
      </c>
      <c r="B109" s="63"/>
      <c r="C109" s="0" t="s">
        <v>611</v>
      </c>
    </row>
    <row r="110" customFormat="false" ht="14.25" hidden="false" customHeight="false" outlineLevel="0" collapsed="false">
      <c r="A110" s="62" t="s">
        <v>532</v>
      </c>
      <c r="B110" s="63"/>
      <c r="C110" s="43" t="s">
        <v>533</v>
      </c>
    </row>
    <row r="111" customFormat="false" ht="14.25" hidden="false" customHeight="false" outlineLevel="0" collapsed="false">
      <c r="A111" s="62" t="s">
        <v>616</v>
      </c>
      <c r="B111" s="63"/>
      <c r="C111" s="43" t="s">
        <v>617</v>
      </c>
    </row>
    <row r="112" customFormat="false" ht="14.25" hidden="false" customHeight="false" outlineLevel="0" collapsed="false">
      <c r="A112" s="62" t="s">
        <v>618</v>
      </c>
      <c r="B112" s="63"/>
      <c r="C112" s="43" t="s">
        <v>619</v>
      </c>
    </row>
    <row r="113" customFormat="false" ht="14.25" hidden="false" customHeight="false" outlineLevel="0" collapsed="false">
      <c r="A113" s="64" t="s">
        <v>620</v>
      </c>
      <c r="B113" s="65"/>
      <c r="C113" s="43" t="s">
        <v>621</v>
      </c>
    </row>
    <row r="114" customFormat="false" ht="14.25" hidden="false" customHeight="false" outlineLevel="0" collapsed="false">
      <c r="A114" s="60" t="s">
        <v>622</v>
      </c>
      <c r="B114" s="61"/>
    </row>
    <row r="115" customFormat="false" ht="14.25" hidden="false" customHeight="false" outlineLevel="0" collapsed="false">
      <c r="A115" s="62" t="s">
        <v>623</v>
      </c>
      <c r="B115" s="63"/>
      <c r="C115" s="43" t="s">
        <v>563</v>
      </c>
    </row>
    <row r="116" customFormat="false" ht="14.25" hidden="false" customHeight="false" outlineLevel="0" collapsed="false">
      <c r="A116" s="62" t="s">
        <v>477</v>
      </c>
      <c r="B116" s="63"/>
      <c r="C116" s="43" t="s">
        <v>478</v>
      </c>
    </row>
    <row r="117" customFormat="false" ht="14.25" hidden="false" customHeight="false" outlineLevel="0" collapsed="false">
      <c r="A117" s="62" t="s">
        <v>479</v>
      </c>
      <c r="B117" s="63"/>
      <c r="C117" s="43" t="s">
        <v>480</v>
      </c>
    </row>
    <row r="118" customFormat="false" ht="14.25" hidden="false" customHeight="false" outlineLevel="0" collapsed="false">
      <c r="A118" s="62" t="s">
        <v>506</v>
      </c>
      <c r="B118" s="63"/>
      <c r="C118" s="43" t="s">
        <v>507</v>
      </c>
    </row>
    <row r="119" customFormat="false" ht="14.25" hidden="false" customHeight="false" outlineLevel="0" collapsed="false">
      <c r="A119" s="62" t="s">
        <v>624</v>
      </c>
      <c r="B119" s="63"/>
      <c r="C119" s="43" t="s">
        <v>625</v>
      </c>
    </row>
    <row r="120" customFormat="false" ht="14.25" hidden="false" customHeight="false" outlineLevel="0" collapsed="false">
      <c r="A120" s="62" t="s">
        <v>626</v>
      </c>
      <c r="B120" s="63"/>
      <c r="C120" s="43" t="s">
        <v>484</v>
      </c>
    </row>
    <row r="121" customFormat="false" ht="14.25" hidden="false" customHeight="false" outlineLevel="0" collapsed="false">
      <c r="A121" s="62" t="s">
        <v>510</v>
      </c>
      <c r="B121" s="63"/>
      <c r="C121" s="43" t="s">
        <v>511</v>
      </c>
    </row>
    <row r="122" customFormat="false" ht="14.25" hidden="false" customHeight="false" outlineLevel="0" collapsed="false">
      <c r="A122" s="62" t="s">
        <v>491</v>
      </c>
      <c r="B122" s="63"/>
      <c r="C122" s="43" t="s">
        <v>492</v>
      </c>
    </row>
    <row r="123" customFormat="false" ht="14.25" hidden="false" customHeight="false" outlineLevel="0" collapsed="false">
      <c r="A123" s="62" t="s">
        <v>588</v>
      </c>
      <c r="B123" s="63"/>
      <c r="C123" s="43" t="s">
        <v>589</v>
      </c>
    </row>
    <row r="124" customFormat="false" ht="14.25" hidden="false" customHeight="false" outlineLevel="0" collapsed="false">
      <c r="A124" s="62" t="s">
        <v>627</v>
      </c>
      <c r="B124" s="63"/>
      <c r="C124" s="43" t="s">
        <v>628</v>
      </c>
    </row>
    <row r="125" customFormat="false" ht="14.25" hidden="false" customHeight="false" outlineLevel="0" collapsed="false">
      <c r="A125" s="62" t="s">
        <v>629</v>
      </c>
      <c r="B125" s="63"/>
      <c r="C125" s="43" t="s">
        <v>630</v>
      </c>
    </row>
    <row r="126" customFormat="false" ht="14.25" hidden="false" customHeight="false" outlineLevel="0" collapsed="false">
      <c r="A126" s="62" t="s">
        <v>530</v>
      </c>
      <c r="B126" s="63"/>
      <c r="C126" s="43" t="s">
        <v>531</v>
      </c>
    </row>
    <row r="127" customFormat="false" ht="14.25" hidden="false" customHeight="false" outlineLevel="0" collapsed="false">
      <c r="A127" s="62" t="s">
        <v>567</v>
      </c>
      <c r="B127" s="63"/>
      <c r="C127" s="43" t="s">
        <v>568</v>
      </c>
    </row>
    <row r="128" customFormat="false" ht="14.25" hidden="false" customHeight="false" outlineLevel="0" collapsed="false">
      <c r="A128" s="62" t="s">
        <v>569</v>
      </c>
      <c r="B128" s="63"/>
      <c r="C128" s="43" t="s">
        <v>570</v>
      </c>
    </row>
    <row r="129" customFormat="false" ht="14.25" hidden="false" customHeight="false" outlineLevel="0" collapsed="false">
      <c r="A129" s="62" t="s">
        <v>532</v>
      </c>
      <c r="B129" s="63"/>
      <c r="C129" s="43" t="s">
        <v>533</v>
      </c>
    </row>
    <row r="130" customFormat="false" ht="14.25" hidden="false" customHeight="false" outlineLevel="0" collapsed="false">
      <c r="A130" s="62" t="s">
        <v>602</v>
      </c>
      <c r="B130" s="63"/>
      <c r="C130" s="43" t="s">
        <v>535</v>
      </c>
    </row>
    <row r="131" customFormat="false" ht="14.25" hidden="false" customHeight="false" outlineLevel="0" collapsed="false">
      <c r="A131" s="62" t="s">
        <v>536</v>
      </c>
      <c r="B131" s="63"/>
      <c r="C131" s="43" t="s">
        <v>537</v>
      </c>
    </row>
    <row r="132" customFormat="false" ht="14.25" hidden="false" customHeight="false" outlineLevel="0" collapsed="false">
      <c r="A132" s="62" t="s">
        <v>612</v>
      </c>
      <c r="B132" s="63"/>
      <c r="C132" s="43" t="s">
        <v>613</v>
      </c>
    </row>
    <row r="133" customFormat="false" ht="14.25" hidden="false" customHeight="false" outlineLevel="0" collapsed="false">
      <c r="A133" s="62" t="s">
        <v>631</v>
      </c>
      <c r="B133" s="63"/>
      <c r="C133" s="43" t="s">
        <v>632</v>
      </c>
    </row>
    <row r="134" customFormat="false" ht="14.25" hidden="false" customHeight="false" outlineLevel="0" collapsed="false">
      <c r="A134" s="62" t="s">
        <v>544</v>
      </c>
      <c r="B134" s="63"/>
      <c r="C134" s="43" t="s">
        <v>545</v>
      </c>
    </row>
    <row r="135" customFormat="false" ht="14.25" hidden="false" customHeight="false" outlineLevel="0" collapsed="false">
      <c r="A135" s="62" t="s">
        <v>618</v>
      </c>
      <c r="B135" s="63"/>
      <c r="C135" s="43" t="s">
        <v>619</v>
      </c>
    </row>
    <row r="136" customFormat="false" ht="14.25" hidden="false" customHeight="false" outlineLevel="0" collapsed="false">
      <c r="A136" s="62" t="s">
        <v>633</v>
      </c>
      <c r="B136" s="63"/>
      <c r="C136" s="43" t="s">
        <v>634</v>
      </c>
    </row>
    <row r="137" customFormat="false" ht="14.25" hidden="false" customHeight="false" outlineLevel="0" collapsed="false">
      <c r="A137" s="64" t="s">
        <v>635</v>
      </c>
      <c r="B137" s="65"/>
      <c r="C137" s="43" t="s">
        <v>636</v>
      </c>
    </row>
    <row r="138" customFormat="false" ht="14.25" hidden="false" customHeight="false" outlineLevel="0" collapsed="false">
      <c r="A138" s="60" t="s">
        <v>637</v>
      </c>
      <c r="B138" s="61"/>
    </row>
    <row r="139" customFormat="false" ht="14.25" hidden="false" customHeight="false" outlineLevel="0" collapsed="false">
      <c r="A139" s="62" t="s">
        <v>638</v>
      </c>
      <c r="B139" s="63"/>
      <c r="C139" s="43" t="s">
        <v>480</v>
      </c>
    </row>
    <row r="140" customFormat="false" ht="14.25" hidden="false" customHeight="false" outlineLevel="0" collapsed="false">
      <c r="A140" s="62" t="s">
        <v>481</v>
      </c>
      <c r="B140" s="63"/>
      <c r="C140" s="43" t="s">
        <v>482</v>
      </c>
    </row>
    <row r="141" customFormat="false" ht="14.25" hidden="false" customHeight="false" outlineLevel="0" collapsed="false">
      <c r="A141" s="62" t="s">
        <v>639</v>
      </c>
      <c r="B141" s="63"/>
      <c r="C141" s="43" t="s">
        <v>640</v>
      </c>
    </row>
    <row r="142" customFormat="false" ht="14.25" hidden="false" customHeight="false" outlineLevel="0" collapsed="false">
      <c r="A142" s="62" t="s">
        <v>641</v>
      </c>
      <c r="B142" s="63"/>
      <c r="C142" s="43" t="s">
        <v>642</v>
      </c>
    </row>
    <row r="143" customFormat="false" ht="14.25" hidden="false" customHeight="false" outlineLevel="0" collapsed="false">
      <c r="A143" s="62" t="s">
        <v>643</v>
      </c>
      <c r="B143" s="63"/>
      <c r="C143" s="43" t="s">
        <v>574</v>
      </c>
    </row>
    <row r="144" customFormat="false" ht="14.25" hidden="false" customHeight="false" outlineLevel="0" collapsed="false">
      <c r="A144" s="62" t="s">
        <v>644</v>
      </c>
      <c r="B144" s="63"/>
      <c r="C144" s="43" t="s">
        <v>645</v>
      </c>
    </row>
    <row r="145" customFormat="false" ht="14.25" hidden="false" customHeight="false" outlineLevel="0" collapsed="false">
      <c r="A145" s="62" t="s">
        <v>646</v>
      </c>
      <c r="B145" s="63"/>
      <c r="C145" s="43" t="s">
        <v>553</v>
      </c>
    </row>
    <row r="146" customFormat="false" ht="14.25" hidden="false" customHeight="false" outlineLevel="0" collapsed="false">
      <c r="A146" s="64" t="s">
        <v>647</v>
      </c>
      <c r="B146" s="65"/>
      <c r="C146" s="43" t="s">
        <v>648</v>
      </c>
    </row>
    <row r="147" customFormat="false" ht="14.25" hidden="false" customHeight="false" outlineLevel="0" collapsed="false">
      <c r="A147" s="60" t="s">
        <v>649</v>
      </c>
      <c r="B147" s="61"/>
    </row>
    <row r="148" customFormat="false" ht="14.25" hidden="false" customHeight="false" outlineLevel="0" collapsed="false">
      <c r="A148" s="62" t="s">
        <v>504</v>
      </c>
      <c r="B148" s="63"/>
      <c r="C148" s="43" t="s">
        <v>505</v>
      </c>
    </row>
    <row r="149" customFormat="false" ht="14.25" hidden="false" customHeight="false" outlineLevel="0" collapsed="false">
      <c r="A149" s="62" t="s">
        <v>650</v>
      </c>
      <c r="B149" s="63"/>
      <c r="C149" s="43" t="s">
        <v>651</v>
      </c>
    </row>
    <row r="150" customFormat="false" ht="14.25" hidden="false" customHeight="false" outlineLevel="0" collapsed="false">
      <c r="A150" s="62" t="s">
        <v>557</v>
      </c>
      <c r="B150" s="63"/>
      <c r="C150" s="43" t="s">
        <v>558</v>
      </c>
    </row>
    <row r="151" customFormat="false" ht="14.25" hidden="false" customHeight="false" outlineLevel="0" collapsed="false">
      <c r="A151" s="62" t="s">
        <v>481</v>
      </c>
      <c r="B151" s="63"/>
      <c r="C151" s="43" t="s">
        <v>482</v>
      </c>
    </row>
    <row r="152" customFormat="false" ht="14.25" hidden="false" customHeight="false" outlineLevel="0" collapsed="false">
      <c r="A152" s="62" t="s">
        <v>483</v>
      </c>
      <c r="B152" s="63"/>
      <c r="C152" s="43" t="s">
        <v>484</v>
      </c>
    </row>
    <row r="153" customFormat="false" ht="14.25" hidden="false" customHeight="false" outlineLevel="0" collapsed="false">
      <c r="A153" s="62" t="s">
        <v>652</v>
      </c>
      <c r="B153" s="63"/>
      <c r="C153" s="43" t="s">
        <v>653</v>
      </c>
    </row>
    <row r="154" customFormat="false" ht="14.25" hidden="false" customHeight="false" outlineLevel="0" collapsed="false">
      <c r="A154" s="62" t="s">
        <v>489</v>
      </c>
      <c r="B154" s="63"/>
      <c r="C154" s="43" t="s">
        <v>490</v>
      </c>
    </row>
    <row r="155" customFormat="false" ht="14.25" hidden="false" customHeight="false" outlineLevel="0" collapsed="false">
      <c r="A155" s="62" t="s">
        <v>654</v>
      </c>
      <c r="B155" s="63"/>
      <c r="C155" s="43" t="s">
        <v>568</v>
      </c>
    </row>
    <row r="156" customFormat="false" ht="14.25" hidden="false" customHeight="false" outlineLevel="0" collapsed="false">
      <c r="A156" s="62" t="s">
        <v>643</v>
      </c>
      <c r="B156" s="63"/>
      <c r="C156" s="43" t="s">
        <v>574</v>
      </c>
    </row>
    <row r="157" customFormat="false" ht="14.25" hidden="false" customHeight="false" outlineLevel="0" collapsed="false">
      <c r="A157" s="62" t="s">
        <v>655</v>
      </c>
      <c r="B157" s="63"/>
      <c r="C157" s="43" t="s">
        <v>656</v>
      </c>
    </row>
    <row r="158" customFormat="false" ht="14.25" hidden="false" customHeight="false" outlineLevel="0" collapsed="false">
      <c r="A158" s="62" t="s">
        <v>569</v>
      </c>
      <c r="B158" s="63"/>
      <c r="C158" s="43" t="s">
        <v>570</v>
      </c>
    </row>
    <row r="159" customFormat="false" ht="14.25" hidden="false" customHeight="false" outlineLevel="0" collapsed="false">
      <c r="A159" s="62" t="s">
        <v>544</v>
      </c>
      <c r="B159" s="63"/>
      <c r="C159" s="43" t="s">
        <v>545</v>
      </c>
    </row>
    <row r="160" customFormat="false" ht="14.25" hidden="false" customHeight="false" outlineLevel="0" collapsed="false">
      <c r="A160" s="62" t="s">
        <v>657</v>
      </c>
      <c r="B160" s="63"/>
      <c r="C160" s="43" t="s">
        <v>658</v>
      </c>
    </row>
    <row r="161" customFormat="false" ht="14.25" hidden="false" customHeight="false" outlineLevel="0" collapsed="false">
      <c r="A161" s="64" t="s">
        <v>659</v>
      </c>
      <c r="B161" s="65"/>
      <c r="C161" s="43" t="s">
        <v>498</v>
      </c>
    </row>
    <row r="162" customFormat="false" ht="14.25" hidden="false" customHeight="false" outlineLevel="0" collapsed="false">
      <c r="A162" s="60" t="s">
        <v>660</v>
      </c>
      <c r="B162" s="61"/>
    </row>
    <row r="163" customFormat="false" ht="14.25" hidden="false" customHeight="false" outlineLevel="0" collapsed="false">
      <c r="A163" s="62" t="s">
        <v>477</v>
      </c>
      <c r="B163" s="63"/>
      <c r="C163" s="43" t="s">
        <v>478</v>
      </c>
    </row>
    <row r="164" customFormat="false" ht="14.25" hidden="false" customHeight="false" outlineLevel="0" collapsed="false">
      <c r="A164" s="62" t="s">
        <v>606</v>
      </c>
      <c r="B164" s="63"/>
      <c r="C164" s="43" t="s">
        <v>607</v>
      </c>
    </row>
    <row r="165" customFormat="false" ht="14.25" hidden="false" customHeight="false" outlineLevel="0" collapsed="false">
      <c r="A165" s="62" t="s">
        <v>479</v>
      </c>
      <c r="B165" s="63"/>
      <c r="C165" s="43" t="s">
        <v>480</v>
      </c>
    </row>
    <row r="166" customFormat="false" ht="14.25" hidden="false" customHeight="false" outlineLevel="0" collapsed="false">
      <c r="A166" s="62" t="s">
        <v>481</v>
      </c>
      <c r="B166" s="63"/>
      <c r="C166" s="43" t="s">
        <v>482</v>
      </c>
    </row>
    <row r="167" customFormat="false" ht="14.25" hidden="false" customHeight="false" outlineLevel="0" collapsed="false">
      <c r="A167" s="62" t="s">
        <v>565</v>
      </c>
      <c r="B167" s="63"/>
      <c r="C167" s="43" t="s">
        <v>486</v>
      </c>
    </row>
    <row r="168" customFormat="false" ht="14.25" hidden="false" customHeight="false" outlineLevel="0" collapsed="false">
      <c r="A168" s="62" t="s">
        <v>661</v>
      </c>
      <c r="B168" s="63"/>
      <c r="C168" s="43" t="s">
        <v>662</v>
      </c>
    </row>
    <row r="169" customFormat="false" ht="13.8" hidden="false" customHeight="false" outlineLevel="0" collapsed="false">
      <c r="A169" s="62" t="s">
        <v>663</v>
      </c>
      <c r="B169" s="63"/>
      <c r="C169" s="43" t="s">
        <v>664</v>
      </c>
    </row>
    <row r="170" customFormat="false" ht="14.25" hidden="false" customHeight="false" outlineLevel="0" collapsed="false">
      <c r="A170" s="62" t="s">
        <v>588</v>
      </c>
      <c r="B170" s="63"/>
      <c r="C170" s="43" t="s">
        <v>589</v>
      </c>
    </row>
    <row r="171" customFormat="false" ht="14.25" hidden="false" customHeight="false" outlineLevel="0" collapsed="false">
      <c r="A171" s="62" t="s">
        <v>627</v>
      </c>
      <c r="B171" s="63"/>
      <c r="C171" s="43" t="s">
        <v>628</v>
      </c>
    </row>
    <row r="172" customFormat="false" ht="14.25" hidden="false" customHeight="false" outlineLevel="0" collapsed="false">
      <c r="A172" s="62" t="s">
        <v>590</v>
      </c>
      <c r="B172" s="63"/>
      <c r="C172" s="43" t="s">
        <v>591</v>
      </c>
    </row>
    <row r="173" customFormat="false" ht="14.25" hidden="false" customHeight="false" outlineLevel="0" collapsed="false">
      <c r="A173" s="62" t="s">
        <v>665</v>
      </c>
      <c r="B173" s="63"/>
      <c r="C173" s="43" t="s">
        <v>666</v>
      </c>
    </row>
    <row r="174" customFormat="false" ht="14.25" hidden="false" customHeight="false" outlineLevel="0" collapsed="false">
      <c r="A174" s="62" t="s">
        <v>667</v>
      </c>
      <c r="B174" s="63"/>
      <c r="C174" s="43" t="s">
        <v>668</v>
      </c>
    </row>
    <row r="175" customFormat="false" ht="14.25" hidden="false" customHeight="false" outlineLevel="0" collapsed="false">
      <c r="A175" s="62" t="s">
        <v>596</v>
      </c>
      <c r="B175" s="63"/>
      <c r="C175" s="43" t="s">
        <v>597</v>
      </c>
    </row>
    <row r="176" customFormat="false" ht="14.25" hidden="false" customHeight="false" outlineLevel="0" collapsed="false">
      <c r="A176" s="62" t="s">
        <v>669</v>
      </c>
      <c r="B176" s="63"/>
      <c r="C176" s="43" t="s">
        <v>670</v>
      </c>
    </row>
    <row r="177" customFormat="false" ht="14.25" hidden="false" customHeight="false" outlineLevel="0" collapsed="false">
      <c r="A177" s="62" t="s">
        <v>532</v>
      </c>
      <c r="B177" s="63"/>
      <c r="C177" s="43" t="s">
        <v>533</v>
      </c>
    </row>
    <row r="178" customFormat="false" ht="14.25" hidden="false" customHeight="false" outlineLevel="0" collapsed="false">
      <c r="A178" s="62" t="s">
        <v>671</v>
      </c>
      <c r="B178" s="63"/>
      <c r="C178" s="43" t="s">
        <v>672</v>
      </c>
    </row>
    <row r="179" customFormat="false" ht="14.25" hidden="false" customHeight="false" outlineLevel="0" collapsed="false">
      <c r="A179" s="62" t="s">
        <v>602</v>
      </c>
      <c r="B179" s="63"/>
      <c r="C179" s="43" t="s">
        <v>535</v>
      </c>
    </row>
    <row r="180" customFormat="false" ht="14.25" hidden="false" customHeight="false" outlineLevel="0" collapsed="false">
      <c r="A180" s="62" t="s">
        <v>673</v>
      </c>
      <c r="B180" s="63"/>
      <c r="C180" s="43" t="s">
        <v>674</v>
      </c>
    </row>
    <row r="181" customFormat="false" ht="14.25" hidden="false" customHeight="false" outlineLevel="0" collapsed="false">
      <c r="A181" s="62" t="s">
        <v>675</v>
      </c>
      <c r="B181" s="63"/>
      <c r="C181" s="0" t="s">
        <v>676</v>
      </c>
    </row>
    <row r="182" customFormat="false" ht="14.25" hidden="false" customHeight="false" outlineLevel="0" collapsed="false">
      <c r="A182" s="62" t="s">
        <v>540</v>
      </c>
      <c r="B182" s="63"/>
      <c r="C182" s="43" t="s">
        <v>541</v>
      </c>
    </row>
    <row r="183" customFormat="false" ht="14.25" hidden="false" customHeight="false" outlineLevel="0" collapsed="false">
      <c r="A183" s="62" t="s">
        <v>544</v>
      </c>
      <c r="B183" s="63"/>
      <c r="C183" s="43" t="s">
        <v>545</v>
      </c>
    </row>
    <row r="184" customFormat="false" ht="14.25" hidden="false" customHeight="false" outlineLevel="0" collapsed="false">
      <c r="A184" s="62" t="s">
        <v>618</v>
      </c>
      <c r="B184" s="63"/>
      <c r="C184" s="43" t="s">
        <v>619</v>
      </c>
    </row>
    <row r="185" customFormat="false" ht="14.25" hidden="false" customHeight="false" outlineLevel="0" collapsed="false">
      <c r="A185" s="62" t="s">
        <v>659</v>
      </c>
      <c r="B185" s="63"/>
      <c r="C185" s="43" t="s">
        <v>498</v>
      </c>
    </row>
    <row r="186" customFormat="false" ht="14.25" hidden="false" customHeight="false" outlineLevel="0" collapsed="false">
      <c r="A186" s="62" t="s">
        <v>677</v>
      </c>
      <c r="B186" s="63"/>
      <c r="C186" s="43" t="s">
        <v>678</v>
      </c>
    </row>
    <row r="187" customFormat="false" ht="14.25" hidden="false" customHeight="false" outlineLevel="0" collapsed="false">
      <c r="A187" s="62" t="s">
        <v>679</v>
      </c>
      <c r="B187" s="63"/>
      <c r="C187" s="43" t="s">
        <v>680</v>
      </c>
    </row>
    <row r="188" customFormat="false" ht="14.25" hidden="false" customHeight="false" outlineLevel="0" collapsed="false">
      <c r="A188" s="64" t="s">
        <v>681</v>
      </c>
      <c r="B188" s="65"/>
      <c r="C188" s="43" t="s">
        <v>682</v>
      </c>
    </row>
    <row r="189" customFormat="false" ht="14.25" hidden="false" customHeight="false" outlineLevel="0" collapsed="false">
      <c r="A189" s="60" t="s">
        <v>683</v>
      </c>
      <c r="B189" s="61"/>
    </row>
    <row r="190" customFormat="false" ht="14.25" hidden="false" customHeight="false" outlineLevel="0" collapsed="false">
      <c r="A190" s="62" t="s">
        <v>580</v>
      </c>
      <c r="B190" s="63"/>
      <c r="C190" s="43" t="s">
        <v>563</v>
      </c>
    </row>
    <row r="191" customFormat="false" ht="14.25" hidden="false" customHeight="false" outlineLevel="0" collapsed="false">
      <c r="A191" s="62" t="s">
        <v>504</v>
      </c>
      <c r="B191" s="63"/>
      <c r="C191" s="43" t="s">
        <v>505</v>
      </c>
    </row>
    <row r="192" customFormat="false" ht="14.25" hidden="false" customHeight="false" outlineLevel="0" collapsed="false">
      <c r="A192" s="62" t="s">
        <v>557</v>
      </c>
      <c r="B192" s="63"/>
      <c r="C192" s="43" t="s">
        <v>558</v>
      </c>
    </row>
    <row r="193" customFormat="false" ht="14.25" hidden="false" customHeight="false" outlineLevel="0" collapsed="false">
      <c r="A193" s="62" t="s">
        <v>684</v>
      </c>
      <c r="B193" s="63"/>
      <c r="C193" s="43" t="s">
        <v>685</v>
      </c>
    </row>
    <row r="194" customFormat="false" ht="14.25" hidden="false" customHeight="false" outlineLevel="0" collapsed="false">
      <c r="A194" s="62" t="s">
        <v>652</v>
      </c>
      <c r="B194" s="63"/>
      <c r="C194" s="43" t="s">
        <v>653</v>
      </c>
    </row>
    <row r="195" customFormat="false" ht="14.25" hidden="false" customHeight="false" outlineLevel="0" collapsed="false">
      <c r="A195" s="62" t="s">
        <v>686</v>
      </c>
      <c r="B195" s="63"/>
      <c r="C195" s="43" t="s">
        <v>687</v>
      </c>
    </row>
    <row r="196" customFormat="false" ht="14.25" hidden="false" customHeight="false" outlineLevel="0" collapsed="false">
      <c r="A196" s="62" t="s">
        <v>688</v>
      </c>
      <c r="B196" s="63"/>
      <c r="C196" s="43" t="s">
        <v>689</v>
      </c>
    </row>
    <row r="197" customFormat="false" ht="14.25" hidden="false" customHeight="false" outlineLevel="0" collapsed="false">
      <c r="A197" s="62" t="s">
        <v>690</v>
      </c>
      <c r="B197" s="63"/>
      <c r="C197" s="43" t="s">
        <v>691</v>
      </c>
    </row>
    <row r="198" customFormat="false" ht="14.25" hidden="false" customHeight="false" outlineLevel="0" collapsed="false">
      <c r="A198" s="62" t="s">
        <v>567</v>
      </c>
      <c r="B198" s="63"/>
      <c r="C198" s="43" t="s">
        <v>568</v>
      </c>
    </row>
    <row r="199" customFormat="false" ht="14.25" hidden="false" customHeight="false" outlineLevel="0" collapsed="false">
      <c r="A199" s="62" t="s">
        <v>692</v>
      </c>
      <c r="B199" s="63"/>
      <c r="C199" s="43" t="s">
        <v>693</v>
      </c>
    </row>
    <row r="200" customFormat="false" ht="14.25" hidden="false" customHeight="false" outlineLevel="0" collapsed="false">
      <c r="A200" s="62" t="s">
        <v>694</v>
      </c>
      <c r="B200" s="63"/>
      <c r="C200" s="43" t="s">
        <v>695</v>
      </c>
    </row>
    <row r="201" customFormat="false" ht="14.25" hidden="false" customHeight="false" outlineLevel="0" collapsed="false">
      <c r="A201" s="62" t="s">
        <v>696</v>
      </c>
      <c r="B201" s="63"/>
      <c r="C201" s="43" t="s">
        <v>697</v>
      </c>
    </row>
    <row r="202" customFormat="false" ht="14.25" hidden="false" customHeight="false" outlineLevel="0" collapsed="false">
      <c r="A202" s="62" t="s">
        <v>698</v>
      </c>
      <c r="B202" s="63"/>
      <c r="C202" s="43" t="s">
        <v>498</v>
      </c>
    </row>
    <row r="203" customFormat="false" ht="14.25" hidden="false" customHeight="false" outlineLevel="0" collapsed="false">
      <c r="A203" s="64" t="s">
        <v>699</v>
      </c>
      <c r="B203" s="65"/>
      <c r="C203" s="43" t="s">
        <v>700</v>
      </c>
    </row>
    <row r="204" customFormat="false" ht="14.25" hidden="false" customHeight="false" outlineLevel="0" collapsed="false">
      <c r="A204" s="60" t="s">
        <v>701</v>
      </c>
      <c r="B204" s="61"/>
    </row>
    <row r="205" customFormat="false" ht="14.25" hidden="false" customHeight="false" outlineLevel="0" collapsed="false">
      <c r="A205" s="62" t="s">
        <v>557</v>
      </c>
      <c r="B205" s="63"/>
      <c r="C205" s="43" t="s">
        <v>558</v>
      </c>
    </row>
    <row r="206" customFormat="false" ht="14.25" hidden="false" customHeight="false" outlineLevel="0" collapsed="false">
      <c r="A206" s="62" t="s">
        <v>481</v>
      </c>
      <c r="B206" s="63"/>
      <c r="C206" s="43" t="s">
        <v>482</v>
      </c>
    </row>
    <row r="207" customFormat="false" ht="14.25" hidden="false" customHeight="false" outlineLevel="0" collapsed="false">
      <c r="A207" s="62" t="s">
        <v>581</v>
      </c>
      <c r="B207" s="63"/>
      <c r="C207" s="43" t="s">
        <v>582</v>
      </c>
    </row>
    <row r="208" customFormat="false" ht="14.25" hidden="false" customHeight="false" outlineLevel="0" collapsed="false">
      <c r="A208" s="62" t="s">
        <v>626</v>
      </c>
      <c r="B208" s="63"/>
      <c r="C208" s="43" t="s">
        <v>484</v>
      </c>
    </row>
    <row r="209" customFormat="false" ht="14.25" hidden="false" customHeight="false" outlineLevel="0" collapsed="false">
      <c r="A209" s="62" t="s">
        <v>652</v>
      </c>
      <c r="B209" s="63"/>
      <c r="C209" s="43" t="s">
        <v>653</v>
      </c>
    </row>
    <row r="210" customFormat="false" ht="14.25" hidden="false" customHeight="false" outlineLevel="0" collapsed="false">
      <c r="A210" s="62" t="s">
        <v>702</v>
      </c>
      <c r="B210" s="63"/>
      <c r="C210" s="43" t="s">
        <v>703</v>
      </c>
    </row>
    <row r="211" customFormat="false" ht="14.25" hidden="false" customHeight="false" outlineLevel="0" collapsed="false">
      <c r="A211" s="62" t="s">
        <v>493</v>
      </c>
      <c r="B211" s="63"/>
      <c r="C211" s="43" t="s">
        <v>494</v>
      </c>
    </row>
    <row r="212" customFormat="false" ht="14.25" hidden="false" customHeight="false" outlineLevel="0" collapsed="false">
      <c r="A212" s="62" t="s">
        <v>704</v>
      </c>
      <c r="B212" s="63"/>
      <c r="C212" s="43" t="s">
        <v>691</v>
      </c>
    </row>
    <row r="213" customFormat="false" ht="14.25" hidden="false" customHeight="false" outlineLevel="0" collapsed="false">
      <c r="A213" s="62" t="s">
        <v>705</v>
      </c>
      <c r="B213" s="63"/>
      <c r="C213" s="43" t="s">
        <v>706</v>
      </c>
    </row>
    <row r="214" customFormat="false" ht="14.25" hidden="false" customHeight="false" outlineLevel="0" collapsed="false">
      <c r="A214" s="62" t="s">
        <v>629</v>
      </c>
      <c r="B214" s="63"/>
      <c r="C214" s="43" t="s">
        <v>630</v>
      </c>
    </row>
    <row r="215" customFormat="false" ht="14.25" hidden="false" customHeight="false" outlineLevel="0" collapsed="false">
      <c r="A215" s="62" t="s">
        <v>707</v>
      </c>
      <c r="B215" s="63"/>
      <c r="C215" s="43" t="s">
        <v>708</v>
      </c>
    </row>
    <row r="216" customFormat="false" ht="14.25" hidden="false" customHeight="false" outlineLevel="0" collapsed="false">
      <c r="A216" s="62" t="s">
        <v>709</v>
      </c>
      <c r="B216" s="63"/>
      <c r="C216" s="43" t="s">
        <v>697</v>
      </c>
    </row>
    <row r="217" customFormat="false" ht="14.25" hidden="false" customHeight="false" outlineLevel="0" collapsed="false">
      <c r="A217" s="62" t="s">
        <v>546</v>
      </c>
      <c r="B217" s="63"/>
      <c r="C217" s="43" t="s">
        <v>547</v>
      </c>
    </row>
    <row r="218" customFormat="false" ht="13.8" hidden="false" customHeight="false" outlineLevel="0" collapsed="false">
      <c r="A218" s="62" t="s">
        <v>710</v>
      </c>
      <c r="B218" s="63"/>
      <c r="C218" s="43" t="s">
        <v>711</v>
      </c>
    </row>
    <row r="219" customFormat="false" ht="14.25" hidden="false" customHeight="false" outlineLevel="0" collapsed="false">
      <c r="A219" s="64" t="s">
        <v>712</v>
      </c>
      <c r="B219" s="65"/>
      <c r="C219" s="43" t="s">
        <v>713</v>
      </c>
    </row>
    <row r="220" customFormat="false" ht="14.25" hidden="false" customHeight="false" outlineLevel="0" collapsed="false">
      <c r="A220" s="60" t="s">
        <v>714</v>
      </c>
      <c r="B220" s="61"/>
    </row>
    <row r="221" customFormat="false" ht="14.25" hidden="false" customHeight="false" outlineLevel="0" collapsed="false">
      <c r="A221" s="62" t="s">
        <v>715</v>
      </c>
      <c r="B221" s="63"/>
      <c r="C221" s="43" t="s">
        <v>716</v>
      </c>
    </row>
    <row r="222" customFormat="false" ht="14.25" hidden="false" customHeight="false" outlineLevel="0" collapsed="false">
      <c r="A222" s="62" t="s">
        <v>606</v>
      </c>
      <c r="B222" s="63"/>
      <c r="C222" s="43" t="s">
        <v>607</v>
      </c>
    </row>
    <row r="223" customFormat="false" ht="14.25" hidden="false" customHeight="false" outlineLevel="0" collapsed="false">
      <c r="A223" s="62" t="s">
        <v>504</v>
      </c>
      <c r="B223" s="63"/>
      <c r="C223" s="43" t="s">
        <v>505</v>
      </c>
    </row>
    <row r="224" customFormat="false" ht="14.25" hidden="false" customHeight="false" outlineLevel="0" collapsed="false">
      <c r="A224" s="62" t="s">
        <v>717</v>
      </c>
      <c r="B224" s="63"/>
      <c r="C224" s="43" t="s">
        <v>718</v>
      </c>
    </row>
    <row r="225" customFormat="false" ht="14.25" hidden="false" customHeight="false" outlineLevel="0" collapsed="false">
      <c r="A225" s="62" t="s">
        <v>719</v>
      </c>
      <c r="B225" s="63"/>
      <c r="C225" s="43" t="s">
        <v>720</v>
      </c>
    </row>
    <row r="226" customFormat="false" ht="14.25" hidden="false" customHeight="false" outlineLevel="0" collapsed="false">
      <c r="A226" s="62" t="s">
        <v>481</v>
      </c>
      <c r="B226" s="63"/>
      <c r="C226" s="43" t="s">
        <v>482</v>
      </c>
    </row>
    <row r="227" customFormat="false" ht="14.25" hidden="false" customHeight="false" outlineLevel="0" collapsed="false">
      <c r="A227" s="62" t="s">
        <v>583</v>
      </c>
      <c r="B227" s="63"/>
      <c r="C227" s="43" t="s">
        <v>584</v>
      </c>
    </row>
    <row r="228" customFormat="false" ht="14.25" hidden="false" customHeight="false" outlineLevel="0" collapsed="false">
      <c r="A228" s="62" t="s">
        <v>491</v>
      </c>
      <c r="B228" s="63"/>
      <c r="C228" s="43" t="s">
        <v>492</v>
      </c>
    </row>
    <row r="229" customFormat="false" ht="14.25" hidden="false" customHeight="false" outlineLevel="0" collapsed="false">
      <c r="A229" s="62" t="s">
        <v>520</v>
      </c>
      <c r="B229" s="63"/>
      <c r="C229" s="43" t="s">
        <v>521</v>
      </c>
    </row>
    <row r="230" customFormat="false" ht="14.25" hidden="false" customHeight="false" outlineLevel="0" collapsed="false">
      <c r="A230" s="62" t="s">
        <v>493</v>
      </c>
      <c r="B230" s="63"/>
      <c r="C230" s="43" t="s">
        <v>494</v>
      </c>
    </row>
    <row r="231" customFormat="false" ht="14.25" hidden="false" customHeight="false" outlineLevel="0" collapsed="false">
      <c r="A231" s="62" t="s">
        <v>690</v>
      </c>
      <c r="B231" s="63"/>
      <c r="C231" s="43" t="s">
        <v>691</v>
      </c>
    </row>
    <row r="232" customFormat="false" ht="14.25" hidden="false" customHeight="false" outlineLevel="0" collapsed="false">
      <c r="A232" s="62" t="s">
        <v>530</v>
      </c>
      <c r="B232" s="63"/>
      <c r="C232" s="43" t="s">
        <v>531</v>
      </c>
    </row>
    <row r="233" customFormat="false" ht="14.25" hidden="false" customHeight="false" outlineLevel="0" collapsed="false">
      <c r="A233" s="62" t="s">
        <v>631</v>
      </c>
      <c r="B233" s="63"/>
      <c r="C233" s="43" t="s">
        <v>632</v>
      </c>
    </row>
    <row r="234" customFormat="false" ht="14.25" hidden="false" customHeight="false" outlineLevel="0" collapsed="false">
      <c r="A234" s="62" t="s">
        <v>721</v>
      </c>
      <c r="B234" s="63"/>
      <c r="C234" s="43" t="s">
        <v>722</v>
      </c>
    </row>
    <row r="235" customFormat="false" ht="14.25" hidden="false" customHeight="false" outlineLevel="0" collapsed="false">
      <c r="A235" s="62" t="s">
        <v>723</v>
      </c>
      <c r="B235" s="63"/>
      <c r="C235" s="43" t="s">
        <v>724</v>
      </c>
    </row>
    <row r="236" customFormat="false" ht="14.25" hidden="false" customHeight="false" outlineLevel="0" collapsed="false">
      <c r="A236" s="64" t="s">
        <v>725</v>
      </c>
      <c r="B236" s="65"/>
      <c r="C236" s="43" t="s">
        <v>726</v>
      </c>
    </row>
    <row r="237" customFormat="false" ht="14.25" hidden="false" customHeight="false" outlineLevel="0" collapsed="false">
      <c r="A237" s="60" t="s">
        <v>727</v>
      </c>
      <c r="B237" s="61"/>
    </row>
    <row r="238" customFormat="false" ht="14.25" hidden="false" customHeight="false" outlineLevel="0" collapsed="false">
      <c r="A238" s="62" t="s">
        <v>479</v>
      </c>
      <c r="B238" s="63"/>
      <c r="C238" s="43" t="s">
        <v>480</v>
      </c>
    </row>
    <row r="239" customFormat="false" ht="14.25" hidden="false" customHeight="false" outlineLevel="0" collapsed="false">
      <c r="A239" s="62" t="s">
        <v>506</v>
      </c>
      <c r="B239" s="63"/>
      <c r="C239" s="43" t="s">
        <v>507</v>
      </c>
    </row>
    <row r="240" customFormat="false" ht="14.25" hidden="false" customHeight="false" outlineLevel="0" collapsed="false">
      <c r="A240" s="62" t="s">
        <v>624</v>
      </c>
      <c r="B240" s="63"/>
      <c r="C240" s="43" t="s">
        <v>625</v>
      </c>
    </row>
    <row r="241" customFormat="false" ht="14.25" hidden="false" customHeight="false" outlineLevel="0" collapsed="false">
      <c r="A241" s="62" t="s">
        <v>510</v>
      </c>
      <c r="B241" s="63"/>
      <c r="C241" s="43" t="s">
        <v>511</v>
      </c>
    </row>
    <row r="242" customFormat="false" ht="14.25" hidden="false" customHeight="false" outlineLevel="0" collapsed="false">
      <c r="A242" s="62" t="s">
        <v>491</v>
      </c>
      <c r="B242" s="63"/>
      <c r="C242" s="43" t="s">
        <v>492</v>
      </c>
    </row>
    <row r="243" customFormat="false" ht="14.25" hidden="false" customHeight="false" outlineLevel="0" collapsed="false">
      <c r="A243" s="62" t="s">
        <v>493</v>
      </c>
      <c r="B243" s="63"/>
      <c r="C243" s="43" t="s">
        <v>494</v>
      </c>
    </row>
    <row r="244" customFormat="false" ht="14.25" hidden="false" customHeight="false" outlineLevel="0" collapsed="false">
      <c r="A244" s="62" t="s">
        <v>728</v>
      </c>
      <c r="B244" s="63"/>
      <c r="C244" s="43" t="s">
        <v>729</v>
      </c>
    </row>
    <row r="245" customFormat="false" ht="14.25" hidden="false" customHeight="false" outlineLevel="0" collapsed="false">
      <c r="A245" s="62" t="s">
        <v>730</v>
      </c>
      <c r="B245" s="63"/>
      <c r="C245" s="43" t="s">
        <v>731</v>
      </c>
    </row>
    <row r="246" customFormat="false" ht="14.25" hidden="false" customHeight="false" outlineLevel="0" collapsed="false">
      <c r="A246" s="62" t="s">
        <v>732</v>
      </c>
      <c r="B246" s="63"/>
      <c r="C246" s="43" t="s">
        <v>733</v>
      </c>
    </row>
    <row r="247" customFormat="false" ht="14.25" hidden="false" customHeight="false" outlineLevel="0" collapsed="false">
      <c r="A247" s="62" t="s">
        <v>495</v>
      </c>
      <c r="B247" s="63"/>
      <c r="C247" s="43" t="s">
        <v>496</v>
      </c>
    </row>
    <row r="248" customFormat="false" ht="14.25" hidden="false" customHeight="false" outlineLevel="0" collapsed="false">
      <c r="A248" s="62" t="s">
        <v>734</v>
      </c>
      <c r="B248" s="63"/>
      <c r="C248" s="43" t="s">
        <v>735</v>
      </c>
    </row>
    <row r="249" customFormat="false" ht="14.25" hidden="false" customHeight="false" outlineLevel="0" collapsed="false">
      <c r="A249" s="62" t="s">
        <v>736</v>
      </c>
      <c r="B249" s="63"/>
      <c r="C249" s="43" t="s">
        <v>611</v>
      </c>
    </row>
    <row r="250" customFormat="false" ht="14.25" hidden="false" customHeight="false" outlineLevel="0" collapsed="false">
      <c r="A250" s="62" t="s">
        <v>737</v>
      </c>
      <c r="B250" s="63"/>
      <c r="C250" s="43" t="s">
        <v>738</v>
      </c>
    </row>
    <row r="251" customFormat="false" ht="14.25" hidden="false" customHeight="false" outlineLevel="0" collapsed="false">
      <c r="A251" s="62" t="s">
        <v>532</v>
      </c>
      <c r="B251" s="63"/>
      <c r="C251" s="43" t="s">
        <v>533</v>
      </c>
    </row>
    <row r="252" customFormat="false" ht="14.25" hidden="false" customHeight="false" outlineLevel="0" collapsed="false">
      <c r="A252" s="62" t="s">
        <v>671</v>
      </c>
      <c r="B252" s="63"/>
      <c r="C252" s="43" t="s">
        <v>672</v>
      </c>
    </row>
    <row r="253" customFormat="false" ht="14.25" hidden="false" customHeight="false" outlineLevel="0" collapsed="false">
      <c r="A253" s="62" t="s">
        <v>538</v>
      </c>
      <c r="B253" s="63"/>
      <c r="C253" s="43" t="s">
        <v>539</v>
      </c>
    </row>
    <row r="254" customFormat="false" ht="14.25" hidden="false" customHeight="false" outlineLevel="0" collapsed="false">
      <c r="A254" s="62" t="s">
        <v>540</v>
      </c>
      <c r="B254" s="63"/>
      <c r="C254" s="43" t="s">
        <v>541</v>
      </c>
    </row>
    <row r="255" customFormat="false" ht="14.25" hidden="false" customHeight="false" outlineLevel="0" collapsed="false">
      <c r="A255" s="62" t="s">
        <v>544</v>
      </c>
      <c r="B255" s="63"/>
      <c r="C255" s="43" t="s">
        <v>545</v>
      </c>
    </row>
    <row r="256" customFormat="false" ht="14.25" hidden="false" customHeight="false" outlineLevel="0" collapsed="false">
      <c r="A256" s="62" t="s">
        <v>739</v>
      </c>
      <c r="B256" s="63"/>
      <c r="C256" s="43" t="s">
        <v>740</v>
      </c>
    </row>
    <row r="257" customFormat="false" ht="14.25" hidden="false" customHeight="false" outlineLevel="0" collapsed="false">
      <c r="A257" s="62" t="s">
        <v>741</v>
      </c>
      <c r="B257" s="63"/>
      <c r="C257" s="43" t="s">
        <v>676</v>
      </c>
    </row>
    <row r="258" customFormat="false" ht="13.8" hidden="false" customHeight="false" outlineLevel="0" collapsed="false">
      <c r="A258" s="62" t="s">
        <v>742</v>
      </c>
      <c r="B258" s="63"/>
      <c r="C258" s="43" t="s">
        <v>743</v>
      </c>
    </row>
    <row r="259" customFormat="false" ht="14.25" hidden="false" customHeight="false" outlineLevel="0" collapsed="false">
      <c r="A259" s="62" t="s">
        <v>744</v>
      </c>
      <c r="B259" s="63"/>
      <c r="C259" s="43" t="s">
        <v>745</v>
      </c>
    </row>
    <row r="260" customFormat="false" ht="14.25" hidden="false" customHeight="false" outlineLevel="0" collapsed="false">
      <c r="A260" s="62" t="s">
        <v>746</v>
      </c>
      <c r="B260" s="63"/>
      <c r="C260" s="43" t="s">
        <v>747</v>
      </c>
    </row>
    <row r="261" customFormat="false" ht="14.25" hidden="false" customHeight="false" outlineLevel="0" collapsed="false">
      <c r="A261" s="62" t="s">
        <v>748</v>
      </c>
      <c r="B261" s="63"/>
      <c r="C261" s="43" t="s">
        <v>678</v>
      </c>
    </row>
    <row r="262" customFormat="false" ht="14.25" hidden="false" customHeight="false" outlineLevel="0" collapsed="false">
      <c r="A262" s="64" t="s">
        <v>749</v>
      </c>
      <c r="B262" s="65"/>
      <c r="C262" s="43" t="s">
        <v>750</v>
      </c>
    </row>
    <row r="263" customFormat="false" ht="14.25" hidden="false" customHeight="false" outlineLevel="0" collapsed="false">
      <c r="A263" s="60" t="s">
        <v>751</v>
      </c>
      <c r="B263" s="61"/>
    </row>
    <row r="264" customFormat="false" ht="14.25" hidden="false" customHeight="false" outlineLevel="0" collapsed="false">
      <c r="A264" s="62" t="s">
        <v>752</v>
      </c>
      <c r="B264" s="63"/>
      <c r="C264" s="43" t="s">
        <v>753</v>
      </c>
    </row>
    <row r="265" customFormat="false" ht="14.25" hidden="false" customHeight="false" outlineLevel="0" collapsed="false">
      <c r="A265" s="62" t="s">
        <v>477</v>
      </c>
      <c r="B265" s="63"/>
      <c r="C265" s="43" t="s">
        <v>478</v>
      </c>
    </row>
    <row r="266" customFormat="false" ht="14.25" hidden="false" customHeight="false" outlineLevel="0" collapsed="false">
      <c r="A266" s="62" t="s">
        <v>606</v>
      </c>
      <c r="B266" s="63"/>
      <c r="C266" s="43" t="s">
        <v>607</v>
      </c>
    </row>
    <row r="267" customFormat="false" ht="14.25" hidden="false" customHeight="false" outlineLevel="0" collapsed="false">
      <c r="A267" s="62" t="s">
        <v>504</v>
      </c>
      <c r="B267" s="63"/>
      <c r="C267" s="43" t="s">
        <v>505</v>
      </c>
    </row>
    <row r="268" customFormat="false" ht="14.25" hidden="false" customHeight="false" outlineLevel="0" collapsed="false">
      <c r="A268" s="62" t="s">
        <v>479</v>
      </c>
      <c r="B268" s="63"/>
      <c r="C268" s="43" t="s">
        <v>480</v>
      </c>
    </row>
    <row r="269" customFormat="false" ht="14.25" hidden="false" customHeight="false" outlineLevel="0" collapsed="false">
      <c r="A269" s="62" t="s">
        <v>506</v>
      </c>
      <c r="B269" s="63"/>
      <c r="C269" s="43" t="s">
        <v>507</v>
      </c>
    </row>
    <row r="270" customFormat="false" ht="14.25" hidden="false" customHeight="false" outlineLevel="0" collapsed="false">
      <c r="A270" s="62" t="s">
        <v>754</v>
      </c>
      <c r="B270" s="63"/>
      <c r="C270" s="43" t="s">
        <v>755</v>
      </c>
    </row>
    <row r="271" customFormat="false" ht="14.25" hidden="false" customHeight="false" outlineLevel="0" collapsed="false">
      <c r="A271" s="62" t="s">
        <v>481</v>
      </c>
      <c r="B271" s="63"/>
      <c r="C271" s="43" t="s">
        <v>482</v>
      </c>
    </row>
    <row r="272" customFormat="false" ht="14.25" hidden="false" customHeight="false" outlineLevel="0" collapsed="false">
      <c r="A272" s="62" t="s">
        <v>483</v>
      </c>
      <c r="B272" s="63"/>
      <c r="C272" s="43" t="s">
        <v>484</v>
      </c>
    </row>
    <row r="273" customFormat="false" ht="14.25" hidden="false" customHeight="false" outlineLevel="0" collapsed="false">
      <c r="A273" s="62" t="s">
        <v>583</v>
      </c>
      <c r="B273" s="63"/>
      <c r="C273" s="43" t="s">
        <v>584</v>
      </c>
    </row>
    <row r="274" customFormat="false" ht="14.25" hidden="false" customHeight="false" outlineLevel="0" collapsed="false">
      <c r="A274" s="62" t="s">
        <v>590</v>
      </c>
      <c r="B274" s="63"/>
      <c r="C274" s="43" t="s">
        <v>591</v>
      </c>
    </row>
    <row r="275" customFormat="false" ht="14.25" hidden="false" customHeight="false" outlineLevel="0" collapsed="false">
      <c r="A275" s="62" t="s">
        <v>592</v>
      </c>
      <c r="B275" s="63"/>
      <c r="C275" s="43" t="s">
        <v>593</v>
      </c>
    </row>
    <row r="276" customFormat="false" ht="14.25" hidden="false" customHeight="false" outlineLevel="0" collapsed="false">
      <c r="A276" s="62" t="s">
        <v>665</v>
      </c>
      <c r="B276" s="63"/>
      <c r="C276" s="43" t="s">
        <v>666</v>
      </c>
    </row>
    <row r="277" customFormat="false" ht="14.25" hidden="false" customHeight="false" outlineLevel="0" collapsed="false">
      <c r="A277" s="62" t="s">
        <v>566</v>
      </c>
      <c r="B277" s="63"/>
      <c r="C277" s="43" t="s">
        <v>494</v>
      </c>
    </row>
    <row r="278" customFormat="false" ht="14.25" hidden="false" customHeight="false" outlineLevel="0" collapsed="false">
      <c r="A278" s="62" t="s">
        <v>522</v>
      </c>
      <c r="B278" s="63"/>
      <c r="C278" s="43" t="s">
        <v>523</v>
      </c>
    </row>
    <row r="279" customFormat="false" ht="14.25" hidden="false" customHeight="false" outlineLevel="0" collapsed="false">
      <c r="A279" s="62" t="s">
        <v>596</v>
      </c>
      <c r="B279" s="63"/>
      <c r="C279" s="43" t="s">
        <v>597</v>
      </c>
    </row>
    <row r="280" customFormat="false" ht="14.25" hidden="false" customHeight="false" outlineLevel="0" collapsed="false">
      <c r="A280" s="62" t="s">
        <v>730</v>
      </c>
      <c r="B280" s="63"/>
      <c r="C280" s="43" t="s">
        <v>731</v>
      </c>
    </row>
    <row r="281" customFormat="false" ht="14.25" hidden="false" customHeight="false" outlineLevel="0" collapsed="false">
      <c r="A281" s="62" t="s">
        <v>734</v>
      </c>
      <c r="B281" s="63"/>
      <c r="C281" s="43" t="s">
        <v>735</v>
      </c>
    </row>
    <row r="282" customFormat="false" ht="14.25" hidden="false" customHeight="false" outlineLevel="0" collapsed="false">
      <c r="A282" s="62" t="s">
        <v>530</v>
      </c>
      <c r="B282" s="63"/>
      <c r="C282" s="43" t="s">
        <v>531</v>
      </c>
    </row>
    <row r="283" customFormat="false" ht="14.25" hidden="false" customHeight="false" outlineLevel="0" collapsed="false">
      <c r="A283" s="62" t="s">
        <v>600</v>
      </c>
      <c r="B283" s="63"/>
      <c r="C283" s="43" t="s">
        <v>601</v>
      </c>
    </row>
    <row r="284" customFormat="false" ht="14.25" hidden="false" customHeight="false" outlineLevel="0" collapsed="false">
      <c r="A284" s="62" t="s">
        <v>737</v>
      </c>
      <c r="B284" s="63"/>
      <c r="C284" s="43" t="s">
        <v>738</v>
      </c>
    </row>
    <row r="285" customFormat="false" ht="14.25" hidden="false" customHeight="false" outlineLevel="0" collapsed="false">
      <c r="A285" s="62" t="s">
        <v>532</v>
      </c>
      <c r="B285" s="63"/>
      <c r="C285" s="43" t="s">
        <v>533</v>
      </c>
    </row>
    <row r="286" customFormat="false" ht="14.25" hidden="false" customHeight="false" outlineLevel="0" collapsed="false">
      <c r="A286" s="62" t="s">
        <v>756</v>
      </c>
      <c r="B286" s="63"/>
      <c r="C286" s="43" t="s">
        <v>757</v>
      </c>
    </row>
    <row r="287" customFormat="false" ht="14.25" hidden="false" customHeight="false" outlineLevel="0" collapsed="false">
      <c r="A287" s="62" t="s">
        <v>540</v>
      </c>
      <c r="B287" s="63"/>
      <c r="C287" s="43" t="s">
        <v>541</v>
      </c>
    </row>
    <row r="288" customFormat="false" ht="14.25" hidden="false" customHeight="false" outlineLevel="0" collapsed="false">
      <c r="A288" s="62" t="s">
        <v>542</v>
      </c>
      <c r="B288" s="63"/>
      <c r="C288" s="43" t="s">
        <v>543</v>
      </c>
    </row>
    <row r="289" customFormat="false" ht="14.25" hidden="false" customHeight="false" outlineLevel="0" collapsed="false">
      <c r="A289" s="62" t="s">
        <v>544</v>
      </c>
      <c r="B289" s="63"/>
      <c r="C289" s="43" t="s">
        <v>545</v>
      </c>
    </row>
    <row r="290" customFormat="false" ht="14.25" hidden="false" customHeight="false" outlineLevel="0" collapsed="false">
      <c r="A290" s="62" t="s">
        <v>694</v>
      </c>
      <c r="B290" s="63"/>
      <c r="C290" s="43" t="s">
        <v>695</v>
      </c>
    </row>
    <row r="291" customFormat="false" ht="14.25" hidden="false" customHeight="false" outlineLevel="0" collapsed="false">
      <c r="A291" s="62" t="s">
        <v>499</v>
      </c>
      <c r="B291" s="63"/>
      <c r="C291" s="43" t="s">
        <v>500</v>
      </c>
    </row>
    <row r="292" customFormat="false" ht="13.8" hidden="false" customHeight="false" outlineLevel="0" collapsed="false">
      <c r="A292" s="62" t="s">
        <v>552</v>
      </c>
      <c r="B292" s="63"/>
      <c r="C292" s="43" t="s">
        <v>553</v>
      </c>
    </row>
    <row r="293" customFormat="false" ht="14.25" hidden="false" customHeight="false" outlineLevel="0" collapsed="false">
      <c r="A293" s="62" t="s">
        <v>659</v>
      </c>
      <c r="B293" s="63"/>
      <c r="C293" s="43" t="s">
        <v>498</v>
      </c>
    </row>
    <row r="294" customFormat="false" ht="14.25" hidden="false" customHeight="false" outlineLevel="0" collapsed="false">
      <c r="A294" s="62" t="s">
        <v>677</v>
      </c>
      <c r="B294" s="63"/>
      <c r="C294" s="43" t="s">
        <v>678</v>
      </c>
    </row>
    <row r="295" customFormat="false" ht="14.25" hidden="false" customHeight="false" outlineLevel="0" collapsed="false">
      <c r="A295" s="62" t="s">
        <v>758</v>
      </c>
      <c r="B295" s="63"/>
      <c r="C295" s="43" t="s">
        <v>759</v>
      </c>
    </row>
    <row r="296" customFormat="false" ht="14.25" hidden="false" customHeight="false" outlineLevel="0" collapsed="false">
      <c r="A296" s="62" t="s">
        <v>614</v>
      </c>
      <c r="B296" s="63"/>
      <c r="C296" s="43" t="s">
        <v>480</v>
      </c>
    </row>
    <row r="297" customFormat="false" ht="14.25" hidden="false" customHeight="false" outlineLevel="0" collapsed="false">
      <c r="A297" s="62" t="s">
        <v>760</v>
      </c>
      <c r="B297" s="63"/>
      <c r="C297" s="43" t="s">
        <v>761</v>
      </c>
    </row>
    <row r="298" customFormat="false" ht="14.25" hidden="false" customHeight="false" outlineLevel="0" collapsed="false">
      <c r="A298" s="62" t="s">
        <v>762</v>
      </c>
      <c r="B298" s="63"/>
      <c r="C298" s="43" t="s">
        <v>763</v>
      </c>
    </row>
    <row r="299" customFormat="false" ht="14.25" hidden="false" customHeight="false" outlineLevel="0" collapsed="false">
      <c r="A299" s="62" t="s">
        <v>764</v>
      </c>
      <c r="B299" s="63"/>
      <c r="C299" s="43" t="s">
        <v>765</v>
      </c>
    </row>
    <row r="300" customFormat="false" ht="14.25" hidden="false" customHeight="false" outlineLevel="0" collapsed="false">
      <c r="A300" s="62" t="s">
        <v>766</v>
      </c>
      <c r="B300" s="63"/>
      <c r="C300" s="43" t="s">
        <v>767</v>
      </c>
    </row>
    <row r="301" customFormat="false" ht="14.25" hidden="false" customHeight="false" outlineLevel="0" collapsed="false">
      <c r="A301" s="62" t="s">
        <v>768</v>
      </c>
      <c r="B301" s="63"/>
      <c r="C301" s="43" t="s">
        <v>769</v>
      </c>
    </row>
    <row r="302" customFormat="false" ht="14.25" hidden="false" customHeight="false" outlineLevel="0" collapsed="false">
      <c r="A302" s="62" t="s">
        <v>770</v>
      </c>
      <c r="B302" s="63"/>
      <c r="C302" s="43" t="s">
        <v>771</v>
      </c>
    </row>
    <row r="303" customFormat="false" ht="14.25" hidden="false" customHeight="false" outlineLevel="0" collapsed="false">
      <c r="A303" s="62" t="s">
        <v>772</v>
      </c>
      <c r="B303" s="63"/>
      <c r="C303" s="43" t="s">
        <v>745</v>
      </c>
    </row>
    <row r="304" customFormat="false" ht="14.25" hidden="false" customHeight="false" outlineLevel="0" collapsed="false">
      <c r="A304" s="62" t="s">
        <v>773</v>
      </c>
      <c r="B304" s="63"/>
      <c r="C304" s="43" t="s">
        <v>676</v>
      </c>
    </row>
    <row r="305" customFormat="false" ht="14.25" hidden="false" customHeight="false" outlineLevel="0" collapsed="false">
      <c r="A305" s="62" t="s">
        <v>744</v>
      </c>
      <c r="B305" s="63"/>
      <c r="C305" s="43" t="s">
        <v>745</v>
      </c>
    </row>
    <row r="306" customFormat="false" ht="14.25" hidden="false" customHeight="false" outlineLevel="0" collapsed="false">
      <c r="A306" s="62" t="s">
        <v>774</v>
      </c>
      <c r="B306" s="63"/>
      <c r="C306" s="43" t="s">
        <v>775</v>
      </c>
    </row>
    <row r="307" customFormat="false" ht="14.25" hidden="false" customHeight="false" outlineLevel="0" collapsed="false">
      <c r="A307" s="62" t="s">
        <v>776</v>
      </c>
      <c r="B307" s="63"/>
      <c r="C307" s="43" t="s">
        <v>777</v>
      </c>
    </row>
    <row r="308" customFormat="false" ht="14.25" hidden="false" customHeight="false" outlineLevel="0" collapsed="false">
      <c r="A308" s="62" t="s">
        <v>778</v>
      </c>
      <c r="B308" s="63"/>
      <c r="C308" s="43" t="s">
        <v>779</v>
      </c>
    </row>
    <row r="309" customFormat="false" ht="14.25" hidden="false" customHeight="false" outlineLevel="0" collapsed="false">
      <c r="A309" s="64" t="s">
        <v>780</v>
      </c>
      <c r="B309" s="65"/>
      <c r="C309" s="43" t="s">
        <v>781</v>
      </c>
    </row>
    <row r="310" customFormat="false" ht="14.25" hidden="false" customHeight="false" outlineLevel="0" collapsed="false">
      <c r="A310" s="60" t="s">
        <v>782</v>
      </c>
      <c r="B310" s="61"/>
    </row>
    <row r="311" customFormat="false" ht="14.25" hidden="false" customHeight="false" outlineLevel="0" collapsed="false">
      <c r="A311" s="62" t="s">
        <v>481</v>
      </c>
      <c r="B311" s="63"/>
      <c r="C311" s="43" t="s">
        <v>482</v>
      </c>
    </row>
    <row r="312" customFormat="false" ht="14.25" hidden="false" customHeight="false" outlineLevel="0" collapsed="false">
      <c r="A312" s="62" t="s">
        <v>631</v>
      </c>
      <c r="B312" s="63"/>
      <c r="C312" s="43" t="s">
        <v>632</v>
      </c>
    </row>
    <row r="313" customFormat="false" ht="14.25" hidden="false" customHeight="false" outlineLevel="0" collapsed="false">
      <c r="A313" s="62" t="s">
        <v>783</v>
      </c>
      <c r="B313" s="63"/>
      <c r="C313" s="43" t="s">
        <v>784</v>
      </c>
    </row>
    <row r="314" customFormat="false" ht="14.25" hidden="false" customHeight="false" outlineLevel="0" collapsed="false">
      <c r="A314" s="64" t="s">
        <v>785</v>
      </c>
      <c r="B314" s="65"/>
      <c r="C314" s="43" t="s">
        <v>500</v>
      </c>
    </row>
    <row r="315" customFormat="false" ht="14.25" hidden="false" customHeight="false" outlineLevel="0" collapsed="false">
      <c r="A315" s="60" t="s">
        <v>786</v>
      </c>
      <c r="B315" s="61"/>
    </row>
    <row r="316" customFormat="false" ht="14.25" hidden="false" customHeight="false" outlineLevel="0" collapsed="false">
      <c r="A316" s="62" t="s">
        <v>787</v>
      </c>
      <c r="B316" s="63"/>
      <c r="C316" s="43" t="s">
        <v>788</v>
      </c>
    </row>
    <row r="317" customFormat="false" ht="14.25" hidden="false" customHeight="false" outlineLevel="0" collapsed="false">
      <c r="A317" s="62" t="s">
        <v>479</v>
      </c>
      <c r="B317" s="63"/>
      <c r="C317" s="43" t="s">
        <v>480</v>
      </c>
    </row>
    <row r="318" customFormat="false" ht="14.25" hidden="false" customHeight="false" outlineLevel="0" collapsed="false">
      <c r="A318" s="62" t="s">
        <v>481</v>
      </c>
      <c r="B318" s="63"/>
      <c r="C318" s="43" t="s">
        <v>482</v>
      </c>
    </row>
    <row r="319" customFormat="false" ht="14.25" hidden="false" customHeight="false" outlineLevel="0" collapsed="false">
      <c r="A319" s="62" t="s">
        <v>789</v>
      </c>
      <c r="B319" s="63"/>
      <c r="C319" s="43" t="s">
        <v>790</v>
      </c>
    </row>
    <row r="320" customFormat="false" ht="14.25" hidden="false" customHeight="false" outlineLevel="0" collapsed="false">
      <c r="A320" s="62" t="s">
        <v>791</v>
      </c>
      <c r="B320" s="63"/>
      <c r="C320" s="43" t="s">
        <v>792</v>
      </c>
    </row>
    <row r="321" customFormat="false" ht="14.25" hidden="false" customHeight="false" outlineLevel="0" collapsed="false">
      <c r="A321" s="62" t="s">
        <v>793</v>
      </c>
      <c r="B321" s="63"/>
      <c r="C321" s="43" t="s">
        <v>794</v>
      </c>
    </row>
    <row r="322" customFormat="false" ht="14.25" hidden="false" customHeight="false" outlineLevel="0" collapsed="false">
      <c r="A322" s="62" t="s">
        <v>795</v>
      </c>
      <c r="B322" s="63"/>
      <c r="C322" s="43" t="s">
        <v>796</v>
      </c>
    </row>
    <row r="323" customFormat="false" ht="14.25" hidden="false" customHeight="false" outlineLevel="0" collapsed="false">
      <c r="A323" s="64" t="s">
        <v>797</v>
      </c>
      <c r="B323" s="65"/>
    </row>
    <row r="324" customFormat="false" ht="14.25" hidden="false" customHeight="false" outlineLevel="0" collapsed="false">
      <c r="A324" s="60" t="s">
        <v>798</v>
      </c>
      <c r="B324" s="61"/>
    </row>
    <row r="325" customFormat="false" ht="14.25" hidden="false" customHeight="false" outlineLevel="0" collapsed="false">
      <c r="A325" s="62" t="s">
        <v>799</v>
      </c>
      <c r="B325" s="63"/>
      <c r="C325" s="43" t="s">
        <v>800</v>
      </c>
    </row>
    <row r="326" customFormat="false" ht="14.25" hidden="false" customHeight="false" outlineLevel="0" collapsed="false">
      <c r="A326" s="62" t="s">
        <v>481</v>
      </c>
      <c r="B326" s="63"/>
      <c r="C326" s="43" t="s">
        <v>482</v>
      </c>
    </row>
    <row r="327" customFormat="false" ht="14.25" hidden="false" customHeight="false" outlineLevel="0" collapsed="false">
      <c r="A327" s="62" t="s">
        <v>510</v>
      </c>
      <c r="B327" s="63"/>
      <c r="C327" s="43" t="s">
        <v>511</v>
      </c>
    </row>
    <row r="328" customFormat="false" ht="14.25" hidden="false" customHeight="false" outlineLevel="0" collapsed="false">
      <c r="A328" s="62" t="s">
        <v>661</v>
      </c>
      <c r="B328" s="63"/>
      <c r="C328" s="43" t="s">
        <v>662</v>
      </c>
    </row>
    <row r="329" customFormat="false" ht="14.25" hidden="false" customHeight="false" outlineLevel="0" collapsed="false">
      <c r="A329" s="62" t="s">
        <v>588</v>
      </c>
      <c r="B329" s="63"/>
      <c r="C329" s="43" t="s">
        <v>589</v>
      </c>
    </row>
    <row r="330" customFormat="false" ht="14.25" hidden="false" customHeight="false" outlineLevel="0" collapsed="false">
      <c r="A330" s="62" t="s">
        <v>736</v>
      </c>
      <c r="B330" s="63"/>
      <c r="C330" s="43" t="s">
        <v>611</v>
      </c>
    </row>
    <row r="331" customFormat="false" ht="14.25" hidden="false" customHeight="false" outlineLevel="0" collapsed="false">
      <c r="A331" s="62" t="s">
        <v>567</v>
      </c>
      <c r="B331" s="63"/>
      <c r="C331" s="43" t="s">
        <v>568</v>
      </c>
    </row>
    <row r="332" customFormat="false" ht="14.25" hidden="false" customHeight="false" outlineLevel="0" collapsed="false">
      <c r="A332" s="62" t="s">
        <v>795</v>
      </c>
      <c r="B332" s="63"/>
      <c r="C332" s="0" t="s">
        <v>796</v>
      </c>
    </row>
    <row r="333" customFormat="false" ht="14.25" hidden="false" customHeight="false" outlineLevel="0" collapsed="false">
      <c r="A333" s="62" t="s">
        <v>801</v>
      </c>
      <c r="B333" s="63"/>
      <c r="C333" s="43" t="s">
        <v>802</v>
      </c>
    </row>
    <row r="334" customFormat="false" ht="14.25" hidden="false" customHeight="false" outlineLevel="0" collapsed="false">
      <c r="A334" s="62" t="s">
        <v>532</v>
      </c>
      <c r="B334" s="63"/>
      <c r="C334" s="43" t="s">
        <v>533</v>
      </c>
    </row>
    <row r="335" customFormat="false" ht="14.25" hidden="false" customHeight="false" outlineLevel="0" collapsed="false">
      <c r="A335" s="62" t="s">
        <v>803</v>
      </c>
      <c r="B335" s="63"/>
      <c r="C335" s="43" t="s">
        <v>804</v>
      </c>
    </row>
    <row r="336" customFormat="false" ht="14.25" hidden="false" customHeight="false" outlineLevel="0" collapsed="false">
      <c r="A336" s="62" t="s">
        <v>805</v>
      </c>
      <c r="B336" s="63"/>
      <c r="C336" s="43" t="s">
        <v>806</v>
      </c>
    </row>
    <row r="337" customFormat="false" ht="14.25" hidden="false" customHeight="false" outlineLevel="0" collapsed="false">
      <c r="A337" s="64" t="s">
        <v>807</v>
      </c>
      <c r="B337" s="65"/>
      <c r="C337" s="43" t="s">
        <v>808</v>
      </c>
    </row>
    <row r="338" customFormat="false" ht="14.25" hidden="false" customHeight="false" outlineLevel="0" collapsed="false">
      <c r="A338" s="60" t="s">
        <v>809</v>
      </c>
      <c r="B338" s="61"/>
    </row>
    <row r="339" customFormat="false" ht="14.25" hidden="false" customHeight="false" outlineLevel="0" collapsed="false">
      <c r="A339" s="62" t="s">
        <v>477</v>
      </c>
      <c r="B339" s="63"/>
      <c r="C339" s="43" t="s">
        <v>478</v>
      </c>
    </row>
    <row r="340" customFormat="false" ht="14.25" hidden="false" customHeight="false" outlineLevel="0" collapsed="false">
      <c r="A340" s="62" t="s">
        <v>810</v>
      </c>
      <c r="B340" s="63"/>
      <c r="C340" s="43" t="s">
        <v>811</v>
      </c>
    </row>
    <row r="341" customFormat="false" ht="14.25" hidden="false" customHeight="false" outlineLevel="0" collapsed="false">
      <c r="A341" s="62" t="s">
        <v>481</v>
      </c>
      <c r="B341" s="63"/>
      <c r="C341" s="43" t="s">
        <v>482</v>
      </c>
    </row>
    <row r="342" customFormat="false" ht="14.25" hidden="false" customHeight="false" outlineLevel="0" collapsed="false">
      <c r="A342" s="62" t="s">
        <v>812</v>
      </c>
      <c r="B342" s="63"/>
      <c r="C342" s="43" t="s">
        <v>813</v>
      </c>
    </row>
    <row r="343" customFormat="false" ht="14.25" hidden="false" customHeight="false" outlineLevel="0" collapsed="false">
      <c r="A343" s="62" t="s">
        <v>483</v>
      </c>
      <c r="B343" s="63"/>
      <c r="C343" s="43" t="s">
        <v>484</v>
      </c>
    </row>
    <row r="344" customFormat="false" ht="14.25" hidden="false" customHeight="false" outlineLevel="0" collapsed="false">
      <c r="A344" s="62" t="s">
        <v>485</v>
      </c>
      <c r="B344" s="63"/>
      <c r="C344" s="43" t="s">
        <v>486</v>
      </c>
    </row>
    <row r="345" customFormat="false" ht="14.25" hidden="false" customHeight="false" outlineLevel="0" collapsed="false">
      <c r="A345" s="62" t="s">
        <v>814</v>
      </c>
      <c r="B345" s="63"/>
      <c r="C345" s="43" t="s">
        <v>815</v>
      </c>
    </row>
    <row r="346" customFormat="false" ht="14.25" hidden="false" customHeight="false" outlineLevel="0" collapsed="false">
      <c r="A346" s="62" t="s">
        <v>491</v>
      </c>
      <c r="B346" s="63"/>
      <c r="C346" s="43" t="s">
        <v>492</v>
      </c>
    </row>
    <row r="347" customFormat="false" ht="14.25" hidden="false" customHeight="false" outlineLevel="0" collapsed="false">
      <c r="A347" s="62" t="s">
        <v>816</v>
      </c>
      <c r="B347" s="63"/>
      <c r="C347" s="43" t="s">
        <v>817</v>
      </c>
    </row>
    <row r="348" customFormat="false" ht="14.25" hidden="false" customHeight="false" outlineLevel="0" collapsed="false">
      <c r="A348" s="62" t="s">
        <v>818</v>
      </c>
      <c r="B348" s="63"/>
      <c r="C348" s="43" t="s">
        <v>680</v>
      </c>
    </row>
    <row r="349" customFormat="false" ht="14.25" hidden="false" customHeight="false" outlineLevel="0" collapsed="false">
      <c r="A349" s="62" t="s">
        <v>819</v>
      </c>
      <c r="B349" s="63"/>
      <c r="C349" s="43" t="s">
        <v>597</v>
      </c>
    </row>
    <row r="350" customFormat="false" ht="14.25" hidden="false" customHeight="false" outlineLevel="0" collapsed="false">
      <c r="A350" s="62" t="s">
        <v>820</v>
      </c>
      <c r="B350" s="63"/>
      <c r="C350" s="43" t="s">
        <v>821</v>
      </c>
    </row>
    <row r="351" customFormat="false" ht="14.25" hidden="false" customHeight="false" outlineLevel="0" collapsed="false">
      <c r="A351" s="62" t="s">
        <v>732</v>
      </c>
      <c r="B351" s="63"/>
      <c r="C351" s="43" t="s">
        <v>733</v>
      </c>
    </row>
    <row r="352" customFormat="false" ht="14.25" hidden="false" customHeight="false" outlineLevel="0" collapsed="false">
      <c r="A352" s="62" t="s">
        <v>530</v>
      </c>
      <c r="B352" s="63"/>
      <c r="C352" s="43" t="s">
        <v>531</v>
      </c>
    </row>
    <row r="353" customFormat="false" ht="14.25" hidden="false" customHeight="false" outlineLevel="0" collapsed="false">
      <c r="A353" s="62" t="s">
        <v>822</v>
      </c>
      <c r="B353" s="63"/>
      <c r="C353" s="43" t="s">
        <v>611</v>
      </c>
    </row>
    <row r="354" customFormat="false" ht="14.25" hidden="false" customHeight="false" outlineLevel="0" collapsed="false">
      <c r="A354" s="62" t="s">
        <v>602</v>
      </c>
      <c r="B354" s="63"/>
      <c r="C354" s="43" t="s">
        <v>535</v>
      </c>
    </row>
    <row r="355" customFormat="false" ht="14.25" hidden="false" customHeight="false" outlineLevel="0" collapsed="false">
      <c r="A355" s="62" t="s">
        <v>538</v>
      </c>
      <c r="B355" s="63"/>
      <c r="C355" s="43" t="s">
        <v>539</v>
      </c>
    </row>
    <row r="356" customFormat="false" ht="14.25" hidden="false" customHeight="false" outlineLevel="0" collapsed="false">
      <c r="A356" s="62" t="s">
        <v>823</v>
      </c>
      <c r="B356" s="63"/>
      <c r="C356" s="43" t="s">
        <v>824</v>
      </c>
    </row>
    <row r="357" customFormat="false" ht="14.25" hidden="false" customHeight="false" outlineLevel="0" collapsed="false">
      <c r="A357" s="62" t="s">
        <v>499</v>
      </c>
      <c r="B357" s="63"/>
      <c r="C357" s="43" t="s">
        <v>500</v>
      </c>
    </row>
    <row r="358" customFormat="false" ht="14.25" hidden="false" customHeight="false" outlineLevel="0" collapsed="false">
      <c r="A358" s="62" t="s">
        <v>825</v>
      </c>
      <c r="B358" s="63"/>
      <c r="C358" s="43" t="s">
        <v>826</v>
      </c>
    </row>
    <row r="359" customFormat="false" ht="14.25" hidden="false" customHeight="false" outlineLevel="0" collapsed="false">
      <c r="A359" s="62" t="s">
        <v>827</v>
      </c>
      <c r="B359" s="63"/>
      <c r="C359" s="43" t="s">
        <v>747</v>
      </c>
    </row>
    <row r="360" customFormat="false" ht="14.25" hidden="false" customHeight="false" outlineLevel="0" collapsed="false">
      <c r="A360" s="62" t="s">
        <v>828</v>
      </c>
      <c r="B360" s="63"/>
      <c r="C360" s="43" t="s">
        <v>740</v>
      </c>
    </row>
    <row r="361" customFormat="false" ht="14.25" hidden="false" customHeight="false" outlineLevel="0" collapsed="false">
      <c r="A361" s="64" t="s">
        <v>829</v>
      </c>
      <c r="B361" s="65"/>
      <c r="C361" s="43" t="s">
        <v>830</v>
      </c>
    </row>
    <row r="362" customFormat="false" ht="14.25" hidden="false" customHeight="false" outlineLevel="0" collapsed="false">
      <c r="A362" s="60" t="s">
        <v>831</v>
      </c>
      <c r="B362" s="61"/>
    </row>
    <row r="363" customFormat="false" ht="14.25" hidden="false" customHeight="false" outlineLevel="0" collapsed="false">
      <c r="A363" s="62" t="s">
        <v>623</v>
      </c>
      <c r="B363" s="63"/>
      <c r="C363" s="43" t="s">
        <v>563</v>
      </c>
    </row>
    <row r="364" customFormat="false" ht="14.25" hidden="false" customHeight="false" outlineLevel="0" collapsed="false">
      <c r="A364" s="62" t="s">
        <v>832</v>
      </c>
      <c r="B364" s="63"/>
      <c r="C364" s="43" t="s">
        <v>537</v>
      </c>
    </row>
    <row r="365" customFormat="false" ht="14.25" hidden="false" customHeight="false" outlineLevel="0" collapsed="false">
      <c r="A365" s="62" t="s">
        <v>624</v>
      </c>
      <c r="B365" s="63"/>
      <c r="C365" s="43" t="s">
        <v>625</v>
      </c>
    </row>
    <row r="366" customFormat="false" ht="14.25" hidden="false" customHeight="false" outlineLevel="0" collapsed="false">
      <c r="A366" s="62" t="s">
        <v>833</v>
      </c>
      <c r="B366" s="63"/>
      <c r="C366" s="43" t="s">
        <v>533</v>
      </c>
    </row>
    <row r="367" customFormat="false" ht="14.25" hidden="false" customHeight="false" outlineLevel="0" collapsed="false">
      <c r="A367" s="62" t="s">
        <v>538</v>
      </c>
      <c r="B367" s="63"/>
      <c r="C367" s="43" t="s">
        <v>539</v>
      </c>
    </row>
    <row r="368" customFormat="false" ht="14.25" hidden="false" customHeight="false" outlineLevel="0" collapsed="false">
      <c r="A368" s="62" t="s">
        <v>834</v>
      </c>
      <c r="B368" s="63"/>
      <c r="C368" s="43" t="s">
        <v>500</v>
      </c>
    </row>
    <row r="369" customFormat="false" ht="13.8" hidden="false" customHeight="false" outlineLevel="0" collapsed="false">
      <c r="A369" s="62" t="s">
        <v>696</v>
      </c>
      <c r="B369" s="63"/>
      <c r="C369" s="43" t="s">
        <v>697</v>
      </c>
    </row>
    <row r="370" customFormat="false" ht="14.25" hidden="false" customHeight="false" outlineLevel="0" collapsed="false">
      <c r="A370" s="64" t="s">
        <v>835</v>
      </c>
      <c r="B370" s="65"/>
    </row>
    <row r="371" customFormat="false" ht="14.25" hidden="false" customHeight="false" outlineLevel="0" collapsed="false">
      <c r="A371" s="60" t="s">
        <v>836</v>
      </c>
      <c r="B371" s="61"/>
    </row>
    <row r="372" customFormat="false" ht="14.25" hidden="false" customHeight="false" outlineLevel="0" collapsed="false">
      <c r="A372" s="62" t="s">
        <v>652</v>
      </c>
      <c r="B372" s="63"/>
      <c r="C372" s="43" t="s">
        <v>653</v>
      </c>
    </row>
    <row r="373" customFormat="false" ht="14.25" hidden="false" customHeight="false" outlineLevel="0" collapsed="false">
      <c r="A373" s="62" t="s">
        <v>489</v>
      </c>
      <c r="B373" s="63"/>
      <c r="C373" s="43" t="s">
        <v>490</v>
      </c>
    </row>
    <row r="374" customFormat="false" ht="14.25" hidden="false" customHeight="false" outlineLevel="0" collapsed="false">
      <c r="A374" s="62" t="s">
        <v>566</v>
      </c>
      <c r="B374" s="63"/>
      <c r="C374" s="43" t="s">
        <v>494</v>
      </c>
    </row>
    <row r="375" customFormat="false" ht="14.25" hidden="false" customHeight="false" outlineLevel="0" collapsed="false">
      <c r="A375" s="62" t="s">
        <v>629</v>
      </c>
      <c r="B375" s="63"/>
      <c r="C375" s="43" t="s">
        <v>630</v>
      </c>
    </row>
    <row r="376" customFormat="false" ht="14.25" hidden="false" customHeight="false" outlineLevel="0" collapsed="false">
      <c r="A376" s="62" t="s">
        <v>598</v>
      </c>
      <c r="B376" s="63"/>
      <c r="C376" s="43" t="s">
        <v>599</v>
      </c>
    </row>
    <row r="377" customFormat="false" ht="14.25" hidden="false" customHeight="false" outlineLevel="0" collapsed="false">
      <c r="A377" s="62" t="s">
        <v>536</v>
      </c>
      <c r="B377" s="63"/>
      <c r="C377" s="43" t="s">
        <v>537</v>
      </c>
    </row>
    <row r="378" customFormat="false" ht="14.25" hidden="false" customHeight="false" outlineLevel="0" collapsed="false">
      <c r="A378" s="62" t="s">
        <v>837</v>
      </c>
      <c r="B378" s="63"/>
      <c r="C378" s="43" t="s">
        <v>838</v>
      </c>
    </row>
    <row r="379" customFormat="false" ht="14.25" hidden="false" customHeight="false" outlineLevel="0" collapsed="false">
      <c r="A379" s="64" t="s">
        <v>839</v>
      </c>
      <c r="B379" s="65"/>
      <c r="C379" s="43" t="s">
        <v>840</v>
      </c>
    </row>
    <row r="380" customFormat="false" ht="14.25" hidden="false" customHeight="false" outlineLevel="0" collapsed="false">
      <c r="A380" s="60" t="s">
        <v>841</v>
      </c>
      <c r="B380" s="61"/>
    </row>
    <row r="381" customFormat="false" ht="14.25" hidden="false" customHeight="false" outlineLevel="0" collapsed="false">
      <c r="A381" s="62" t="s">
        <v>580</v>
      </c>
      <c r="B381" s="63"/>
      <c r="C381" s="43" t="s">
        <v>563</v>
      </c>
    </row>
    <row r="382" customFormat="false" ht="14.25" hidden="false" customHeight="false" outlineLevel="0" collapsed="false">
      <c r="A382" s="62" t="s">
        <v>842</v>
      </c>
      <c r="B382" s="63"/>
      <c r="C382" s="43" t="s">
        <v>843</v>
      </c>
    </row>
    <row r="383" customFormat="false" ht="14.25" hidden="false" customHeight="false" outlineLevel="0" collapsed="false">
      <c r="A383" s="62" t="s">
        <v>844</v>
      </c>
      <c r="B383" s="63"/>
      <c r="C383" s="43" t="s">
        <v>845</v>
      </c>
    </row>
    <row r="384" customFormat="false" ht="14.25" hidden="false" customHeight="false" outlineLevel="0" collapsed="false">
      <c r="A384" s="62" t="s">
        <v>846</v>
      </c>
      <c r="B384" s="63"/>
      <c r="C384" s="43" t="s">
        <v>759</v>
      </c>
    </row>
    <row r="385" customFormat="false" ht="14.25" hidden="false" customHeight="false" outlineLevel="0" collapsed="false">
      <c r="A385" s="62" t="s">
        <v>624</v>
      </c>
      <c r="B385" s="63"/>
      <c r="C385" s="43" t="s">
        <v>625</v>
      </c>
    </row>
    <row r="386" customFormat="false" ht="14.25" hidden="false" customHeight="false" outlineLevel="0" collapsed="false">
      <c r="A386" s="62" t="s">
        <v>847</v>
      </c>
      <c r="B386" s="63"/>
      <c r="C386" s="43" t="s">
        <v>848</v>
      </c>
    </row>
    <row r="387" customFormat="false" ht="14.25" hidden="false" customHeight="false" outlineLevel="0" collapsed="false">
      <c r="A387" s="62" t="s">
        <v>849</v>
      </c>
      <c r="B387" s="63"/>
      <c r="C387" s="43" t="s">
        <v>850</v>
      </c>
    </row>
    <row r="388" customFormat="false" ht="14.25" hidden="false" customHeight="false" outlineLevel="0" collapsed="false">
      <c r="A388" s="62" t="s">
        <v>851</v>
      </c>
      <c r="B388" s="63"/>
      <c r="C388" s="43" t="s">
        <v>611</v>
      </c>
    </row>
    <row r="389" customFormat="false" ht="14.25" hidden="false" customHeight="false" outlineLevel="0" collapsed="false">
      <c r="A389" s="62" t="s">
        <v>567</v>
      </c>
      <c r="B389" s="63"/>
      <c r="C389" s="43" t="s">
        <v>568</v>
      </c>
    </row>
    <row r="390" customFormat="false" ht="14.25" hidden="false" customHeight="false" outlineLevel="0" collapsed="false">
      <c r="A390" s="62" t="s">
        <v>852</v>
      </c>
      <c r="B390" s="63"/>
      <c r="C390" s="43" t="s">
        <v>853</v>
      </c>
    </row>
    <row r="391" customFormat="false" ht="14.25" hidden="false" customHeight="false" outlineLevel="0" collapsed="false">
      <c r="A391" s="62" t="s">
        <v>602</v>
      </c>
      <c r="B391" s="63"/>
      <c r="C391" s="43" t="s">
        <v>535</v>
      </c>
    </row>
    <row r="392" customFormat="false" ht="14.25" hidden="false" customHeight="false" outlineLevel="0" collapsed="false">
      <c r="A392" s="62" t="s">
        <v>646</v>
      </c>
      <c r="B392" s="63"/>
      <c r="C392" s="43" t="s">
        <v>553</v>
      </c>
    </row>
    <row r="393" customFormat="false" ht="14.25" hidden="false" customHeight="false" outlineLevel="0" collapsed="false">
      <c r="A393" s="62" t="s">
        <v>499</v>
      </c>
      <c r="B393" s="63"/>
      <c r="C393" s="43" t="s">
        <v>500</v>
      </c>
    </row>
    <row r="394" customFormat="false" ht="14.25" hidden="false" customHeight="false" outlineLevel="0" collapsed="false">
      <c r="A394" s="64" t="s">
        <v>854</v>
      </c>
      <c r="B394" s="65"/>
      <c r="C394" s="43" t="s">
        <v>855</v>
      </c>
    </row>
    <row r="395" customFormat="false" ht="14.25" hidden="false" customHeight="false" outlineLevel="0" collapsed="false">
      <c r="A395" s="60" t="s">
        <v>856</v>
      </c>
      <c r="B395" s="61"/>
    </row>
    <row r="396" customFormat="false" ht="14.25" hidden="false" customHeight="false" outlineLevel="0" collapsed="false">
      <c r="A396" s="62" t="s">
        <v>857</v>
      </c>
      <c r="B396" s="63"/>
      <c r="C396" s="43" t="s">
        <v>755</v>
      </c>
    </row>
    <row r="397" customFormat="false" ht="14.25" hidden="false" customHeight="false" outlineLevel="0" collapsed="false">
      <c r="A397" s="62" t="s">
        <v>652</v>
      </c>
      <c r="B397" s="63"/>
      <c r="C397" s="43" t="s">
        <v>653</v>
      </c>
    </row>
    <row r="398" customFormat="false" ht="14.25" hidden="false" customHeight="false" outlineLevel="0" collapsed="false">
      <c r="A398" s="62" t="s">
        <v>627</v>
      </c>
      <c r="B398" s="63"/>
      <c r="C398" s="43" t="s">
        <v>628</v>
      </c>
    </row>
    <row r="399" customFormat="false" ht="14.25" hidden="false" customHeight="false" outlineLevel="0" collapsed="false">
      <c r="A399" s="62" t="s">
        <v>858</v>
      </c>
      <c r="B399" s="63"/>
      <c r="C399" s="43" t="s">
        <v>689</v>
      </c>
    </row>
    <row r="400" customFormat="false" ht="14.25" hidden="false" customHeight="false" outlineLevel="0" collapsed="false">
      <c r="A400" s="62" t="s">
        <v>859</v>
      </c>
      <c r="B400" s="63"/>
      <c r="C400" s="43" t="s">
        <v>860</v>
      </c>
    </row>
    <row r="401" customFormat="false" ht="14.25" hidden="false" customHeight="false" outlineLevel="0" collapsed="false">
      <c r="A401" s="62" t="s">
        <v>861</v>
      </c>
      <c r="B401" s="63"/>
      <c r="C401" s="43" t="s">
        <v>862</v>
      </c>
    </row>
    <row r="402" customFormat="false" ht="14.25" hidden="false" customHeight="false" outlineLevel="0" collapsed="false">
      <c r="A402" s="64" t="s">
        <v>863</v>
      </c>
      <c r="B402" s="65"/>
      <c r="C402" s="43" t="s">
        <v>864</v>
      </c>
    </row>
    <row r="403" customFormat="false" ht="14.25" hidden="false" customHeight="false" outlineLevel="0" collapsed="false">
      <c r="A403" s="60" t="s">
        <v>865</v>
      </c>
      <c r="B403" s="61"/>
    </row>
    <row r="404" customFormat="false" ht="14.25" hidden="false" customHeight="false" outlineLevel="0" collapsed="false">
      <c r="A404" s="62" t="s">
        <v>623</v>
      </c>
      <c r="B404" s="63"/>
      <c r="C404" s="43" t="s">
        <v>563</v>
      </c>
    </row>
    <row r="405" customFormat="false" ht="14.25" hidden="false" customHeight="false" outlineLevel="0" collapsed="false">
      <c r="A405" s="62" t="s">
        <v>477</v>
      </c>
      <c r="B405" s="63"/>
      <c r="C405" s="43" t="s">
        <v>478</v>
      </c>
    </row>
    <row r="406" customFormat="false" ht="14.25" hidden="false" customHeight="false" outlineLevel="0" collapsed="false">
      <c r="A406" s="62" t="s">
        <v>555</v>
      </c>
      <c r="B406" s="63"/>
      <c r="C406" s="43" t="s">
        <v>556</v>
      </c>
    </row>
    <row r="407" customFormat="false" ht="14.25" hidden="false" customHeight="false" outlineLevel="0" collapsed="false">
      <c r="A407" s="62" t="s">
        <v>504</v>
      </c>
      <c r="B407" s="63"/>
      <c r="C407" s="43" t="s">
        <v>505</v>
      </c>
    </row>
    <row r="408" customFormat="false" ht="14.25" hidden="false" customHeight="false" outlineLevel="0" collapsed="false">
      <c r="A408" s="62" t="s">
        <v>857</v>
      </c>
      <c r="B408" s="63"/>
      <c r="C408" s="43" t="s">
        <v>755</v>
      </c>
    </row>
    <row r="409" customFormat="false" ht="14.25" hidden="false" customHeight="false" outlineLevel="0" collapsed="false">
      <c r="A409" s="62" t="s">
        <v>624</v>
      </c>
      <c r="B409" s="63"/>
      <c r="C409" s="43" t="s">
        <v>625</v>
      </c>
    </row>
    <row r="410" customFormat="false" ht="14.25" hidden="false" customHeight="false" outlineLevel="0" collapsed="false">
      <c r="A410" s="62" t="s">
        <v>483</v>
      </c>
      <c r="B410" s="63"/>
      <c r="C410" s="43" t="s">
        <v>484</v>
      </c>
    </row>
    <row r="411" customFormat="false" ht="14.25" hidden="false" customHeight="false" outlineLevel="0" collapsed="false">
      <c r="A411" s="62" t="s">
        <v>491</v>
      </c>
      <c r="B411" s="63"/>
      <c r="C411" s="43" t="s">
        <v>492</v>
      </c>
    </row>
    <row r="412" customFormat="false" ht="14.25" hidden="false" customHeight="false" outlineLevel="0" collapsed="false">
      <c r="A412" s="62" t="s">
        <v>866</v>
      </c>
      <c r="B412" s="63"/>
      <c r="C412" s="43" t="s">
        <v>691</v>
      </c>
    </row>
    <row r="413" customFormat="false" ht="14.25" hidden="false" customHeight="false" outlineLevel="0" collapsed="false">
      <c r="A413" s="62" t="s">
        <v>654</v>
      </c>
      <c r="B413" s="63"/>
      <c r="C413" s="43" t="s">
        <v>568</v>
      </c>
    </row>
    <row r="414" customFormat="false" ht="14.25" hidden="false" customHeight="false" outlineLevel="0" collapsed="false">
      <c r="A414" s="62" t="s">
        <v>629</v>
      </c>
      <c r="B414" s="63"/>
      <c r="C414" s="43" t="s">
        <v>630</v>
      </c>
    </row>
    <row r="415" customFormat="false" ht="14.25" hidden="false" customHeight="false" outlineLevel="0" collapsed="false">
      <c r="A415" s="62" t="s">
        <v>495</v>
      </c>
      <c r="B415" s="63"/>
      <c r="C415" s="43" t="s">
        <v>496</v>
      </c>
    </row>
    <row r="416" customFormat="false" ht="14.25" hidden="false" customHeight="false" outlineLevel="0" collapsed="false">
      <c r="A416" s="62" t="s">
        <v>569</v>
      </c>
      <c r="B416" s="63"/>
      <c r="C416" s="43" t="s">
        <v>570</v>
      </c>
    </row>
    <row r="417" customFormat="false" ht="14.25" hidden="false" customHeight="false" outlineLevel="0" collapsed="false">
      <c r="A417" s="62" t="s">
        <v>532</v>
      </c>
      <c r="B417" s="63"/>
      <c r="C417" s="43" t="s">
        <v>533</v>
      </c>
    </row>
    <row r="418" customFormat="false" ht="14.25" hidden="false" customHeight="false" outlineLevel="0" collapsed="false">
      <c r="A418" s="62" t="s">
        <v>602</v>
      </c>
      <c r="B418" s="63"/>
      <c r="C418" s="43" t="s">
        <v>535</v>
      </c>
    </row>
    <row r="419" customFormat="false" ht="14.25" hidden="false" customHeight="false" outlineLevel="0" collapsed="false">
      <c r="A419" s="62" t="s">
        <v>540</v>
      </c>
      <c r="B419" s="63"/>
      <c r="C419" s="43" t="s">
        <v>541</v>
      </c>
    </row>
    <row r="420" customFormat="false" ht="14.25" hidden="false" customHeight="false" outlineLevel="0" collapsed="false">
      <c r="A420" s="62" t="s">
        <v>867</v>
      </c>
      <c r="B420" s="63"/>
      <c r="C420" s="43" t="s">
        <v>868</v>
      </c>
    </row>
    <row r="421" customFormat="false" ht="14.25" hidden="false" customHeight="false" outlineLevel="0" collapsed="false">
      <c r="A421" s="62" t="s">
        <v>544</v>
      </c>
      <c r="B421" s="63"/>
      <c r="C421" s="43" t="s">
        <v>545</v>
      </c>
    </row>
    <row r="422" customFormat="false" ht="14.25" hidden="false" customHeight="false" outlineLevel="0" collapsed="false">
      <c r="A422" s="62" t="s">
        <v>499</v>
      </c>
      <c r="B422" s="63"/>
      <c r="C422" s="43" t="s">
        <v>500</v>
      </c>
    </row>
    <row r="423" customFormat="false" ht="14.25" hidden="false" customHeight="false" outlineLevel="0" collapsed="false">
      <c r="A423" s="62" t="s">
        <v>618</v>
      </c>
      <c r="B423" s="63"/>
      <c r="C423" s="43" t="s">
        <v>619</v>
      </c>
    </row>
    <row r="424" customFormat="false" ht="14.25" hidden="false" customHeight="false" outlineLevel="0" collapsed="false">
      <c r="A424" s="62" t="s">
        <v>869</v>
      </c>
      <c r="B424" s="63"/>
      <c r="C424" s="43" t="s">
        <v>870</v>
      </c>
    </row>
    <row r="425" customFormat="false" ht="14.25" hidden="false" customHeight="false" outlineLevel="0" collapsed="false">
      <c r="A425" s="62" t="s">
        <v>871</v>
      </c>
      <c r="B425" s="63"/>
      <c r="C425" s="43" t="s">
        <v>826</v>
      </c>
    </row>
    <row r="426" customFormat="false" ht="14.25" hidden="false" customHeight="false" outlineLevel="0" collapsed="false">
      <c r="A426" s="62" t="s">
        <v>872</v>
      </c>
      <c r="B426" s="63"/>
      <c r="C426" s="43" t="s">
        <v>502</v>
      </c>
    </row>
    <row r="427" customFormat="false" ht="14.25" hidden="false" customHeight="false" outlineLevel="0" collapsed="false">
      <c r="A427" s="64" t="s">
        <v>873</v>
      </c>
      <c r="B427" s="65"/>
      <c r="C427" s="43" t="s">
        <v>658</v>
      </c>
    </row>
    <row r="428" customFormat="false" ht="14.25" hidden="false" customHeight="false" outlineLevel="0" collapsed="false">
      <c r="A428" s="60" t="s">
        <v>874</v>
      </c>
      <c r="B428" s="61"/>
    </row>
    <row r="429" customFormat="false" ht="14.25" hidden="false" customHeight="false" outlineLevel="0" collapsed="false">
      <c r="A429" s="62" t="s">
        <v>555</v>
      </c>
      <c r="B429" s="63"/>
      <c r="C429" s="43" t="s">
        <v>556</v>
      </c>
    </row>
    <row r="430" customFormat="false" ht="14.25" hidden="false" customHeight="false" outlineLevel="0" collapsed="false">
      <c r="A430" s="62" t="s">
        <v>606</v>
      </c>
      <c r="B430" s="63"/>
      <c r="C430" s="43" t="s">
        <v>607</v>
      </c>
    </row>
    <row r="431" customFormat="false" ht="14.25" hidden="false" customHeight="false" outlineLevel="0" collapsed="false">
      <c r="A431" s="62" t="s">
        <v>506</v>
      </c>
      <c r="B431" s="63"/>
      <c r="C431" s="43" t="s">
        <v>507</v>
      </c>
    </row>
    <row r="432" customFormat="false" ht="14.25" hidden="false" customHeight="false" outlineLevel="0" collapsed="false">
      <c r="A432" s="62" t="s">
        <v>624</v>
      </c>
      <c r="B432" s="63"/>
      <c r="C432" s="43" t="s">
        <v>625</v>
      </c>
    </row>
    <row r="433" customFormat="false" ht="14.25" hidden="false" customHeight="false" outlineLevel="0" collapsed="false">
      <c r="A433" s="62" t="s">
        <v>483</v>
      </c>
      <c r="B433" s="63"/>
      <c r="C433" s="43" t="s">
        <v>484</v>
      </c>
    </row>
    <row r="434" customFormat="false" ht="14.25" hidden="false" customHeight="false" outlineLevel="0" collapsed="false">
      <c r="A434" s="62" t="s">
        <v>510</v>
      </c>
      <c r="B434" s="63"/>
      <c r="C434" s="43" t="s">
        <v>511</v>
      </c>
    </row>
    <row r="435" customFormat="false" ht="14.25" hidden="false" customHeight="false" outlineLevel="0" collapsed="false">
      <c r="A435" s="62" t="s">
        <v>565</v>
      </c>
      <c r="B435" s="63"/>
      <c r="C435" s="43" t="s">
        <v>486</v>
      </c>
    </row>
    <row r="436" customFormat="false" ht="14.25" hidden="false" customHeight="false" outlineLevel="0" collapsed="false">
      <c r="A436" s="62" t="s">
        <v>489</v>
      </c>
      <c r="B436" s="63"/>
      <c r="C436" s="43" t="s">
        <v>490</v>
      </c>
    </row>
    <row r="437" customFormat="false" ht="14.25" hidden="false" customHeight="false" outlineLevel="0" collapsed="false">
      <c r="A437" s="62" t="s">
        <v>491</v>
      </c>
      <c r="B437" s="63"/>
      <c r="C437" s="43" t="s">
        <v>492</v>
      </c>
    </row>
    <row r="438" customFormat="false" ht="14.25" hidden="false" customHeight="false" outlineLevel="0" collapsed="false">
      <c r="A438" s="62" t="s">
        <v>627</v>
      </c>
      <c r="B438" s="63"/>
      <c r="C438" s="43" t="s">
        <v>628</v>
      </c>
    </row>
    <row r="439" customFormat="false" ht="14.25" hidden="false" customHeight="false" outlineLevel="0" collapsed="false">
      <c r="A439" s="62" t="s">
        <v>665</v>
      </c>
      <c r="B439" s="63"/>
      <c r="C439" s="43" t="s">
        <v>666</v>
      </c>
    </row>
    <row r="440" customFormat="false" ht="14.25" hidden="false" customHeight="false" outlineLevel="0" collapsed="false">
      <c r="A440" s="62" t="s">
        <v>493</v>
      </c>
      <c r="B440" s="63"/>
      <c r="C440" s="43" t="s">
        <v>494</v>
      </c>
    </row>
    <row r="441" customFormat="false" ht="14.25" hidden="false" customHeight="false" outlineLevel="0" collapsed="false">
      <c r="A441" s="62" t="s">
        <v>690</v>
      </c>
      <c r="B441" s="63"/>
      <c r="C441" s="43" t="s">
        <v>691</v>
      </c>
    </row>
    <row r="442" customFormat="false" ht="14.25" hidden="false" customHeight="false" outlineLevel="0" collapsed="false">
      <c r="A442" s="62" t="s">
        <v>705</v>
      </c>
      <c r="B442" s="63"/>
      <c r="C442" s="43" t="s">
        <v>706</v>
      </c>
    </row>
    <row r="443" customFormat="false" ht="14.25" hidden="false" customHeight="false" outlineLevel="0" collapsed="false">
      <c r="A443" s="62" t="s">
        <v>730</v>
      </c>
      <c r="B443" s="63"/>
      <c r="C443" s="43" t="s">
        <v>731</v>
      </c>
    </row>
    <row r="444" customFormat="false" ht="14.25" hidden="false" customHeight="false" outlineLevel="0" collapsed="false">
      <c r="A444" s="62" t="s">
        <v>629</v>
      </c>
      <c r="B444" s="63"/>
      <c r="C444" s="43" t="s">
        <v>630</v>
      </c>
    </row>
    <row r="445" customFormat="false" ht="14.25" hidden="false" customHeight="false" outlineLevel="0" collapsed="false">
      <c r="A445" s="62" t="s">
        <v>669</v>
      </c>
      <c r="B445" s="63"/>
      <c r="C445" s="43" t="s">
        <v>670</v>
      </c>
    </row>
    <row r="446" customFormat="false" ht="14.25" hidden="false" customHeight="false" outlineLevel="0" collapsed="false">
      <c r="A446" s="62" t="s">
        <v>598</v>
      </c>
      <c r="B446" s="63"/>
      <c r="C446" s="43" t="s">
        <v>599</v>
      </c>
    </row>
    <row r="447" customFormat="false" ht="14.25" hidden="false" customHeight="false" outlineLevel="0" collapsed="false">
      <c r="A447" s="62" t="s">
        <v>875</v>
      </c>
      <c r="B447" s="63"/>
      <c r="C447" s="43" t="s">
        <v>876</v>
      </c>
    </row>
    <row r="448" customFormat="false" ht="14.25" hidden="false" customHeight="false" outlineLevel="0" collapsed="false">
      <c r="A448" s="62" t="s">
        <v>569</v>
      </c>
      <c r="B448" s="63"/>
      <c r="C448" s="43" t="s">
        <v>570</v>
      </c>
    </row>
    <row r="449" customFormat="false" ht="14.25" hidden="false" customHeight="false" outlineLevel="0" collapsed="false">
      <c r="A449" s="62" t="s">
        <v>544</v>
      </c>
      <c r="B449" s="63"/>
      <c r="C449" s="43" t="s">
        <v>545</v>
      </c>
    </row>
    <row r="450" customFormat="false" ht="14.25" hidden="false" customHeight="false" outlineLevel="0" collapsed="false">
      <c r="A450" s="62" t="s">
        <v>877</v>
      </c>
      <c r="B450" s="63"/>
      <c r="C450" s="43" t="s">
        <v>500</v>
      </c>
    </row>
    <row r="451" customFormat="false" ht="14.25" hidden="false" customHeight="false" outlineLevel="0" collapsed="false">
      <c r="A451" s="62" t="s">
        <v>635</v>
      </c>
      <c r="B451" s="63"/>
      <c r="C451" s="43" t="s">
        <v>636</v>
      </c>
    </row>
    <row r="452" customFormat="false" ht="14.25" hidden="false" customHeight="false" outlineLevel="0" collapsed="false">
      <c r="A452" s="62" t="s">
        <v>744</v>
      </c>
      <c r="B452" s="63"/>
      <c r="C452" s="43" t="s">
        <v>745</v>
      </c>
    </row>
    <row r="453" customFormat="false" ht="14.25" hidden="false" customHeight="false" outlineLevel="0" collapsed="false">
      <c r="A453" s="62" t="s">
        <v>827</v>
      </c>
      <c r="B453" s="63"/>
      <c r="C453" s="43" t="s">
        <v>747</v>
      </c>
    </row>
    <row r="454" customFormat="false" ht="14.25" hidden="false" customHeight="false" outlineLevel="0" collapsed="false">
      <c r="A454" s="62" t="s">
        <v>878</v>
      </c>
      <c r="B454" s="63"/>
      <c r="C454" s="43" t="s">
        <v>687</v>
      </c>
    </row>
    <row r="455" customFormat="false" ht="14.25" hidden="false" customHeight="false" outlineLevel="0" collapsed="false">
      <c r="A455" s="64" t="s">
        <v>879</v>
      </c>
      <c r="B455" s="65"/>
      <c r="C455" s="43" t="s">
        <v>478</v>
      </c>
    </row>
    <row r="456" customFormat="false" ht="14.25" hidden="false" customHeight="false" outlineLevel="0" collapsed="false">
      <c r="A456" s="60" t="s">
        <v>880</v>
      </c>
      <c r="B456" s="61"/>
    </row>
    <row r="457" customFormat="false" ht="14.25" hidden="false" customHeight="false" outlineLevel="0" collapsed="false">
      <c r="A457" s="62" t="s">
        <v>557</v>
      </c>
      <c r="B457" s="63"/>
      <c r="C457" s="43" t="s">
        <v>558</v>
      </c>
    </row>
    <row r="458" customFormat="false" ht="14.25" hidden="false" customHeight="false" outlineLevel="0" collapsed="false">
      <c r="A458" s="62" t="s">
        <v>506</v>
      </c>
      <c r="B458" s="63"/>
      <c r="C458" s="43" t="s">
        <v>507</v>
      </c>
    </row>
    <row r="459" customFormat="false" ht="14.25" hidden="false" customHeight="false" outlineLevel="0" collapsed="false">
      <c r="A459" s="64" t="s">
        <v>702</v>
      </c>
      <c r="B459" s="65"/>
      <c r="C459" s="43" t="s">
        <v>703</v>
      </c>
    </row>
    <row r="460" customFormat="false" ht="14.25" hidden="false" customHeight="false" outlineLevel="0" collapsed="false">
      <c r="A460" s="60" t="s">
        <v>881</v>
      </c>
      <c r="B460" s="61"/>
    </row>
    <row r="461" customFormat="false" ht="14.25" hidden="false" customHeight="false" outlineLevel="0" collapsed="false">
      <c r="A461" s="62" t="s">
        <v>477</v>
      </c>
      <c r="B461" s="63"/>
      <c r="C461" s="43" t="s">
        <v>478</v>
      </c>
    </row>
    <row r="462" customFormat="false" ht="14.25" hidden="false" customHeight="false" outlineLevel="0" collapsed="false">
      <c r="A462" s="62" t="s">
        <v>624</v>
      </c>
      <c r="B462" s="63"/>
      <c r="C462" s="43" t="s">
        <v>625</v>
      </c>
    </row>
    <row r="463" customFormat="false" ht="14.25" hidden="false" customHeight="false" outlineLevel="0" collapsed="false">
      <c r="A463" s="62" t="s">
        <v>882</v>
      </c>
      <c r="B463" s="63"/>
      <c r="C463" s="43" t="s">
        <v>597</v>
      </c>
    </row>
    <row r="464" customFormat="false" ht="14.25" hidden="false" customHeight="false" outlineLevel="0" collapsed="false">
      <c r="A464" s="62" t="s">
        <v>705</v>
      </c>
      <c r="B464" s="63"/>
      <c r="C464" s="43" t="s">
        <v>706</v>
      </c>
    </row>
    <row r="465" customFormat="false" ht="14.25" hidden="false" customHeight="false" outlineLevel="0" collapsed="false">
      <c r="A465" s="62" t="s">
        <v>734</v>
      </c>
      <c r="B465" s="63"/>
      <c r="C465" s="43" t="s">
        <v>735</v>
      </c>
    </row>
    <row r="466" customFormat="false" ht="14.25" hidden="false" customHeight="false" outlineLevel="0" collapsed="false">
      <c r="A466" s="62" t="s">
        <v>569</v>
      </c>
      <c r="B466" s="63"/>
      <c r="C466" s="43" t="s">
        <v>570</v>
      </c>
    </row>
    <row r="467" customFormat="false" ht="14.25" hidden="false" customHeight="false" outlineLevel="0" collapsed="false">
      <c r="A467" s="62" t="s">
        <v>540</v>
      </c>
      <c r="B467" s="63"/>
      <c r="C467" s="43" t="s">
        <v>541</v>
      </c>
    </row>
    <row r="468" customFormat="false" ht="14.25" hidden="false" customHeight="false" outlineLevel="0" collapsed="false">
      <c r="A468" s="62" t="s">
        <v>823</v>
      </c>
      <c r="B468" s="63"/>
      <c r="C468" s="43" t="s">
        <v>824</v>
      </c>
    </row>
    <row r="469" customFormat="false" ht="14.25" hidden="false" customHeight="false" outlineLevel="0" collapsed="false">
      <c r="A469" s="62" t="s">
        <v>659</v>
      </c>
      <c r="B469" s="63"/>
      <c r="C469" s="43" t="s">
        <v>498</v>
      </c>
    </row>
    <row r="470" customFormat="false" ht="14.25" hidden="false" customHeight="false" outlineLevel="0" collapsed="false">
      <c r="A470" s="64" t="s">
        <v>883</v>
      </c>
      <c r="B470" s="65"/>
      <c r="C470" s="43" t="s">
        <v>884</v>
      </c>
    </row>
    <row r="471" customFormat="false" ht="14.25" hidden="false" customHeight="false" outlineLevel="0" collapsed="false">
      <c r="A471" s="60" t="s">
        <v>885</v>
      </c>
      <c r="B471" s="61"/>
    </row>
    <row r="472" customFormat="false" ht="14.25" hidden="false" customHeight="false" outlineLevel="0" collapsed="false">
      <c r="A472" s="62" t="s">
        <v>479</v>
      </c>
      <c r="B472" s="63"/>
      <c r="C472" s="43" t="s">
        <v>480</v>
      </c>
    </row>
    <row r="473" customFormat="false" ht="14.25" hidden="false" customHeight="false" outlineLevel="0" collapsed="false">
      <c r="A473" s="62" t="s">
        <v>754</v>
      </c>
      <c r="B473" s="63"/>
      <c r="C473" s="43" t="s">
        <v>755</v>
      </c>
    </row>
    <row r="474" customFormat="false" ht="14.25" hidden="false" customHeight="false" outlineLevel="0" collapsed="false">
      <c r="A474" s="62" t="s">
        <v>585</v>
      </c>
      <c r="B474" s="63"/>
      <c r="C474" s="43" t="s">
        <v>492</v>
      </c>
    </row>
    <row r="475" customFormat="false" ht="14.25" hidden="false" customHeight="false" outlineLevel="0" collapsed="false">
      <c r="A475" s="62" t="s">
        <v>590</v>
      </c>
      <c r="B475" s="63"/>
      <c r="C475" s="43" t="s">
        <v>591</v>
      </c>
    </row>
    <row r="476" customFormat="false" ht="14.25" hidden="false" customHeight="false" outlineLevel="0" collapsed="false">
      <c r="A476" s="62" t="s">
        <v>592</v>
      </c>
      <c r="B476" s="63"/>
      <c r="C476" s="43" t="s">
        <v>593</v>
      </c>
    </row>
    <row r="477" customFormat="false" ht="14.25" hidden="false" customHeight="false" outlineLevel="0" collapsed="false">
      <c r="A477" s="62" t="s">
        <v>495</v>
      </c>
      <c r="B477" s="63"/>
      <c r="C477" s="43" t="s">
        <v>496</v>
      </c>
    </row>
    <row r="478" customFormat="false" ht="14.25" hidden="false" customHeight="false" outlineLevel="0" collapsed="false">
      <c r="A478" s="62" t="s">
        <v>886</v>
      </c>
      <c r="B478" s="63"/>
      <c r="C478" s="43" t="s">
        <v>533</v>
      </c>
    </row>
    <row r="479" customFormat="false" ht="14.25" hidden="false" customHeight="false" outlineLevel="0" collapsed="false">
      <c r="A479" s="62" t="s">
        <v>887</v>
      </c>
      <c r="B479" s="63"/>
      <c r="C479" s="43" t="s">
        <v>888</v>
      </c>
    </row>
    <row r="480" customFormat="false" ht="14.25" hidden="false" customHeight="false" outlineLevel="0" collapsed="false">
      <c r="A480" s="62" t="s">
        <v>544</v>
      </c>
      <c r="B480" s="63"/>
      <c r="C480" s="43" t="s">
        <v>545</v>
      </c>
    </row>
    <row r="481" customFormat="false" ht="14.25" hidden="false" customHeight="false" outlineLevel="0" collapsed="false">
      <c r="A481" s="62" t="s">
        <v>889</v>
      </c>
      <c r="B481" s="63"/>
      <c r="C481" s="43" t="s">
        <v>890</v>
      </c>
    </row>
    <row r="482" customFormat="false" ht="14.25" hidden="false" customHeight="false" outlineLevel="0" collapsed="false">
      <c r="A482" s="62" t="s">
        <v>891</v>
      </c>
      <c r="B482" s="63"/>
      <c r="C482" s="43" t="s">
        <v>892</v>
      </c>
    </row>
    <row r="483" customFormat="false" ht="14.25" hidden="false" customHeight="false" outlineLevel="0" collapsed="false">
      <c r="A483" s="62" t="s">
        <v>893</v>
      </c>
      <c r="B483" s="63"/>
      <c r="C483" s="43" t="s">
        <v>788</v>
      </c>
    </row>
    <row r="484" customFormat="false" ht="14.25" hidden="false" customHeight="false" outlineLevel="0" collapsed="false">
      <c r="A484" s="64" t="s">
        <v>894</v>
      </c>
      <c r="B484" s="65"/>
      <c r="C484" s="43" t="s">
        <v>895</v>
      </c>
    </row>
    <row r="485" customFormat="false" ht="14.25" hidden="false" customHeight="false" outlineLevel="0" collapsed="false">
      <c r="A485" s="60" t="s">
        <v>896</v>
      </c>
      <c r="B485" s="61"/>
    </row>
    <row r="486" customFormat="false" ht="14.25" hidden="false" customHeight="false" outlineLevel="0" collapsed="false">
      <c r="A486" s="62" t="s">
        <v>477</v>
      </c>
      <c r="B486" s="63"/>
      <c r="C486" s="43" t="s">
        <v>478</v>
      </c>
    </row>
    <row r="487" customFormat="false" ht="14.25" hidden="false" customHeight="false" outlineLevel="0" collapsed="false">
      <c r="A487" s="62" t="s">
        <v>897</v>
      </c>
      <c r="B487" s="63"/>
      <c r="C487" s="43" t="s">
        <v>480</v>
      </c>
    </row>
    <row r="488" customFormat="false" ht="14.25" hidden="false" customHeight="false" outlineLevel="0" collapsed="false">
      <c r="A488" s="62" t="s">
        <v>857</v>
      </c>
      <c r="B488" s="63"/>
      <c r="C488" s="43" t="s">
        <v>755</v>
      </c>
    </row>
    <row r="489" customFormat="false" ht="14.25" hidden="false" customHeight="false" outlineLevel="0" collapsed="false">
      <c r="A489" s="62" t="s">
        <v>624</v>
      </c>
      <c r="B489" s="63"/>
      <c r="C489" s="43" t="s">
        <v>625</v>
      </c>
    </row>
    <row r="490" customFormat="false" ht="14.25" hidden="false" customHeight="false" outlineLevel="0" collapsed="false">
      <c r="A490" s="62" t="s">
        <v>483</v>
      </c>
      <c r="B490" s="63"/>
      <c r="C490" s="43" t="s">
        <v>484</v>
      </c>
    </row>
    <row r="491" customFormat="false" ht="14.25" hidden="false" customHeight="false" outlineLevel="0" collapsed="false">
      <c r="A491" s="62" t="s">
        <v>898</v>
      </c>
      <c r="B491" s="63"/>
      <c r="C491" s="43" t="s">
        <v>899</v>
      </c>
    </row>
    <row r="492" customFormat="false" ht="14.25" hidden="false" customHeight="false" outlineLevel="0" collapsed="false">
      <c r="A492" s="62" t="s">
        <v>489</v>
      </c>
      <c r="B492" s="63"/>
      <c r="C492" s="43" t="s">
        <v>490</v>
      </c>
    </row>
    <row r="493" customFormat="false" ht="14.25" hidden="false" customHeight="false" outlineLevel="0" collapsed="false">
      <c r="A493" s="62" t="s">
        <v>627</v>
      </c>
      <c r="B493" s="63"/>
      <c r="C493" s="43" t="s">
        <v>628</v>
      </c>
    </row>
    <row r="494" customFormat="false" ht="14.25" hidden="false" customHeight="false" outlineLevel="0" collapsed="false">
      <c r="A494" s="62" t="s">
        <v>567</v>
      </c>
      <c r="B494" s="63"/>
      <c r="C494" s="43" t="s">
        <v>568</v>
      </c>
    </row>
    <row r="495" customFormat="false" ht="14.25" hidden="false" customHeight="false" outlineLevel="0" collapsed="false">
      <c r="A495" s="62" t="s">
        <v>600</v>
      </c>
      <c r="B495" s="63"/>
      <c r="C495" s="43" t="s">
        <v>601</v>
      </c>
    </row>
    <row r="496" customFormat="false" ht="14.25" hidden="false" customHeight="false" outlineLevel="0" collapsed="false">
      <c r="A496" s="62" t="s">
        <v>783</v>
      </c>
      <c r="B496" s="63"/>
      <c r="C496" s="43" t="s">
        <v>784</v>
      </c>
    </row>
    <row r="497" customFormat="false" ht="14.25" hidden="false" customHeight="false" outlineLevel="0" collapsed="false">
      <c r="A497" s="64" t="s">
        <v>900</v>
      </c>
      <c r="B497" s="65"/>
      <c r="C497" s="43" t="s">
        <v>521</v>
      </c>
    </row>
    <row r="498" customFormat="false" ht="14.25" hidden="false" customHeight="false" outlineLevel="0" collapsed="false">
      <c r="A498" s="60" t="s">
        <v>901</v>
      </c>
      <c r="B498" s="61"/>
    </row>
    <row r="499" customFormat="false" ht="14.25" hidden="false" customHeight="false" outlineLevel="0" collapsed="false">
      <c r="A499" s="62" t="s">
        <v>624</v>
      </c>
      <c r="B499" s="63"/>
      <c r="C499" s="43" t="s">
        <v>625</v>
      </c>
    </row>
    <row r="500" customFormat="false" ht="14.25" hidden="false" customHeight="false" outlineLevel="0" collapsed="false">
      <c r="A500" s="62" t="s">
        <v>567</v>
      </c>
      <c r="B500" s="63"/>
      <c r="C500" s="43" t="s">
        <v>568</v>
      </c>
    </row>
    <row r="501" customFormat="false" ht="14.25" hidden="false" customHeight="false" outlineLevel="0" collapsed="false">
      <c r="A501" s="62" t="s">
        <v>785</v>
      </c>
      <c r="B501" s="63"/>
      <c r="C501" s="43" t="s">
        <v>500</v>
      </c>
    </row>
    <row r="502" customFormat="false" ht="14.25" hidden="false" customHeight="false" outlineLevel="0" collapsed="false">
      <c r="A502" s="62" t="s">
        <v>618</v>
      </c>
      <c r="B502" s="63"/>
      <c r="C502" s="43" t="s">
        <v>619</v>
      </c>
    </row>
    <row r="503" customFormat="false" ht="14.25" hidden="false" customHeight="false" outlineLevel="0" collapsed="false">
      <c r="A503" s="62" t="s">
        <v>659</v>
      </c>
      <c r="B503" s="63"/>
      <c r="C503" s="43" t="s">
        <v>498</v>
      </c>
    </row>
    <row r="504" customFormat="false" ht="14.25" hidden="false" customHeight="false" outlineLevel="0" collapsed="false">
      <c r="A504" s="62" t="s">
        <v>902</v>
      </c>
      <c r="B504" s="63"/>
      <c r="C504" s="43" t="s">
        <v>781</v>
      </c>
    </row>
    <row r="505" customFormat="false" ht="14.25" hidden="false" customHeight="false" outlineLevel="0" collapsed="false">
      <c r="A505" s="64" t="s">
        <v>903</v>
      </c>
      <c r="B505" s="65"/>
      <c r="C505" s="43" t="s">
        <v>904</v>
      </c>
    </row>
    <row r="506" customFormat="false" ht="14.25" hidden="false" customHeight="false" outlineLevel="0" collapsed="false">
      <c r="A506" s="60" t="s">
        <v>905</v>
      </c>
      <c r="B506" s="61"/>
    </row>
    <row r="507" customFormat="false" ht="14.25" hidden="false" customHeight="false" outlineLevel="0" collapsed="false">
      <c r="A507" s="64" t="s">
        <v>499</v>
      </c>
      <c r="B507" s="65"/>
      <c r="C507" s="43" t="s">
        <v>500</v>
      </c>
    </row>
    <row r="508" customFormat="false" ht="14.25" hidden="false" customHeight="false" outlineLevel="0" collapsed="false">
      <c r="A508" s="60" t="s">
        <v>906</v>
      </c>
      <c r="B508" s="61"/>
    </row>
    <row r="509" customFormat="false" ht="14.25" hidden="false" customHeight="false" outlineLevel="0" collapsed="false">
      <c r="A509" s="64" t="s">
        <v>499</v>
      </c>
      <c r="B509" s="65"/>
      <c r="C509" s="43" t="s">
        <v>500</v>
      </c>
    </row>
    <row r="510" customFormat="false" ht="14.25" hidden="false" customHeight="false" outlineLevel="0" collapsed="false">
      <c r="A510" s="60" t="s">
        <v>907</v>
      </c>
      <c r="B510" s="61"/>
    </row>
    <row r="511" customFormat="false" ht="14.25" hidden="false" customHeight="false" outlineLevel="0" collapsed="false">
      <c r="A511" s="62" t="s">
        <v>477</v>
      </c>
      <c r="B511" s="63"/>
      <c r="C511" s="43" t="s">
        <v>478</v>
      </c>
    </row>
    <row r="512" customFormat="false" ht="14.25" hidden="false" customHeight="false" outlineLevel="0" collapsed="false">
      <c r="A512" s="62" t="s">
        <v>606</v>
      </c>
      <c r="B512" s="63"/>
      <c r="C512" s="43" t="s">
        <v>607</v>
      </c>
    </row>
    <row r="513" customFormat="false" ht="14.25" hidden="false" customHeight="false" outlineLevel="0" collapsed="false">
      <c r="A513" s="62" t="s">
        <v>506</v>
      </c>
      <c r="B513" s="63"/>
      <c r="C513" s="43" t="s">
        <v>507</v>
      </c>
    </row>
    <row r="514" customFormat="false" ht="14.25" hidden="false" customHeight="false" outlineLevel="0" collapsed="false">
      <c r="A514" s="62" t="s">
        <v>754</v>
      </c>
      <c r="B514" s="63"/>
      <c r="C514" s="43" t="s">
        <v>755</v>
      </c>
    </row>
    <row r="515" customFormat="false" ht="14.25" hidden="false" customHeight="false" outlineLevel="0" collapsed="false">
      <c r="A515" s="62" t="s">
        <v>624</v>
      </c>
      <c r="B515" s="63"/>
      <c r="C515" s="43" t="s">
        <v>625</v>
      </c>
    </row>
    <row r="516" customFormat="false" ht="14.25" hidden="false" customHeight="false" outlineLevel="0" collapsed="false">
      <c r="A516" s="62" t="s">
        <v>483</v>
      </c>
      <c r="B516" s="63"/>
      <c r="C516" s="43" t="s">
        <v>484</v>
      </c>
    </row>
    <row r="517" customFormat="false" ht="14.25" hidden="false" customHeight="false" outlineLevel="0" collapsed="false">
      <c r="A517" s="62" t="s">
        <v>583</v>
      </c>
      <c r="B517" s="63"/>
      <c r="C517" s="43" t="s">
        <v>584</v>
      </c>
    </row>
    <row r="518" customFormat="false" ht="14.25" hidden="false" customHeight="false" outlineLevel="0" collapsed="false">
      <c r="A518" s="62" t="s">
        <v>652</v>
      </c>
      <c r="B518" s="63"/>
      <c r="C518" s="43" t="s">
        <v>653</v>
      </c>
    </row>
    <row r="519" customFormat="false" ht="14.25" hidden="false" customHeight="false" outlineLevel="0" collapsed="false">
      <c r="A519" s="62" t="s">
        <v>654</v>
      </c>
      <c r="B519" s="63"/>
      <c r="C519" s="43" t="s">
        <v>568</v>
      </c>
    </row>
    <row r="520" customFormat="false" ht="14.25" hidden="false" customHeight="false" outlineLevel="0" collapsed="false">
      <c r="A520" s="62" t="s">
        <v>730</v>
      </c>
      <c r="B520" s="63"/>
      <c r="C520" s="43" t="s">
        <v>731</v>
      </c>
    </row>
    <row r="521" customFormat="false" ht="14.25" hidden="false" customHeight="false" outlineLevel="0" collapsed="false">
      <c r="A521" s="62" t="s">
        <v>495</v>
      </c>
      <c r="B521" s="63"/>
      <c r="C521" s="43" t="s">
        <v>496</v>
      </c>
    </row>
    <row r="522" customFormat="false" ht="14.25" hidden="false" customHeight="false" outlineLevel="0" collapsed="false">
      <c r="A522" s="62" t="s">
        <v>643</v>
      </c>
      <c r="B522" s="63"/>
      <c r="C522" s="43" t="s">
        <v>574</v>
      </c>
    </row>
    <row r="523" customFormat="false" ht="14.25" hidden="false" customHeight="false" outlineLevel="0" collapsed="false">
      <c r="A523" s="62" t="s">
        <v>737</v>
      </c>
      <c r="B523" s="63"/>
      <c r="C523" s="43" t="s">
        <v>738</v>
      </c>
    </row>
    <row r="524" customFormat="false" ht="14.25" hidden="false" customHeight="false" outlineLevel="0" collapsed="false">
      <c r="A524" s="62" t="s">
        <v>602</v>
      </c>
      <c r="B524" s="63"/>
      <c r="C524" s="43" t="s">
        <v>535</v>
      </c>
    </row>
    <row r="525" customFormat="false" ht="14.25" hidden="false" customHeight="false" outlineLevel="0" collapsed="false">
      <c r="A525" s="62" t="s">
        <v>612</v>
      </c>
      <c r="B525" s="63"/>
      <c r="C525" s="43" t="s">
        <v>613</v>
      </c>
    </row>
    <row r="526" customFormat="false" ht="14.25" hidden="false" customHeight="false" outlineLevel="0" collapsed="false">
      <c r="A526" s="62" t="s">
        <v>499</v>
      </c>
      <c r="B526" s="63"/>
      <c r="C526" s="43" t="s">
        <v>500</v>
      </c>
    </row>
    <row r="527" customFormat="false" ht="14.25" hidden="false" customHeight="false" outlineLevel="0" collapsed="false">
      <c r="A527" s="62" t="s">
        <v>552</v>
      </c>
      <c r="B527" s="63"/>
      <c r="C527" s="43" t="s">
        <v>553</v>
      </c>
    </row>
    <row r="528" customFormat="false" ht="14.25" hidden="false" customHeight="false" outlineLevel="0" collapsed="false">
      <c r="A528" s="62" t="s">
        <v>902</v>
      </c>
      <c r="B528" s="63"/>
      <c r="C528" s="43" t="s">
        <v>781</v>
      </c>
    </row>
    <row r="529" customFormat="false" ht="14.25" hidden="false" customHeight="false" outlineLevel="0" collapsed="false">
      <c r="A529" s="62" t="s">
        <v>744</v>
      </c>
      <c r="B529" s="63"/>
      <c r="C529" s="43" t="s">
        <v>745</v>
      </c>
    </row>
    <row r="530" customFormat="false" ht="14.25" hidden="false" customHeight="false" outlineLevel="0" collapsed="false">
      <c r="A530" s="62" t="s">
        <v>827</v>
      </c>
      <c r="B530" s="63"/>
      <c r="C530" s="43" t="s">
        <v>747</v>
      </c>
    </row>
    <row r="531" customFormat="false" ht="14.25" hidden="false" customHeight="false" outlineLevel="0" collapsed="false">
      <c r="A531" s="62" t="s">
        <v>908</v>
      </c>
      <c r="B531" s="63"/>
      <c r="C531" s="43" t="s">
        <v>909</v>
      </c>
    </row>
    <row r="532" customFormat="false" ht="14.25" hidden="false" customHeight="false" outlineLevel="0" collapsed="false">
      <c r="A532" s="62" t="s">
        <v>910</v>
      </c>
      <c r="B532" s="63"/>
      <c r="C532" s="43" t="s">
        <v>911</v>
      </c>
    </row>
    <row r="533" customFormat="false" ht="14.25" hidden="false" customHeight="false" outlineLevel="0" collapsed="false">
      <c r="A533" s="62" t="s">
        <v>912</v>
      </c>
      <c r="B533" s="63"/>
      <c r="C533" s="43" t="s">
        <v>913</v>
      </c>
    </row>
    <row r="534" customFormat="false" ht="14.25" hidden="false" customHeight="false" outlineLevel="0" collapsed="false">
      <c r="A534" s="62" t="s">
        <v>774</v>
      </c>
      <c r="B534" s="63"/>
      <c r="C534" s="43" t="s">
        <v>775</v>
      </c>
    </row>
    <row r="535" customFormat="false" ht="14.25" hidden="false" customHeight="false" outlineLevel="0" collapsed="false">
      <c r="A535" s="62" t="s">
        <v>914</v>
      </c>
      <c r="B535" s="63"/>
      <c r="C535" s="43" t="s">
        <v>507</v>
      </c>
    </row>
    <row r="536" customFormat="false" ht="14.25" hidden="false" customHeight="false" outlineLevel="0" collapsed="false">
      <c r="A536" s="62" t="s">
        <v>915</v>
      </c>
      <c r="B536" s="63"/>
      <c r="C536" s="43" t="s">
        <v>545</v>
      </c>
    </row>
    <row r="537" customFormat="false" ht="14.25" hidden="false" customHeight="false" outlineLevel="0" collapsed="false">
      <c r="A537" s="64" t="s">
        <v>776</v>
      </c>
      <c r="B537" s="65"/>
      <c r="C537" s="43" t="s">
        <v>777</v>
      </c>
    </row>
    <row r="538" customFormat="false" ht="14.25" hidden="false" customHeight="false" outlineLevel="0" collapsed="false">
      <c r="A538" s="60" t="s">
        <v>916</v>
      </c>
      <c r="B538" s="61"/>
    </row>
    <row r="539" customFormat="false" ht="14.25" hidden="false" customHeight="false" outlineLevel="0" collapsed="false">
      <c r="A539" s="62" t="s">
        <v>555</v>
      </c>
      <c r="B539" s="63"/>
      <c r="C539" s="43" t="s">
        <v>556</v>
      </c>
    </row>
    <row r="540" customFormat="false" ht="14.25" hidden="false" customHeight="false" outlineLevel="0" collapsed="false">
      <c r="A540" s="62" t="s">
        <v>479</v>
      </c>
      <c r="B540" s="63"/>
      <c r="C540" s="43" t="s">
        <v>480</v>
      </c>
    </row>
    <row r="541" customFormat="false" ht="14.25" hidden="false" customHeight="false" outlineLevel="0" collapsed="false">
      <c r="A541" s="62" t="s">
        <v>557</v>
      </c>
      <c r="B541" s="63"/>
      <c r="C541" s="43" t="s">
        <v>558</v>
      </c>
    </row>
    <row r="542" customFormat="false" ht="14.25" hidden="false" customHeight="false" outlineLevel="0" collapsed="false">
      <c r="A542" s="62" t="s">
        <v>506</v>
      </c>
      <c r="B542" s="63"/>
      <c r="C542" s="43" t="s">
        <v>507</v>
      </c>
    </row>
    <row r="543" customFormat="false" ht="14.25" hidden="false" customHeight="false" outlineLevel="0" collapsed="false">
      <c r="A543" s="62" t="s">
        <v>581</v>
      </c>
      <c r="B543" s="63"/>
      <c r="C543" s="43" t="s">
        <v>582</v>
      </c>
    </row>
    <row r="544" customFormat="false" ht="14.25" hidden="false" customHeight="false" outlineLevel="0" collapsed="false">
      <c r="A544" s="62" t="s">
        <v>483</v>
      </c>
      <c r="B544" s="63"/>
      <c r="C544" s="43" t="s">
        <v>484</v>
      </c>
    </row>
    <row r="545" customFormat="false" ht="14.25" hidden="false" customHeight="false" outlineLevel="0" collapsed="false">
      <c r="A545" s="62" t="s">
        <v>590</v>
      </c>
      <c r="B545" s="63"/>
      <c r="C545" s="43" t="s">
        <v>591</v>
      </c>
    </row>
    <row r="546" customFormat="false" ht="14.25" hidden="false" customHeight="false" outlineLevel="0" collapsed="false">
      <c r="A546" s="62" t="s">
        <v>705</v>
      </c>
      <c r="B546" s="63"/>
      <c r="C546" s="43" t="s">
        <v>706</v>
      </c>
    </row>
    <row r="547" customFormat="false" ht="14.25" hidden="false" customHeight="false" outlineLevel="0" collapsed="false">
      <c r="A547" s="62" t="s">
        <v>530</v>
      </c>
      <c r="B547" s="63"/>
      <c r="C547" s="43" t="s">
        <v>531</v>
      </c>
    </row>
    <row r="548" customFormat="false" ht="14.25" hidden="false" customHeight="false" outlineLevel="0" collapsed="false">
      <c r="A548" s="62" t="s">
        <v>602</v>
      </c>
      <c r="B548" s="63"/>
      <c r="C548" s="43" t="s">
        <v>535</v>
      </c>
    </row>
    <row r="549" customFormat="false" ht="14.25" hidden="false" customHeight="false" outlineLevel="0" collapsed="false">
      <c r="A549" s="62" t="s">
        <v>917</v>
      </c>
      <c r="B549" s="63"/>
      <c r="C549" s="43" t="s">
        <v>918</v>
      </c>
    </row>
    <row r="550" customFormat="false" ht="14.25" hidden="false" customHeight="false" outlineLevel="0" collapsed="false">
      <c r="A550" s="62" t="s">
        <v>919</v>
      </c>
      <c r="B550" s="63"/>
      <c r="C550" s="43" t="s">
        <v>920</v>
      </c>
    </row>
    <row r="551" customFormat="false" ht="14.25" hidden="false" customHeight="false" outlineLevel="0" collapsed="false">
      <c r="A551" s="62" t="s">
        <v>921</v>
      </c>
      <c r="B551" s="63"/>
      <c r="C551" s="43" t="s">
        <v>922</v>
      </c>
    </row>
    <row r="552" customFormat="false" ht="14.25" hidden="false" customHeight="false" outlineLevel="0" collapsed="false">
      <c r="A552" s="62" t="s">
        <v>923</v>
      </c>
      <c r="B552" s="63"/>
      <c r="C552" s="0" t="s">
        <v>685</v>
      </c>
    </row>
    <row r="553" customFormat="false" ht="14.25" hidden="false" customHeight="false" outlineLevel="0" collapsed="false">
      <c r="A553" s="62" t="s">
        <v>924</v>
      </c>
      <c r="B553" s="63"/>
      <c r="C553" s="43" t="s">
        <v>925</v>
      </c>
    </row>
    <row r="554" customFormat="false" ht="14.25" hidden="false" customHeight="false" outlineLevel="0" collapsed="false">
      <c r="A554" s="62" t="s">
        <v>926</v>
      </c>
      <c r="B554" s="63"/>
      <c r="C554" s="43" t="s">
        <v>927</v>
      </c>
    </row>
    <row r="555" customFormat="false" ht="14.25" hidden="false" customHeight="false" outlineLevel="0" collapsed="false">
      <c r="A555" s="64" t="s">
        <v>928</v>
      </c>
      <c r="B555" s="65"/>
      <c r="C555" s="43" t="s">
        <v>929</v>
      </c>
    </row>
    <row r="556" customFormat="false" ht="14.25" hidden="false" customHeight="false" outlineLevel="0" collapsed="false">
      <c r="A556" s="66" t="s">
        <v>930</v>
      </c>
      <c r="B556" s="67"/>
      <c r="C556" s="43" t="s">
        <v>775</v>
      </c>
    </row>
    <row r="557" customFormat="false" ht="15" hidden="false" customHeight="false" outlineLevel="0" collapsed="false"/>
    <row r="558" customFormat="false" ht="15" hidden="false" customHeight="false" outlineLevel="0" collapsed="false"/>
    <row r="559" customFormat="false" ht="15" hidden="false" customHeight="false" outlineLevel="0" collapsed="false"/>
    <row r="560" customFormat="false" ht="15" hidden="false" customHeight="false" outlineLevel="0" collapsed="false"/>
    <row r="561" customFormat="false" ht="15" hidden="false" customHeight="false" outlineLevel="0" collapsed="false"/>
    <row r="562" customFormat="false" ht="15" hidden="false" customHeight="false" outlineLevel="0" collapsed="false"/>
    <row r="563" customFormat="false" ht="15" hidden="false" customHeight="false" outlineLevel="0" collapsed="false"/>
    <row r="564" customFormat="false" ht="15"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92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2" ySplit="1" topLeftCell="C447" activePane="bottomRight" state="frozen"/>
      <selection pane="topLeft" activeCell="A1" activeCellId="0" sqref="A1"/>
      <selection pane="topRight" activeCell="C1" activeCellId="0" sqref="C1"/>
      <selection pane="bottomLeft" activeCell="A447" activeCellId="0" sqref="A447"/>
      <selection pane="bottomRight" activeCell="C477" activeCellId="1" sqref="C556 C477"/>
    </sheetView>
  </sheetViews>
  <sheetFormatPr defaultColWidth="9.14453125" defaultRowHeight="15" zeroHeight="false" outlineLevelRow="0" outlineLevelCol="0"/>
  <cols>
    <col collapsed="false" customWidth="true" hidden="false" outlineLevel="0" max="1" min="1" style="68" width="11.72"/>
    <col collapsed="false" customWidth="true" hidden="false" outlineLevel="0" max="2" min="2" style="68" width="35"/>
    <col collapsed="false" customWidth="true" hidden="false" outlineLevel="0" max="3" min="3" style="68" width="15.86"/>
    <col collapsed="false" customWidth="true" hidden="false" outlineLevel="0" max="4" min="4" style="68" width="16.14"/>
    <col collapsed="false" customWidth="true" hidden="false" outlineLevel="0" max="6" min="5" style="68" width="16.86"/>
    <col collapsed="false" customWidth="true" hidden="false" outlineLevel="0" max="7" min="7" style="68" width="19.43"/>
    <col collapsed="false" customWidth="true" hidden="false" outlineLevel="0" max="8" min="8" style="68" width="23.43"/>
    <col collapsed="false" customWidth="true" hidden="false" outlineLevel="0" max="9" min="9" style="68" width="50.7"/>
    <col collapsed="false" customWidth="true" hidden="false" outlineLevel="0" max="10" min="10" style="68" width="16.43"/>
    <col collapsed="false" customWidth="true" hidden="false" outlineLevel="0" max="11" min="11" style="68" width="26"/>
    <col collapsed="false" customWidth="true" hidden="false" outlineLevel="0" max="12" min="12" style="68" width="19.43"/>
    <col collapsed="false" customWidth="true" hidden="false" outlineLevel="0" max="13" min="13" style="68" width="16.29"/>
    <col collapsed="false" customWidth="true" hidden="false" outlineLevel="0" max="14" min="14" style="68" width="15.43"/>
    <col collapsed="false" customWidth="true" hidden="false" outlineLevel="0" max="15" min="15" style="68" width="19.43"/>
    <col collapsed="false" customWidth="true" hidden="false" outlineLevel="0" max="16" min="16" style="68" width="19.72"/>
    <col collapsed="false" customWidth="true" hidden="false" outlineLevel="0" max="17" min="17" style="68" width="18.14"/>
    <col collapsed="false" customWidth="true" hidden="false" outlineLevel="0" max="18" min="18" style="68" width="14.14"/>
    <col collapsed="false" customWidth="true" hidden="false" outlineLevel="0" max="20" min="19" style="68" width="12.43"/>
    <col collapsed="false" customWidth="true" hidden="false" outlineLevel="0" max="21" min="21" style="68" width="16.43"/>
    <col collapsed="false" customWidth="true" hidden="false" outlineLevel="0" max="22" min="22" style="68" width="15.28"/>
    <col collapsed="false" customWidth="true" hidden="false" outlineLevel="0" max="23" min="23" style="68" width="15.15"/>
    <col collapsed="false" customWidth="true" hidden="false" outlineLevel="0" max="24" min="24" style="68" width="17.14"/>
    <col collapsed="false" customWidth="true" hidden="false" outlineLevel="0" max="25" min="25" style="68" width="13.86"/>
    <col collapsed="false" customWidth="true" hidden="false" outlineLevel="0" max="26" min="26" style="68" width="19.72"/>
    <col collapsed="false" customWidth="true" hidden="false" outlineLevel="0" max="27" min="27" style="68" width="20.29"/>
    <col collapsed="false" customWidth="true" hidden="false" outlineLevel="0" max="28" min="28" style="68" width="13.43"/>
    <col collapsed="false" customWidth="true" hidden="false" outlineLevel="0" max="29" min="29" style="68" width="36.43"/>
    <col collapsed="false" customWidth="false" hidden="false" outlineLevel="0" max="16384" min="30" style="68" width="9.14"/>
  </cols>
  <sheetData>
    <row r="1" customFormat="false" ht="34.5" hidden="false" customHeight="true" outlineLevel="0" collapsed="false">
      <c r="A1" s="69" t="s">
        <v>931</v>
      </c>
      <c r="B1" s="69" t="s">
        <v>932</v>
      </c>
      <c r="C1" s="69" t="s">
        <v>933</v>
      </c>
      <c r="D1" s="69" t="s">
        <v>934</v>
      </c>
      <c r="E1" s="69" t="s">
        <v>935</v>
      </c>
      <c r="F1" s="69" t="s">
        <v>936</v>
      </c>
      <c r="G1" s="69" t="s">
        <v>937</v>
      </c>
      <c r="H1" s="69" t="s">
        <v>938</v>
      </c>
      <c r="I1" s="69" t="s">
        <v>939</v>
      </c>
      <c r="J1" s="69" t="s">
        <v>940</v>
      </c>
      <c r="K1" s="69" t="s">
        <v>941</v>
      </c>
      <c r="L1" s="69" t="s">
        <v>942</v>
      </c>
      <c r="M1" s="69" t="s">
        <v>943</v>
      </c>
      <c r="N1" s="69" t="s">
        <v>944</v>
      </c>
      <c r="O1" s="69" t="s">
        <v>945</v>
      </c>
      <c r="P1" s="69" t="s">
        <v>946</v>
      </c>
      <c r="Q1" s="69" t="s">
        <v>947</v>
      </c>
      <c r="R1" s="69" t="s">
        <v>948</v>
      </c>
      <c r="S1" s="69" t="s">
        <v>949</v>
      </c>
      <c r="T1" s="69" t="s">
        <v>950</v>
      </c>
      <c r="U1" s="69" t="s">
        <v>951</v>
      </c>
      <c r="V1" s="69" t="s">
        <v>952</v>
      </c>
      <c r="W1" s="69" t="s">
        <v>953</v>
      </c>
      <c r="X1" s="69" t="s">
        <v>954</v>
      </c>
      <c r="Y1" s="69" t="s">
        <v>955</v>
      </c>
      <c r="Z1" s="69" t="s">
        <v>956</v>
      </c>
      <c r="AA1" s="69" t="s">
        <v>957</v>
      </c>
      <c r="AB1" s="69" t="s">
        <v>958</v>
      </c>
      <c r="AC1" s="69" t="s">
        <v>959</v>
      </c>
    </row>
    <row r="2" customFormat="false" ht="15" hidden="false" customHeight="true" outlineLevel="0" collapsed="false">
      <c r="A2" s="70" t="s">
        <v>960</v>
      </c>
      <c r="B2" s="71" t="s">
        <v>474</v>
      </c>
      <c r="C2" s="70" t="s">
        <v>961</v>
      </c>
      <c r="D2" s="70" t="s">
        <v>962</v>
      </c>
      <c r="E2" s="70" t="s">
        <v>963</v>
      </c>
      <c r="F2" s="70" t="s">
        <v>964</v>
      </c>
      <c r="G2" s="70" t="s">
        <v>965</v>
      </c>
      <c r="H2" s="72" t="s">
        <v>475</v>
      </c>
      <c r="I2" s="70" t="s">
        <v>966</v>
      </c>
      <c r="J2" s="73" t="n">
        <v>50</v>
      </c>
      <c r="K2" s="74" t="n">
        <v>0</v>
      </c>
      <c r="L2" s="74" t="n">
        <v>0</v>
      </c>
      <c r="M2" s="73" t="n">
        <v>50</v>
      </c>
      <c r="N2" s="73" t="n">
        <v>0</v>
      </c>
      <c r="O2" s="73" t="n">
        <v>932.47</v>
      </c>
      <c r="P2" s="73" t="n">
        <v>15703</v>
      </c>
      <c r="Q2" s="73" t="n">
        <v>314.06</v>
      </c>
      <c r="R2" s="70" t="s">
        <v>967</v>
      </c>
      <c r="S2" s="73" t="n">
        <v>3140.6</v>
      </c>
      <c r="T2" s="73" t="n">
        <v>186.49</v>
      </c>
      <c r="U2" s="70"/>
      <c r="V2" s="73" t="n">
        <v>0</v>
      </c>
      <c r="W2" s="73" t="n">
        <v>0</v>
      </c>
      <c r="X2" s="70"/>
      <c r="Y2" s="75" t="n">
        <v>45026</v>
      </c>
      <c r="Z2" s="75" t="n">
        <v>45274</v>
      </c>
      <c r="AA2" s="75"/>
      <c r="AB2" s="76" t="n">
        <v>6</v>
      </c>
      <c r="AC2" s="70" t="s">
        <v>968</v>
      </c>
    </row>
    <row r="3" customFormat="false" ht="15" hidden="false" customHeight="true" outlineLevel="0" collapsed="false">
      <c r="A3" s="70" t="s">
        <v>960</v>
      </c>
      <c r="B3" s="77" t="s">
        <v>474</v>
      </c>
      <c r="C3" s="70" t="s">
        <v>961</v>
      </c>
      <c r="D3" s="70" t="s">
        <v>969</v>
      </c>
      <c r="E3" s="70" t="s">
        <v>970</v>
      </c>
      <c r="F3" s="70" t="s">
        <v>971</v>
      </c>
      <c r="G3" s="70" t="s">
        <v>965</v>
      </c>
      <c r="H3" s="72" t="s">
        <v>477</v>
      </c>
      <c r="I3" s="70" t="s">
        <v>972</v>
      </c>
      <c r="J3" s="73" t="n">
        <v>52</v>
      </c>
      <c r="K3" s="74" t="n">
        <v>0</v>
      </c>
      <c r="L3" s="74" t="n">
        <v>0</v>
      </c>
      <c r="M3" s="73" t="n">
        <v>52</v>
      </c>
      <c r="N3" s="73" t="n">
        <v>0</v>
      </c>
      <c r="O3" s="73" t="n">
        <v>1482.17</v>
      </c>
      <c r="P3" s="73" t="n">
        <v>24960</v>
      </c>
      <c r="Q3" s="73" t="n">
        <v>480</v>
      </c>
      <c r="R3" s="70" t="s">
        <v>973</v>
      </c>
      <c r="S3" s="73" t="n">
        <v>4992</v>
      </c>
      <c r="T3" s="73" t="n">
        <v>296.43</v>
      </c>
      <c r="U3" s="70"/>
      <c r="V3" s="73" t="n">
        <v>0</v>
      </c>
      <c r="W3" s="73" t="n">
        <v>0</v>
      </c>
      <c r="X3" s="70"/>
      <c r="Y3" s="75" t="n">
        <v>44868</v>
      </c>
      <c r="Z3" s="75" t="n">
        <v>46160</v>
      </c>
      <c r="AA3" s="75"/>
      <c r="AB3" s="76" t="n">
        <v>34</v>
      </c>
      <c r="AC3" s="70" t="s">
        <v>968</v>
      </c>
    </row>
    <row r="4" customFormat="false" ht="15" hidden="false" customHeight="true" outlineLevel="0" collapsed="false">
      <c r="A4" s="70" t="s">
        <v>960</v>
      </c>
      <c r="B4" s="77" t="s">
        <v>474</v>
      </c>
      <c r="C4" s="70" t="s">
        <v>961</v>
      </c>
      <c r="D4" s="70" t="s">
        <v>974</v>
      </c>
      <c r="E4" s="70" t="s">
        <v>975</v>
      </c>
      <c r="F4" s="70" t="s">
        <v>976</v>
      </c>
      <c r="G4" s="70" t="s">
        <v>977</v>
      </c>
      <c r="H4" s="72" t="s">
        <v>479</v>
      </c>
      <c r="I4" s="70" t="s">
        <v>978</v>
      </c>
      <c r="J4" s="73" t="n">
        <v>393.79</v>
      </c>
      <c r="K4" s="74" t="n">
        <v>0</v>
      </c>
      <c r="L4" s="74" t="n">
        <v>0</v>
      </c>
      <c r="M4" s="73" t="n">
        <v>393.79</v>
      </c>
      <c r="N4" s="73" t="n">
        <v>0</v>
      </c>
      <c r="O4" s="73" t="n">
        <v>7118.79</v>
      </c>
      <c r="P4" s="73" t="n">
        <v>119881.8</v>
      </c>
      <c r="Q4" s="73" t="n">
        <v>304.43</v>
      </c>
      <c r="R4" s="70" t="s">
        <v>979</v>
      </c>
      <c r="S4" s="73" t="n">
        <v>17982.27</v>
      </c>
      <c r="T4" s="73" t="n">
        <v>1067.82</v>
      </c>
      <c r="U4" s="70"/>
      <c r="V4" s="73" t="n">
        <v>0</v>
      </c>
      <c r="W4" s="73" t="n">
        <v>0</v>
      </c>
      <c r="X4" s="70"/>
      <c r="Y4" s="75" t="n">
        <v>42401</v>
      </c>
      <c r="Z4" s="75" t="n">
        <v>44486</v>
      </c>
      <c r="AA4" s="75" t="n">
        <v>46312</v>
      </c>
      <c r="AB4" s="76" t="n">
        <v>-12</v>
      </c>
      <c r="AC4" s="70" t="s">
        <v>980</v>
      </c>
    </row>
    <row r="5" customFormat="false" ht="15" hidden="false" customHeight="true" outlineLevel="0" collapsed="false">
      <c r="A5" s="70" t="s">
        <v>960</v>
      </c>
      <c r="B5" s="77" t="s">
        <v>474</v>
      </c>
      <c r="C5" s="70" t="s">
        <v>961</v>
      </c>
      <c r="D5" s="70" t="s">
        <v>981</v>
      </c>
      <c r="E5" s="70" t="s">
        <v>982</v>
      </c>
      <c r="F5" s="70" t="s">
        <v>983</v>
      </c>
      <c r="G5" s="70" t="s">
        <v>984</v>
      </c>
      <c r="H5" s="72" t="s">
        <v>481</v>
      </c>
      <c r="I5" s="70" t="s">
        <v>985</v>
      </c>
      <c r="J5" s="73" t="n">
        <v>3028.99</v>
      </c>
      <c r="K5" s="74" t="n">
        <v>0</v>
      </c>
      <c r="L5" s="74" t="n">
        <v>0</v>
      </c>
      <c r="M5" s="73" t="n">
        <v>3028.99</v>
      </c>
      <c r="N5" s="73" t="n">
        <v>0</v>
      </c>
      <c r="O5" s="73" t="n">
        <v>0</v>
      </c>
      <c r="P5" s="73" t="n">
        <v>0</v>
      </c>
      <c r="Q5" s="73" t="n">
        <v>0</v>
      </c>
      <c r="R5" s="70"/>
      <c r="S5" s="73" t="n">
        <v>39267.56</v>
      </c>
      <c r="T5" s="73" t="n">
        <v>2331.78</v>
      </c>
      <c r="U5" s="70"/>
      <c r="V5" s="73" t="n">
        <v>0</v>
      </c>
      <c r="W5" s="73" t="n">
        <v>0</v>
      </c>
      <c r="X5" s="70" t="s">
        <v>986</v>
      </c>
      <c r="Y5" s="75" t="n">
        <v>44927</v>
      </c>
      <c r="Z5" s="75" t="n">
        <v>45291</v>
      </c>
      <c r="AA5" s="75"/>
      <c r="AB5" s="76" t="n">
        <v>12</v>
      </c>
      <c r="AC5" s="70" t="s">
        <v>987</v>
      </c>
    </row>
    <row r="6" customFormat="false" ht="15" hidden="false" customHeight="true" outlineLevel="0" collapsed="false">
      <c r="A6" s="70" t="s">
        <v>960</v>
      </c>
      <c r="B6" s="77" t="s">
        <v>474</v>
      </c>
      <c r="C6" s="70" t="s">
        <v>961</v>
      </c>
      <c r="D6" s="70" t="s">
        <v>988</v>
      </c>
      <c r="E6" s="70" t="s">
        <v>989</v>
      </c>
      <c r="F6" s="70" t="s">
        <v>990</v>
      </c>
      <c r="G6" s="70" t="s">
        <v>991</v>
      </c>
      <c r="H6" s="72" t="s">
        <v>483</v>
      </c>
      <c r="I6" s="70" t="s">
        <v>992</v>
      </c>
      <c r="J6" s="73" t="n">
        <v>1490.12</v>
      </c>
      <c r="K6" s="74" t="n">
        <v>0</v>
      </c>
      <c r="L6" s="74" t="n">
        <v>0</v>
      </c>
      <c r="M6" s="73" t="n">
        <v>1490.12</v>
      </c>
      <c r="N6" s="73" t="n">
        <v>0</v>
      </c>
      <c r="O6" s="73" t="n">
        <v>12871.4</v>
      </c>
      <c r="P6" s="73" t="n">
        <v>216756.99</v>
      </c>
      <c r="Q6" s="73" t="n">
        <v>145.46</v>
      </c>
      <c r="R6" s="70" t="s">
        <v>993</v>
      </c>
      <c r="S6" s="73" t="n">
        <v>21675.7</v>
      </c>
      <c r="T6" s="73" t="n">
        <v>1287.14</v>
      </c>
      <c r="U6" s="70"/>
      <c r="V6" s="73" t="n">
        <v>0</v>
      </c>
      <c r="W6" s="73" t="n">
        <v>0</v>
      </c>
      <c r="X6" s="70" t="s">
        <v>994</v>
      </c>
      <c r="Y6" s="75" t="n">
        <v>40620</v>
      </c>
      <c r="Z6" s="75" t="n">
        <v>42446</v>
      </c>
      <c r="AA6" s="75" t="n">
        <v>47923</v>
      </c>
      <c r="AB6" s="76" t="n">
        <v>-80</v>
      </c>
      <c r="AC6" s="70" t="s">
        <v>980</v>
      </c>
    </row>
    <row r="7" customFormat="false" ht="15" hidden="false" customHeight="true" outlineLevel="0" collapsed="false">
      <c r="A7" s="70" t="s">
        <v>960</v>
      </c>
      <c r="B7" s="77" t="s">
        <v>474</v>
      </c>
      <c r="C7" s="70" t="s">
        <v>961</v>
      </c>
      <c r="D7" s="70" t="s">
        <v>995</v>
      </c>
      <c r="E7" s="70" t="s">
        <v>996</v>
      </c>
      <c r="F7" s="70" t="s">
        <v>997</v>
      </c>
      <c r="G7" s="70" t="s">
        <v>965</v>
      </c>
      <c r="H7" s="72" t="s">
        <v>485</v>
      </c>
      <c r="I7" s="70" t="s">
        <v>998</v>
      </c>
      <c r="J7" s="73" t="n">
        <v>50</v>
      </c>
      <c r="K7" s="74" t="n">
        <v>0</v>
      </c>
      <c r="L7" s="74" t="n">
        <v>0</v>
      </c>
      <c r="M7" s="73" t="n">
        <v>50</v>
      </c>
      <c r="N7" s="73" t="n">
        <v>0</v>
      </c>
      <c r="O7" s="73" t="n">
        <v>573.02</v>
      </c>
      <c r="P7" s="73" t="n">
        <v>9649.8</v>
      </c>
      <c r="Q7" s="73" t="n">
        <v>193</v>
      </c>
      <c r="R7" s="70" t="s">
        <v>979</v>
      </c>
      <c r="S7" s="73" t="n">
        <v>1447.47</v>
      </c>
      <c r="T7" s="73" t="n">
        <v>85.95</v>
      </c>
      <c r="U7" s="70"/>
      <c r="V7" s="73" t="n">
        <v>1750</v>
      </c>
      <c r="W7" s="73" t="n">
        <v>103.92</v>
      </c>
      <c r="X7" s="70"/>
      <c r="Y7" s="75" t="n">
        <v>44490</v>
      </c>
      <c r="Z7" s="75" t="n">
        <v>46256</v>
      </c>
      <c r="AA7" s="75" t="n">
        <v>46987</v>
      </c>
      <c r="AB7" s="76" t="n">
        <v>58</v>
      </c>
      <c r="AC7" s="70" t="s">
        <v>987</v>
      </c>
    </row>
    <row r="8" customFormat="false" ht="15" hidden="false" customHeight="true" outlineLevel="0" collapsed="false">
      <c r="A8" s="70" t="s">
        <v>960</v>
      </c>
      <c r="B8" s="77" t="s">
        <v>474</v>
      </c>
      <c r="C8" s="70" t="s">
        <v>961</v>
      </c>
      <c r="D8" s="70" t="s">
        <v>995</v>
      </c>
      <c r="E8" s="70" t="s">
        <v>999</v>
      </c>
      <c r="F8" s="70" t="s">
        <v>1000</v>
      </c>
      <c r="G8" s="70" t="s">
        <v>965</v>
      </c>
      <c r="H8" s="72" t="s">
        <v>485</v>
      </c>
      <c r="I8" s="70" t="s">
        <v>998</v>
      </c>
      <c r="J8" s="73" t="n">
        <v>50</v>
      </c>
      <c r="K8" s="74" t="n">
        <v>0</v>
      </c>
      <c r="L8" s="74" t="n">
        <v>0</v>
      </c>
      <c r="M8" s="73" t="n">
        <v>50</v>
      </c>
      <c r="N8" s="73" t="n">
        <v>0</v>
      </c>
      <c r="O8" s="73" t="n">
        <v>573.02</v>
      </c>
      <c r="P8" s="73" t="n">
        <v>9649.8</v>
      </c>
      <c r="Q8" s="73" t="n">
        <v>193</v>
      </c>
      <c r="R8" s="70" t="s">
        <v>979</v>
      </c>
      <c r="S8" s="73" t="n">
        <v>1447.47</v>
      </c>
      <c r="T8" s="73" t="n">
        <v>85.95</v>
      </c>
      <c r="U8" s="70"/>
      <c r="V8" s="73" t="n">
        <v>1750</v>
      </c>
      <c r="W8" s="73" t="n">
        <v>103.92</v>
      </c>
      <c r="X8" s="70"/>
      <c r="Y8" s="75" t="n">
        <v>44490</v>
      </c>
      <c r="Z8" s="75" t="n">
        <v>46256</v>
      </c>
      <c r="AA8" s="75" t="n">
        <v>46987</v>
      </c>
      <c r="AB8" s="76" t="n">
        <v>58</v>
      </c>
      <c r="AC8" s="70" t="s">
        <v>987</v>
      </c>
    </row>
    <row r="9" customFormat="false" ht="15" hidden="false" customHeight="true" outlineLevel="0" collapsed="false">
      <c r="A9" s="70" t="s">
        <v>960</v>
      </c>
      <c r="B9" s="77" t="s">
        <v>474</v>
      </c>
      <c r="C9" s="70" t="s">
        <v>961</v>
      </c>
      <c r="D9" s="70" t="s">
        <v>1001</v>
      </c>
      <c r="E9" s="70" t="s">
        <v>1002</v>
      </c>
      <c r="F9" s="70" t="s">
        <v>1003</v>
      </c>
      <c r="G9" s="70" t="s">
        <v>965</v>
      </c>
      <c r="H9" s="72" t="s">
        <v>501</v>
      </c>
      <c r="I9" s="70" t="s">
        <v>1004</v>
      </c>
      <c r="J9" s="73" t="n">
        <v>53.97</v>
      </c>
      <c r="K9" s="74" t="n">
        <v>0</v>
      </c>
      <c r="L9" s="74" t="n">
        <v>0</v>
      </c>
      <c r="M9" s="73" t="n">
        <v>53.97</v>
      </c>
      <c r="N9" s="73" t="n">
        <v>0</v>
      </c>
      <c r="O9" s="73" t="n">
        <v>1158.78</v>
      </c>
      <c r="P9" s="73" t="n">
        <v>19514.11</v>
      </c>
      <c r="Q9" s="73" t="n">
        <v>361.57</v>
      </c>
      <c r="R9" s="70" t="s">
        <v>979</v>
      </c>
      <c r="S9" s="73" t="n">
        <v>2927.11</v>
      </c>
      <c r="T9" s="73" t="n">
        <v>173.82</v>
      </c>
      <c r="U9" s="70"/>
      <c r="V9" s="73" t="n">
        <v>0</v>
      </c>
      <c r="W9" s="73" t="n">
        <v>0</v>
      </c>
      <c r="X9" s="70" t="s">
        <v>1005</v>
      </c>
      <c r="Y9" s="75" t="n">
        <v>44013</v>
      </c>
      <c r="Z9" s="75" t="n">
        <v>45961</v>
      </c>
      <c r="AA9" s="75"/>
      <c r="AB9" s="76" t="n">
        <v>29</v>
      </c>
      <c r="AC9" s="70" t="s">
        <v>987</v>
      </c>
    </row>
    <row r="10" customFormat="false" ht="15" hidden="false" customHeight="true" outlineLevel="0" collapsed="false">
      <c r="A10" s="70" t="s">
        <v>960</v>
      </c>
      <c r="B10" s="77" t="s">
        <v>474</v>
      </c>
      <c r="C10" s="70" t="s">
        <v>961</v>
      </c>
      <c r="D10" s="70" t="s">
        <v>1001</v>
      </c>
      <c r="E10" s="70" t="s">
        <v>1006</v>
      </c>
      <c r="F10" s="70" t="s">
        <v>1007</v>
      </c>
      <c r="G10" s="70" t="s">
        <v>965</v>
      </c>
      <c r="H10" s="72" t="s">
        <v>501</v>
      </c>
      <c r="I10" s="70" t="s">
        <v>1004</v>
      </c>
      <c r="J10" s="73" t="n">
        <v>54.3</v>
      </c>
      <c r="K10" s="74" t="n">
        <v>0</v>
      </c>
      <c r="L10" s="74" t="n">
        <v>0</v>
      </c>
      <c r="M10" s="73" t="n">
        <v>54.3</v>
      </c>
      <c r="N10" s="73" t="n">
        <v>0</v>
      </c>
      <c r="O10" s="73" t="n">
        <v>1165.87</v>
      </c>
      <c r="P10" s="73" t="n">
        <v>19633.42</v>
      </c>
      <c r="Q10" s="73" t="n">
        <v>361.57</v>
      </c>
      <c r="R10" s="70" t="s">
        <v>979</v>
      </c>
      <c r="S10" s="73" t="n">
        <v>2945.01</v>
      </c>
      <c r="T10" s="73" t="n">
        <v>174.88</v>
      </c>
      <c r="U10" s="70"/>
      <c r="V10" s="73" t="n">
        <v>0</v>
      </c>
      <c r="W10" s="73" t="n">
        <v>0</v>
      </c>
      <c r="X10" s="70" t="s">
        <v>1005</v>
      </c>
      <c r="Y10" s="75" t="n">
        <v>44013</v>
      </c>
      <c r="Z10" s="75" t="n">
        <v>45961</v>
      </c>
      <c r="AA10" s="75"/>
      <c r="AB10" s="76" t="n">
        <v>29</v>
      </c>
      <c r="AC10" s="70" t="s">
        <v>987</v>
      </c>
    </row>
    <row r="11" customFormat="false" ht="15" hidden="false" customHeight="true" outlineLevel="0" collapsed="false">
      <c r="A11" s="70" t="s">
        <v>960</v>
      </c>
      <c r="B11" s="77" t="s">
        <v>474</v>
      </c>
      <c r="C11" s="70" t="s">
        <v>961</v>
      </c>
      <c r="D11" s="70" t="s">
        <v>1001</v>
      </c>
      <c r="E11" s="70" t="s">
        <v>1008</v>
      </c>
      <c r="F11" s="70" t="s">
        <v>1009</v>
      </c>
      <c r="G11" s="70" t="s">
        <v>965</v>
      </c>
      <c r="H11" s="72" t="s">
        <v>501</v>
      </c>
      <c r="I11" s="70" t="s">
        <v>1004</v>
      </c>
      <c r="J11" s="73" t="n">
        <v>54.05</v>
      </c>
      <c r="K11" s="74" t="n">
        <v>0</v>
      </c>
      <c r="L11" s="74" t="n">
        <v>0</v>
      </c>
      <c r="M11" s="73" t="n">
        <v>54.05</v>
      </c>
      <c r="N11" s="73" t="n">
        <v>0</v>
      </c>
      <c r="O11" s="73" t="n">
        <v>1160.5</v>
      </c>
      <c r="P11" s="73" t="n">
        <v>19543.03</v>
      </c>
      <c r="Q11" s="73" t="n">
        <v>361.57</v>
      </c>
      <c r="R11" s="70" t="s">
        <v>979</v>
      </c>
      <c r="S11" s="73" t="n">
        <v>2931.45</v>
      </c>
      <c r="T11" s="73" t="n">
        <v>174.07</v>
      </c>
      <c r="U11" s="70"/>
      <c r="V11" s="73" t="n">
        <v>0</v>
      </c>
      <c r="W11" s="73" t="n">
        <v>0</v>
      </c>
      <c r="X11" s="70" t="s">
        <v>1005</v>
      </c>
      <c r="Y11" s="75" t="n">
        <v>44013</v>
      </c>
      <c r="Z11" s="75" t="n">
        <v>45961</v>
      </c>
      <c r="AA11" s="75"/>
      <c r="AB11" s="76" t="n">
        <v>29</v>
      </c>
      <c r="AC11" s="70" t="s">
        <v>987</v>
      </c>
    </row>
    <row r="12" customFormat="false" ht="15" hidden="false" customHeight="true" outlineLevel="0" collapsed="false">
      <c r="A12" s="70" t="s">
        <v>960</v>
      </c>
      <c r="B12" s="77" t="s">
        <v>474</v>
      </c>
      <c r="C12" s="70" t="s">
        <v>961</v>
      </c>
      <c r="D12" s="70" t="s">
        <v>1010</v>
      </c>
      <c r="E12" s="70" t="s">
        <v>1011</v>
      </c>
      <c r="F12" s="70" t="s">
        <v>1012</v>
      </c>
      <c r="G12" s="70" t="s">
        <v>965</v>
      </c>
      <c r="H12" s="72" t="s">
        <v>501</v>
      </c>
      <c r="I12" s="70" t="s">
        <v>1004</v>
      </c>
      <c r="J12" s="73" t="n">
        <v>50</v>
      </c>
      <c r="K12" s="74" t="n">
        <v>0</v>
      </c>
      <c r="L12" s="74" t="n">
        <v>0</v>
      </c>
      <c r="M12" s="73" t="n">
        <v>50</v>
      </c>
      <c r="N12" s="73" t="n">
        <v>0</v>
      </c>
      <c r="O12" s="73" t="n">
        <v>1123.34</v>
      </c>
      <c r="P12" s="73" t="n">
        <v>18917.26</v>
      </c>
      <c r="Q12" s="73" t="n">
        <v>378.35</v>
      </c>
      <c r="R12" s="70" t="s">
        <v>979</v>
      </c>
      <c r="S12" s="73" t="n">
        <v>2837.59</v>
      </c>
      <c r="T12" s="73" t="n">
        <v>168.5</v>
      </c>
      <c r="U12" s="70"/>
      <c r="V12" s="73" t="n">
        <v>0</v>
      </c>
      <c r="W12" s="73" t="n">
        <v>0</v>
      </c>
      <c r="X12" s="70" t="s">
        <v>1013</v>
      </c>
      <c r="Y12" s="75" t="n">
        <v>43759</v>
      </c>
      <c r="Z12" s="75" t="n">
        <v>45596</v>
      </c>
      <c r="AA12" s="75"/>
      <c r="AB12" s="76" t="n">
        <v>27</v>
      </c>
      <c r="AC12" s="70" t="s">
        <v>968</v>
      </c>
    </row>
    <row r="13" customFormat="false" ht="15" hidden="false" customHeight="true" outlineLevel="0" collapsed="false">
      <c r="A13" s="70" t="s">
        <v>960</v>
      </c>
      <c r="B13" s="77" t="s">
        <v>474</v>
      </c>
      <c r="C13" s="70" t="s">
        <v>961</v>
      </c>
      <c r="D13" s="70" t="s">
        <v>1014</v>
      </c>
      <c r="E13" s="70" t="s">
        <v>1015</v>
      </c>
      <c r="F13" s="70" t="s">
        <v>1016</v>
      </c>
      <c r="G13" s="70" t="s">
        <v>965</v>
      </c>
      <c r="H13" s="72" t="s">
        <v>487</v>
      </c>
      <c r="I13" s="70" t="s">
        <v>1004</v>
      </c>
      <c r="J13" s="73" t="n">
        <v>50</v>
      </c>
      <c r="K13" s="74" t="n">
        <v>0</v>
      </c>
      <c r="L13" s="74" t="n">
        <v>0</v>
      </c>
      <c r="M13" s="73" t="n">
        <v>50</v>
      </c>
      <c r="N13" s="73" t="n">
        <v>0</v>
      </c>
      <c r="O13" s="73" t="n">
        <v>1174.52</v>
      </c>
      <c r="P13" s="73" t="n">
        <v>19779.22</v>
      </c>
      <c r="Q13" s="73" t="n">
        <v>395.58</v>
      </c>
      <c r="R13" s="70" t="s">
        <v>973</v>
      </c>
      <c r="S13" s="73" t="n">
        <v>3955.84</v>
      </c>
      <c r="T13" s="73" t="n">
        <v>234.9</v>
      </c>
      <c r="U13" s="70"/>
      <c r="V13" s="73" t="n">
        <v>0</v>
      </c>
      <c r="W13" s="73" t="n">
        <v>0</v>
      </c>
      <c r="X13" s="70" t="s">
        <v>986</v>
      </c>
      <c r="Y13" s="75" t="n">
        <v>44910</v>
      </c>
      <c r="Z13" s="75" t="n">
        <v>46705</v>
      </c>
      <c r="AA13" s="75"/>
      <c r="AB13" s="76" t="n">
        <v>59</v>
      </c>
      <c r="AC13" s="70" t="s">
        <v>987</v>
      </c>
    </row>
    <row r="14" customFormat="false" ht="15" hidden="false" customHeight="true" outlineLevel="0" collapsed="false">
      <c r="A14" s="70" t="s">
        <v>960</v>
      </c>
      <c r="B14" s="77" t="s">
        <v>474</v>
      </c>
      <c r="C14" s="70" t="s">
        <v>961</v>
      </c>
      <c r="D14" s="70" t="s">
        <v>1014</v>
      </c>
      <c r="E14" s="70" t="s">
        <v>1017</v>
      </c>
      <c r="F14" s="70" t="s">
        <v>1018</v>
      </c>
      <c r="G14" s="70" t="s">
        <v>965</v>
      </c>
      <c r="H14" s="72" t="s">
        <v>487</v>
      </c>
      <c r="I14" s="70" t="s">
        <v>1004</v>
      </c>
      <c r="J14" s="73" t="n">
        <v>50</v>
      </c>
      <c r="K14" s="74" t="n">
        <v>0</v>
      </c>
      <c r="L14" s="74" t="n">
        <v>0</v>
      </c>
      <c r="M14" s="73" t="n">
        <v>50</v>
      </c>
      <c r="N14" s="73" t="n">
        <v>0</v>
      </c>
      <c r="O14" s="73" t="n">
        <v>1174.52</v>
      </c>
      <c r="P14" s="73" t="n">
        <v>19779.22</v>
      </c>
      <c r="Q14" s="73" t="n">
        <v>395.58</v>
      </c>
      <c r="R14" s="70" t="s">
        <v>973</v>
      </c>
      <c r="S14" s="73" t="n">
        <v>3955.84</v>
      </c>
      <c r="T14" s="73" t="n">
        <v>234.9</v>
      </c>
      <c r="U14" s="70"/>
      <c r="V14" s="73" t="n">
        <v>0</v>
      </c>
      <c r="W14" s="73" t="n">
        <v>0</v>
      </c>
      <c r="X14" s="70" t="s">
        <v>986</v>
      </c>
      <c r="Y14" s="75" t="n">
        <v>44910</v>
      </c>
      <c r="Z14" s="75" t="n">
        <v>46705</v>
      </c>
      <c r="AA14" s="75"/>
      <c r="AB14" s="76" t="n">
        <v>59</v>
      </c>
      <c r="AC14" s="70" t="s">
        <v>987</v>
      </c>
    </row>
    <row r="15" customFormat="false" ht="15" hidden="false" customHeight="true" outlineLevel="0" collapsed="false">
      <c r="A15" s="70" t="s">
        <v>960</v>
      </c>
      <c r="B15" s="77" t="s">
        <v>474</v>
      </c>
      <c r="C15" s="70" t="s">
        <v>961</v>
      </c>
      <c r="D15" s="70" t="s">
        <v>1014</v>
      </c>
      <c r="E15" s="70" t="s">
        <v>1019</v>
      </c>
      <c r="F15" s="70" t="s">
        <v>1020</v>
      </c>
      <c r="G15" s="70" t="s">
        <v>965</v>
      </c>
      <c r="H15" s="72" t="s">
        <v>487</v>
      </c>
      <c r="I15" s="70" t="s">
        <v>1004</v>
      </c>
      <c r="J15" s="73" t="n">
        <v>50</v>
      </c>
      <c r="K15" s="74" t="n">
        <v>0</v>
      </c>
      <c r="L15" s="74" t="n">
        <v>0</v>
      </c>
      <c r="M15" s="73" t="n">
        <v>50</v>
      </c>
      <c r="N15" s="73" t="n">
        <v>0</v>
      </c>
      <c r="O15" s="73" t="n">
        <v>1174.52</v>
      </c>
      <c r="P15" s="73" t="n">
        <v>19779.22</v>
      </c>
      <c r="Q15" s="73" t="n">
        <v>395.58</v>
      </c>
      <c r="R15" s="70" t="s">
        <v>973</v>
      </c>
      <c r="S15" s="73" t="n">
        <v>3955.84</v>
      </c>
      <c r="T15" s="73" t="n">
        <v>234.9</v>
      </c>
      <c r="U15" s="70"/>
      <c r="V15" s="73" t="n">
        <v>0</v>
      </c>
      <c r="W15" s="73" t="n">
        <v>0</v>
      </c>
      <c r="X15" s="70" t="s">
        <v>986</v>
      </c>
      <c r="Y15" s="75" t="n">
        <v>44910</v>
      </c>
      <c r="Z15" s="75" t="n">
        <v>46705</v>
      </c>
      <c r="AA15" s="75"/>
      <c r="AB15" s="76" t="n">
        <v>59</v>
      </c>
      <c r="AC15" s="70" t="s">
        <v>987</v>
      </c>
    </row>
    <row r="16" customFormat="false" ht="15" hidden="false" customHeight="true" outlineLevel="0" collapsed="false">
      <c r="A16" s="70" t="s">
        <v>960</v>
      </c>
      <c r="B16" s="77" t="s">
        <v>474</v>
      </c>
      <c r="C16" s="70" t="s">
        <v>961</v>
      </c>
      <c r="D16" s="70" t="s">
        <v>1021</v>
      </c>
      <c r="E16" s="70" t="s">
        <v>1022</v>
      </c>
      <c r="F16" s="70" t="s">
        <v>1022</v>
      </c>
      <c r="G16" s="70" t="s">
        <v>977</v>
      </c>
      <c r="H16" s="72" t="s">
        <v>489</v>
      </c>
      <c r="I16" s="70" t="s">
        <v>1023</v>
      </c>
      <c r="J16" s="73" t="n">
        <v>430</v>
      </c>
      <c r="K16" s="74" t="n">
        <v>0</v>
      </c>
      <c r="L16" s="74" t="n">
        <v>0</v>
      </c>
      <c r="M16" s="73" t="n">
        <v>430</v>
      </c>
      <c r="N16" s="73" t="n">
        <v>0</v>
      </c>
      <c r="O16" s="73" t="n">
        <v>2630.71</v>
      </c>
      <c r="P16" s="73" t="n">
        <v>44301.61</v>
      </c>
      <c r="Q16" s="73" t="n">
        <v>103.03</v>
      </c>
      <c r="R16" s="70" t="s">
        <v>993</v>
      </c>
      <c r="S16" s="73" t="n">
        <v>4430.16</v>
      </c>
      <c r="T16" s="73" t="n">
        <v>263.07</v>
      </c>
      <c r="U16" s="70"/>
      <c r="V16" s="73" t="n">
        <v>0</v>
      </c>
      <c r="W16" s="73" t="n">
        <v>0</v>
      </c>
      <c r="X16" s="70" t="s">
        <v>1024</v>
      </c>
      <c r="Y16" s="75" t="n">
        <v>43947</v>
      </c>
      <c r="Z16" s="75" t="n">
        <v>45741</v>
      </c>
      <c r="AA16" s="75"/>
      <c r="AB16" s="76" t="n">
        <v>19</v>
      </c>
      <c r="AC16" s="70" t="s">
        <v>987</v>
      </c>
    </row>
    <row r="17" customFormat="false" ht="15" hidden="false" customHeight="true" outlineLevel="0" collapsed="false">
      <c r="A17" s="70" t="s">
        <v>960</v>
      </c>
      <c r="B17" s="77" t="s">
        <v>474</v>
      </c>
      <c r="C17" s="70" t="s">
        <v>961</v>
      </c>
      <c r="D17" s="70" t="s">
        <v>1025</v>
      </c>
      <c r="E17" s="70" t="s">
        <v>1026</v>
      </c>
      <c r="F17" s="70" t="s">
        <v>1027</v>
      </c>
      <c r="G17" s="70" t="s">
        <v>965</v>
      </c>
      <c r="H17" s="72" t="s">
        <v>491</v>
      </c>
      <c r="I17" s="70" t="s">
        <v>1028</v>
      </c>
      <c r="J17" s="73" t="n">
        <v>78</v>
      </c>
      <c r="K17" s="74" t="n">
        <v>0</v>
      </c>
      <c r="L17" s="74" t="n">
        <v>0</v>
      </c>
      <c r="M17" s="73" t="n">
        <v>78</v>
      </c>
      <c r="N17" s="73" t="n">
        <v>0</v>
      </c>
      <c r="O17" s="73" t="n">
        <v>1338.86</v>
      </c>
      <c r="P17" s="73" t="n">
        <v>22546.75</v>
      </c>
      <c r="Q17" s="73" t="n">
        <v>289.06</v>
      </c>
      <c r="R17" s="70" t="s">
        <v>979</v>
      </c>
      <c r="S17" s="73" t="n">
        <v>3382.01</v>
      </c>
      <c r="T17" s="73" t="n">
        <v>200.83</v>
      </c>
      <c r="U17" s="70"/>
      <c r="V17" s="73" t="n">
        <v>0</v>
      </c>
      <c r="W17" s="73" t="n">
        <v>0</v>
      </c>
      <c r="X17" s="70" t="s">
        <v>1029</v>
      </c>
      <c r="Y17" s="75" t="n">
        <v>44106</v>
      </c>
      <c r="Z17" s="75" t="n">
        <v>45170</v>
      </c>
      <c r="AA17" s="75"/>
      <c r="AB17" s="76" t="n">
        <v>10</v>
      </c>
      <c r="AC17" s="70" t="s">
        <v>987</v>
      </c>
    </row>
    <row r="18" customFormat="false" ht="15" hidden="false" customHeight="true" outlineLevel="0" collapsed="false">
      <c r="A18" s="70" t="s">
        <v>960</v>
      </c>
      <c r="B18" s="77" t="s">
        <v>474</v>
      </c>
      <c r="C18" s="70" t="s">
        <v>961</v>
      </c>
      <c r="D18" s="70" t="s">
        <v>1030</v>
      </c>
      <c r="E18" s="70" t="s">
        <v>1031</v>
      </c>
      <c r="F18" s="70" t="s">
        <v>1032</v>
      </c>
      <c r="G18" s="70" t="s">
        <v>965</v>
      </c>
      <c r="H18" s="72" t="s">
        <v>493</v>
      </c>
      <c r="I18" s="70" t="s">
        <v>1033</v>
      </c>
      <c r="J18" s="73" t="n">
        <v>56.35</v>
      </c>
      <c r="K18" s="74" t="n">
        <v>0</v>
      </c>
      <c r="L18" s="74" t="n">
        <v>0</v>
      </c>
      <c r="M18" s="73" t="n">
        <v>56.35</v>
      </c>
      <c r="N18" s="73" t="n">
        <v>0</v>
      </c>
      <c r="O18" s="73" t="n">
        <v>985.99</v>
      </c>
      <c r="P18" s="73" t="n">
        <v>16604.19</v>
      </c>
      <c r="Q18" s="73" t="n">
        <v>294.66</v>
      </c>
      <c r="R18" s="70" t="s">
        <v>979</v>
      </c>
      <c r="S18" s="73" t="n">
        <v>2490.63</v>
      </c>
      <c r="T18" s="73" t="n">
        <v>147.9</v>
      </c>
      <c r="U18" s="70"/>
      <c r="V18" s="73" t="n">
        <v>0</v>
      </c>
      <c r="W18" s="73" t="n">
        <v>0</v>
      </c>
      <c r="X18" s="70" t="s">
        <v>986</v>
      </c>
      <c r="Y18" s="75" t="n">
        <v>44928</v>
      </c>
      <c r="Z18" s="75" t="n">
        <v>45748</v>
      </c>
      <c r="AA18" s="75" t="n">
        <v>46478</v>
      </c>
      <c r="AB18" s="76" t="n">
        <v>27</v>
      </c>
      <c r="AC18" s="70" t="s">
        <v>1034</v>
      </c>
    </row>
    <row r="19" customFormat="false" ht="15" hidden="false" customHeight="true" outlineLevel="0" collapsed="false">
      <c r="A19" s="70" t="s">
        <v>960</v>
      </c>
      <c r="B19" s="77" t="s">
        <v>474</v>
      </c>
      <c r="C19" s="70" t="s">
        <v>961</v>
      </c>
      <c r="D19" s="70" t="s">
        <v>1030</v>
      </c>
      <c r="E19" s="70" t="s">
        <v>1035</v>
      </c>
      <c r="F19" s="70" t="s">
        <v>1036</v>
      </c>
      <c r="G19" s="70" t="s">
        <v>965</v>
      </c>
      <c r="H19" s="72" t="s">
        <v>493</v>
      </c>
      <c r="I19" s="70" t="s">
        <v>1033</v>
      </c>
      <c r="J19" s="73" t="n">
        <v>77.4</v>
      </c>
      <c r="K19" s="74" t="n">
        <v>0</v>
      </c>
      <c r="L19" s="74" t="n">
        <v>0</v>
      </c>
      <c r="M19" s="73" t="n">
        <v>77.4</v>
      </c>
      <c r="N19" s="73" t="n">
        <v>0</v>
      </c>
      <c r="O19" s="73" t="n">
        <v>1354.31</v>
      </c>
      <c r="P19" s="73" t="n">
        <v>22806.82</v>
      </c>
      <c r="Q19" s="73" t="n">
        <v>294.66</v>
      </c>
      <c r="R19" s="70" t="s">
        <v>979</v>
      </c>
      <c r="S19" s="73" t="n">
        <v>3421.02</v>
      </c>
      <c r="T19" s="73" t="n">
        <v>203.15</v>
      </c>
      <c r="U19" s="70"/>
      <c r="V19" s="73" t="n">
        <v>0</v>
      </c>
      <c r="W19" s="73" t="n">
        <v>0</v>
      </c>
      <c r="X19" s="70" t="s">
        <v>986</v>
      </c>
      <c r="Y19" s="75" t="n">
        <v>44928</v>
      </c>
      <c r="Z19" s="75" t="n">
        <v>45748</v>
      </c>
      <c r="AA19" s="75" t="n">
        <v>46478</v>
      </c>
      <c r="AB19" s="76" t="n">
        <v>27</v>
      </c>
      <c r="AC19" s="70" t="s">
        <v>1034</v>
      </c>
    </row>
    <row r="20" customFormat="false" ht="15" hidden="false" customHeight="true" outlineLevel="0" collapsed="false">
      <c r="A20" s="70" t="s">
        <v>960</v>
      </c>
      <c r="B20" s="77" t="s">
        <v>474</v>
      </c>
      <c r="C20" s="70" t="s">
        <v>961</v>
      </c>
      <c r="D20" s="70" t="s">
        <v>1037</v>
      </c>
      <c r="E20" s="70" t="s">
        <v>1038</v>
      </c>
      <c r="F20" s="70" t="s">
        <v>1039</v>
      </c>
      <c r="G20" s="70" t="s">
        <v>965</v>
      </c>
      <c r="H20" s="72" t="s">
        <v>495</v>
      </c>
      <c r="I20" s="70" t="s">
        <v>1040</v>
      </c>
      <c r="J20" s="73" t="n">
        <v>50</v>
      </c>
      <c r="K20" s="74" t="n">
        <v>0</v>
      </c>
      <c r="L20" s="74" t="n">
        <v>0</v>
      </c>
      <c r="M20" s="73" t="n">
        <v>50</v>
      </c>
      <c r="N20" s="73" t="n">
        <v>0</v>
      </c>
      <c r="O20" s="73" t="n">
        <v>1119.61</v>
      </c>
      <c r="P20" s="73" t="n">
        <v>18854.42</v>
      </c>
      <c r="Q20" s="73" t="n">
        <v>377.09</v>
      </c>
      <c r="R20" s="70" t="s">
        <v>973</v>
      </c>
      <c r="S20" s="73" t="n">
        <v>3770.88</v>
      </c>
      <c r="T20" s="73" t="n">
        <v>223.92</v>
      </c>
      <c r="U20" s="70"/>
      <c r="V20" s="73" t="n">
        <v>0</v>
      </c>
      <c r="W20" s="73" t="n">
        <v>0</v>
      </c>
      <c r="X20" s="70" t="s">
        <v>1041</v>
      </c>
      <c r="Y20" s="75" t="n">
        <v>44621</v>
      </c>
      <c r="Z20" s="75" t="n">
        <v>45611</v>
      </c>
      <c r="AA20" s="75"/>
      <c r="AB20" s="76" t="n">
        <v>21</v>
      </c>
      <c r="AC20" s="70" t="s">
        <v>987</v>
      </c>
    </row>
    <row r="21" customFormat="false" ht="15" hidden="false" customHeight="true" outlineLevel="0" collapsed="false">
      <c r="A21" s="70" t="s">
        <v>960</v>
      </c>
      <c r="B21" s="77" t="s">
        <v>474</v>
      </c>
      <c r="C21" s="70" t="s">
        <v>961</v>
      </c>
      <c r="D21" s="70" t="s">
        <v>1042</v>
      </c>
      <c r="E21" s="70" t="s">
        <v>1043</v>
      </c>
      <c r="F21" s="70" t="s">
        <v>1044</v>
      </c>
      <c r="G21" s="70" t="s">
        <v>965</v>
      </c>
      <c r="H21" s="72" t="s">
        <v>497</v>
      </c>
      <c r="I21" s="70" t="s">
        <v>1045</v>
      </c>
      <c r="J21" s="73" t="n">
        <v>80</v>
      </c>
      <c r="K21" s="74" t="n">
        <v>0</v>
      </c>
      <c r="L21" s="74" t="n">
        <v>0</v>
      </c>
      <c r="M21" s="73" t="n">
        <v>80</v>
      </c>
      <c r="N21" s="73" t="n">
        <v>0</v>
      </c>
      <c r="O21" s="73" t="n">
        <v>1181.24</v>
      </c>
      <c r="P21" s="73" t="n">
        <v>19892.36</v>
      </c>
      <c r="Q21" s="73" t="n">
        <v>248.65</v>
      </c>
      <c r="R21" s="70" t="s">
        <v>993</v>
      </c>
      <c r="S21" s="73" t="n">
        <v>1989.24</v>
      </c>
      <c r="T21" s="73" t="n">
        <v>118.12</v>
      </c>
      <c r="U21" s="70"/>
      <c r="V21" s="73" t="n">
        <v>0</v>
      </c>
      <c r="W21" s="73" t="n">
        <v>0</v>
      </c>
      <c r="X21" s="70"/>
      <c r="Y21" s="75" t="n">
        <v>44409</v>
      </c>
      <c r="Z21" s="75" t="n">
        <v>45504</v>
      </c>
      <c r="AA21" s="75"/>
      <c r="AB21" s="76" t="n">
        <v>21</v>
      </c>
      <c r="AC21" s="70" t="s">
        <v>987</v>
      </c>
    </row>
    <row r="22" customFormat="false" ht="15" hidden="false" customHeight="true" outlineLevel="0" collapsed="false">
      <c r="A22" s="70" t="s">
        <v>960</v>
      </c>
      <c r="B22" s="77" t="s">
        <v>474</v>
      </c>
      <c r="C22" s="70" t="s">
        <v>961</v>
      </c>
      <c r="D22" s="70" t="s">
        <v>1042</v>
      </c>
      <c r="E22" s="70" t="s">
        <v>1046</v>
      </c>
      <c r="F22" s="70" t="s">
        <v>1047</v>
      </c>
      <c r="G22" s="70" t="s">
        <v>965</v>
      </c>
      <c r="H22" s="72" t="s">
        <v>497</v>
      </c>
      <c r="I22" s="70" t="s">
        <v>1045</v>
      </c>
      <c r="J22" s="73" t="n">
        <v>80</v>
      </c>
      <c r="K22" s="74" t="n">
        <v>0</v>
      </c>
      <c r="L22" s="74" t="n">
        <v>0</v>
      </c>
      <c r="M22" s="73" t="n">
        <v>80</v>
      </c>
      <c r="N22" s="73" t="n">
        <v>0</v>
      </c>
      <c r="O22" s="73" t="n">
        <v>1181.24</v>
      </c>
      <c r="P22" s="73" t="n">
        <v>19892.36</v>
      </c>
      <c r="Q22" s="73" t="n">
        <v>248.65</v>
      </c>
      <c r="R22" s="70" t="s">
        <v>993</v>
      </c>
      <c r="S22" s="73" t="n">
        <v>1989.24</v>
      </c>
      <c r="T22" s="73" t="n">
        <v>118.12</v>
      </c>
      <c r="U22" s="70"/>
      <c r="V22" s="73" t="n">
        <v>0</v>
      </c>
      <c r="W22" s="73" t="n">
        <v>0</v>
      </c>
      <c r="X22" s="70"/>
      <c r="Y22" s="75" t="n">
        <v>44409</v>
      </c>
      <c r="Z22" s="75" t="n">
        <v>45504</v>
      </c>
      <c r="AA22" s="75"/>
      <c r="AB22" s="76" t="n">
        <v>21</v>
      </c>
      <c r="AC22" s="70" t="s">
        <v>987</v>
      </c>
    </row>
    <row r="23" customFormat="false" ht="15" hidden="false" customHeight="true" outlineLevel="0" collapsed="false">
      <c r="A23" s="70" t="s">
        <v>960</v>
      </c>
      <c r="B23" s="77" t="s">
        <v>474</v>
      </c>
      <c r="C23" s="70" t="s">
        <v>961</v>
      </c>
      <c r="D23" s="70" t="s">
        <v>1048</v>
      </c>
      <c r="E23" s="70" t="s">
        <v>1049</v>
      </c>
      <c r="F23" s="70" t="s">
        <v>1050</v>
      </c>
      <c r="G23" s="70" t="s">
        <v>984</v>
      </c>
      <c r="H23" s="72" t="s">
        <v>499</v>
      </c>
      <c r="I23" s="70" t="s">
        <v>1051</v>
      </c>
      <c r="J23" s="73" t="n">
        <v>9822</v>
      </c>
      <c r="K23" s="74" t="n">
        <v>0</v>
      </c>
      <c r="L23" s="74" t="n">
        <v>0</v>
      </c>
      <c r="M23" s="73" t="n">
        <v>9822</v>
      </c>
      <c r="N23" s="73" t="n">
        <v>0</v>
      </c>
      <c r="O23" s="73" t="n">
        <v>84237.97</v>
      </c>
      <c r="P23" s="73" t="n">
        <v>1418584.21</v>
      </c>
      <c r="Q23" s="73" t="n">
        <v>144.43</v>
      </c>
      <c r="R23" s="70" t="s">
        <v>993</v>
      </c>
      <c r="S23" s="73" t="n">
        <v>141858.42</v>
      </c>
      <c r="T23" s="73" t="n">
        <v>8423.8</v>
      </c>
      <c r="U23" s="70"/>
      <c r="V23" s="73" t="n">
        <v>0</v>
      </c>
      <c r="W23" s="73" t="n">
        <v>0</v>
      </c>
      <c r="X23" s="70" t="s">
        <v>1052</v>
      </c>
      <c r="Y23" s="75" t="n">
        <v>40491</v>
      </c>
      <c r="Z23" s="75" t="n">
        <v>44142</v>
      </c>
      <c r="AA23" s="75" t="n">
        <v>45968</v>
      </c>
      <c r="AB23" s="76" t="n">
        <v>-24</v>
      </c>
      <c r="AC23" s="70" t="s">
        <v>980</v>
      </c>
    </row>
    <row r="24" customFormat="false" ht="15" hidden="false" customHeight="true" outlineLevel="0" collapsed="false">
      <c r="A24" s="70" t="s">
        <v>1053</v>
      </c>
      <c r="B24" s="77" t="s">
        <v>503</v>
      </c>
      <c r="C24" s="70" t="s">
        <v>56</v>
      </c>
      <c r="D24" s="70" t="s">
        <v>1054</v>
      </c>
      <c r="E24" s="70" t="s">
        <v>1022</v>
      </c>
      <c r="F24" s="70" t="s">
        <v>1055</v>
      </c>
      <c r="G24" s="70" t="s">
        <v>977</v>
      </c>
      <c r="H24" s="72" t="s">
        <v>504</v>
      </c>
      <c r="I24" s="70" t="s">
        <v>1056</v>
      </c>
      <c r="J24" s="73" t="n">
        <v>809.43</v>
      </c>
      <c r="K24" s="74" t="n">
        <v>0</v>
      </c>
      <c r="L24" s="74" t="n">
        <v>0</v>
      </c>
      <c r="M24" s="73" t="n">
        <v>809.43</v>
      </c>
      <c r="N24" s="73" t="n">
        <v>0</v>
      </c>
      <c r="O24" s="73" t="n">
        <v>7054.92</v>
      </c>
      <c r="P24" s="73" t="n">
        <v>118806.25</v>
      </c>
      <c r="Q24" s="73" t="n">
        <v>146.78</v>
      </c>
      <c r="R24" s="70" t="s">
        <v>993</v>
      </c>
      <c r="S24" s="73" t="n">
        <v>11880.63</v>
      </c>
      <c r="T24" s="73" t="n">
        <v>705.49</v>
      </c>
      <c r="U24" s="70" t="s">
        <v>1057</v>
      </c>
      <c r="V24" s="73" t="n">
        <v>5940.31</v>
      </c>
      <c r="W24" s="73" t="n">
        <v>352.75</v>
      </c>
      <c r="X24" s="70" t="s">
        <v>1013</v>
      </c>
      <c r="Y24" s="75" t="n">
        <v>42979</v>
      </c>
      <c r="Z24" s="75" t="n">
        <v>44745</v>
      </c>
      <c r="AA24" s="75" t="n">
        <v>46571</v>
      </c>
      <c r="AB24" s="76" t="n">
        <v>-5</v>
      </c>
      <c r="AC24" s="70" t="s">
        <v>987</v>
      </c>
    </row>
    <row r="25" customFormat="false" ht="15" hidden="false" customHeight="true" outlineLevel="0" collapsed="false">
      <c r="A25" s="70" t="s">
        <v>1053</v>
      </c>
      <c r="B25" s="77" t="s">
        <v>503</v>
      </c>
      <c r="C25" s="70" t="s">
        <v>56</v>
      </c>
      <c r="D25" s="70" t="s">
        <v>1058</v>
      </c>
      <c r="E25" s="70" t="s">
        <v>1059</v>
      </c>
      <c r="F25" s="70" t="s">
        <v>1060</v>
      </c>
      <c r="G25" s="70" t="s">
        <v>965</v>
      </c>
      <c r="H25" s="72" t="s">
        <v>506</v>
      </c>
      <c r="I25" s="70" t="s">
        <v>998</v>
      </c>
      <c r="J25" s="73" t="n">
        <v>401.67</v>
      </c>
      <c r="K25" s="74" t="n">
        <v>0</v>
      </c>
      <c r="L25" s="74" t="n">
        <v>0</v>
      </c>
      <c r="M25" s="73" t="n">
        <v>401.67</v>
      </c>
      <c r="N25" s="73" t="n">
        <v>0</v>
      </c>
      <c r="O25" s="73" t="n">
        <v>7706.36</v>
      </c>
      <c r="P25" s="73" t="n">
        <v>129776.69</v>
      </c>
      <c r="Q25" s="73" t="n">
        <v>323.09</v>
      </c>
      <c r="R25" s="70" t="s">
        <v>993</v>
      </c>
      <c r="S25" s="73" t="n">
        <v>12977.67</v>
      </c>
      <c r="T25" s="73" t="n">
        <v>770.64</v>
      </c>
      <c r="U25" s="70" t="s">
        <v>1057</v>
      </c>
      <c r="V25" s="73" t="n">
        <v>6488.83</v>
      </c>
      <c r="W25" s="73" t="n">
        <v>385.32</v>
      </c>
      <c r="X25" s="70" t="s">
        <v>1061</v>
      </c>
      <c r="Y25" s="75" t="n">
        <v>44281</v>
      </c>
      <c r="Z25" s="75" t="n">
        <v>46077</v>
      </c>
      <c r="AA25" s="75"/>
      <c r="AB25" s="76" t="n">
        <v>42</v>
      </c>
      <c r="AC25" s="70" t="s">
        <v>987</v>
      </c>
    </row>
    <row r="26" customFormat="false" ht="15" hidden="false" customHeight="true" outlineLevel="0" collapsed="false">
      <c r="A26" s="70" t="s">
        <v>1053</v>
      </c>
      <c r="B26" s="77" t="s">
        <v>503</v>
      </c>
      <c r="C26" s="70" t="s">
        <v>56</v>
      </c>
      <c r="D26" s="70" t="s">
        <v>1062</v>
      </c>
      <c r="E26" s="70" t="s">
        <v>1063</v>
      </c>
      <c r="F26" s="70" t="s">
        <v>1064</v>
      </c>
      <c r="G26" s="70" t="s">
        <v>977</v>
      </c>
      <c r="H26" s="72" t="s">
        <v>508</v>
      </c>
      <c r="I26" s="70" t="s">
        <v>1065</v>
      </c>
      <c r="J26" s="73" t="n">
        <v>400</v>
      </c>
      <c r="K26" s="74" t="n">
        <v>0</v>
      </c>
      <c r="L26" s="74" t="n">
        <v>0</v>
      </c>
      <c r="M26" s="73" t="n">
        <v>400</v>
      </c>
      <c r="N26" s="73" t="n">
        <v>0</v>
      </c>
      <c r="O26" s="73" t="n">
        <v>7442.24</v>
      </c>
      <c r="P26" s="73" t="n">
        <v>125328.73</v>
      </c>
      <c r="Q26" s="73" t="n">
        <v>313.32</v>
      </c>
      <c r="R26" s="70" t="s">
        <v>993</v>
      </c>
      <c r="S26" s="73" t="n">
        <v>12532.87</v>
      </c>
      <c r="T26" s="73" t="n">
        <v>744.22</v>
      </c>
      <c r="U26" s="70" t="s">
        <v>1057</v>
      </c>
      <c r="V26" s="73" t="n">
        <v>6266.44</v>
      </c>
      <c r="W26" s="73" t="n">
        <v>372.11</v>
      </c>
      <c r="X26" s="70" t="s">
        <v>1066</v>
      </c>
      <c r="Y26" s="75" t="n">
        <v>42908</v>
      </c>
      <c r="Z26" s="75" t="n">
        <v>44733</v>
      </c>
      <c r="AA26" s="75" t="n">
        <v>46559</v>
      </c>
      <c r="AB26" s="76" t="n">
        <v>-4</v>
      </c>
      <c r="AC26" s="70" t="s">
        <v>987</v>
      </c>
    </row>
    <row r="27" customFormat="false" ht="15" hidden="false" customHeight="true" outlineLevel="0" collapsed="false">
      <c r="A27" s="70" t="s">
        <v>1053</v>
      </c>
      <c r="B27" s="77" t="s">
        <v>503</v>
      </c>
      <c r="C27" s="70" t="s">
        <v>56</v>
      </c>
      <c r="D27" s="70" t="s">
        <v>1067</v>
      </c>
      <c r="E27" s="70" t="s">
        <v>982</v>
      </c>
      <c r="F27" s="70" t="s">
        <v>1068</v>
      </c>
      <c r="G27" s="70" t="s">
        <v>984</v>
      </c>
      <c r="H27" s="72" t="s">
        <v>481</v>
      </c>
      <c r="I27" s="70" t="s">
        <v>1069</v>
      </c>
      <c r="J27" s="73" t="n">
        <v>3954</v>
      </c>
      <c r="K27" s="74" t="n">
        <v>0</v>
      </c>
      <c r="L27" s="74" t="n">
        <v>0</v>
      </c>
      <c r="M27" s="73" t="n">
        <v>3954</v>
      </c>
      <c r="N27" s="73" t="n">
        <v>0</v>
      </c>
      <c r="O27" s="73" t="n">
        <v>36901.64</v>
      </c>
      <c r="P27" s="73" t="n">
        <v>621431.05</v>
      </c>
      <c r="Q27" s="73" t="n">
        <v>157.17</v>
      </c>
      <c r="R27" s="70" t="s">
        <v>1070</v>
      </c>
      <c r="S27" s="73" t="n">
        <v>40393.02</v>
      </c>
      <c r="T27" s="73" t="n">
        <v>2398.61</v>
      </c>
      <c r="U27" s="70"/>
      <c r="V27" s="73" t="n">
        <v>0</v>
      </c>
      <c r="W27" s="73" t="n">
        <v>0</v>
      </c>
      <c r="X27" s="70" t="s">
        <v>1066</v>
      </c>
      <c r="Y27" s="75" t="n">
        <v>44105</v>
      </c>
      <c r="Z27" s="75" t="n">
        <v>46596</v>
      </c>
      <c r="AA27" s="75"/>
      <c r="AB27" s="76" t="n">
        <v>57</v>
      </c>
      <c r="AC27" s="70" t="s">
        <v>987</v>
      </c>
    </row>
    <row r="28" customFormat="false" ht="15" hidden="false" customHeight="true" outlineLevel="0" collapsed="false">
      <c r="A28" s="70" t="s">
        <v>1053</v>
      </c>
      <c r="B28" s="77" t="s">
        <v>503</v>
      </c>
      <c r="C28" s="70" t="s">
        <v>56</v>
      </c>
      <c r="D28" s="70" t="s">
        <v>1071</v>
      </c>
      <c r="E28" s="70" t="s">
        <v>1072</v>
      </c>
      <c r="F28" s="70" t="s">
        <v>1073</v>
      </c>
      <c r="G28" s="70" t="s">
        <v>991</v>
      </c>
      <c r="H28" s="72" t="s">
        <v>510</v>
      </c>
      <c r="I28" s="70" t="s">
        <v>1074</v>
      </c>
      <c r="J28" s="73" t="n">
        <v>2003.48</v>
      </c>
      <c r="K28" s="74" t="n">
        <v>0</v>
      </c>
      <c r="L28" s="74" t="n">
        <v>0</v>
      </c>
      <c r="M28" s="73" t="n">
        <v>2003.48</v>
      </c>
      <c r="N28" s="73" t="n">
        <v>0</v>
      </c>
      <c r="O28" s="73" t="n">
        <v>17840.76</v>
      </c>
      <c r="P28" s="73" t="n">
        <v>300441.97</v>
      </c>
      <c r="Q28" s="73" t="n">
        <v>149.96</v>
      </c>
      <c r="R28" s="70" t="s">
        <v>993</v>
      </c>
      <c r="S28" s="73" t="n">
        <v>30044.2</v>
      </c>
      <c r="T28" s="73" t="n">
        <v>1784.08</v>
      </c>
      <c r="U28" s="70" t="s">
        <v>1057</v>
      </c>
      <c r="V28" s="73" t="n">
        <v>15022.1</v>
      </c>
      <c r="W28" s="73" t="n">
        <v>892.04</v>
      </c>
      <c r="X28" s="70" t="s">
        <v>1013</v>
      </c>
      <c r="Y28" s="75" t="n">
        <v>44069</v>
      </c>
      <c r="Z28" s="75" t="n">
        <v>45894</v>
      </c>
      <c r="AA28" s="75"/>
      <c r="AB28" s="76" t="n">
        <v>31</v>
      </c>
      <c r="AC28" s="70" t="s">
        <v>987</v>
      </c>
    </row>
    <row r="29" customFormat="false" ht="15" hidden="false" customHeight="true" outlineLevel="0" collapsed="false">
      <c r="A29" s="70" t="s">
        <v>1053</v>
      </c>
      <c r="B29" s="77" t="s">
        <v>503</v>
      </c>
      <c r="C29" s="70" t="s">
        <v>56</v>
      </c>
      <c r="D29" s="70" t="s">
        <v>1071</v>
      </c>
      <c r="E29" s="70" t="s">
        <v>1075</v>
      </c>
      <c r="F29" s="70" t="s">
        <v>1076</v>
      </c>
      <c r="G29" s="70" t="s">
        <v>965</v>
      </c>
      <c r="H29" s="72" t="s">
        <v>510</v>
      </c>
      <c r="I29" s="70" t="s">
        <v>1074</v>
      </c>
      <c r="J29" s="73" t="n">
        <v>292.9</v>
      </c>
      <c r="K29" s="74" t="n">
        <v>0</v>
      </c>
      <c r="L29" s="74" t="n">
        <v>0</v>
      </c>
      <c r="M29" s="73" t="n">
        <v>292.9</v>
      </c>
      <c r="N29" s="73" t="n">
        <v>0</v>
      </c>
      <c r="O29" s="73" t="n">
        <v>2608.24</v>
      </c>
      <c r="P29" s="73" t="n">
        <v>43923.3</v>
      </c>
      <c r="Q29" s="73" t="n">
        <v>149.96</v>
      </c>
      <c r="R29" s="70" t="s">
        <v>993</v>
      </c>
      <c r="S29" s="73" t="n">
        <v>4392.33</v>
      </c>
      <c r="T29" s="73" t="n">
        <v>260.82</v>
      </c>
      <c r="U29" s="70" t="s">
        <v>1057</v>
      </c>
      <c r="V29" s="73" t="n">
        <v>2196.16</v>
      </c>
      <c r="W29" s="73" t="n">
        <v>130.41</v>
      </c>
      <c r="X29" s="70" t="s">
        <v>1013</v>
      </c>
      <c r="Y29" s="75" t="n">
        <v>44069</v>
      </c>
      <c r="Z29" s="75" t="n">
        <v>45894</v>
      </c>
      <c r="AA29" s="75"/>
      <c r="AB29" s="76" t="n">
        <v>31</v>
      </c>
      <c r="AC29" s="70" t="s">
        <v>987</v>
      </c>
    </row>
    <row r="30" customFormat="false" ht="15" hidden="false" customHeight="true" outlineLevel="0" collapsed="false">
      <c r="A30" s="70" t="s">
        <v>1053</v>
      </c>
      <c r="B30" s="77" t="s">
        <v>503</v>
      </c>
      <c r="C30" s="70" t="s">
        <v>56</v>
      </c>
      <c r="D30" s="70" t="s">
        <v>1077</v>
      </c>
      <c r="E30" s="70" t="s">
        <v>1078</v>
      </c>
      <c r="F30" s="70" t="s">
        <v>1079</v>
      </c>
      <c r="G30" s="70" t="s">
        <v>965</v>
      </c>
      <c r="H30" s="72" t="s">
        <v>512</v>
      </c>
      <c r="I30" s="70" t="s">
        <v>1080</v>
      </c>
      <c r="J30" s="73" t="n">
        <v>155</v>
      </c>
      <c r="K30" s="74" t="n">
        <v>0</v>
      </c>
      <c r="L30" s="74" t="n">
        <v>0</v>
      </c>
      <c r="M30" s="73" t="n">
        <v>155</v>
      </c>
      <c r="N30" s="73" t="n">
        <v>0</v>
      </c>
      <c r="O30" s="73" t="n">
        <v>2922.5</v>
      </c>
      <c r="P30" s="73" t="n">
        <v>49215.49</v>
      </c>
      <c r="Q30" s="73" t="n">
        <v>317.52</v>
      </c>
      <c r="R30" s="70" t="s">
        <v>979</v>
      </c>
      <c r="S30" s="73" t="n">
        <v>7382.32</v>
      </c>
      <c r="T30" s="73" t="n">
        <v>438.37</v>
      </c>
      <c r="U30" s="70"/>
      <c r="V30" s="73" t="n">
        <v>0</v>
      </c>
      <c r="W30" s="73" t="n">
        <v>0</v>
      </c>
      <c r="X30" s="70" t="s">
        <v>1024</v>
      </c>
      <c r="Y30" s="75" t="n">
        <v>44927</v>
      </c>
      <c r="Z30" s="75" t="n">
        <v>45657</v>
      </c>
      <c r="AA30" s="75"/>
      <c r="AB30" s="76" t="n">
        <v>17</v>
      </c>
      <c r="AC30" s="70" t="s">
        <v>987</v>
      </c>
    </row>
    <row r="31" customFormat="false" ht="15" hidden="false" customHeight="true" outlineLevel="0" collapsed="false">
      <c r="A31" s="70" t="s">
        <v>1053</v>
      </c>
      <c r="B31" s="77" t="s">
        <v>503</v>
      </c>
      <c r="C31" s="70" t="s">
        <v>56</v>
      </c>
      <c r="D31" s="70" t="s">
        <v>1081</v>
      </c>
      <c r="E31" s="70" t="s">
        <v>975</v>
      </c>
      <c r="F31" s="70" t="s">
        <v>1082</v>
      </c>
      <c r="G31" s="70" t="s">
        <v>977</v>
      </c>
      <c r="H31" s="72" t="s">
        <v>514</v>
      </c>
      <c r="I31" s="70" t="s">
        <v>1083</v>
      </c>
      <c r="J31" s="73" t="n">
        <v>500</v>
      </c>
      <c r="K31" s="74" t="n">
        <v>0</v>
      </c>
      <c r="L31" s="74" t="n">
        <v>0</v>
      </c>
      <c r="M31" s="73" t="n">
        <v>500</v>
      </c>
      <c r="N31" s="73" t="n">
        <v>0</v>
      </c>
      <c r="O31" s="73" t="n">
        <v>4425.47</v>
      </c>
      <c r="P31" s="73" t="n">
        <v>74525.87</v>
      </c>
      <c r="Q31" s="73" t="n">
        <v>149.05</v>
      </c>
      <c r="R31" s="70" t="s">
        <v>979</v>
      </c>
      <c r="S31" s="73" t="n">
        <v>11178.88</v>
      </c>
      <c r="T31" s="73" t="n">
        <v>663.82</v>
      </c>
      <c r="U31" s="70"/>
      <c r="V31" s="73" t="n">
        <v>0</v>
      </c>
      <c r="W31" s="73" t="n">
        <v>0</v>
      </c>
      <c r="X31" s="70" t="s">
        <v>1024</v>
      </c>
      <c r="Y31" s="75" t="n">
        <v>42972</v>
      </c>
      <c r="Z31" s="75" t="n">
        <v>46623</v>
      </c>
      <c r="AA31" s="75"/>
      <c r="AB31" s="76" t="n">
        <v>48</v>
      </c>
      <c r="AC31" s="70" t="s">
        <v>987</v>
      </c>
    </row>
    <row r="32" customFormat="false" ht="15" hidden="false" customHeight="true" outlineLevel="0" collapsed="false">
      <c r="A32" s="70" t="s">
        <v>1053</v>
      </c>
      <c r="B32" s="77" t="s">
        <v>503</v>
      </c>
      <c r="C32" s="70" t="s">
        <v>56</v>
      </c>
      <c r="D32" s="70" t="s">
        <v>1084</v>
      </c>
      <c r="E32" s="70" t="s">
        <v>1085</v>
      </c>
      <c r="F32" s="70" t="s">
        <v>1086</v>
      </c>
      <c r="G32" s="70" t="s">
        <v>965</v>
      </c>
      <c r="H32" s="72" t="s">
        <v>516</v>
      </c>
      <c r="I32" s="70" t="s">
        <v>1087</v>
      </c>
      <c r="J32" s="73" t="n">
        <v>36.65</v>
      </c>
      <c r="K32" s="74" t="n">
        <v>0</v>
      </c>
      <c r="L32" s="74" t="n">
        <v>0</v>
      </c>
      <c r="M32" s="73" t="n">
        <v>36.65</v>
      </c>
      <c r="N32" s="73" t="n">
        <v>0</v>
      </c>
      <c r="O32" s="73" t="n">
        <v>443.11</v>
      </c>
      <c r="P32" s="73" t="n">
        <v>7462.09</v>
      </c>
      <c r="Q32" s="73" t="n">
        <v>203.6</v>
      </c>
      <c r="R32" s="70" t="s">
        <v>979</v>
      </c>
      <c r="S32" s="73" t="n">
        <v>1119.31</v>
      </c>
      <c r="T32" s="73" t="n">
        <v>66.47</v>
      </c>
      <c r="U32" s="70"/>
      <c r="V32" s="73" t="n">
        <v>0</v>
      </c>
      <c r="W32" s="73" t="n">
        <v>0</v>
      </c>
      <c r="X32" s="70" t="s">
        <v>1088</v>
      </c>
      <c r="Y32" s="75" t="n">
        <v>44927</v>
      </c>
      <c r="Z32" s="75" t="n">
        <v>45291</v>
      </c>
      <c r="AA32" s="75"/>
      <c r="AB32" s="76" t="n">
        <v>6</v>
      </c>
      <c r="AC32" s="70" t="s">
        <v>987</v>
      </c>
    </row>
    <row r="33" customFormat="false" ht="15" hidden="false" customHeight="true" outlineLevel="0" collapsed="false">
      <c r="A33" s="70" t="s">
        <v>1053</v>
      </c>
      <c r="B33" s="77" t="s">
        <v>503</v>
      </c>
      <c r="C33" s="70" t="s">
        <v>56</v>
      </c>
      <c r="D33" s="70" t="s">
        <v>1084</v>
      </c>
      <c r="E33" s="70" t="s">
        <v>1089</v>
      </c>
      <c r="F33" s="70" t="s">
        <v>1090</v>
      </c>
      <c r="G33" s="70" t="s">
        <v>965</v>
      </c>
      <c r="H33" s="72" t="s">
        <v>516</v>
      </c>
      <c r="I33" s="70" t="s">
        <v>1087</v>
      </c>
      <c r="J33" s="73" t="n">
        <v>34.24</v>
      </c>
      <c r="K33" s="74" t="n">
        <v>0</v>
      </c>
      <c r="L33" s="74" t="n">
        <v>0</v>
      </c>
      <c r="M33" s="73" t="n">
        <v>34.24</v>
      </c>
      <c r="N33" s="73" t="n">
        <v>0</v>
      </c>
      <c r="O33" s="73" t="n">
        <v>413.97</v>
      </c>
      <c r="P33" s="73" t="n">
        <v>6971.41</v>
      </c>
      <c r="Q33" s="73" t="n">
        <v>203.6</v>
      </c>
      <c r="R33" s="70" t="s">
        <v>979</v>
      </c>
      <c r="S33" s="73" t="n">
        <v>1045.71</v>
      </c>
      <c r="T33" s="73" t="n">
        <v>62.1</v>
      </c>
      <c r="U33" s="70"/>
      <c r="V33" s="73" t="n">
        <v>0</v>
      </c>
      <c r="W33" s="73" t="n">
        <v>0</v>
      </c>
      <c r="X33" s="70" t="s">
        <v>1088</v>
      </c>
      <c r="Y33" s="75" t="n">
        <v>44927</v>
      </c>
      <c r="Z33" s="75" t="n">
        <v>45291</v>
      </c>
      <c r="AA33" s="75"/>
      <c r="AB33" s="76" t="n">
        <v>6</v>
      </c>
      <c r="AC33" s="70" t="s">
        <v>987</v>
      </c>
    </row>
    <row r="34" customFormat="false" ht="15" hidden="false" customHeight="true" outlineLevel="0" collapsed="false">
      <c r="A34" s="70" t="s">
        <v>1053</v>
      </c>
      <c r="B34" s="77" t="s">
        <v>503</v>
      </c>
      <c r="C34" s="70" t="s">
        <v>56</v>
      </c>
      <c r="D34" s="70" t="s">
        <v>1084</v>
      </c>
      <c r="E34" s="70" t="s">
        <v>1091</v>
      </c>
      <c r="F34" s="70" t="s">
        <v>1092</v>
      </c>
      <c r="G34" s="70" t="s">
        <v>965</v>
      </c>
      <c r="H34" s="72" t="s">
        <v>516</v>
      </c>
      <c r="I34" s="70" t="s">
        <v>1087</v>
      </c>
      <c r="J34" s="73" t="n">
        <v>34.24</v>
      </c>
      <c r="K34" s="74" t="n">
        <v>0</v>
      </c>
      <c r="L34" s="74" t="n">
        <v>0</v>
      </c>
      <c r="M34" s="73" t="n">
        <v>34.24</v>
      </c>
      <c r="N34" s="73" t="n">
        <v>0</v>
      </c>
      <c r="O34" s="73" t="n">
        <v>413.97</v>
      </c>
      <c r="P34" s="73" t="n">
        <v>6971.41</v>
      </c>
      <c r="Q34" s="73" t="n">
        <v>203.6</v>
      </c>
      <c r="R34" s="70" t="s">
        <v>979</v>
      </c>
      <c r="S34" s="73" t="n">
        <v>1045.71</v>
      </c>
      <c r="T34" s="73" t="n">
        <v>62.1</v>
      </c>
      <c r="U34" s="70"/>
      <c r="V34" s="73" t="n">
        <v>0</v>
      </c>
      <c r="W34" s="73" t="n">
        <v>0</v>
      </c>
      <c r="X34" s="70" t="s">
        <v>1088</v>
      </c>
      <c r="Y34" s="75" t="n">
        <v>44927</v>
      </c>
      <c r="Z34" s="75" t="n">
        <v>45291</v>
      </c>
      <c r="AA34" s="75"/>
      <c r="AB34" s="76" t="n">
        <v>6</v>
      </c>
      <c r="AC34" s="70" t="s">
        <v>987</v>
      </c>
    </row>
    <row r="35" customFormat="false" ht="15" hidden="false" customHeight="true" outlineLevel="0" collapsed="false">
      <c r="A35" s="70" t="s">
        <v>1053</v>
      </c>
      <c r="B35" s="77" t="s">
        <v>503</v>
      </c>
      <c r="C35" s="70" t="s">
        <v>56</v>
      </c>
      <c r="D35" s="70" t="s">
        <v>1084</v>
      </c>
      <c r="E35" s="70" t="s">
        <v>1093</v>
      </c>
      <c r="F35" s="70" t="s">
        <v>1094</v>
      </c>
      <c r="G35" s="70" t="s">
        <v>965</v>
      </c>
      <c r="H35" s="72" t="s">
        <v>516</v>
      </c>
      <c r="I35" s="70" t="s">
        <v>1087</v>
      </c>
      <c r="J35" s="73" t="n">
        <v>34.24</v>
      </c>
      <c r="K35" s="74" t="n">
        <v>0</v>
      </c>
      <c r="L35" s="74" t="n">
        <v>0</v>
      </c>
      <c r="M35" s="73" t="n">
        <v>34.24</v>
      </c>
      <c r="N35" s="73" t="n">
        <v>0</v>
      </c>
      <c r="O35" s="73" t="n">
        <v>413.97</v>
      </c>
      <c r="P35" s="73" t="n">
        <v>6971.41</v>
      </c>
      <c r="Q35" s="73" t="n">
        <v>203.6</v>
      </c>
      <c r="R35" s="70" t="s">
        <v>979</v>
      </c>
      <c r="S35" s="73" t="n">
        <v>1045.71</v>
      </c>
      <c r="T35" s="73" t="n">
        <v>62.1</v>
      </c>
      <c r="U35" s="70"/>
      <c r="V35" s="73" t="n">
        <v>0</v>
      </c>
      <c r="W35" s="73" t="n">
        <v>0</v>
      </c>
      <c r="X35" s="70" t="s">
        <v>1088</v>
      </c>
      <c r="Y35" s="75" t="n">
        <v>44927</v>
      </c>
      <c r="Z35" s="75" t="n">
        <v>45291</v>
      </c>
      <c r="AA35" s="75"/>
      <c r="AB35" s="76" t="n">
        <v>6</v>
      </c>
      <c r="AC35" s="70" t="s">
        <v>987</v>
      </c>
    </row>
    <row r="36" customFormat="false" ht="15" hidden="false" customHeight="true" outlineLevel="0" collapsed="false">
      <c r="A36" s="70" t="s">
        <v>1053</v>
      </c>
      <c r="B36" s="77" t="s">
        <v>503</v>
      </c>
      <c r="C36" s="70" t="s">
        <v>56</v>
      </c>
      <c r="D36" s="70" t="s">
        <v>1084</v>
      </c>
      <c r="E36" s="70" t="s">
        <v>1095</v>
      </c>
      <c r="F36" s="70" t="s">
        <v>1096</v>
      </c>
      <c r="G36" s="70" t="s">
        <v>965</v>
      </c>
      <c r="H36" s="72" t="s">
        <v>516</v>
      </c>
      <c r="I36" s="70" t="s">
        <v>1087</v>
      </c>
      <c r="J36" s="73" t="n">
        <v>34.24</v>
      </c>
      <c r="K36" s="74" t="n">
        <v>0</v>
      </c>
      <c r="L36" s="74" t="n">
        <v>0</v>
      </c>
      <c r="M36" s="73" t="n">
        <v>34.24</v>
      </c>
      <c r="N36" s="73" t="n">
        <v>0</v>
      </c>
      <c r="O36" s="73" t="n">
        <v>413.97</v>
      </c>
      <c r="P36" s="73" t="n">
        <v>6971.41</v>
      </c>
      <c r="Q36" s="73" t="n">
        <v>203.6</v>
      </c>
      <c r="R36" s="70" t="s">
        <v>979</v>
      </c>
      <c r="S36" s="73" t="n">
        <v>1045.71</v>
      </c>
      <c r="T36" s="73" t="n">
        <v>62.1</v>
      </c>
      <c r="U36" s="70"/>
      <c r="V36" s="73" t="n">
        <v>0</v>
      </c>
      <c r="W36" s="73" t="n">
        <v>0</v>
      </c>
      <c r="X36" s="70" t="s">
        <v>1088</v>
      </c>
      <c r="Y36" s="75" t="n">
        <v>44927</v>
      </c>
      <c r="Z36" s="75" t="n">
        <v>45291</v>
      </c>
      <c r="AA36" s="75"/>
      <c r="AB36" s="76" t="n">
        <v>6</v>
      </c>
      <c r="AC36" s="70" t="s">
        <v>987</v>
      </c>
    </row>
    <row r="37" customFormat="false" ht="15" hidden="false" customHeight="true" outlineLevel="0" collapsed="false">
      <c r="A37" s="70" t="s">
        <v>1053</v>
      </c>
      <c r="B37" s="77" t="s">
        <v>503</v>
      </c>
      <c r="C37" s="70" t="s">
        <v>56</v>
      </c>
      <c r="D37" s="70" t="s">
        <v>1084</v>
      </c>
      <c r="E37" s="70" t="s">
        <v>1097</v>
      </c>
      <c r="F37" s="70" t="s">
        <v>1098</v>
      </c>
      <c r="G37" s="70" t="s">
        <v>965</v>
      </c>
      <c r="H37" s="72" t="s">
        <v>516</v>
      </c>
      <c r="I37" s="70" t="s">
        <v>1087</v>
      </c>
      <c r="J37" s="73" t="n">
        <v>34.24</v>
      </c>
      <c r="K37" s="74" t="n">
        <v>0</v>
      </c>
      <c r="L37" s="74" t="n">
        <v>0</v>
      </c>
      <c r="M37" s="73" t="n">
        <v>34.24</v>
      </c>
      <c r="N37" s="73" t="n">
        <v>0</v>
      </c>
      <c r="O37" s="73" t="n">
        <v>413.97</v>
      </c>
      <c r="P37" s="73" t="n">
        <v>6971.41</v>
      </c>
      <c r="Q37" s="73" t="n">
        <v>203.6</v>
      </c>
      <c r="R37" s="70" t="s">
        <v>979</v>
      </c>
      <c r="S37" s="73" t="n">
        <v>1045.71</v>
      </c>
      <c r="T37" s="73" t="n">
        <v>62.1</v>
      </c>
      <c r="U37" s="70"/>
      <c r="V37" s="73" t="n">
        <v>0</v>
      </c>
      <c r="W37" s="73" t="n">
        <v>0</v>
      </c>
      <c r="X37" s="70" t="s">
        <v>1088</v>
      </c>
      <c r="Y37" s="75" t="n">
        <v>44927</v>
      </c>
      <c r="Z37" s="75" t="n">
        <v>45291</v>
      </c>
      <c r="AA37" s="75"/>
      <c r="AB37" s="76" t="n">
        <v>6</v>
      </c>
      <c r="AC37" s="70" t="s">
        <v>987</v>
      </c>
    </row>
    <row r="38" customFormat="false" ht="15" hidden="false" customHeight="true" outlineLevel="0" collapsed="false">
      <c r="A38" s="70" t="s">
        <v>1053</v>
      </c>
      <c r="B38" s="77" t="s">
        <v>503</v>
      </c>
      <c r="C38" s="70" t="s">
        <v>56</v>
      </c>
      <c r="D38" s="70" t="s">
        <v>1084</v>
      </c>
      <c r="E38" s="70" t="s">
        <v>1099</v>
      </c>
      <c r="F38" s="70" t="s">
        <v>1100</v>
      </c>
      <c r="G38" s="70" t="s">
        <v>965</v>
      </c>
      <c r="H38" s="72" t="s">
        <v>516</v>
      </c>
      <c r="I38" s="70" t="s">
        <v>1087</v>
      </c>
      <c r="J38" s="73" t="n">
        <v>34.24</v>
      </c>
      <c r="K38" s="74" t="n">
        <v>0</v>
      </c>
      <c r="L38" s="74" t="n">
        <v>0</v>
      </c>
      <c r="M38" s="73" t="n">
        <v>34.24</v>
      </c>
      <c r="N38" s="73" t="n">
        <v>0</v>
      </c>
      <c r="O38" s="73" t="n">
        <v>413.97</v>
      </c>
      <c r="P38" s="73" t="n">
        <v>6971.41</v>
      </c>
      <c r="Q38" s="73" t="n">
        <v>203.6</v>
      </c>
      <c r="R38" s="70" t="s">
        <v>979</v>
      </c>
      <c r="S38" s="73" t="n">
        <v>1045.71</v>
      </c>
      <c r="T38" s="73" t="n">
        <v>62.1</v>
      </c>
      <c r="U38" s="70"/>
      <c r="V38" s="73" t="n">
        <v>0</v>
      </c>
      <c r="W38" s="73" t="n">
        <v>0</v>
      </c>
      <c r="X38" s="70" t="s">
        <v>1088</v>
      </c>
      <c r="Y38" s="75" t="n">
        <v>44927</v>
      </c>
      <c r="Z38" s="75" t="n">
        <v>45291</v>
      </c>
      <c r="AA38" s="75"/>
      <c r="AB38" s="76" t="n">
        <v>6</v>
      </c>
      <c r="AC38" s="70" t="s">
        <v>987</v>
      </c>
    </row>
    <row r="39" customFormat="false" ht="15" hidden="false" customHeight="true" outlineLevel="0" collapsed="false">
      <c r="A39" s="70" t="s">
        <v>1053</v>
      </c>
      <c r="B39" s="77" t="s">
        <v>503</v>
      </c>
      <c r="C39" s="70" t="s">
        <v>56</v>
      </c>
      <c r="D39" s="70" t="s">
        <v>1084</v>
      </c>
      <c r="E39" s="70" t="s">
        <v>1101</v>
      </c>
      <c r="F39" s="70" t="s">
        <v>1102</v>
      </c>
      <c r="G39" s="70" t="s">
        <v>965</v>
      </c>
      <c r="H39" s="72" t="s">
        <v>516</v>
      </c>
      <c r="I39" s="70" t="s">
        <v>1087</v>
      </c>
      <c r="J39" s="73" t="n">
        <v>35.32</v>
      </c>
      <c r="K39" s="74" t="n">
        <v>0</v>
      </c>
      <c r="L39" s="74" t="n">
        <v>0</v>
      </c>
      <c r="M39" s="73" t="n">
        <v>35.32</v>
      </c>
      <c r="N39" s="73" t="n">
        <v>0</v>
      </c>
      <c r="O39" s="73" t="n">
        <v>427.03</v>
      </c>
      <c r="P39" s="73" t="n">
        <v>7191.3</v>
      </c>
      <c r="Q39" s="73" t="n">
        <v>203.6</v>
      </c>
      <c r="R39" s="70" t="s">
        <v>979</v>
      </c>
      <c r="S39" s="73" t="n">
        <v>1078.7</v>
      </c>
      <c r="T39" s="73" t="n">
        <v>64.05</v>
      </c>
      <c r="U39" s="70"/>
      <c r="V39" s="73" t="n">
        <v>0</v>
      </c>
      <c r="W39" s="73" t="n">
        <v>0</v>
      </c>
      <c r="X39" s="70" t="s">
        <v>1088</v>
      </c>
      <c r="Y39" s="75" t="n">
        <v>44927</v>
      </c>
      <c r="Z39" s="75" t="n">
        <v>45291</v>
      </c>
      <c r="AA39" s="75"/>
      <c r="AB39" s="76" t="n">
        <v>6</v>
      </c>
      <c r="AC39" s="70" t="s">
        <v>987</v>
      </c>
    </row>
    <row r="40" customFormat="false" ht="15" hidden="false" customHeight="true" outlineLevel="0" collapsed="false">
      <c r="A40" s="70" t="s">
        <v>1053</v>
      </c>
      <c r="B40" s="77" t="s">
        <v>503</v>
      </c>
      <c r="C40" s="70" t="s">
        <v>56</v>
      </c>
      <c r="D40" s="70" t="s">
        <v>1084</v>
      </c>
      <c r="E40" s="70" t="s">
        <v>1103</v>
      </c>
      <c r="F40" s="70" t="s">
        <v>1104</v>
      </c>
      <c r="G40" s="70" t="s">
        <v>965</v>
      </c>
      <c r="H40" s="72" t="s">
        <v>516</v>
      </c>
      <c r="I40" s="70" t="s">
        <v>1087</v>
      </c>
      <c r="J40" s="73" t="n">
        <v>35.32</v>
      </c>
      <c r="K40" s="74" t="n">
        <v>0</v>
      </c>
      <c r="L40" s="74" t="n">
        <v>0</v>
      </c>
      <c r="M40" s="73" t="n">
        <v>35.32</v>
      </c>
      <c r="N40" s="73" t="n">
        <v>0</v>
      </c>
      <c r="O40" s="73" t="n">
        <v>427.03</v>
      </c>
      <c r="P40" s="73" t="n">
        <v>7191.3</v>
      </c>
      <c r="Q40" s="73" t="n">
        <v>203.6</v>
      </c>
      <c r="R40" s="70" t="s">
        <v>979</v>
      </c>
      <c r="S40" s="73" t="n">
        <v>1078.7</v>
      </c>
      <c r="T40" s="73" t="n">
        <v>64.05</v>
      </c>
      <c r="U40" s="70"/>
      <c r="V40" s="73" t="n">
        <v>0</v>
      </c>
      <c r="W40" s="73" t="n">
        <v>0</v>
      </c>
      <c r="X40" s="70" t="s">
        <v>1088</v>
      </c>
      <c r="Y40" s="75" t="n">
        <v>44927</v>
      </c>
      <c r="Z40" s="75" t="n">
        <v>45291</v>
      </c>
      <c r="AA40" s="75"/>
      <c r="AB40" s="76" t="n">
        <v>6</v>
      </c>
      <c r="AC40" s="70" t="s">
        <v>987</v>
      </c>
    </row>
    <row r="41" customFormat="false" ht="15" hidden="false" customHeight="true" outlineLevel="0" collapsed="false">
      <c r="A41" s="70" t="s">
        <v>1053</v>
      </c>
      <c r="B41" s="77" t="s">
        <v>503</v>
      </c>
      <c r="C41" s="70" t="s">
        <v>56</v>
      </c>
      <c r="D41" s="70" t="s">
        <v>1084</v>
      </c>
      <c r="E41" s="70" t="s">
        <v>1105</v>
      </c>
      <c r="F41" s="70" t="s">
        <v>1106</v>
      </c>
      <c r="G41" s="70" t="s">
        <v>965</v>
      </c>
      <c r="H41" s="72" t="s">
        <v>516</v>
      </c>
      <c r="I41" s="70" t="s">
        <v>1087</v>
      </c>
      <c r="J41" s="73" t="n">
        <v>35.32</v>
      </c>
      <c r="K41" s="74" t="n">
        <v>0</v>
      </c>
      <c r="L41" s="74" t="n">
        <v>0</v>
      </c>
      <c r="M41" s="73" t="n">
        <v>35.32</v>
      </c>
      <c r="N41" s="73" t="n">
        <v>0</v>
      </c>
      <c r="O41" s="73" t="n">
        <v>427.03</v>
      </c>
      <c r="P41" s="73" t="n">
        <v>7191.3</v>
      </c>
      <c r="Q41" s="73" t="n">
        <v>203.6</v>
      </c>
      <c r="R41" s="70" t="s">
        <v>979</v>
      </c>
      <c r="S41" s="73" t="n">
        <v>1078.7</v>
      </c>
      <c r="T41" s="73" t="n">
        <v>64.05</v>
      </c>
      <c r="U41" s="70"/>
      <c r="V41" s="73" t="n">
        <v>0</v>
      </c>
      <c r="W41" s="73" t="n">
        <v>0</v>
      </c>
      <c r="X41" s="70" t="s">
        <v>1088</v>
      </c>
      <c r="Y41" s="75" t="n">
        <v>44927</v>
      </c>
      <c r="Z41" s="75" t="n">
        <v>45291</v>
      </c>
      <c r="AA41" s="75"/>
      <c r="AB41" s="76" t="n">
        <v>6</v>
      </c>
      <c r="AC41" s="70" t="s">
        <v>987</v>
      </c>
    </row>
    <row r="42" customFormat="false" ht="15" hidden="false" customHeight="true" outlineLevel="0" collapsed="false">
      <c r="A42" s="70" t="s">
        <v>1053</v>
      </c>
      <c r="B42" s="77" t="s">
        <v>503</v>
      </c>
      <c r="C42" s="70" t="s">
        <v>56</v>
      </c>
      <c r="D42" s="70" t="s">
        <v>1084</v>
      </c>
      <c r="E42" s="70" t="s">
        <v>1107</v>
      </c>
      <c r="F42" s="70" t="s">
        <v>1108</v>
      </c>
      <c r="G42" s="70" t="s">
        <v>965</v>
      </c>
      <c r="H42" s="72" t="s">
        <v>516</v>
      </c>
      <c r="I42" s="70" t="s">
        <v>1087</v>
      </c>
      <c r="J42" s="73" t="n">
        <v>35.32</v>
      </c>
      <c r="K42" s="74" t="n">
        <v>0</v>
      </c>
      <c r="L42" s="74" t="n">
        <v>0</v>
      </c>
      <c r="M42" s="73" t="n">
        <v>35.32</v>
      </c>
      <c r="N42" s="73" t="n">
        <v>0</v>
      </c>
      <c r="O42" s="73" t="n">
        <v>427.03</v>
      </c>
      <c r="P42" s="73" t="n">
        <v>7191.3</v>
      </c>
      <c r="Q42" s="73" t="n">
        <v>203.6</v>
      </c>
      <c r="R42" s="70" t="s">
        <v>979</v>
      </c>
      <c r="S42" s="73" t="n">
        <v>1078.7</v>
      </c>
      <c r="T42" s="73" t="n">
        <v>64.05</v>
      </c>
      <c r="U42" s="70"/>
      <c r="V42" s="73" t="n">
        <v>0</v>
      </c>
      <c r="W42" s="73" t="n">
        <v>0</v>
      </c>
      <c r="X42" s="70" t="s">
        <v>1088</v>
      </c>
      <c r="Y42" s="75" t="n">
        <v>44927</v>
      </c>
      <c r="Z42" s="75" t="n">
        <v>45291</v>
      </c>
      <c r="AA42" s="75"/>
      <c r="AB42" s="76" t="n">
        <v>6</v>
      </c>
      <c r="AC42" s="70" t="s">
        <v>987</v>
      </c>
    </row>
    <row r="43" customFormat="false" ht="15" hidden="false" customHeight="true" outlineLevel="0" collapsed="false">
      <c r="A43" s="70" t="s">
        <v>1053</v>
      </c>
      <c r="B43" s="77" t="s">
        <v>503</v>
      </c>
      <c r="C43" s="70" t="s">
        <v>56</v>
      </c>
      <c r="D43" s="70" t="s">
        <v>1084</v>
      </c>
      <c r="E43" s="70" t="s">
        <v>1109</v>
      </c>
      <c r="F43" s="70" t="s">
        <v>1110</v>
      </c>
      <c r="G43" s="70" t="s">
        <v>965</v>
      </c>
      <c r="H43" s="72" t="s">
        <v>516</v>
      </c>
      <c r="I43" s="70" t="s">
        <v>1087</v>
      </c>
      <c r="J43" s="73" t="n">
        <v>37.8</v>
      </c>
      <c r="K43" s="74" t="n">
        <v>0</v>
      </c>
      <c r="L43" s="74" t="n">
        <v>0</v>
      </c>
      <c r="M43" s="73" t="n">
        <v>37.8</v>
      </c>
      <c r="N43" s="73" t="n">
        <v>0</v>
      </c>
      <c r="O43" s="73" t="n">
        <v>457.02</v>
      </c>
      <c r="P43" s="73" t="n">
        <v>7696.24</v>
      </c>
      <c r="Q43" s="73" t="n">
        <v>203.6</v>
      </c>
      <c r="R43" s="70" t="s">
        <v>979</v>
      </c>
      <c r="S43" s="73" t="n">
        <v>1154.44</v>
      </c>
      <c r="T43" s="73" t="n">
        <v>68.55</v>
      </c>
      <c r="U43" s="70"/>
      <c r="V43" s="73" t="n">
        <v>0</v>
      </c>
      <c r="W43" s="73" t="n">
        <v>0</v>
      </c>
      <c r="X43" s="70" t="s">
        <v>1088</v>
      </c>
      <c r="Y43" s="75" t="n">
        <v>44927</v>
      </c>
      <c r="Z43" s="75" t="n">
        <v>45291</v>
      </c>
      <c r="AA43" s="75"/>
      <c r="AB43" s="76" t="n">
        <v>6</v>
      </c>
      <c r="AC43" s="70" t="s">
        <v>987</v>
      </c>
    </row>
    <row r="44" customFormat="false" ht="15" hidden="false" customHeight="true" outlineLevel="0" collapsed="false">
      <c r="A44" s="70" t="s">
        <v>1053</v>
      </c>
      <c r="B44" s="77" t="s">
        <v>503</v>
      </c>
      <c r="C44" s="70" t="s">
        <v>56</v>
      </c>
      <c r="D44" s="70" t="s">
        <v>1111</v>
      </c>
      <c r="E44" s="70" t="s">
        <v>1112</v>
      </c>
      <c r="F44" s="70" t="s">
        <v>1113</v>
      </c>
      <c r="G44" s="70" t="s">
        <v>991</v>
      </c>
      <c r="H44" s="72" t="s">
        <v>518</v>
      </c>
      <c r="I44" s="70" t="s">
        <v>1114</v>
      </c>
      <c r="J44" s="73" t="n">
        <v>879</v>
      </c>
      <c r="K44" s="74" t="n">
        <v>0</v>
      </c>
      <c r="L44" s="74" t="n">
        <v>0</v>
      </c>
      <c r="M44" s="73" t="n">
        <v>879</v>
      </c>
      <c r="N44" s="73" t="n">
        <v>0</v>
      </c>
      <c r="O44" s="73" t="n">
        <v>9159.68</v>
      </c>
      <c r="P44" s="73" t="n">
        <v>154250.9</v>
      </c>
      <c r="Q44" s="73" t="n">
        <v>175.48</v>
      </c>
      <c r="R44" s="70" t="s">
        <v>979</v>
      </c>
      <c r="S44" s="73" t="n">
        <v>23137.63</v>
      </c>
      <c r="T44" s="73" t="n">
        <v>1373.95</v>
      </c>
      <c r="U44" s="70"/>
      <c r="V44" s="73" t="n">
        <v>0</v>
      </c>
      <c r="W44" s="73" t="n">
        <v>0</v>
      </c>
      <c r="X44" s="70" t="s">
        <v>1088</v>
      </c>
      <c r="Y44" s="75" t="n">
        <v>44531</v>
      </c>
      <c r="Z44" s="75" t="n">
        <v>45260</v>
      </c>
      <c r="AA44" s="75" t="n">
        <v>45596</v>
      </c>
      <c r="AB44" s="76" t="n">
        <v>5</v>
      </c>
      <c r="AC44" s="70" t="s">
        <v>987</v>
      </c>
    </row>
    <row r="45" customFormat="false" ht="15" hidden="false" customHeight="true" outlineLevel="0" collapsed="false">
      <c r="A45" s="70" t="s">
        <v>1053</v>
      </c>
      <c r="B45" s="77" t="s">
        <v>503</v>
      </c>
      <c r="C45" s="70" t="s">
        <v>56</v>
      </c>
      <c r="D45" s="70" t="s">
        <v>1115</v>
      </c>
      <c r="E45" s="70" t="s">
        <v>1116</v>
      </c>
      <c r="F45" s="70" t="s">
        <v>1117</v>
      </c>
      <c r="G45" s="70" t="s">
        <v>965</v>
      </c>
      <c r="H45" s="72" t="s">
        <v>520</v>
      </c>
      <c r="I45" s="70" t="s">
        <v>1118</v>
      </c>
      <c r="J45" s="73" t="n">
        <v>158.19</v>
      </c>
      <c r="K45" s="74" t="n">
        <v>0</v>
      </c>
      <c r="L45" s="74" t="n">
        <v>0</v>
      </c>
      <c r="M45" s="73" t="n">
        <v>158.19</v>
      </c>
      <c r="N45" s="73" t="n">
        <v>0</v>
      </c>
      <c r="O45" s="73" t="n">
        <v>1267.25</v>
      </c>
      <c r="P45" s="73" t="n">
        <v>21340.72</v>
      </c>
      <c r="Q45" s="73" t="n">
        <v>134.91</v>
      </c>
      <c r="R45" s="70"/>
      <c r="S45" s="73" t="n">
        <v>0</v>
      </c>
      <c r="T45" s="73" t="n">
        <v>0</v>
      </c>
      <c r="U45" s="70"/>
      <c r="V45" s="73" t="n">
        <v>0</v>
      </c>
      <c r="W45" s="73" t="n">
        <v>0</v>
      </c>
      <c r="X45" s="70" t="s">
        <v>1013</v>
      </c>
      <c r="Y45" s="75" t="n">
        <v>44896</v>
      </c>
      <c r="Z45" s="75" t="n">
        <v>46356</v>
      </c>
      <c r="AA45" s="75"/>
      <c r="AB45" s="76" t="n">
        <v>48</v>
      </c>
      <c r="AC45" s="70" t="s">
        <v>987</v>
      </c>
    </row>
    <row r="46" customFormat="false" ht="15" hidden="false" customHeight="true" outlineLevel="0" collapsed="false">
      <c r="A46" s="70" t="s">
        <v>1053</v>
      </c>
      <c r="B46" s="77" t="s">
        <v>503</v>
      </c>
      <c r="C46" s="70" t="s">
        <v>56</v>
      </c>
      <c r="D46" s="70" t="s">
        <v>1115</v>
      </c>
      <c r="E46" s="70" t="s">
        <v>1119</v>
      </c>
      <c r="F46" s="70" t="s">
        <v>1120</v>
      </c>
      <c r="G46" s="70" t="s">
        <v>965</v>
      </c>
      <c r="H46" s="72" t="s">
        <v>520</v>
      </c>
      <c r="I46" s="70" t="s">
        <v>1118</v>
      </c>
      <c r="J46" s="73" t="n">
        <v>192.9</v>
      </c>
      <c r="K46" s="74" t="n">
        <v>0</v>
      </c>
      <c r="L46" s="74" t="n">
        <v>0</v>
      </c>
      <c r="M46" s="73" t="n">
        <v>192.9</v>
      </c>
      <c r="N46" s="73" t="n">
        <v>0</v>
      </c>
      <c r="O46" s="73" t="n">
        <v>1545.31</v>
      </c>
      <c r="P46" s="73" t="n">
        <v>26023.3</v>
      </c>
      <c r="Q46" s="73" t="n">
        <v>134.91</v>
      </c>
      <c r="R46" s="70"/>
      <c r="S46" s="73" t="n">
        <v>0</v>
      </c>
      <c r="T46" s="73" t="n">
        <v>0</v>
      </c>
      <c r="U46" s="70"/>
      <c r="V46" s="73" t="n">
        <v>0</v>
      </c>
      <c r="W46" s="73" t="n">
        <v>0</v>
      </c>
      <c r="X46" s="70" t="s">
        <v>1013</v>
      </c>
      <c r="Y46" s="75" t="n">
        <v>44896</v>
      </c>
      <c r="Z46" s="75" t="n">
        <v>46356</v>
      </c>
      <c r="AA46" s="75"/>
      <c r="AB46" s="76" t="n">
        <v>48</v>
      </c>
      <c r="AC46" s="70" t="s">
        <v>987</v>
      </c>
    </row>
    <row r="47" customFormat="false" ht="15" hidden="false" customHeight="true" outlineLevel="0" collapsed="false">
      <c r="A47" s="70" t="s">
        <v>1053</v>
      </c>
      <c r="B47" s="77" t="s">
        <v>503</v>
      </c>
      <c r="C47" s="70" t="s">
        <v>56</v>
      </c>
      <c r="D47" s="70" t="s">
        <v>1115</v>
      </c>
      <c r="E47" s="70" t="s">
        <v>1121</v>
      </c>
      <c r="F47" s="70" t="s">
        <v>1122</v>
      </c>
      <c r="G47" s="70" t="s">
        <v>965</v>
      </c>
      <c r="H47" s="72" t="s">
        <v>520</v>
      </c>
      <c r="I47" s="70" t="s">
        <v>1118</v>
      </c>
      <c r="J47" s="73" t="n">
        <v>192.9</v>
      </c>
      <c r="K47" s="74" t="n">
        <v>0</v>
      </c>
      <c r="L47" s="74" t="n">
        <v>0</v>
      </c>
      <c r="M47" s="73" t="n">
        <v>192.9</v>
      </c>
      <c r="N47" s="73" t="n">
        <v>0</v>
      </c>
      <c r="O47" s="73" t="n">
        <v>1545.31</v>
      </c>
      <c r="P47" s="73" t="n">
        <v>26023.3</v>
      </c>
      <c r="Q47" s="73" t="n">
        <v>134.91</v>
      </c>
      <c r="R47" s="70"/>
      <c r="S47" s="73" t="n">
        <v>0</v>
      </c>
      <c r="T47" s="73" t="n">
        <v>0</v>
      </c>
      <c r="U47" s="70"/>
      <c r="V47" s="73" t="n">
        <v>0</v>
      </c>
      <c r="W47" s="73" t="n">
        <v>0</v>
      </c>
      <c r="X47" s="70" t="s">
        <v>1013</v>
      </c>
      <c r="Y47" s="75" t="n">
        <v>44896</v>
      </c>
      <c r="Z47" s="75" t="n">
        <v>46356</v>
      </c>
      <c r="AA47" s="75"/>
      <c r="AB47" s="76" t="n">
        <v>48</v>
      </c>
      <c r="AC47" s="70" t="s">
        <v>987</v>
      </c>
    </row>
    <row r="48" customFormat="false" ht="15" hidden="false" customHeight="true" outlineLevel="0" collapsed="false">
      <c r="A48" s="70" t="s">
        <v>1053</v>
      </c>
      <c r="B48" s="77" t="s">
        <v>503</v>
      </c>
      <c r="C48" s="70" t="s">
        <v>56</v>
      </c>
      <c r="D48" s="70" t="s">
        <v>1115</v>
      </c>
      <c r="E48" s="70" t="s">
        <v>1123</v>
      </c>
      <c r="F48" s="70" t="s">
        <v>1124</v>
      </c>
      <c r="G48" s="70" t="s">
        <v>965</v>
      </c>
      <c r="H48" s="72" t="s">
        <v>520</v>
      </c>
      <c r="I48" s="70" t="s">
        <v>1118</v>
      </c>
      <c r="J48" s="73" t="n">
        <v>164.43</v>
      </c>
      <c r="K48" s="74" t="n">
        <v>0</v>
      </c>
      <c r="L48" s="74" t="n">
        <v>0</v>
      </c>
      <c r="M48" s="73" t="n">
        <v>164.43</v>
      </c>
      <c r="N48" s="73" t="n">
        <v>0</v>
      </c>
      <c r="O48" s="73" t="n">
        <v>1317.24</v>
      </c>
      <c r="P48" s="73" t="n">
        <v>22182.53</v>
      </c>
      <c r="Q48" s="73" t="n">
        <v>134.91</v>
      </c>
      <c r="R48" s="70"/>
      <c r="S48" s="73" t="n">
        <v>0</v>
      </c>
      <c r="T48" s="73" t="n">
        <v>0</v>
      </c>
      <c r="U48" s="70"/>
      <c r="V48" s="73" t="n">
        <v>0</v>
      </c>
      <c r="W48" s="73" t="n">
        <v>0</v>
      </c>
      <c r="X48" s="70" t="s">
        <v>1013</v>
      </c>
      <c r="Y48" s="75" t="n">
        <v>44896</v>
      </c>
      <c r="Z48" s="75" t="n">
        <v>46356</v>
      </c>
      <c r="AA48" s="75"/>
      <c r="AB48" s="76" t="n">
        <v>48</v>
      </c>
      <c r="AC48" s="70" t="s">
        <v>987</v>
      </c>
    </row>
    <row r="49" customFormat="false" ht="15" hidden="false" customHeight="true" outlineLevel="0" collapsed="false">
      <c r="A49" s="70" t="s">
        <v>1053</v>
      </c>
      <c r="B49" s="77" t="s">
        <v>503</v>
      </c>
      <c r="C49" s="70" t="s">
        <v>56</v>
      </c>
      <c r="D49" s="70" t="s">
        <v>1115</v>
      </c>
      <c r="E49" s="70" t="s">
        <v>1125</v>
      </c>
      <c r="F49" s="70" t="s">
        <v>1126</v>
      </c>
      <c r="G49" s="70" t="s">
        <v>965</v>
      </c>
      <c r="H49" s="72" t="s">
        <v>520</v>
      </c>
      <c r="I49" s="70" t="s">
        <v>1118</v>
      </c>
      <c r="J49" s="73" t="n">
        <v>76.26</v>
      </c>
      <c r="K49" s="74" t="n">
        <v>0</v>
      </c>
      <c r="L49" s="74" t="n">
        <v>0</v>
      </c>
      <c r="M49" s="73" t="n">
        <v>76.26</v>
      </c>
      <c r="N49" s="73" t="n">
        <v>0</v>
      </c>
      <c r="O49" s="73" t="n">
        <v>610.91</v>
      </c>
      <c r="P49" s="73" t="n">
        <v>10287.9</v>
      </c>
      <c r="Q49" s="73" t="n">
        <v>134.91</v>
      </c>
      <c r="R49" s="70"/>
      <c r="S49" s="73" t="n">
        <v>0</v>
      </c>
      <c r="T49" s="73" t="n">
        <v>0</v>
      </c>
      <c r="U49" s="70"/>
      <c r="V49" s="73" t="n">
        <v>0</v>
      </c>
      <c r="W49" s="73" t="n">
        <v>0</v>
      </c>
      <c r="X49" s="70" t="s">
        <v>1013</v>
      </c>
      <c r="Y49" s="75" t="n">
        <v>44896</v>
      </c>
      <c r="Z49" s="75" t="n">
        <v>46356</v>
      </c>
      <c r="AA49" s="75"/>
      <c r="AB49" s="76" t="n">
        <v>48</v>
      </c>
      <c r="AC49" s="70" t="s">
        <v>987</v>
      </c>
    </row>
    <row r="50" customFormat="false" ht="15" hidden="false" customHeight="true" outlineLevel="0" collapsed="false">
      <c r="A50" s="70" t="s">
        <v>1053</v>
      </c>
      <c r="B50" s="77" t="s">
        <v>503</v>
      </c>
      <c r="C50" s="70" t="s">
        <v>56</v>
      </c>
      <c r="D50" s="70" t="s">
        <v>1127</v>
      </c>
      <c r="E50" s="70" t="s">
        <v>1128</v>
      </c>
      <c r="F50" s="70" t="s">
        <v>1129</v>
      </c>
      <c r="G50" s="70" t="s">
        <v>965</v>
      </c>
      <c r="H50" s="72" t="s">
        <v>493</v>
      </c>
      <c r="I50" s="70" t="s">
        <v>1130</v>
      </c>
      <c r="J50" s="73" t="n">
        <v>253.45</v>
      </c>
      <c r="K50" s="74" t="n">
        <v>0</v>
      </c>
      <c r="L50" s="74" t="n">
        <v>0</v>
      </c>
      <c r="M50" s="73" t="n">
        <v>253.45</v>
      </c>
      <c r="N50" s="73" t="n">
        <v>0</v>
      </c>
      <c r="O50" s="73" t="n">
        <v>5408.74</v>
      </c>
      <c r="P50" s="73" t="n">
        <v>91084.31</v>
      </c>
      <c r="Q50" s="73" t="n">
        <v>359.38</v>
      </c>
      <c r="R50" s="70" t="s">
        <v>973</v>
      </c>
      <c r="S50" s="73" t="n">
        <v>18216.86</v>
      </c>
      <c r="T50" s="73" t="n">
        <v>1081.75</v>
      </c>
      <c r="U50" s="70"/>
      <c r="V50" s="73" t="n">
        <v>0</v>
      </c>
      <c r="W50" s="73" t="n">
        <v>0</v>
      </c>
      <c r="X50" s="70" t="s">
        <v>1131</v>
      </c>
      <c r="Y50" s="75" t="n">
        <v>43040</v>
      </c>
      <c r="Z50" s="75" t="n">
        <v>44957</v>
      </c>
      <c r="AA50" s="75" t="n">
        <v>46783</v>
      </c>
      <c r="AB50" s="76" t="n">
        <v>-1</v>
      </c>
      <c r="AC50" s="70" t="s">
        <v>968</v>
      </c>
    </row>
    <row r="51" customFormat="false" ht="15" hidden="false" customHeight="true" outlineLevel="0" collapsed="false">
      <c r="A51" s="70" t="s">
        <v>1053</v>
      </c>
      <c r="B51" s="77" t="s">
        <v>503</v>
      </c>
      <c r="C51" s="70" t="s">
        <v>56</v>
      </c>
      <c r="D51" s="70" t="s">
        <v>1132</v>
      </c>
      <c r="E51" s="70" t="s">
        <v>1133</v>
      </c>
      <c r="F51" s="70" t="s">
        <v>1134</v>
      </c>
      <c r="G51" s="70" t="s">
        <v>965</v>
      </c>
      <c r="H51" s="72" t="s">
        <v>522</v>
      </c>
      <c r="I51" s="70" t="s">
        <v>1135</v>
      </c>
      <c r="J51" s="73" t="n">
        <v>305</v>
      </c>
      <c r="K51" s="74" t="n">
        <v>0</v>
      </c>
      <c r="L51" s="74" t="n">
        <v>0</v>
      </c>
      <c r="M51" s="73" t="n">
        <v>305</v>
      </c>
      <c r="N51" s="73" t="n">
        <v>0</v>
      </c>
      <c r="O51" s="73" t="n">
        <v>7130.26</v>
      </c>
      <c r="P51" s="73" t="n">
        <v>120074.94</v>
      </c>
      <c r="Q51" s="73" t="n">
        <v>393.69</v>
      </c>
      <c r="R51" s="70" t="s">
        <v>979</v>
      </c>
      <c r="S51" s="73" t="n">
        <v>18011.24</v>
      </c>
      <c r="T51" s="73" t="n">
        <v>1069.54</v>
      </c>
      <c r="U51" s="70"/>
      <c r="V51" s="73" t="n">
        <v>0</v>
      </c>
      <c r="W51" s="73" t="n">
        <v>0</v>
      </c>
      <c r="X51" s="70" t="s">
        <v>1131</v>
      </c>
      <c r="Y51" s="75" t="n">
        <v>44249</v>
      </c>
      <c r="Z51" s="75" t="n">
        <v>45005</v>
      </c>
      <c r="AA51" s="75" t="n">
        <v>45371</v>
      </c>
      <c r="AB51" s="76" t="n">
        <v>0</v>
      </c>
      <c r="AC51" s="70" t="s">
        <v>987</v>
      </c>
    </row>
    <row r="52" customFormat="false" ht="15" hidden="false" customHeight="true" outlineLevel="0" collapsed="false">
      <c r="A52" s="70" t="s">
        <v>1053</v>
      </c>
      <c r="B52" s="77" t="s">
        <v>503</v>
      </c>
      <c r="C52" s="70" t="s">
        <v>56</v>
      </c>
      <c r="D52" s="70" t="s">
        <v>1136</v>
      </c>
      <c r="E52" s="70" t="s">
        <v>1137</v>
      </c>
      <c r="F52" s="70" t="s">
        <v>1138</v>
      </c>
      <c r="G52" s="70" t="s">
        <v>965</v>
      </c>
      <c r="H52" s="72" t="s">
        <v>524</v>
      </c>
      <c r="I52" s="70" t="s">
        <v>1139</v>
      </c>
      <c r="J52" s="73" t="n">
        <v>42.48</v>
      </c>
      <c r="K52" s="74" t="n">
        <v>0</v>
      </c>
      <c r="L52" s="74" t="n">
        <v>0</v>
      </c>
      <c r="M52" s="73" t="n">
        <v>42.48</v>
      </c>
      <c r="N52" s="73" t="n">
        <v>0</v>
      </c>
      <c r="O52" s="73" t="n">
        <v>833.22</v>
      </c>
      <c r="P52" s="73" t="n">
        <v>14031.54</v>
      </c>
      <c r="Q52" s="73" t="n">
        <v>330.31</v>
      </c>
      <c r="R52" s="70" t="s">
        <v>973</v>
      </c>
      <c r="S52" s="73" t="n">
        <v>2806.31</v>
      </c>
      <c r="T52" s="73" t="n">
        <v>166.64</v>
      </c>
      <c r="U52" s="70"/>
      <c r="V52" s="73" t="n">
        <v>0</v>
      </c>
      <c r="W52" s="73" t="n">
        <v>0</v>
      </c>
      <c r="X52" s="70" t="s">
        <v>1013</v>
      </c>
      <c r="Y52" s="75" t="n">
        <v>45078</v>
      </c>
      <c r="Z52" s="75" t="n">
        <v>45291</v>
      </c>
      <c r="AA52" s="75"/>
      <c r="AB52" s="76" t="n">
        <v>7</v>
      </c>
      <c r="AC52" s="70" t="s">
        <v>987</v>
      </c>
    </row>
    <row r="53" customFormat="false" ht="15" hidden="false" customHeight="true" outlineLevel="0" collapsed="false">
      <c r="A53" s="70" t="s">
        <v>1053</v>
      </c>
      <c r="B53" s="77" t="s">
        <v>503</v>
      </c>
      <c r="C53" s="70" t="s">
        <v>56</v>
      </c>
      <c r="D53" s="70" t="s">
        <v>1136</v>
      </c>
      <c r="E53" s="70" t="s">
        <v>1140</v>
      </c>
      <c r="F53" s="70" t="s">
        <v>1141</v>
      </c>
      <c r="G53" s="70" t="s">
        <v>965</v>
      </c>
      <c r="H53" s="72" t="s">
        <v>524</v>
      </c>
      <c r="I53" s="70" t="s">
        <v>1139</v>
      </c>
      <c r="J53" s="73" t="n">
        <v>42.48</v>
      </c>
      <c r="K53" s="74" t="n">
        <v>0</v>
      </c>
      <c r="L53" s="74" t="n">
        <v>0</v>
      </c>
      <c r="M53" s="73" t="n">
        <v>42.48</v>
      </c>
      <c r="N53" s="73" t="n">
        <v>0</v>
      </c>
      <c r="O53" s="73" t="n">
        <v>833.22</v>
      </c>
      <c r="P53" s="73" t="n">
        <v>14031.54</v>
      </c>
      <c r="Q53" s="73" t="n">
        <v>330.31</v>
      </c>
      <c r="R53" s="70" t="s">
        <v>973</v>
      </c>
      <c r="S53" s="73" t="n">
        <v>2806.31</v>
      </c>
      <c r="T53" s="73" t="n">
        <v>166.64</v>
      </c>
      <c r="U53" s="70"/>
      <c r="V53" s="73" t="n">
        <v>0</v>
      </c>
      <c r="W53" s="73" t="n">
        <v>0</v>
      </c>
      <c r="X53" s="70" t="s">
        <v>1013</v>
      </c>
      <c r="Y53" s="75" t="n">
        <v>45078</v>
      </c>
      <c r="Z53" s="75" t="n">
        <v>45291</v>
      </c>
      <c r="AA53" s="75"/>
      <c r="AB53" s="76" t="n">
        <v>7</v>
      </c>
      <c r="AC53" s="70" t="s">
        <v>987</v>
      </c>
    </row>
    <row r="54" customFormat="false" ht="15" hidden="false" customHeight="true" outlineLevel="0" collapsed="false">
      <c r="A54" s="70" t="s">
        <v>1053</v>
      </c>
      <c r="B54" s="77" t="s">
        <v>503</v>
      </c>
      <c r="C54" s="70" t="s">
        <v>56</v>
      </c>
      <c r="D54" s="70" t="s">
        <v>1136</v>
      </c>
      <c r="E54" s="70" t="s">
        <v>1142</v>
      </c>
      <c r="F54" s="70" t="s">
        <v>1143</v>
      </c>
      <c r="G54" s="70" t="s">
        <v>965</v>
      </c>
      <c r="H54" s="72" t="s">
        <v>524</v>
      </c>
      <c r="I54" s="70" t="s">
        <v>1139</v>
      </c>
      <c r="J54" s="73" t="n">
        <v>41.04</v>
      </c>
      <c r="K54" s="74" t="n">
        <v>0</v>
      </c>
      <c r="L54" s="74" t="n">
        <v>0</v>
      </c>
      <c r="M54" s="73" t="n">
        <v>41.04</v>
      </c>
      <c r="N54" s="73" t="n">
        <v>0</v>
      </c>
      <c r="O54" s="73" t="n">
        <v>804.97</v>
      </c>
      <c r="P54" s="73" t="n">
        <v>13555.89</v>
      </c>
      <c r="Q54" s="73" t="n">
        <v>330.31</v>
      </c>
      <c r="R54" s="70" t="s">
        <v>973</v>
      </c>
      <c r="S54" s="73" t="n">
        <v>2711.18</v>
      </c>
      <c r="T54" s="73" t="n">
        <v>160.99</v>
      </c>
      <c r="U54" s="70"/>
      <c r="V54" s="73" t="n">
        <v>0</v>
      </c>
      <c r="W54" s="73" t="n">
        <v>0</v>
      </c>
      <c r="X54" s="70" t="s">
        <v>1013</v>
      </c>
      <c r="Y54" s="75" t="n">
        <v>45078</v>
      </c>
      <c r="Z54" s="75" t="n">
        <v>45291</v>
      </c>
      <c r="AA54" s="75"/>
      <c r="AB54" s="76" t="n">
        <v>7</v>
      </c>
      <c r="AC54" s="70" t="s">
        <v>987</v>
      </c>
    </row>
    <row r="55" customFormat="false" ht="15" hidden="false" customHeight="true" outlineLevel="0" collapsed="false">
      <c r="A55" s="70" t="s">
        <v>1053</v>
      </c>
      <c r="B55" s="77" t="s">
        <v>503</v>
      </c>
      <c r="C55" s="70" t="s">
        <v>56</v>
      </c>
      <c r="D55" s="70" t="s">
        <v>1136</v>
      </c>
      <c r="E55" s="70" t="s">
        <v>1144</v>
      </c>
      <c r="F55" s="70" t="s">
        <v>1145</v>
      </c>
      <c r="G55" s="70" t="s">
        <v>965</v>
      </c>
      <c r="H55" s="72" t="s">
        <v>524</v>
      </c>
      <c r="I55" s="70" t="s">
        <v>1139</v>
      </c>
      <c r="J55" s="73" t="n">
        <v>43.89</v>
      </c>
      <c r="K55" s="74" t="n">
        <v>0</v>
      </c>
      <c r="L55" s="74" t="n">
        <v>0</v>
      </c>
      <c r="M55" s="73" t="n">
        <v>43.89</v>
      </c>
      <c r="N55" s="73" t="n">
        <v>0</v>
      </c>
      <c r="O55" s="73" t="n">
        <v>860.87</v>
      </c>
      <c r="P55" s="73" t="n">
        <v>14497.27</v>
      </c>
      <c r="Q55" s="73" t="n">
        <v>330.31</v>
      </c>
      <c r="R55" s="70" t="s">
        <v>973</v>
      </c>
      <c r="S55" s="73" t="n">
        <v>2899.46</v>
      </c>
      <c r="T55" s="73" t="n">
        <v>172.17</v>
      </c>
      <c r="U55" s="70"/>
      <c r="V55" s="73" t="n">
        <v>0</v>
      </c>
      <c r="W55" s="73" t="n">
        <v>0</v>
      </c>
      <c r="X55" s="70" t="s">
        <v>1013</v>
      </c>
      <c r="Y55" s="75" t="n">
        <v>45078</v>
      </c>
      <c r="Z55" s="75" t="n">
        <v>45291</v>
      </c>
      <c r="AA55" s="75"/>
      <c r="AB55" s="76" t="n">
        <v>7</v>
      </c>
      <c r="AC55" s="70" t="s">
        <v>987</v>
      </c>
    </row>
    <row r="56" customFormat="false" ht="15" hidden="false" customHeight="true" outlineLevel="0" collapsed="false">
      <c r="A56" s="70" t="s">
        <v>1053</v>
      </c>
      <c r="B56" s="77" t="s">
        <v>503</v>
      </c>
      <c r="C56" s="70" t="s">
        <v>56</v>
      </c>
      <c r="D56" s="70" t="s">
        <v>1136</v>
      </c>
      <c r="E56" s="70" t="s">
        <v>1146</v>
      </c>
      <c r="F56" s="70" t="s">
        <v>1147</v>
      </c>
      <c r="G56" s="70" t="s">
        <v>965</v>
      </c>
      <c r="H56" s="72" t="s">
        <v>524</v>
      </c>
      <c r="I56" s="70" t="s">
        <v>1139</v>
      </c>
      <c r="J56" s="73" t="n">
        <v>35.32</v>
      </c>
      <c r="K56" s="74" t="n">
        <v>0</v>
      </c>
      <c r="L56" s="74" t="n">
        <v>0</v>
      </c>
      <c r="M56" s="73" t="n">
        <v>35.32</v>
      </c>
      <c r="N56" s="73" t="n">
        <v>0</v>
      </c>
      <c r="O56" s="73" t="n">
        <v>692.78</v>
      </c>
      <c r="P56" s="73" t="n">
        <v>11666.52</v>
      </c>
      <c r="Q56" s="73" t="n">
        <v>330.31</v>
      </c>
      <c r="R56" s="70" t="s">
        <v>973</v>
      </c>
      <c r="S56" s="73" t="n">
        <v>2333.31</v>
      </c>
      <c r="T56" s="73" t="n">
        <v>138.56</v>
      </c>
      <c r="U56" s="70"/>
      <c r="V56" s="73" t="n">
        <v>0</v>
      </c>
      <c r="W56" s="73" t="n">
        <v>0</v>
      </c>
      <c r="X56" s="70" t="s">
        <v>1013</v>
      </c>
      <c r="Y56" s="75" t="n">
        <v>45078</v>
      </c>
      <c r="Z56" s="75" t="n">
        <v>45291</v>
      </c>
      <c r="AA56" s="75"/>
      <c r="AB56" s="76" t="n">
        <v>7</v>
      </c>
      <c r="AC56" s="70" t="s">
        <v>987</v>
      </c>
    </row>
    <row r="57" customFormat="false" ht="15" hidden="false" customHeight="true" outlineLevel="0" collapsed="false">
      <c r="A57" s="70" t="s">
        <v>1053</v>
      </c>
      <c r="B57" s="77" t="s">
        <v>503</v>
      </c>
      <c r="C57" s="70" t="s">
        <v>56</v>
      </c>
      <c r="D57" s="70" t="s">
        <v>1136</v>
      </c>
      <c r="E57" s="70" t="s">
        <v>1148</v>
      </c>
      <c r="F57" s="70" t="s">
        <v>1149</v>
      </c>
      <c r="G57" s="70" t="s">
        <v>965</v>
      </c>
      <c r="H57" s="72" t="s">
        <v>524</v>
      </c>
      <c r="I57" s="70" t="s">
        <v>1139</v>
      </c>
      <c r="J57" s="73" t="n">
        <v>35.32</v>
      </c>
      <c r="K57" s="74" t="n">
        <v>0</v>
      </c>
      <c r="L57" s="74" t="n">
        <v>0</v>
      </c>
      <c r="M57" s="73" t="n">
        <v>35.32</v>
      </c>
      <c r="N57" s="73" t="n">
        <v>0</v>
      </c>
      <c r="O57" s="73" t="n">
        <v>692.78</v>
      </c>
      <c r="P57" s="73" t="n">
        <v>11666.52</v>
      </c>
      <c r="Q57" s="73" t="n">
        <v>330.31</v>
      </c>
      <c r="R57" s="70" t="s">
        <v>973</v>
      </c>
      <c r="S57" s="73" t="n">
        <v>2333.31</v>
      </c>
      <c r="T57" s="73" t="n">
        <v>138.56</v>
      </c>
      <c r="U57" s="70"/>
      <c r="V57" s="73" t="n">
        <v>0</v>
      </c>
      <c r="W57" s="73" t="n">
        <v>0</v>
      </c>
      <c r="X57" s="70" t="s">
        <v>1013</v>
      </c>
      <c r="Y57" s="75" t="n">
        <v>45078</v>
      </c>
      <c r="Z57" s="75" t="n">
        <v>45291</v>
      </c>
      <c r="AA57" s="75"/>
      <c r="AB57" s="76" t="n">
        <v>7</v>
      </c>
      <c r="AC57" s="70" t="s">
        <v>987</v>
      </c>
    </row>
    <row r="58" customFormat="false" ht="15" hidden="false" customHeight="true" outlineLevel="0" collapsed="false">
      <c r="A58" s="70" t="s">
        <v>1053</v>
      </c>
      <c r="B58" s="77" t="s">
        <v>503</v>
      </c>
      <c r="C58" s="70" t="s">
        <v>56</v>
      </c>
      <c r="D58" s="70" t="s">
        <v>1150</v>
      </c>
      <c r="E58" s="70" t="s">
        <v>1151</v>
      </c>
      <c r="F58" s="70" t="s">
        <v>1152</v>
      </c>
      <c r="G58" s="70" t="s">
        <v>977</v>
      </c>
      <c r="H58" s="72" t="s">
        <v>526</v>
      </c>
      <c r="I58" s="70" t="s">
        <v>1153</v>
      </c>
      <c r="J58" s="73" t="n">
        <v>1180.23</v>
      </c>
      <c r="K58" s="74" t="n">
        <v>0</v>
      </c>
      <c r="L58" s="74" t="n">
        <v>0</v>
      </c>
      <c r="M58" s="73" t="n">
        <v>1180.23</v>
      </c>
      <c r="N58" s="73" t="n">
        <v>0</v>
      </c>
      <c r="O58" s="73" t="n">
        <v>12152.08</v>
      </c>
      <c r="P58" s="73" t="n">
        <v>204643.41</v>
      </c>
      <c r="Q58" s="73" t="n">
        <v>173.39</v>
      </c>
      <c r="R58" s="70" t="s">
        <v>979</v>
      </c>
      <c r="S58" s="73" t="n">
        <v>30696.51</v>
      </c>
      <c r="T58" s="73" t="n">
        <v>1822.81</v>
      </c>
      <c r="U58" s="70"/>
      <c r="V58" s="73" t="n">
        <v>0</v>
      </c>
      <c r="W58" s="73" t="n">
        <v>0</v>
      </c>
      <c r="X58" s="70" t="s">
        <v>1154</v>
      </c>
      <c r="Y58" s="75" t="n">
        <v>44440</v>
      </c>
      <c r="Z58" s="75" t="n">
        <v>46265</v>
      </c>
      <c r="AA58" s="75"/>
      <c r="AB58" s="76" t="n">
        <v>42</v>
      </c>
      <c r="AC58" s="70" t="s">
        <v>987</v>
      </c>
    </row>
    <row r="59" customFormat="false" ht="15" hidden="false" customHeight="true" outlineLevel="0" collapsed="false">
      <c r="A59" s="70" t="s">
        <v>1053</v>
      </c>
      <c r="B59" s="77" t="s">
        <v>503</v>
      </c>
      <c r="C59" s="70" t="s">
        <v>56</v>
      </c>
      <c r="D59" s="70" t="s">
        <v>1155</v>
      </c>
      <c r="E59" s="70" t="s">
        <v>1156</v>
      </c>
      <c r="F59" s="70" t="s">
        <v>1157</v>
      </c>
      <c r="G59" s="70" t="s">
        <v>965</v>
      </c>
      <c r="H59" s="72" t="s">
        <v>495</v>
      </c>
      <c r="I59" s="70" t="s">
        <v>1040</v>
      </c>
      <c r="J59" s="73" t="n">
        <v>42.48</v>
      </c>
      <c r="K59" s="74" t="n">
        <v>0</v>
      </c>
      <c r="L59" s="74" t="n">
        <v>0</v>
      </c>
      <c r="M59" s="73" t="n">
        <v>42.48</v>
      </c>
      <c r="N59" s="73" t="n">
        <v>0</v>
      </c>
      <c r="O59" s="73" t="n">
        <v>1062.73</v>
      </c>
      <c r="P59" s="73" t="n">
        <v>17896.66</v>
      </c>
      <c r="Q59" s="73" t="n">
        <v>421.3</v>
      </c>
      <c r="R59" s="70" t="s">
        <v>1158</v>
      </c>
      <c r="S59" s="73" t="n">
        <v>3131.92</v>
      </c>
      <c r="T59" s="73" t="n">
        <v>185.98</v>
      </c>
      <c r="U59" s="70"/>
      <c r="V59" s="73" t="n">
        <v>0</v>
      </c>
      <c r="W59" s="73" t="n">
        <v>0</v>
      </c>
      <c r="X59" s="70" t="s">
        <v>986</v>
      </c>
      <c r="Y59" s="75" t="n">
        <v>44586</v>
      </c>
      <c r="Z59" s="75" t="n">
        <v>45680</v>
      </c>
      <c r="AA59" s="75" t="n">
        <v>46379</v>
      </c>
      <c r="AB59" s="76" t="n">
        <v>23</v>
      </c>
      <c r="AC59" s="70" t="s">
        <v>987</v>
      </c>
    </row>
    <row r="60" customFormat="false" ht="15" hidden="false" customHeight="true" outlineLevel="0" collapsed="false">
      <c r="A60" s="70" t="s">
        <v>1053</v>
      </c>
      <c r="B60" s="77" t="s">
        <v>503</v>
      </c>
      <c r="C60" s="70" t="s">
        <v>56</v>
      </c>
      <c r="D60" s="70" t="s">
        <v>1155</v>
      </c>
      <c r="E60" s="70" t="s">
        <v>1159</v>
      </c>
      <c r="F60" s="70" t="s">
        <v>1160</v>
      </c>
      <c r="G60" s="70" t="s">
        <v>965</v>
      </c>
      <c r="H60" s="72" t="s">
        <v>495</v>
      </c>
      <c r="I60" s="70" t="s">
        <v>1040</v>
      </c>
      <c r="J60" s="73" t="n">
        <v>42.48</v>
      </c>
      <c r="K60" s="74" t="n">
        <v>0</v>
      </c>
      <c r="L60" s="74" t="n">
        <v>0</v>
      </c>
      <c r="M60" s="73" t="n">
        <v>42.48</v>
      </c>
      <c r="N60" s="73" t="n">
        <v>0</v>
      </c>
      <c r="O60" s="73" t="n">
        <v>1062.73</v>
      </c>
      <c r="P60" s="73" t="n">
        <v>17896.66</v>
      </c>
      <c r="Q60" s="73" t="n">
        <v>421.3</v>
      </c>
      <c r="R60" s="70" t="s">
        <v>1158</v>
      </c>
      <c r="S60" s="73" t="n">
        <v>3131.92</v>
      </c>
      <c r="T60" s="73" t="n">
        <v>185.98</v>
      </c>
      <c r="U60" s="70"/>
      <c r="V60" s="73" t="n">
        <v>0</v>
      </c>
      <c r="W60" s="73" t="n">
        <v>0</v>
      </c>
      <c r="X60" s="70" t="s">
        <v>986</v>
      </c>
      <c r="Y60" s="75" t="n">
        <v>44586</v>
      </c>
      <c r="Z60" s="75" t="n">
        <v>45680</v>
      </c>
      <c r="AA60" s="75" t="n">
        <v>46379</v>
      </c>
      <c r="AB60" s="76" t="n">
        <v>23</v>
      </c>
      <c r="AC60" s="70" t="s">
        <v>987</v>
      </c>
    </row>
    <row r="61" customFormat="false" ht="15" hidden="false" customHeight="true" outlineLevel="0" collapsed="false">
      <c r="A61" s="70" t="s">
        <v>1053</v>
      </c>
      <c r="B61" s="77" t="s">
        <v>503</v>
      </c>
      <c r="C61" s="70" t="s">
        <v>56</v>
      </c>
      <c r="D61" s="70" t="s">
        <v>1155</v>
      </c>
      <c r="E61" s="70" t="s">
        <v>1161</v>
      </c>
      <c r="F61" s="70" t="s">
        <v>1162</v>
      </c>
      <c r="G61" s="70" t="s">
        <v>965</v>
      </c>
      <c r="H61" s="72" t="s">
        <v>495</v>
      </c>
      <c r="I61" s="70" t="s">
        <v>1040</v>
      </c>
      <c r="J61" s="73" t="n">
        <v>42.48</v>
      </c>
      <c r="K61" s="74" t="n">
        <v>0</v>
      </c>
      <c r="L61" s="74" t="n">
        <v>0</v>
      </c>
      <c r="M61" s="73" t="n">
        <v>42.48</v>
      </c>
      <c r="N61" s="73" t="n">
        <v>0</v>
      </c>
      <c r="O61" s="73" t="n">
        <v>1062.73</v>
      </c>
      <c r="P61" s="73" t="n">
        <v>17896.66</v>
      </c>
      <c r="Q61" s="73" t="n">
        <v>421.3</v>
      </c>
      <c r="R61" s="70" t="s">
        <v>1158</v>
      </c>
      <c r="S61" s="73" t="n">
        <v>3131.92</v>
      </c>
      <c r="T61" s="73" t="n">
        <v>185.98</v>
      </c>
      <c r="U61" s="70"/>
      <c r="V61" s="73" t="n">
        <v>0</v>
      </c>
      <c r="W61" s="73" t="n">
        <v>0</v>
      </c>
      <c r="X61" s="70" t="s">
        <v>986</v>
      </c>
      <c r="Y61" s="75" t="n">
        <v>44586</v>
      </c>
      <c r="Z61" s="75" t="n">
        <v>45680</v>
      </c>
      <c r="AA61" s="75" t="n">
        <v>46379</v>
      </c>
      <c r="AB61" s="76" t="n">
        <v>23</v>
      </c>
      <c r="AC61" s="70" t="s">
        <v>987</v>
      </c>
    </row>
    <row r="62" customFormat="false" ht="15" hidden="false" customHeight="true" outlineLevel="0" collapsed="false">
      <c r="A62" s="70" t="s">
        <v>1053</v>
      </c>
      <c r="B62" s="77" t="s">
        <v>503</v>
      </c>
      <c r="C62" s="70" t="s">
        <v>56</v>
      </c>
      <c r="D62" s="70" t="s">
        <v>1163</v>
      </c>
      <c r="E62" s="70" t="s">
        <v>1164</v>
      </c>
      <c r="F62" s="70" t="s">
        <v>1165</v>
      </c>
      <c r="G62" s="70" t="s">
        <v>965</v>
      </c>
      <c r="H62" s="72" t="s">
        <v>528</v>
      </c>
      <c r="I62" s="70" t="s">
        <v>1166</v>
      </c>
      <c r="J62" s="73" t="n">
        <v>155</v>
      </c>
      <c r="K62" s="74" t="n">
        <v>0</v>
      </c>
      <c r="L62" s="74" t="n">
        <v>0</v>
      </c>
      <c r="M62" s="73" t="n">
        <v>155</v>
      </c>
      <c r="N62" s="73" t="n">
        <v>0</v>
      </c>
      <c r="O62" s="73" t="n">
        <v>3340.91</v>
      </c>
      <c r="P62" s="73" t="n">
        <v>56261.66</v>
      </c>
      <c r="Q62" s="73" t="n">
        <v>362.98</v>
      </c>
      <c r="R62" s="70" t="s">
        <v>1167</v>
      </c>
      <c r="S62" s="73" t="n">
        <v>12377.57</v>
      </c>
      <c r="T62" s="73" t="n">
        <v>735</v>
      </c>
      <c r="U62" s="70"/>
      <c r="V62" s="73" t="n">
        <v>0</v>
      </c>
      <c r="W62" s="73" t="n">
        <v>0</v>
      </c>
      <c r="X62" s="70" t="s">
        <v>1066</v>
      </c>
      <c r="Y62" s="75" t="n">
        <v>45163</v>
      </c>
      <c r="Z62" s="75" t="n">
        <v>45893</v>
      </c>
      <c r="AA62" s="75"/>
      <c r="AB62" s="76" t="n">
        <v>24</v>
      </c>
      <c r="AC62" s="70" t="s">
        <v>987</v>
      </c>
    </row>
    <row r="63" customFormat="false" ht="15" hidden="false" customHeight="true" outlineLevel="0" collapsed="false">
      <c r="A63" s="70" t="s">
        <v>1053</v>
      </c>
      <c r="B63" s="77" t="s">
        <v>503</v>
      </c>
      <c r="C63" s="70" t="s">
        <v>56</v>
      </c>
      <c r="D63" s="70" t="s">
        <v>1168</v>
      </c>
      <c r="E63" s="70" t="s">
        <v>1169</v>
      </c>
      <c r="F63" s="70" t="s">
        <v>1170</v>
      </c>
      <c r="G63" s="70" t="s">
        <v>977</v>
      </c>
      <c r="H63" s="72" t="s">
        <v>530</v>
      </c>
      <c r="I63" s="70" t="s">
        <v>1171</v>
      </c>
      <c r="J63" s="73" t="n">
        <v>1431.22</v>
      </c>
      <c r="K63" s="74" t="n">
        <v>0</v>
      </c>
      <c r="L63" s="74" t="n">
        <v>0</v>
      </c>
      <c r="M63" s="73" t="n">
        <v>1431.22</v>
      </c>
      <c r="N63" s="73" t="n">
        <v>0</v>
      </c>
      <c r="O63" s="73" t="n">
        <v>16616.7</v>
      </c>
      <c r="P63" s="73" t="n">
        <v>279828.58</v>
      </c>
      <c r="Q63" s="73" t="n">
        <v>195.52</v>
      </c>
      <c r="R63" s="70"/>
      <c r="S63" s="73" t="n">
        <v>17773.46</v>
      </c>
      <c r="T63" s="73" t="n">
        <v>1055.42</v>
      </c>
      <c r="U63" s="70"/>
      <c r="V63" s="73" t="n">
        <v>0</v>
      </c>
      <c r="W63" s="73" t="n">
        <v>0</v>
      </c>
      <c r="X63" s="70" t="s">
        <v>1172</v>
      </c>
      <c r="Y63" s="75" t="n">
        <v>43688</v>
      </c>
      <c r="Z63" s="75" t="n">
        <v>47704</v>
      </c>
      <c r="AA63" s="75"/>
      <c r="AB63" s="76" t="n">
        <v>84</v>
      </c>
      <c r="AC63" s="70" t="s">
        <v>987</v>
      </c>
    </row>
    <row r="64" customFormat="false" ht="15" hidden="false" customHeight="true" outlineLevel="0" collapsed="false">
      <c r="A64" s="70" t="s">
        <v>1053</v>
      </c>
      <c r="B64" s="77" t="s">
        <v>503</v>
      </c>
      <c r="C64" s="70" t="s">
        <v>56</v>
      </c>
      <c r="D64" s="70" t="s">
        <v>1173</v>
      </c>
      <c r="E64" s="70" t="s">
        <v>1174</v>
      </c>
      <c r="F64" s="70" t="s">
        <v>1175</v>
      </c>
      <c r="G64" s="70" t="s">
        <v>965</v>
      </c>
      <c r="H64" s="72" t="s">
        <v>532</v>
      </c>
      <c r="I64" s="70" t="s">
        <v>1176</v>
      </c>
      <c r="J64" s="73" t="n">
        <v>41.04</v>
      </c>
      <c r="K64" s="74" t="n">
        <v>0</v>
      </c>
      <c r="L64" s="74" t="n">
        <v>0</v>
      </c>
      <c r="M64" s="73" t="n">
        <v>41.04</v>
      </c>
      <c r="N64" s="73" t="n">
        <v>0</v>
      </c>
      <c r="O64" s="73" t="n">
        <v>1511</v>
      </c>
      <c r="P64" s="73" t="n">
        <v>25445.49</v>
      </c>
      <c r="Q64" s="73" t="n">
        <v>620.02</v>
      </c>
      <c r="R64" s="70" t="s">
        <v>993</v>
      </c>
      <c r="S64" s="73" t="n">
        <v>2544.55</v>
      </c>
      <c r="T64" s="73" t="n">
        <v>151.1</v>
      </c>
      <c r="U64" s="70" t="s">
        <v>1057</v>
      </c>
      <c r="V64" s="73" t="n">
        <v>1272.27</v>
      </c>
      <c r="W64" s="73" t="n">
        <v>75.55</v>
      </c>
      <c r="X64" s="70" t="s">
        <v>986</v>
      </c>
      <c r="Y64" s="75" t="n">
        <v>44217</v>
      </c>
      <c r="Z64" s="75" t="n">
        <v>45981</v>
      </c>
      <c r="AA64" s="75"/>
      <c r="AB64" s="76" t="n">
        <v>33</v>
      </c>
      <c r="AC64" s="70" t="s">
        <v>987</v>
      </c>
    </row>
    <row r="65" customFormat="false" ht="15" hidden="false" customHeight="true" outlineLevel="0" collapsed="false">
      <c r="A65" s="70" t="s">
        <v>1053</v>
      </c>
      <c r="B65" s="77" t="s">
        <v>503</v>
      </c>
      <c r="C65" s="70" t="s">
        <v>56</v>
      </c>
      <c r="D65" s="70" t="s">
        <v>1173</v>
      </c>
      <c r="E65" s="70" t="s">
        <v>1177</v>
      </c>
      <c r="F65" s="70" t="s">
        <v>1178</v>
      </c>
      <c r="G65" s="70" t="s">
        <v>965</v>
      </c>
      <c r="H65" s="72" t="s">
        <v>532</v>
      </c>
      <c r="I65" s="70" t="s">
        <v>1176</v>
      </c>
      <c r="J65" s="73" t="n">
        <v>43.89</v>
      </c>
      <c r="K65" s="74" t="n">
        <v>0</v>
      </c>
      <c r="L65" s="74" t="n">
        <v>0</v>
      </c>
      <c r="M65" s="73" t="n">
        <v>43.89</v>
      </c>
      <c r="N65" s="73" t="n">
        <v>0</v>
      </c>
      <c r="O65" s="73" t="n">
        <v>1615.93</v>
      </c>
      <c r="P65" s="73" t="n">
        <v>27212.54</v>
      </c>
      <c r="Q65" s="73" t="n">
        <v>620.02</v>
      </c>
      <c r="R65" s="70" t="s">
        <v>993</v>
      </c>
      <c r="S65" s="73" t="n">
        <v>2721.25</v>
      </c>
      <c r="T65" s="73" t="n">
        <v>161.59</v>
      </c>
      <c r="U65" s="70" t="s">
        <v>1057</v>
      </c>
      <c r="V65" s="73" t="n">
        <v>1360.63</v>
      </c>
      <c r="W65" s="73" t="n">
        <v>80.8</v>
      </c>
      <c r="X65" s="70" t="s">
        <v>986</v>
      </c>
      <c r="Y65" s="75" t="n">
        <v>44217</v>
      </c>
      <c r="Z65" s="75" t="n">
        <v>45981</v>
      </c>
      <c r="AA65" s="75"/>
      <c r="AB65" s="76" t="n">
        <v>33</v>
      </c>
      <c r="AC65" s="70" t="s">
        <v>987</v>
      </c>
    </row>
    <row r="66" customFormat="false" ht="15" hidden="false" customHeight="true" outlineLevel="0" collapsed="false">
      <c r="A66" s="70" t="s">
        <v>1053</v>
      </c>
      <c r="B66" s="77" t="s">
        <v>503</v>
      </c>
      <c r="C66" s="70" t="s">
        <v>56</v>
      </c>
      <c r="D66" s="70" t="s">
        <v>1179</v>
      </c>
      <c r="E66" s="70" t="s">
        <v>1180</v>
      </c>
      <c r="F66" s="70" t="s">
        <v>1181</v>
      </c>
      <c r="G66" s="70" t="s">
        <v>965</v>
      </c>
      <c r="H66" s="72" t="s">
        <v>534</v>
      </c>
      <c r="I66" s="70" t="s">
        <v>1182</v>
      </c>
      <c r="J66" s="73" t="n">
        <v>155</v>
      </c>
      <c r="K66" s="74" t="n">
        <v>0</v>
      </c>
      <c r="L66" s="74" t="n">
        <v>0</v>
      </c>
      <c r="M66" s="73" t="n">
        <v>155</v>
      </c>
      <c r="N66" s="73" t="n">
        <v>0</v>
      </c>
      <c r="O66" s="73" t="n">
        <v>2942.07</v>
      </c>
      <c r="P66" s="73" t="n">
        <v>49545.06</v>
      </c>
      <c r="Q66" s="73" t="n">
        <v>319.65</v>
      </c>
      <c r="R66" s="70" t="s">
        <v>993</v>
      </c>
      <c r="S66" s="73" t="n">
        <v>4954.51</v>
      </c>
      <c r="T66" s="73" t="n">
        <v>294.21</v>
      </c>
      <c r="U66" s="70" t="s">
        <v>1057</v>
      </c>
      <c r="V66" s="73" t="n">
        <v>2477.26</v>
      </c>
      <c r="W66" s="73" t="n">
        <v>147.1</v>
      </c>
      <c r="X66" s="70" t="s">
        <v>1066</v>
      </c>
      <c r="Y66" s="75" t="n">
        <v>42877</v>
      </c>
      <c r="Z66" s="75" t="n">
        <v>44701</v>
      </c>
      <c r="AA66" s="75" t="n">
        <v>46527</v>
      </c>
      <c r="AB66" s="76" t="n">
        <v>-5</v>
      </c>
      <c r="AC66" s="70" t="s">
        <v>987</v>
      </c>
    </row>
    <row r="67" customFormat="false" ht="15" hidden="false" customHeight="true" outlineLevel="0" collapsed="false">
      <c r="A67" s="70" t="s">
        <v>1053</v>
      </c>
      <c r="B67" s="77" t="s">
        <v>503</v>
      </c>
      <c r="C67" s="70" t="s">
        <v>56</v>
      </c>
      <c r="D67" s="70" t="s">
        <v>1179</v>
      </c>
      <c r="E67" s="70" t="s">
        <v>1183</v>
      </c>
      <c r="F67" s="70" t="s">
        <v>1184</v>
      </c>
      <c r="G67" s="70" t="s">
        <v>965</v>
      </c>
      <c r="H67" s="72" t="s">
        <v>534</v>
      </c>
      <c r="I67" s="70" t="s">
        <v>1182</v>
      </c>
      <c r="J67" s="73" t="n">
        <v>155</v>
      </c>
      <c r="K67" s="74" t="n">
        <v>0</v>
      </c>
      <c r="L67" s="74" t="n">
        <v>0</v>
      </c>
      <c r="M67" s="73" t="n">
        <v>155</v>
      </c>
      <c r="N67" s="73" t="n">
        <v>0</v>
      </c>
      <c r="O67" s="73" t="n">
        <v>2942.07</v>
      </c>
      <c r="P67" s="73" t="n">
        <v>49545.06</v>
      </c>
      <c r="Q67" s="73" t="n">
        <v>319.65</v>
      </c>
      <c r="R67" s="70" t="s">
        <v>993</v>
      </c>
      <c r="S67" s="73" t="n">
        <v>4954.51</v>
      </c>
      <c r="T67" s="73" t="n">
        <v>294.21</v>
      </c>
      <c r="U67" s="70" t="s">
        <v>1057</v>
      </c>
      <c r="V67" s="73" t="n">
        <v>2477.26</v>
      </c>
      <c r="W67" s="73" t="n">
        <v>147.1</v>
      </c>
      <c r="X67" s="70" t="s">
        <v>1066</v>
      </c>
      <c r="Y67" s="75" t="n">
        <v>42877</v>
      </c>
      <c r="Z67" s="75" t="n">
        <v>44701</v>
      </c>
      <c r="AA67" s="75" t="n">
        <v>46527</v>
      </c>
      <c r="AB67" s="76" t="n">
        <v>-5</v>
      </c>
      <c r="AC67" s="70" t="s">
        <v>987</v>
      </c>
    </row>
    <row r="68" customFormat="false" ht="15" hidden="false" customHeight="true" outlineLevel="0" collapsed="false">
      <c r="A68" s="70" t="s">
        <v>1053</v>
      </c>
      <c r="B68" s="77" t="s">
        <v>503</v>
      </c>
      <c r="C68" s="70" t="s">
        <v>56</v>
      </c>
      <c r="D68" s="70" t="s">
        <v>1185</v>
      </c>
      <c r="E68" s="70" t="s">
        <v>1186</v>
      </c>
      <c r="F68" s="70" t="s">
        <v>1187</v>
      </c>
      <c r="G68" s="70" t="s">
        <v>965</v>
      </c>
      <c r="H68" s="72" t="s">
        <v>536</v>
      </c>
      <c r="I68" s="70" t="s">
        <v>1188</v>
      </c>
      <c r="J68" s="73" t="n">
        <v>254.8</v>
      </c>
      <c r="K68" s="74" t="n">
        <v>0</v>
      </c>
      <c r="L68" s="74" t="n">
        <v>0</v>
      </c>
      <c r="M68" s="73" t="n">
        <v>254.8</v>
      </c>
      <c r="N68" s="73" t="n">
        <v>0</v>
      </c>
      <c r="O68" s="73" t="n">
        <v>5922.14</v>
      </c>
      <c r="P68" s="73" t="n">
        <v>99730.04</v>
      </c>
      <c r="Q68" s="73" t="n">
        <v>391.41</v>
      </c>
      <c r="R68" s="70" t="s">
        <v>993</v>
      </c>
      <c r="S68" s="73" t="n">
        <v>9973</v>
      </c>
      <c r="T68" s="73" t="n">
        <v>592.21</v>
      </c>
      <c r="U68" s="70" t="s">
        <v>1057</v>
      </c>
      <c r="V68" s="73" t="n">
        <v>4986.5</v>
      </c>
      <c r="W68" s="73" t="n">
        <v>296.11</v>
      </c>
      <c r="X68" s="70" t="s">
        <v>1189</v>
      </c>
      <c r="Y68" s="75" t="n">
        <v>44665</v>
      </c>
      <c r="Z68" s="75" t="n">
        <v>46459</v>
      </c>
      <c r="AA68" s="75"/>
      <c r="AB68" s="76" t="n">
        <v>55</v>
      </c>
      <c r="AC68" s="70" t="s">
        <v>987</v>
      </c>
    </row>
    <row r="69" customFormat="false" ht="15" hidden="false" customHeight="true" outlineLevel="0" collapsed="false">
      <c r="A69" s="70" t="s">
        <v>1053</v>
      </c>
      <c r="B69" s="77" t="s">
        <v>503</v>
      </c>
      <c r="C69" s="70" t="s">
        <v>56</v>
      </c>
      <c r="D69" s="70" t="s">
        <v>1190</v>
      </c>
      <c r="E69" s="70" t="s">
        <v>1191</v>
      </c>
      <c r="F69" s="70" t="s">
        <v>977</v>
      </c>
      <c r="G69" s="70" t="s">
        <v>977</v>
      </c>
      <c r="H69" s="72" t="s">
        <v>538</v>
      </c>
      <c r="I69" s="70" t="s">
        <v>1192</v>
      </c>
      <c r="J69" s="73" t="n">
        <v>3734</v>
      </c>
      <c r="K69" s="74" t="n">
        <v>0</v>
      </c>
      <c r="L69" s="74" t="n">
        <v>0</v>
      </c>
      <c r="M69" s="73" t="n">
        <v>3734</v>
      </c>
      <c r="N69" s="73" t="n">
        <v>0</v>
      </c>
      <c r="O69" s="73" t="n">
        <v>25156.26</v>
      </c>
      <c r="P69" s="73" t="n">
        <v>423636.49</v>
      </c>
      <c r="Q69" s="73" t="n">
        <v>113.45</v>
      </c>
      <c r="R69" s="70"/>
      <c r="S69" s="73" t="n">
        <v>101543.3</v>
      </c>
      <c r="T69" s="73" t="n">
        <v>6029.82</v>
      </c>
      <c r="U69" s="70"/>
      <c r="V69" s="73" t="n">
        <v>0</v>
      </c>
      <c r="W69" s="73" t="n">
        <v>0</v>
      </c>
      <c r="X69" s="70" t="s">
        <v>986</v>
      </c>
      <c r="Y69" s="75" t="n">
        <v>41453</v>
      </c>
      <c r="Z69" s="75" t="n">
        <v>45470</v>
      </c>
      <c r="AA69" s="75" t="n">
        <v>46931</v>
      </c>
      <c r="AB69" s="76" t="n">
        <v>16</v>
      </c>
      <c r="AC69" s="70" t="s">
        <v>980</v>
      </c>
    </row>
    <row r="70" customFormat="false" ht="15" hidden="false" customHeight="true" outlineLevel="0" collapsed="false">
      <c r="A70" s="70" t="s">
        <v>1053</v>
      </c>
      <c r="B70" s="77" t="s">
        <v>503</v>
      </c>
      <c r="C70" s="70" t="s">
        <v>56</v>
      </c>
      <c r="D70" s="70" t="s">
        <v>1193</v>
      </c>
      <c r="E70" s="70" t="s">
        <v>1194</v>
      </c>
      <c r="F70" s="70" t="s">
        <v>1195</v>
      </c>
      <c r="G70" s="70" t="s">
        <v>1196</v>
      </c>
      <c r="H70" s="72" t="s">
        <v>540</v>
      </c>
      <c r="I70" s="70" t="s">
        <v>1197</v>
      </c>
      <c r="J70" s="73" t="n">
        <v>37.53</v>
      </c>
      <c r="K70" s="74" t="n">
        <v>0</v>
      </c>
      <c r="L70" s="74" t="n">
        <v>0</v>
      </c>
      <c r="M70" s="73" t="n">
        <v>37.53</v>
      </c>
      <c r="N70" s="73" t="n">
        <v>0</v>
      </c>
      <c r="O70" s="73" t="n">
        <v>1711.56</v>
      </c>
      <c r="P70" s="73" t="n">
        <v>28823.04</v>
      </c>
      <c r="Q70" s="73" t="n">
        <v>768</v>
      </c>
      <c r="R70" s="70" t="s">
        <v>973</v>
      </c>
      <c r="S70" s="73" t="n">
        <v>5764.61</v>
      </c>
      <c r="T70" s="73" t="n">
        <v>342.31</v>
      </c>
      <c r="U70" s="70"/>
      <c r="V70" s="73" t="n">
        <v>0</v>
      </c>
      <c r="W70" s="73" t="n">
        <v>0</v>
      </c>
      <c r="X70" s="70" t="s">
        <v>986</v>
      </c>
      <c r="Y70" s="75" t="n">
        <v>44800</v>
      </c>
      <c r="Z70" s="75" t="n">
        <v>45991</v>
      </c>
      <c r="AA70" s="75"/>
      <c r="AB70" s="76" t="n">
        <v>34</v>
      </c>
      <c r="AC70" s="70" t="s">
        <v>987</v>
      </c>
    </row>
    <row r="71" customFormat="false" ht="15" hidden="false" customHeight="true" outlineLevel="0" collapsed="false">
      <c r="A71" s="70" t="s">
        <v>1053</v>
      </c>
      <c r="B71" s="77" t="s">
        <v>503</v>
      </c>
      <c r="C71" s="70" t="s">
        <v>56</v>
      </c>
      <c r="D71" s="70" t="s">
        <v>1198</v>
      </c>
      <c r="E71" s="70" t="s">
        <v>1199</v>
      </c>
      <c r="F71" s="70" t="s">
        <v>1200</v>
      </c>
      <c r="G71" s="70" t="s">
        <v>965</v>
      </c>
      <c r="H71" s="72" t="s">
        <v>542</v>
      </c>
      <c r="I71" s="70" t="s">
        <v>1201</v>
      </c>
      <c r="J71" s="73" t="n">
        <v>113.73</v>
      </c>
      <c r="K71" s="74" t="n">
        <v>0</v>
      </c>
      <c r="L71" s="74" t="n">
        <v>0</v>
      </c>
      <c r="M71" s="73" t="n">
        <v>113.73</v>
      </c>
      <c r="N71" s="73" t="n">
        <v>0</v>
      </c>
      <c r="O71" s="73" t="n">
        <v>2938.77</v>
      </c>
      <c r="P71" s="73" t="n">
        <v>49489.54</v>
      </c>
      <c r="Q71" s="73" t="n">
        <v>435.15</v>
      </c>
      <c r="R71" s="70" t="s">
        <v>979</v>
      </c>
      <c r="S71" s="73" t="n">
        <v>7423.43</v>
      </c>
      <c r="T71" s="73" t="n">
        <v>440.82</v>
      </c>
      <c r="U71" s="70"/>
      <c r="V71" s="73" t="n">
        <v>0</v>
      </c>
      <c r="W71" s="73" t="n">
        <v>0</v>
      </c>
      <c r="X71" s="70" t="s">
        <v>986</v>
      </c>
      <c r="Y71" s="75" t="n">
        <v>44930</v>
      </c>
      <c r="Z71" s="75" t="n">
        <v>45660</v>
      </c>
      <c r="AA71" s="75"/>
      <c r="AB71" s="76" t="n">
        <v>23</v>
      </c>
      <c r="AC71" s="70" t="s">
        <v>987</v>
      </c>
    </row>
    <row r="72" customFormat="false" ht="15" hidden="false" customHeight="true" outlineLevel="0" collapsed="false">
      <c r="A72" s="70" t="s">
        <v>1053</v>
      </c>
      <c r="B72" s="77" t="s">
        <v>503</v>
      </c>
      <c r="C72" s="70" t="s">
        <v>56</v>
      </c>
      <c r="D72" s="70" t="s">
        <v>1198</v>
      </c>
      <c r="E72" s="70" t="s">
        <v>1202</v>
      </c>
      <c r="F72" s="70" t="s">
        <v>1203</v>
      </c>
      <c r="G72" s="70" t="s">
        <v>965</v>
      </c>
      <c r="H72" s="72" t="s">
        <v>542</v>
      </c>
      <c r="I72" s="70" t="s">
        <v>1201</v>
      </c>
      <c r="J72" s="73" t="n">
        <v>109.3</v>
      </c>
      <c r="K72" s="74" t="n">
        <v>0</v>
      </c>
      <c r="L72" s="74" t="n">
        <v>0</v>
      </c>
      <c r="M72" s="73" t="n">
        <v>109.3</v>
      </c>
      <c r="N72" s="73" t="n">
        <v>0</v>
      </c>
      <c r="O72" s="73" t="n">
        <v>2824.3</v>
      </c>
      <c r="P72" s="73" t="n">
        <v>47561.83</v>
      </c>
      <c r="Q72" s="73" t="n">
        <v>435.15</v>
      </c>
      <c r="R72" s="70" t="s">
        <v>979</v>
      </c>
      <c r="S72" s="73" t="n">
        <v>7134.27</v>
      </c>
      <c r="T72" s="73" t="n">
        <v>423.65</v>
      </c>
      <c r="U72" s="70"/>
      <c r="V72" s="73" t="n">
        <v>0</v>
      </c>
      <c r="W72" s="73" t="n">
        <v>0</v>
      </c>
      <c r="X72" s="70" t="s">
        <v>986</v>
      </c>
      <c r="Y72" s="75" t="n">
        <v>44930</v>
      </c>
      <c r="Z72" s="75" t="n">
        <v>45660</v>
      </c>
      <c r="AA72" s="75"/>
      <c r="AB72" s="76" t="n">
        <v>23</v>
      </c>
      <c r="AC72" s="70" t="s">
        <v>987</v>
      </c>
    </row>
    <row r="73" customFormat="false" ht="15" hidden="false" customHeight="true" outlineLevel="0" collapsed="false">
      <c r="A73" s="70" t="s">
        <v>1053</v>
      </c>
      <c r="B73" s="77" t="s">
        <v>503</v>
      </c>
      <c r="C73" s="70" t="s">
        <v>56</v>
      </c>
      <c r="D73" s="70" t="s">
        <v>1204</v>
      </c>
      <c r="E73" s="70" t="s">
        <v>1205</v>
      </c>
      <c r="F73" s="70" t="s">
        <v>1206</v>
      </c>
      <c r="G73" s="70" t="s">
        <v>991</v>
      </c>
      <c r="H73" s="72" t="s">
        <v>544</v>
      </c>
      <c r="I73" s="70" t="s">
        <v>1207</v>
      </c>
      <c r="J73" s="73" t="n">
        <v>535.82</v>
      </c>
      <c r="K73" s="74" t="n">
        <v>0</v>
      </c>
      <c r="L73" s="74" t="n">
        <v>0</v>
      </c>
      <c r="M73" s="73" t="n">
        <v>535.82</v>
      </c>
      <c r="N73" s="73" t="n">
        <v>0</v>
      </c>
      <c r="O73" s="73" t="n">
        <v>9784.56</v>
      </c>
      <c r="P73" s="73" t="n">
        <v>164773.94</v>
      </c>
      <c r="Q73" s="73" t="n">
        <v>307.52</v>
      </c>
      <c r="R73" s="70" t="s">
        <v>993</v>
      </c>
      <c r="S73" s="73" t="n">
        <v>16477.39</v>
      </c>
      <c r="T73" s="73" t="n">
        <v>978.46</v>
      </c>
      <c r="U73" s="70" t="s">
        <v>1057</v>
      </c>
      <c r="V73" s="73" t="n">
        <v>8238.7</v>
      </c>
      <c r="W73" s="73" t="n">
        <v>489.23</v>
      </c>
      <c r="X73" s="70" t="s">
        <v>994</v>
      </c>
      <c r="Y73" s="75" t="n">
        <v>44702</v>
      </c>
      <c r="Z73" s="75" t="n">
        <v>45432</v>
      </c>
      <c r="AA73" s="75"/>
      <c r="AB73" s="76" t="n">
        <v>11</v>
      </c>
      <c r="AC73" s="70" t="s">
        <v>987</v>
      </c>
    </row>
    <row r="74" customFormat="false" ht="15" hidden="false" customHeight="true" outlineLevel="0" collapsed="false">
      <c r="A74" s="70" t="s">
        <v>1053</v>
      </c>
      <c r="B74" s="77" t="s">
        <v>503</v>
      </c>
      <c r="C74" s="70" t="s">
        <v>56</v>
      </c>
      <c r="D74" s="70" t="s">
        <v>1208</v>
      </c>
      <c r="E74" s="70" t="s">
        <v>1209</v>
      </c>
      <c r="F74" s="70" t="s">
        <v>1210</v>
      </c>
      <c r="G74" s="70" t="s">
        <v>965</v>
      </c>
      <c r="H74" s="72" t="s">
        <v>546</v>
      </c>
      <c r="I74" s="70" t="s">
        <v>1211</v>
      </c>
      <c r="J74" s="73" t="n">
        <v>41.04</v>
      </c>
      <c r="K74" s="74" t="n">
        <v>0</v>
      </c>
      <c r="L74" s="74" t="n">
        <v>0</v>
      </c>
      <c r="M74" s="73" t="n">
        <v>41.04</v>
      </c>
      <c r="N74" s="73" t="n">
        <v>0</v>
      </c>
      <c r="O74" s="73" t="n">
        <v>709.29</v>
      </c>
      <c r="P74" s="73" t="n">
        <v>11944.57</v>
      </c>
      <c r="Q74" s="73" t="n">
        <v>291.05</v>
      </c>
      <c r="R74" s="70" t="s">
        <v>973</v>
      </c>
      <c r="S74" s="73" t="n">
        <v>2388.91</v>
      </c>
      <c r="T74" s="73" t="n">
        <v>141.86</v>
      </c>
      <c r="U74" s="70"/>
      <c r="V74" s="73" t="n">
        <v>0</v>
      </c>
      <c r="W74" s="73" t="n">
        <v>0</v>
      </c>
      <c r="X74" s="70" t="s">
        <v>1005</v>
      </c>
      <c r="Y74" s="75" t="n">
        <v>45091</v>
      </c>
      <c r="Z74" s="75" t="n">
        <v>45821</v>
      </c>
      <c r="AA74" s="75"/>
      <c r="AB74" s="76" t="n">
        <v>23</v>
      </c>
      <c r="AC74" s="70" t="s">
        <v>1034</v>
      </c>
    </row>
    <row r="75" customFormat="false" ht="15" hidden="false" customHeight="true" outlineLevel="0" collapsed="false">
      <c r="A75" s="70" t="s">
        <v>1053</v>
      </c>
      <c r="B75" s="77" t="s">
        <v>503</v>
      </c>
      <c r="C75" s="70" t="s">
        <v>56</v>
      </c>
      <c r="D75" s="70" t="s">
        <v>1212</v>
      </c>
      <c r="E75" s="70" t="s">
        <v>1213</v>
      </c>
      <c r="F75" s="70" t="s">
        <v>1214</v>
      </c>
      <c r="G75" s="70" t="s">
        <v>965</v>
      </c>
      <c r="H75" s="72" t="s">
        <v>546</v>
      </c>
      <c r="I75" s="70" t="s">
        <v>1211</v>
      </c>
      <c r="J75" s="73" t="n">
        <v>42.48</v>
      </c>
      <c r="K75" s="74" t="n">
        <v>0</v>
      </c>
      <c r="L75" s="74" t="n">
        <v>0</v>
      </c>
      <c r="M75" s="73" t="n">
        <v>42.48</v>
      </c>
      <c r="N75" s="73" t="n">
        <v>0</v>
      </c>
      <c r="O75" s="73" t="n">
        <v>893.58</v>
      </c>
      <c r="P75" s="73" t="n">
        <v>15048.02</v>
      </c>
      <c r="Q75" s="73" t="n">
        <v>354.24</v>
      </c>
      <c r="R75" s="70" t="s">
        <v>973</v>
      </c>
      <c r="S75" s="73" t="n">
        <v>3009.61</v>
      </c>
      <c r="T75" s="73" t="n">
        <v>178.72</v>
      </c>
      <c r="U75" s="70"/>
      <c r="V75" s="73" t="n">
        <v>0</v>
      </c>
      <c r="W75" s="73" t="n">
        <v>0</v>
      </c>
      <c r="X75" s="70" t="s">
        <v>1005</v>
      </c>
      <c r="Y75" s="75" t="n">
        <v>45091</v>
      </c>
      <c r="Z75" s="75" t="n">
        <v>45821</v>
      </c>
      <c r="AA75" s="75"/>
      <c r="AB75" s="76" t="n">
        <v>23</v>
      </c>
      <c r="AC75" s="70" t="s">
        <v>1034</v>
      </c>
    </row>
    <row r="76" customFormat="false" ht="15" hidden="false" customHeight="true" outlineLevel="0" collapsed="false">
      <c r="A76" s="70" t="s">
        <v>1053</v>
      </c>
      <c r="B76" s="77" t="s">
        <v>503</v>
      </c>
      <c r="C76" s="70" t="s">
        <v>56</v>
      </c>
      <c r="D76" s="70" t="s">
        <v>1212</v>
      </c>
      <c r="E76" s="70" t="s">
        <v>1215</v>
      </c>
      <c r="F76" s="70" t="s">
        <v>1216</v>
      </c>
      <c r="G76" s="70" t="s">
        <v>965</v>
      </c>
      <c r="H76" s="72" t="s">
        <v>546</v>
      </c>
      <c r="I76" s="70" t="s">
        <v>1211</v>
      </c>
      <c r="J76" s="73" t="n">
        <v>42.48</v>
      </c>
      <c r="K76" s="74" t="n">
        <v>0</v>
      </c>
      <c r="L76" s="74" t="n">
        <v>0</v>
      </c>
      <c r="M76" s="73" t="n">
        <v>42.48</v>
      </c>
      <c r="N76" s="73" t="n">
        <v>0</v>
      </c>
      <c r="O76" s="73" t="n">
        <v>893.58</v>
      </c>
      <c r="P76" s="73" t="n">
        <v>15048.02</v>
      </c>
      <c r="Q76" s="73" t="n">
        <v>354.24</v>
      </c>
      <c r="R76" s="70" t="s">
        <v>973</v>
      </c>
      <c r="S76" s="73" t="n">
        <v>3009.61</v>
      </c>
      <c r="T76" s="73" t="n">
        <v>178.72</v>
      </c>
      <c r="U76" s="70"/>
      <c r="V76" s="73" t="n">
        <v>0</v>
      </c>
      <c r="W76" s="73" t="n">
        <v>0</v>
      </c>
      <c r="X76" s="70" t="s">
        <v>1005</v>
      </c>
      <c r="Y76" s="75" t="n">
        <v>45091</v>
      </c>
      <c r="Z76" s="75" t="n">
        <v>45821</v>
      </c>
      <c r="AA76" s="75"/>
      <c r="AB76" s="76" t="n">
        <v>23</v>
      </c>
      <c r="AC76" s="70" t="s">
        <v>1034</v>
      </c>
    </row>
    <row r="77" customFormat="false" ht="15" hidden="false" customHeight="true" outlineLevel="0" collapsed="false">
      <c r="A77" s="70" t="s">
        <v>1053</v>
      </c>
      <c r="B77" s="77" t="s">
        <v>503</v>
      </c>
      <c r="C77" s="70" t="s">
        <v>56</v>
      </c>
      <c r="D77" s="70" t="s">
        <v>1217</v>
      </c>
      <c r="E77" s="70" t="s">
        <v>1218</v>
      </c>
      <c r="F77" s="70" t="s">
        <v>1219</v>
      </c>
      <c r="G77" s="70" t="s">
        <v>991</v>
      </c>
      <c r="H77" s="72" t="s">
        <v>552</v>
      </c>
      <c r="I77" s="70" t="s">
        <v>1220</v>
      </c>
      <c r="J77" s="73" t="n">
        <v>632.75</v>
      </c>
      <c r="K77" s="74" t="n">
        <v>0</v>
      </c>
      <c r="L77" s="74" t="n">
        <v>0</v>
      </c>
      <c r="M77" s="73" t="n">
        <v>632.75</v>
      </c>
      <c r="N77" s="73" t="n">
        <v>0</v>
      </c>
      <c r="O77" s="73" t="n">
        <v>7106.12</v>
      </c>
      <c r="P77" s="73" t="n">
        <v>119668.53</v>
      </c>
      <c r="Q77" s="73" t="n">
        <v>189.12</v>
      </c>
      <c r="R77" s="70" t="s">
        <v>979</v>
      </c>
      <c r="S77" s="73" t="n">
        <v>17950.28</v>
      </c>
      <c r="T77" s="73" t="n">
        <v>1065.92</v>
      </c>
      <c r="U77" s="70"/>
      <c r="V77" s="73" t="n">
        <v>0</v>
      </c>
      <c r="W77" s="73" t="n">
        <v>0</v>
      </c>
      <c r="X77" s="70" t="s">
        <v>1061</v>
      </c>
      <c r="Y77" s="75" t="n">
        <v>44545</v>
      </c>
      <c r="Z77" s="75" t="n">
        <v>46445</v>
      </c>
      <c r="AA77" s="75"/>
      <c r="AB77" s="76" t="n">
        <v>46</v>
      </c>
      <c r="AC77" s="70" t="s">
        <v>968</v>
      </c>
    </row>
    <row r="78" customFormat="false" ht="15" hidden="false" customHeight="true" outlineLevel="0" collapsed="false">
      <c r="A78" s="70" t="s">
        <v>1053</v>
      </c>
      <c r="B78" s="77" t="s">
        <v>503</v>
      </c>
      <c r="C78" s="70" t="s">
        <v>56</v>
      </c>
      <c r="D78" s="70" t="s">
        <v>995</v>
      </c>
      <c r="E78" s="70" t="s">
        <v>1049</v>
      </c>
      <c r="F78" s="70" t="s">
        <v>1221</v>
      </c>
      <c r="G78" s="70" t="s">
        <v>984</v>
      </c>
      <c r="H78" s="72" t="s">
        <v>499</v>
      </c>
      <c r="I78" s="70" t="s">
        <v>1222</v>
      </c>
      <c r="J78" s="73" t="n">
        <v>8794</v>
      </c>
      <c r="K78" s="74" t="n">
        <v>0</v>
      </c>
      <c r="L78" s="74" t="n">
        <v>0</v>
      </c>
      <c r="M78" s="73" t="n">
        <v>8794</v>
      </c>
      <c r="N78" s="73" t="n">
        <v>0</v>
      </c>
      <c r="O78" s="73" t="n">
        <v>31059.08</v>
      </c>
      <c r="P78" s="73" t="n">
        <v>523041.12</v>
      </c>
      <c r="Q78" s="73" t="n">
        <v>59.48</v>
      </c>
      <c r="R78" s="70"/>
      <c r="S78" s="73" t="n">
        <v>36084.29</v>
      </c>
      <c r="T78" s="73" t="n">
        <v>2142.75</v>
      </c>
      <c r="U78" s="70"/>
      <c r="V78" s="73" t="n">
        <v>0</v>
      </c>
      <c r="W78" s="73" t="n">
        <v>0</v>
      </c>
      <c r="X78" s="70" t="s">
        <v>1223</v>
      </c>
      <c r="Y78" s="75" t="n">
        <v>43928</v>
      </c>
      <c r="Z78" s="75" t="n">
        <v>45753</v>
      </c>
      <c r="AA78" s="75" t="n">
        <v>49405</v>
      </c>
      <c r="AB78" s="76" t="n">
        <v>29</v>
      </c>
      <c r="AC78" s="70" t="s">
        <v>987</v>
      </c>
    </row>
    <row r="79" customFormat="false" ht="15" hidden="false" customHeight="true" outlineLevel="0" collapsed="false">
      <c r="A79" s="70" t="s">
        <v>1053</v>
      </c>
      <c r="B79" s="77" t="s">
        <v>503</v>
      </c>
      <c r="C79" s="70" t="s">
        <v>56</v>
      </c>
      <c r="D79" s="70" t="s">
        <v>1224</v>
      </c>
      <c r="E79" s="70" t="s">
        <v>1225</v>
      </c>
      <c r="F79" s="70" t="s">
        <v>1226</v>
      </c>
      <c r="G79" s="70" t="s">
        <v>977</v>
      </c>
      <c r="H79" s="72" t="s">
        <v>548</v>
      </c>
      <c r="I79" s="70" t="s">
        <v>1227</v>
      </c>
      <c r="J79" s="73" t="n">
        <v>1341.2</v>
      </c>
      <c r="K79" s="74" t="n">
        <v>0</v>
      </c>
      <c r="L79" s="74" t="n">
        <v>0</v>
      </c>
      <c r="M79" s="73" t="n">
        <v>1341.2</v>
      </c>
      <c r="N79" s="73" t="n">
        <v>0</v>
      </c>
      <c r="O79" s="73" t="n">
        <v>0</v>
      </c>
      <c r="P79" s="73" t="n">
        <v>0</v>
      </c>
      <c r="Q79" s="73" t="n">
        <v>0</v>
      </c>
      <c r="R79" s="70"/>
      <c r="S79" s="73" t="n">
        <v>0</v>
      </c>
      <c r="T79" s="73" t="n">
        <v>0</v>
      </c>
      <c r="U79" s="70"/>
      <c r="V79" s="73" t="n">
        <v>0</v>
      </c>
      <c r="W79" s="73" t="n">
        <v>0</v>
      </c>
      <c r="X79" s="70" t="s">
        <v>1029</v>
      </c>
      <c r="Y79" s="75" t="n">
        <v>45110</v>
      </c>
      <c r="Z79" s="75" t="n">
        <v>47042</v>
      </c>
      <c r="AA79" s="75"/>
      <c r="AB79" s="76" t="n">
        <v>49033</v>
      </c>
      <c r="AC79" s="70" t="s">
        <v>1228</v>
      </c>
    </row>
    <row r="80" customFormat="false" ht="15" hidden="false" customHeight="true" outlineLevel="0" collapsed="false">
      <c r="A80" s="70" t="s">
        <v>1053</v>
      </c>
      <c r="B80" s="77" t="s">
        <v>503</v>
      </c>
      <c r="C80" s="70" t="s">
        <v>56</v>
      </c>
      <c r="D80" s="70" t="s">
        <v>1229</v>
      </c>
      <c r="E80" s="70" t="s">
        <v>1230</v>
      </c>
      <c r="F80" s="70" t="s">
        <v>1231</v>
      </c>
      <c r="G80" s="70" t="s">
        <v>965</v>
      </c>
      <c r="H80" s="72" t="s">
        <v>550</v>
      </c>
      <c r="I80" s="70" t="s">
        <v>1232</v>
      </c>
      <c r="J80" s="73" t="n">
        <v>45.43</v>
      </c>
      <c r="K80" s="74" t="n">
        <v>0</v>
      </c>
      <c r="L80" s="74" t="n">
        <v>0</v>
      </c>
      <c r="M80" s="73" t="n">
        <v>45.43</v>
      </c>
      <c r="N80" s="73" t="n">
        <v>0</v>
      </c>
      <c r="O80" s="73" t="n">
        <v>960.52</v>
      </c>
      <c r="P80" s="73" t="n">
        <v>16175.36</v>
      </c>
      <c r="Q80" s="73" t="n">
        <v>356.05</v>
      </c>
      <c r="R80" s="70" t="s">
        <v>973</v>
      </c>
      <c r="S80" s="73" t="n">
        <v>3235.07</v>
      </c>
      <c r="T80" s="73" t="n">
        <v>192.1</v>
      </c>
      <c r="U80" s="70"/>
      <c r="V80" s="73" t="n">
        <v>0</v>
      </c>
      <c r="W80" s="73" t="n">
        <v>0</v>
      </c>
      <c r="X80" s="70"/>
      <c r="Y80" s="75" t="n">
        <v>44161</v>
      </c>
      <c r="Z80" s="75" t="n">
        <v>46123</v>
      </c>
      <c r="AA80" s="75"/>
      <c r="AB80" s="76" t="n">
        <v>34</v>
      </c>
      <c r="AC80" s="70" t="s">
        <v>968</v>
      </c>
    </row>
    <row r="81" customFormat="false" ht="15" hidden="false" customHeight="true" outlineLevel="0" collapsed="false">
      <c r="A81" s="70" t="s">
        <v>1053</v>
      </c>
      <c r="B81" s="77" t="s">
        <v>503</v>
      </c>
      <c r="C81" s="70" t="s">
        <v>56</v>
      </c>
      <c r="D81" s="70" t="s">
        <v>1229</v>
      </c>
      <c r="E81" s="70" t="s">
        <v>1233</v>
      </c>
      <c r="F81" s="70" t="s">
        <v>1234</v>
      </c>
      <c r="G81" s="70" t="s">
        <v>965</v>
      </c>
      <c r="H81" s="72" t="s">
        <v>550</v>
      </c>
      <c r="I81" s="70" t="s">
        <v>1232</v>
      </c>
      <c r="J81" s="73" t="n">
        <v>42.48</v>
      </c>
      <c r="K81" s="74" t="n">
        <v>0</v>
      </c>
      <c r="L81" s="74" t="n">
        <v>0</v>
      </c>
      <c r="M81" s="73" t="n">
        <v>42.48</v>
      </c>
      <c r="N81" s="73" t="n">
        <v>0</v>
      </c>
      <c r="O81" s="73" t="n">
        <v>898.15</v>
      </c>
      <c r="P81" s="73" t="n">
        <v>15125.01</v>
      </c>
      <c r="Q81" s="73" t="n">
        <v>356.05</v>
      </c>
      <c r="R81" s="70" t="s">
        <v>973</v>
      </c>
      <c r="S81" s="73" t="n">
        <v>3025</v>
      </c>
      <c r="T81" s="73" t="n">
        <v>179.63</v>
      </c>
      <c r="U81" s="70"/>
      <c r="V81" s="73" t="n">
        <v>0</v>
      </c>
      <c r="W81" s="73" t="n">
        <v>0</v>
      </c>
      <c r="X81" s="70"/>
      <c r="Y81" s="75" t="n">
        <v>44161</v>
      </c>
      <c r="Z81" s="75" t="n">
        <v>46123</v>
      </c>
      <c r="AA81" s="75"/>
      <c r="AB81" s="76" t="n">
        <v>34</v>
      </c>
      <c r="AC81" s="70" t="s">
        <v>968</v>
      </c>
    </row>
    <row r="82" customFormat="false" ht="15" hidden="false" customHeight="true" outlineLevel="0" collapsed="false">
      <c r="A82" s="70" t="s">
        <v>1053</v>
      </c>
      <c r="B82" s="77" t="s">
        <v>503</v>
      </c>
      <c r="C82" s="70" t="s">
        <v>56</v>
      </c>
      <c r="D82" s="70" t="s">
        <v>1229</v>
      </c>
      <c r="E82" s="70" t="s">
        <v>1235</v>
      </c>
      <c r="F82" s="70" t="s">
        <v>1236</v>
      </c>
      <c r="G82" s="70" t="s">
        <v>965</v>
      </c>
      <c r="H82" s="72" t="s">
        <v>550</v>
      </c>
      <c r="I82" s="70" t="s">
        <v>1232</v>
      </c>
      <c r="J82" s="73" t="n">
        <v>42.48</v>
      </c>
      <c r="K82" s="74" t="n">
        <v>0</v>
      </c>
      <c r="L82" s="74" t="n">
        <v>0</v>
      </c>
      <c r="M82" s="73" t="n">
        <v>42.48</v>
      </c>
      <c r="N82" s="73" t="n">
        <v>0</v>
      </c>
      <c r="O82" s="73" t="n">
        <v>898.15</v>
      </c>
      <c r="P82" s="73" t="n">
        <v>15125.01</v>
      </c>
      <c r="Q82" s="73" t="n">
        <v>356.05</v>
      </c>
      <c r="R82" s="70" t="s">
        <v>973</v>
      </c>
      <c r="S82" s="73" t="n">
        <v>3025</v>
      </c>
      <c r="T82" s="73" t="n">
        <v>179.63</v>
      </c>
      <c r="U82" s="70"/>
      <c r="V82" s="73" t="n">
        <v>0</v>
      </c>
      <c r="W82" s="73" t="n">
        <v>0</v>
      </c>
      <c r="X82" s="70"/>
      <c r="Y82" s="75" t="n">
        <v>44161</v>
      </c>
      <c r="Z82" s="75" t="n">
        <v>46123</v>
      </c>
      <c r="AA82" s="75"/>
      <c r="AB82" s="76" t="n">
        <v>34</v>
      </c>
      <c r="AC82" s="70" t="s">
        <v>968</v>
      </c>
    </row>
    <row r="83" customFormat="false" ht="15" hidden="false" customHeight="true" outlineLevel="0" collapsed="false">
      <c r="A83" s="70" t="s">
        <v>960</v>
      </c>
      <c r="B83" s="77" t="s">
        <v>554</v>
      </c>
      <c r="C83" s="70" t="s">
        <v>961</v>
      </c>
      <c r="D83" s="70" t="s">
        <v>1237</v>
      </c>
      <c r="E83" s="70" t="s">
        <v>1151</v>
      </c>
      <c r="F83" s="70" t="s">
        <v>1238</v>
      </c>
      <c r="G83" s="70" t="s">
        <v>977</v>
      </c>
      <c r="H83" s="72" t="s">
        <v>555</v>
      </c>
      <c r="I83" s="70" t="s">
        <v>1239</v>
      </c>
      <c r="J83" s="73" t="n">
        <v>684</v>
      </c>
      <c r="K83" s="74" t="n">
        <v>0</v>
      </c>
      <c r="L83" s="74" t="n">
        <v>0</v>
      </c>
      <c r="M83" s="73" t="n">
        <v>684</v>
      </c>
      <c r="N83" s="73" t="n">
        <v>0</v>
      </c>
      <c r="O83" s="73" t="n">
        <v>4380.22</v>
      </c>
      <c r="P83" s="73" t="n">
        <v>73763.74</v>
      </c>
      <c r="Q83" s="73" t="n">
        <v>107.84</v>
      </c>
      <c r="R83" s="70" t="s">
        <v>993</v>
      </c>
      <c r="S83" s="73" t="n">
        <v>7376.37</v>
      </c>
      <c r="T83" s="73" t="n">
        <v>438.02</v>
      </c>
      <c r="U83" s="70"/>
      <c r="V83" s="73" t="n">
        <v>0</v>
      </c>
      <c r="W83" s="73" t="n">
        <v>0</v>
      </c>
      <c r="X83" s="70" t="s">
        <v>1240</v>
      </c>
      <c r="Y83" s="75" t="n">
        <v>44689</v>
      </c>
      <c r="Z83" s="75" t="n">
        <v>46514</v>
      </c>
      <c r="AA83" s="75"/>
      <c r="AB83" s="76" t="n">
        <v>47</v>
      </c>
      <c r="AC83" s="70" t="s">
        <v>987</v>
      </c>
    </row>
    <row r="84" customFormat="false" ht="15" hidden="false" customHeight="true" outlineLevel="0" collapsed="false">
      <c r="A84" s="70" t="s">
        <v>960</v>
      </c>
      <c r="B84" s="77" t="s">
        <v>554</v>
      </c>
      <c r="C84" s="70" t="s">
        <v>961</v>
      </c>
      <c r="D84" s="70" t="s">
        <v>1241</v>
      </c>
      <c r="E84" s="70" t="s">
        <v>1049</v>
      </c>
      <c r="F84" s="70" t="s">
        <v>1050</v>
      </c>
      <c r="G84" s="70" t="s">
        <v>984</v>
      </c>
      <c r="H84" s="72" t="s">
        <v>557</v>
      </c>
      <c r="I84" s="70" t="s">
        <v>1051</v>
      </c>
      <c r="J84" s="73" t="n">
        <v>6076</v>
      </c>
      <c r="K84" s="74" t="n">
        <v>0</v>
      </c>
      <c r="L84" s="74" t="n">
        <v>0</v>
      </c>
      <c r="M84" s="73" t="n">
        <v>6076</v>
      </c>
      <c r="N84" s="73" t="n">
        <v>0</v>
      </c>
      <c r="O84" s="73" t="n">
        <v>55972.21</v>
      </c>
      <c r="P84" s="73" t="n">
        <v>942583.17</v>
      </c>
      <c r="Q84" s="73" t="n">
        <v>155.13</v>
      </c>
      <c r="R84" s="70" t="s">
        <v>993</v>
      </c>
      <c r="S84" s="73" t="n">
        <v>94258.32</v>
      </c>
      <c r="T84" s="73" t="n">
        <v>5597.22</v>
      </c>
      <c r="U84" s="70"/>
      <c r="V84" s="73" t="n">
        <v>0</v>
      </c>
      <c r="W84" s="73" t="n">
        <v>0</v>
      </c>
      <c r="X84" s="70" t="s">
        <v>1242</v>
      </c>
      <c r="Y84" s="75" t="n">
        <v>44562</v>
      </c>
      <c r="Z84" s="75" t="n">
        <v>46326</v>
      </c>
      <c r="AA84" s="75"/>
      <c r="AB84" s="76" t="n">
        <v>46</v>
      </c>
      <c r="AC84" s="70" t="s">
        <v>987</v>
      </c>
    </row>
    <row r="85" customFormat="false" ht="15" hidden="false" customHeight="true" outlineLevel="0" collapsed="false">
      <c r="A85" s="70" t="s">
        <v>1243</v>
      </c>
      <c r="B85" s="77" t="s">
        <v>559</v>
      </c>
      <c r="C85" s="70" t="s">
        <v>417</v>
      </c>
      <c r="D85" s="70" t="s">
        <v>1244</v>
      </c>
      <c r="E85" s="70" t="s">
        <v>1015</v>
      </c>
      <c r="F85" s="70" t="s">
        <v>1245</v>
      </c>
      <c r="G85" s="70" t="s">
        <v>965</v>
      </c>
      <c r="H85" s="72" t="s">
        <v>560</v>
      </c>
      <c r="I85" s="70" t="s">
        <v>1246</v>
      </c>
      <c r="J85" s="73" t="n">
        <v>50.3</v>
      </c>
      <c r="K85" s="74" t="n">
        <v>0</v>
      </c>
      <c r="L85" s="74" t="n">
        <v>0</v>
      </c>
      <c r="M85" s="73" t="n">
        <v>50.3</v>
      </c>
      <c r="N85" s="73" t="n">
        <v>0</v>
      </c>
      <c r="O85" s="73" t="n">
        <v>855.43</v>
      </c>
      <c r="P85" s="73" t="n">
        <v>14405.69</v>
      </c>
      <c r="Q85" s="73" t="n">
        <v>286.4</v>
      </c>
      <c r="R85" s="70" t="s">
        <v>973</v>
      </c>
      <c r="S85" s="73" t="n">
        <v>2881.14</v>
      </c>
      <c r="T85" s="73" t="n">
        <v>171.09</v>
      </c>
      <c r="U85" s="70"/>
      <c r="V85" s="73" t="n">
        <v>0</v>
      </c>
      <c r="W85" s="73" t="n">
        <v>0</v>
      </c>
      <c r="X85" s="70" t="s">
        <v>1088</v>
      </c>
      <c r="Y85" s="75" t="n">
        <v>45139</v>
      </c>
      <c r="Z85" s="75" t="n">
        <v>45869</v>
      </c>
      <c r="AA85" s="75"/>
      <c r="AB85" s="76" t="n">
        <v>24</v>
      </c>
      <c r="AC85" s="70" t="s">
        <v>1034</v>
      </c>
    </row>
    <row r="86" customFormat="false" ht="15" hidden="false" customHeight="true" outlineLevel="0" collapsed="false">
      <c r="A86" s="70" t="s">
        <v>1243</v>
      </c>
      <c r="B86" s="77" t="s">
        <v>559</v>
      </c>
      <c r="C86" s="70" t="s">
        <v>417</v>
      </c>
      <c r="D86" s="70" t="s">
        <v>1244</v>
      </c>
      <c r="E86" s="70" t="s">
        <v>1017</v>
      </c>
      <c r="F86" s="70" t="s">
        <v>1247</v>
      </c>
      <c r="G86" s="70" t="s">
        <v>965</v>
      </c>
      <c r="H86" s="72" t="s">
        <v>560</v>
      </c>
      <c r="I86" s="70" t="s">
        <v>1246</v>
      </c>
      <c r="J86" s="73" t="n">
        <v>50.3</v>
      </c>
      <c r="K86" s="74" t="n">
        <v>0</v>
      </c>
      <c r="L86" s="74" t="n">
        <v>0</v>
      </c>
      <c r="M86" s="73" t="n">
        <v>50.3</v>
      </c>
      <c r="N86" s="73" t="n">
        <v>0</v>
      </c>
      <c r="O86" s="73" t="n">
        <v>855.43</v>
      </c>
      <c r="P86" s="73" t="n">
        <v>14405.69</v>
      </c>
      <c r="Q86" s="73" t="n">
        <v>286.4</v>
      </c>
      <c r="R86" s="70" t="s">
        <v>973</v>
      </c>
      <c r="S86" s="73" t="n">
        <v>2881.14</v>
      </c>
      <c r="T86" s="73" t="n">
        <v>171.09</v>
      </c>
      <c r="U86" s="70"/>
      <c r="V86" s="73" t="n">
        <v>0</v>
      </c>
      <c r="W86" s="73" t="n">
        <v>0</v>
      </c>
      <c r="X86" s="70" t="s">
        <v>1088</v>
      </c>
      <c r="Y86" s="75" t="n">
        <v>45139</v>
      </c>
      <c r="Z86" s="75" t="n">
        <v>45869</v>
      </c>
      <c r="AA86" s="75"/>
      <c r="AB86" s="76" t="n">
        <v>24</v>
      </c>
      <c r="AC86" s="70" t="s">
        <v>1034</v>
      </c>
    </row>
    <row r="87" customFormat="false" ht="15" hidden="false" customHeight="true" outlineLevel="0" collapsed="false">
      <c r="A87" s="70" t="s">
        <v>1243</v>
      </c>
      <c r="B87" s="77" t="s">
        <v>559</v>
      </c>
      <c r="C87" s="70" t="s">
        <v>417</v>
      </c>
      <c r="D87" s="70" t="s">
        <v>1248</v>
      </c>
      <c r="E87" s="70" t="s">
        <v>970</v>
      </c>
      <c r="F87" s="70" t="s">
        <v>1249</v>
      </c>
      <c r="G87" s="70" t="s">
        <v>965</v>
      </c>
      <c r="H87" s="72" t="s">
        <v>562</v>
      </c>
      <c r="I87" s="70" t="s">
        <v>1250</v>
      </c>
      <c r="J87" s="73" t="n">
        <v>79.34</v>
      </c>
      <c r="K87" s="74" t="n">
        <v>0</v>
      </c>
      <c r="L87" s="74" t="n">
        <v>0</v>
      </c>
      <c r="M87" s="73" t="n">
        <v>79.34</v>
      </c>
      <c r="N87" s="73" t="n">
        <v>0</v>
      </c>
      <c r="O87" s="73" t="n">
        <v>1662.62</v>
      </c>
      <c r="P87" s="73" t="n">
        <v>27998.78</v>
      </c>
      <c r="Q87" s="73" t="n">
        <v>352.9</v>
      </c>
      <c r="R87" s="70" t="s">
        <v>973</v>
      </c>
      <c r="S87" s="73" t="n">
        <v>5599.76</v>
      </c>
      <c r="T87" s="73" t="n">
        <v>332.52</v>
      </c>
      <c r="U87" s="70"/>
      <c r="V87" s="73" t="n">
        <v>0</v>
      </c>
      <c r="W87" s="73" t="n">
        <v>0</v>
      </c>
      <c r="X87" s="70" t="s">
        <v>1251</v>
      </c>
      <c r="Y87" s="75" t="n">
        <v>44445</v>
      </c>
      <c r="Z87" s="75" t="n">
        <v>45173</v>
      </c>
      <c r="AA87" s="75"/>
      <c r="AB87" s="76" t="n">
        <v>12</v>
      </c>
      <c r="AC87" s="70" t="s">
        <v>987</v>
      </c>
    </row>
    <row r="88" customFormat="false" ht="15" hidden="false" customHeight="true" outlineLevel="0" collapsed="false">
      <c r="A88" s="70" t="s">
        <v>1243</v>
      </c>
      <c r="B88" s="77" t="s">
        <v>559</v>
      </c>
      <c r="C88" s="70" t="s">
        <v>417</v>
      </c>
      <c r="D88" s="70" t="s">
        <v>1252</v>
      </c>
      <c r="E88" s="70" t="s">
        <v>1253</v>
      </c>
      <c r="F88" s="70" t="s">
        <v>1254</v>
      </c>
      <c r="G88" s="70" t="s">
        <v>965</v>
      </c>
      <c r="H88" s="72" t="s">
        <v>540</v>
      </c>
      <c r="I88" s="70" t="s">
        <v>1255</v>
      </c>
      <c r="J88" s="73" t="n">
        <v>50.3</v>
      </c>
      <c r="K88" s="74" t="n">
        <v>0</v>
      </c>
      <c r="L88" s="74" t="n">
        <v>0</v>
      </c>
      <c r="M88" s="73" t="n">
        <v>50.3</v>
      </c>
      <c r="N88" s="73" t="n">
        <v>0</v>
      </c>
      <c r="O88" s="73" t="n">
        <v>974.86</v>
      </c>
      <c r="P88" s="73" t="n">
        <v>16416.77</v>
      </c>
      <c r="Q88" s="73" t="n">
        <v>326.38</v>
      </c>
      <c r="R88" s="70" t="s">
        <v>973</v>
      </c>
      <c r="S88" s="73" t="n">
        <v>3283.35</v>
      </c>
      <c r="T88" s="73" t="n">
        <v>194.97</v>
      </c>
      <c r="U88" s="70"/>
      <c r="V88" s="73" t="n">
        <v>3000</v>
      </c>
      <c r="W88" s="73" t="n">
        <v>178.15</v>
      </c>
      <c r="X88" s="70" t="s">
        <v>1131</v>
      </c>
      <c r="Y88" s="75" t="n">
        <v>44593</v>
      </c>
      <c r="Z88" s="75" t="n">
        <v>45322</v>
      </c>
      <c r="AA88" s="75"/>
      <c r="AB88" s="76" t="n">
        <v>12</v>
      </c>
      <c r="AC88" s="70" t="s">
        <v>987</v>
      </c>
    </row>
    <row r="89" customFormat="false" ht="15" hidden="false" customHeight="true" outlineLevel="0" collapsed="false">
      <c r="A89" s="70" t="s">
        <v>1243</v>
      </c>
      <c r="B89" s="77" t="s">
        <v>559</v>
      </c>
      <c r="C89" s="70" t="s">
        <v>417</v>
      </c>
      <c r="D89" s="70" t="s">
        <v>1256</v>
      </c>
      <c r="E89" s="70" t="s">
        <v>1049</v>
      </c>
      <c r="F89" s="70" t="s">
        <v>1050</v>
      </c>
      <c r="G89" s="70" t="s">
        <v>984</v>
      </c>
      <c r="H89" s="72" t="s">
        <v>499</v>
      </c>
      <c r="I89" s="70" t="s">
        <v>1051</v>
      </c>
      <c r="J89" s="73" t="n">
        <v>9910</v>
      </c>
      <c r="K89" s="74" t="n">
        <v>0</v>
      </c>
      <c r="L89" s="74" t="n">
        <v>0</v>
      </c>
      <c r="M89" s="73" t="n">
        <v>9910</v>
      </c>
      <c r="N89" s="73" t="n">
        <v>0</v>
      </c>
      <c r="O89" s="73" t="n">
        <v>93801.21</v>
      </c>
      <c r="P89" s="73" t="n">
        <v>1579631.06</v>
      </c>
      <c r="Q89" s="73" t="n">
        <v>159.4</v>
      </c>
      <c r="R89" s="70" t="s">
        <v>1257</v>
      </c>
      <c r="S89" s="73" t="n">
        <v>222364</v>
      </c>
      <c r="T89" s="73" t="n">
        <v>13204.36</v>
      </c>
      <c r="U89" s="70"/>
      <c r="V89" s="73" t="n">
        <v>0</v>
      </c>
      <c r="W89" s="73" t="n">
        <v>0</v>
      </c>
      <c r="X89" s="70" t="s">
        <v>1029</v>
      </c>
      <c r="Y89" s="75" t="n">
        <v>41355</v>
      </c>
      <c r="Z89" s="75" t="n">
        <v>46833</v>
      </c>
      <c r="AA89" s="75"/>
      <c r="AB89" s="76" t="n">
        <v>64</v>
      </c>
      <c r="AC89" s="70" t="s">
        <v>980</v>
      </c>
    </row>
    <row r="90" customFormat="false" ht="15" hidden="false" customHeight="true" outlineLevel="0" collapsed="false">
      <c r="A90" s="70" t="s">
        <v>1258</v>
      </c>
      <c r="B90" s="77" t="s">
        <v>564</v>
      </c>
      <c r="C90" s="70" t="s">
        <v>1259</v>
      </c>
      <c r="D90" s="70" t="s">
        <v>1260</v>
      </c>
      <c r="E90" s="70" t="s">
        <v>1019</v>
      </c>
      <c r="F90" s="70" t="s">
        <v>1261</v>
      </c>
      <c r="G90" s="70" t="s">
        <v>965</v>
      </c>
      <c r="H90" s="72" t="s">
        <v>565</v>
      </c>
      <c r="I90" s="70" t="s">
        <v>998</v>
      </c>
      <c r="J90" s="73" t="n">
        <v>76</v>
      </c>
      <c r="K90" s="74" t="n">
        <v>0</v>
      </c>
      <c r="L90" s="74" t="n">
        <v>0</v>
      </c>
      <c r="M90" s="73" t="n">
        <v>76</v>
      </c>
      <c r="N90" s="73" t="n">
        <v>0</v>
      </c>
      <c r="O90" s="73" t="n">
        <v>916.55</v>
      </c>
      <c r="P90" s="73" t="n">
        <v>15434.88</v>
      </c>
      <c r="Q90" s="73" t="n">
        <v>203.09</v>
      </c>
      <c r="R90" s="70" t="s">
        <v>979</v>
      </c>
      <c r="S90" s="73" t="n">
        <v>2315.23</v>
      </c>
      <c r="T90" s="73" t="n">
        <v>137.48</v>
      </c>
      <c r="U90" s="70"/>
      <c r="V90" s="73" t="n">
        <v>0</v>
      </c>
      <c r="W90" s="73" t="n">
        <v>0</v>
      </c>
      <c r="X90" s="70" t="s">
        <v>1029</v>
      </c>
      <c r="Y90" s="75" t="n">
        <v>43313</v>
      </c>
      <c r="Z90" s="75" t="n">
        <v>44452</v>
      </c>
      <c r="AA90" s="75" t="n">
        <v>45182</v>
      </c>
      <c r="AB90" s="76" t="n">
        <v>-13</v>
      </c>
      <c r="AC90" s="70" t="s">
        <v>980</v>
      </c>
    </row>
    <row r="91" customFormat="false" ht="15" hidden="false" customHeight="true" outlineLevel="0" collapsed="false">
      <c r="A91" s="70" t="s">
        <v>1258</v>
      </c>
      <c r="B91" s="77" t="s">
        <v>564</v>
      </c>
      <c r="C91" s="70" t="s">
        <v>1259</v>
      </c>
      <c r="D91" s="70" t="s">
        <v>1260</v>
      </c>
      <c r="E91" s="70" t="s">
        <v>1262</v>
      </c>
      <c r="F91" s="70" t="s">
        <v>1263</v>
      </c>
      <c r="G91" s="70" t="s">
        <v>965</v>
      </c>
      <c r="H91" s="72" t="s">
        <v>565</v>
      </c>
      <c r="I91" s="70" t="s">
        <v>998</v>
      </c>
      <c r="J91" s="73" t="n">
        <v>76</v>
      </c>
      <c r="K91" s="74" t="n">
        <v>0</v>
      </c>
      <c r="L91" s="74" t="n">
        <v>0</v>
      </c>
      <c r="M91" s="73" t="n">
        <v>76</v>
      </c>
      <c r="N91" s="73" t="n">
        <v>0</v>
      </c>
      <c r="O91" s="73" t="n">
        <v>916.55</v>
      </c>
      <c r="P91" s="73" t="n">
        <v>15434.88</v>
      </c>
      <c r="Q91" s="73" t="n">
        <v>203.09</v>
      </c>
      <c r="R91" s="70" t="s">
        <v>979</v>
      </c>
      <c r="S91" s="73" t="n">
        <v>2315.23</v>
      </c>
      <c r="T91" s="73" t="n">
        <v>137.48</v>
      </c>
      <c r="U91" s="70"/>
      <c r="V91" s="73" t="n">
        <v>0</v>
      </c>
      <c r="W91" s="73" t="n">
        <v>0</v>
      </c>
      <c r="X91" s="70" t="s">
        <v>1029</v>
      </c>
      <c r="Y91" s="75" t="n">
        <v>43313</v>
      </c>
      <c r="Z91" s="75" t="n">
        <v>44452</v>
      </c>
      <c r="AA91" s="75" t="n">
        <v>45182</v>
      </c>
      <c r="AB91" s="76" t="n">
        <v>-13</v>
      </c>
      <c r="AC91" s="70" t="s">
        <v>980</v>
      </c>
    </row>
    <row r="92" customFormat="false" ht="15" hidden="false" customHeight="true" outlineLevel="0" collapsed="false">
      <c r="A92" s="70" t="s">
        <v>1258</v>
      </c>
      <c r="B92" s="77" t="s">
        <v>564</v>
      </c>
      <c r="C92" s="70" t="s">
        <v>1259</v>
      </c>
      <c r="D92" s="70" t="s">
        <v>1264</v>
      </c>
      <c r="E92" s="70" t="s">
        <v>1265</v>
      </c>
      <c r="F92" s="70" t="s">
        <v>1266</v>
      </c>
      <c r="G92" s="70" t="s">
        <v>965</v>
      </c>
      <c r="H92" s="72" t="s">
        <v>575</v>
      </c>
      <c r="I92" s="70" t="s">
        <v>1267</v>
      </c>
      <c r="J92" s="73" t="n">
        <v>284</v>
      </c>
      <c r="K92" s="74" t="n">
        <v>0</v>
      </c>
      <c r="L92" s="74" t="n">
        <v>0</v>
      </c>
      <c r="M92" s="73" t="n">
        <v>284</v>
      </c>
      <c r="N92" s="73" t="n">
        <v>0</v>
      </c>
      <c r="O92" s="73" t="n">
        <v>0</v>
      </c>
      <c r="P92" s="73" t="n">
        <v>0</v>
      </c>
      <c r="Q92" s="73" t="n">
        <v>0</v>
      </c>
      <c r="R92" s="70"/>
      <c r="S92" s="73" t="n">
        <v>0</v>
      </c>
      <c r="T92" s="73" t="n">
        <v>0</v>
      </c>
      <c r="U92" s="70"/>
      <c r="V92" s="73" t="n">
        <v>0</v>
      </c>
      <c r="W92" s="73" t="n">
        <v>0</v>
      </c>
      <c r="X92" s="70"/>
      <c r="Y92" s="75" t="n">
        <v>44981</v>
      </c>
      <c r="Z92" s="75" t="n">
        <v>45962</v>
      </c>
      <c r="AA92" s="75"/>
      <c r="AB92" s="76" t="n">
        <v>48962</v>
      </c>
      <c r="AC92" s="70" t="s">
        <v>1228</v>
      </c>
    </row>
    <row r="93" customFormat="false" ht="15" hidden="false" customHeight="true" outlineLevel="0" collapsed="false">
      <c r="A93" s="70" t="s">
        <v>1258</v>
      </c>
      <c r="B93" s="77" t="s">
        <v>564</v>
      </c>
      <c r="C93" s="70" t="s">
        <v>1259</v>
      </c>
      <c r="D93" s="70" t="s">
        <v>1264</v>
      </c>
      <c r="E93" s="70" t="s">
        <v>1268</v>
      </c>
      <c r="F93" s="70" t="s">
        <v>1269</v>
      </c>
      <c r="G93" s="70" t="s">
        <v>965</v>
      </c>
      <c r="H93" s="72" t="s">
        <v>575</v>
      </c>
      <c r="I93" s="70" t="s">
        <v>1267</v>
      </c>
      <c r="J93" s="73" t="n">
        <v>62.5</v>
      </c>
      <c r="K93" s="74" t="n">
        <v>0</v>
      </c>
      <c r="L93" s="74" t="n">
        <v>0</v>
      </c>
      <c r="M93" s="73" t="n">
        <v>62.5</v>
      </c>
      <c r="N93" s="73" t="n">
        <v>0</v>
      </c>
      <c r="O93" s="73" t="n">
        <v>0</v>
      </c>
      <c r="P93" s="73" t="n">
        <v>0</v>
      </c>
      <c r="Q93" s="73" t="n">
        <v>0</v>
      </c>
      <c r="R93" s="70"/>
      <c r="S93" s="73" t="n">
        <v>0</v>
      </c>
      <c r="T93" s="73" t="n">
        <v>0</v>
      </c>
      <c r="U93" s="70"/>
      <c r="V93" s="73" t="n">
        <v>0</v>
      </c>
      <c r="W93" s="73" t="n">
        <v>0</v>
      </c>
      <c r="X93" s="70"/>
      <c r="Y93" s="75" t="n">
        <v>44981</v>
      </c>
      <c r="Z93" s="75" t="n">
        <v>45962</v>
      </c>
      <c r="AA93" s="75"/>
      <c r="AB93" s="76" t="n">
        <v>48962</v>
      </c>
      <c r="AC93" s="70" t="s">
        <v>1228</v>
      </c>
    </row>
    <row r="94" customFormat="false" ht="15" hidden="false" customHeight="true" outlineLevel="0" collapsed="false">
      <c r="A94" s="70" t="s">
        <v>1258</v>
      </c>
      <c r="B94" s="77" t="s">
        <v>564</v>
      </c>
      <c r="C94" s="70" t="s">
        <v>1259</v>
      </c>
      <c r="D94" s="70" t="s">
        <v>1264</v>
      </c>
      <c r="E94" s="70" t="s">
        <v>1270</v>
      </c>
      <c r="F94" s="70" t="s">
        <v>1271</v>
      </c>
      <c r="G94" s="70" t="s">
        <v>965</v>
      </c>
      <c r="H94" s="72" t="s">
        <v>575</v>
      </c>
      <c r="I94" s="70" t="s">
        <v>1267</v>
      </c>
      <c r="J94" s="73" t="n">
        <v>62.5</v>
      </c>
      <c r="K94" s="74" t="n">
        <v>0</v>
      </c>
      <c r="L94" s="74" t="n">
        <v>0</v>
      </c>
      <c r="M94" s="73" t="n">
        <v>62.5</v>
      </c>
      <c r="N94" s="73" t="n">
        <v>0</v>
      </c>
      <c r="O94" s="73" t="n">
        <v>0</v>
      </c>
      <c r="P94" s="73" t="n">
        <v>0</v>
      </c>
      <c r="Q94" s="73" t="n">
        <v>0</v>
      </c>
      <c r="R94" s="70"/>
      <c r="S94" s="73" t="n">
        <v>0</v>
      </c>
      <c r="T94" s="73" t="n">
        <v>0</v>
      </c>
      <c r="U94" s="70"/>
      <c r="V94" s="73" t="n">
        <v>0</v>
      </c>
      <c r="W94" s="73" t="n">
        <v>0</v>
      </c>
      <c r="X94" s="70"/>
      <c r="Y94" s="75" t="n">
        <v>44981</v>
      </c>
      <c r="Z94" s="75" t="n">
        <v>45962</v>
      </c>
      <c r="AA94" s="75"/>
      <c r="AB94" s="76" t="n">
        <v>48962</v>
      </c>
      <c r="AC94" s="70" t="s">
        <v>1228</v>
      </c>
    </row>
    <row r="95" customFormat="false" ht="15" hidden="false" customHeight="true" outlineLevel="0" collapsed="false">
      <c r="A95" s="70" t="s">
        <v>1258</v>
      </c>
      <c r="B95" s="77" t="s">
        <v>564</v>
      </c>
      <c r="C95" s="70" t="s">
        <v>1259</v>
      </c>
      <c r="D95" s="70" t="s">
        <v>1264</v>
      </c>
      <c r="E95" s="70" t="s">
        <v>1272</v>
      </c>
      <c r="F95" s="70" t="s">
        <v>1273</v>
      </c>
      <c r="G95" s="70" t="s">
        <v>965</v>
      </c>
      <c r="H95" s="72" t="s">
        <v>575</v>
      </c>
      <c r="I95" s="70" t="s">
        <v>1267</v>
      </c>
      <c r="J95" s="73" t="n">
        <v>284</v>
      </c>
      <c r="K95" s="74" t="n">
        <v>0</v>
      </c>
      <c r="L95" s="74" t="n">
        <v>0</v>
      </c>
      <c r="M95" s="73" t="n">
        <v>284</v>
      </c>
      <c r="N95" s="73" t="n">
        <v>0</v>
      </c>
      <c r="O95" s="73" t="n">
        <v>0</v>
      </c>
      <c r="P95" s="73" t="n">
        <v>0</v>
      </c>
      <c r="Q95" s="73" t="n">
        <v>0</v>
      </c>
      <c r="R95" s="70"/>
      <c r="S95" s="73" t="n">
        <v>0</v>
      </c>
      <c r="T95" s="73" t="n">
        <v>0</v>
      </c>
      <c r="U95" s="70"/>
      <c r="V95" s="73" t="n">
        <v>0</v>
      </c>
      <c r="W95" s="73" t="n">
        <v>0</v>
      </c>
      <c r="X95" s="70"/>
      <c r="Y95" s="75" t="n">
        <v>44981</v>
      </c>
      <c r="Z95" s="75" t="n">
        <v>45962</v>
      </c>
      <c r="AA95" s="75"/>
      <c r="AB95" s="76" t="n">
        <v>48962</v>
      </c>
      <c r="AC95" s="70" t="s">
        <v>1228</v>
      </c>
    </row>
    <row r="96" customFormat="false" ht="15" hidden="false" customHeight="true" outlineLevel="0" collapsed="false">
      <c r="A96" s="70" t="s">
        <v>1258</v>
      </c>
      <c r="B96" s="77" t="s">
        <v>564</v>
      </c>
      <c r="C96" s="70" t="s">
        <v>1259</v>
      </c>
      <c r="D96" s="70" t="s">
        <v>1264</v>
      </c>
      <c r="E96" s="70" t="s">
        <v>1274</v>
      </c>
      <c r="F96" s="70" t="s">
        <v>1275</v>
      </c>
      <c r="G96" s="70" t="s">
        <v>965</v>
      </c>
      <c r="H96" s="72" t="s">
        <v>575</v>
      </c>
      <c r="I96" s="70" t="s">
        <v>1267</v>
      </c>
      <c r="J96" s="73" t="n">
        <v>284</v>
      </c>
      <c r="K96" s="74" t="n">
        <v>0</v>
      </c>
      <c r="L96" s="74" t="n">
        <v>0</v>
      </c>
      <c r="M96" s="73" t="n">
        <v>284</v>
      </c>
      <c r="N96" s="73" t="n">
        <v>0</v>
      </c>
      <c r="O96" s="73" t="n">
        <v>0</v>
      </c>
      <c r="P96" s="73" t="n">
        <v>0</v>
      </c>
      <c r="Q96" s="73" t="n">
        <v>0</v>
      </c>
      <c r="R96" s="70"/>
      <c r="S96" s="73" t="n">
        <v>0</v>
      </c>
      <c r="T96" s="73" t="n">
        <v>0</v>
      </c>
      <c r="U96" s="70"/>
      <c r="V96" s="73" t="n">
        <v>0</v>
      </c>
      <c r="W96" s="73" t="n">
        <v>0</v>
      </c>
      <c r="X96" s="70"/>
      <c r="Y96" s="75" t="n">
        <v>44981</v>
      </c>
      <c r="Z96" s="75" t="n">
        <v>45962</v>
      </c>
      <c r="AA96" s="75"/>
      <c r="AB96" s="76" t="n">
        <v>48962</v>
      </c>
      <c r="AC96" s="70" t="s">
        <v>1228</v>
      </c>
    </row>
    <row r="97" customFormat="false" ht="15" hidden="false" customHeight="true" outlineLevel="0" collapsed="false">
      <c r="A97" s="70" t="s">
        <v>1258</v>
      </c>
      <c r="B97" s="77" t="s">
        <v>564</v>
      </c>
      <c r="C97" s="70" t="s">
        <v>1259</v>
      </c>
      <c r="D97" s="70" t="s">
        <v>1264</v>
      </c>
      <c r="E97" s="70" t="s">
        <v>1276</v>
      </c>
      <c r="F97" s="70" t="s">
        <v>1277</v>
      </c>
      <c r="G97" s="70" t="s">
        <v>965</v>
      </c>
      <c r="H97" s="72" t="s">
        <v>575</v>
      </c>
      <c r="I97" s="70" t="s">
        <v>1267</v>
      </c>
      <c r="J97" s="73" t="n">
        <v>62.5</v>
      </c>
      <c r="K97" s="74" t="n">
        <v>0</v>
      </c>
      <c r="L97" s="74" t="n">
        <v>0</v>
      </c>
      <c r="M97" s="73" t="n">
        <v>62.5</v>
      </c>
      <c r="N97" s="73" t="n">
        <v>0</v>
      </c>
      <c r="O97" s="73" t="n">
        <v>0</v>
      </c>
      <c r="P97" s="73" t="n">
        <v>0</v>
      </c>
      <c r="Q97" s="73" t="n">
        <v>0</v>
      </c>
      <c r="R97" s="70"/>
      <c r="S97" s="73" t="n">
        <v>0</v>
      </c>
      <c r="T97" s="73" t="n">
        <v>0</v>
      </c>
      <c r="U97" s="70"/>
      <c r="V97" s="73" t="n">
        <v>0</v>
      </c>
      <c r="W97" s="73" t="n">
        <v>0</v>
      </c>
      <c r="X97" s="70"/>
      <c r="Y97" s="75" t="n">
        <v>44981</v>
      </c>
      <c r="Z97" s="75" t="n">
        <v>45962</v>
      </c>
      <c r="AA97" s="75"/>
      <c r="AB97" s="76" t="n">
        <v>48962</v>
      </c>
      <c r="AC97" s="70" t="s">
        <v>1228</v>
      </c>
    </row>
    <row r="98" customFormat="false" ht="15" hidden="false" customHeight="true" outlineLevel="0" collapsed="false">
      <c r="A98" s="70" t="s">
        <v>1258</v>
      </c>
      <c r="B98" s="77" t="s">
        <v>564</v>
      </c>
      <c r="C98" s="70" t="s">
        <v>1259</v>
      </c>
      <c r="D98" s="70" t="s">
        <v>1264</v>
      </c>
      <c r="E98" s="70" t="s">
        <v>1278</v>
      </c>
      <c r="F98" s="70" t="s">
        <v>1279</v>
      </c>
      <c r="G98" s="70" t="s">
        <v>965</v>
      </c>
      <c r="H98" s="72" t="s">
        <v>575</v>
      </c>
      <c r="I98" s="70" t="s">
        <v>1267</v>
      </c>
      <c r="J98" s="73" t="n">
        <v>62.5</v>
      </c>
      <c r="K98" s="74" t="n">
        <v>0</v>
      </c>
      <c r="L98" s="74" t="n">
        <v>0</v>
      </c>
      <c r="M98" s="73" t="n">
        <v>62.5</v>
      </c>
      <c r="N98" s="73" t="n">
        <v>0</v>
      </c>
      <c r="O98" s="73" t="n">
        <v>0</v>
      </c>
      <c r="P98" s="73" t="n">
        <v>0</v>
      </c>
      <c r="Q98" s="73" t="n">
        <v>0</v>
      </c>
      <c r="R98" s="70"/>
      <c r="S98" s="73" t="n">
        <v>0</v>
      </c>
      <c r="T98" s="73" t="n">
        <v>0</v>
      </c>
      <c r="U98" s="70"/>
      <c r="V98" s="73" t="n">
        <v>0</v>
      </c>
      <c r="W98" s="73" t="n">
        <v>0</v>
      </c>
      <c r="X98" s="70"/>
      <c r="Y98" s="75" t="n">
        <v>44981</v>
      </c>
      <c r="Z98" s="75" t="n">
        <v>45962</v>
      </c>
      <c r="AA98" s="75"/>
      <c r="AB98" s="76" t="n">
        <v>48962</v>
      </c>
      <c r="AC98" s="70" t="s">
        <v>1228</v>
      </c>
    </row>
    <row r="99" customFormat="false" ht="15" hidden="false" customHeight="true" outlineLevel="0" collapsed="false">
      <c r="A99" s="70" t="s">
        <v>1258</v>
      </c>
      <c r="B99" s="77" t="s">
        <v>564</v>
      </c>
      <c r="C99" s="70" t="s">
        <v>1259</v>
      </c>
      <c r="D99" s="70" t="s">
        <v>1264</v>
      </c>
      <c r="E99" s="70" t="s">
        <v>1280</v>
      </c>
      <c r="F99" s="70" t="s">
        <v>1281</v>
      </c>
      <c r="G99" s="70" t="s">
        <v>965</v>
      </c>
      <c r="H99" s="72" t="s">
        <v>575</v>
      </c>
      <c r="I99" s="70" t="s">
        <v>1267</v>
      </c>
      <c r="J99" s="73" t="n">
        <v>284</v>
      </c>
      <c r="K99" s="74" t="n">
        <v>0</v>
      </c>
      <c r="L99" s="74" t="n">
        <v>0</v>
      </c>
      <c r="M99" s="73" t="n">
        <v>284</v>
      </c>
      <c r="N99" s="73" t="n">
        <v>0</v>
      </c>
      <c r="O99" s="73" t="n">
        <v>0</v>
      </c>
      <c r="P99" s="73" t="n">
        <v>0</v>
      </c>
      <c r="Q99" s="73" t="n">
        <v>0</v>
      </c>
      <c r="R99" s="70"/>
      <c r="S99" s="73" t="n">
        <v>0</v>
      </c>
      <c r="T99" s="73" t="n">
        <v>0</v>
      </c>
      <c r="U99" s="70"/>
      <c r="V99" s="73" t="n">
        <v>0</v>
      </c>
      <c r="W99" s="73" t="n">
        <v>0</v>
      </c>
      <c r="X99" s="70"/>
      <c r="Y99" s="75" t="n">
        <v>44981</v>
      </c>
      <c r="Z99" s="75" t="n">
        <v>45962</v>
      </c>
      <c r="AA99" s="75"/>
      <c r="AB99" s="76" t="n">
        <v>48962</v>
      </c>
      <c r="AC99" s="70" t="s">
        <v>1228</v>
      </c>
    </row>
    <row r="100" customFormat="false" ht="15" hidden="false" customHeight="true" outlineLevel="0" collapsed="false">
      <c r="A100" s="70" t="s">
        <v>1258</v>
      </c>
      <c r="B100" s="77" t="s">
        <v>564</v>
      </c>
      <c r="C100" s="70" t="s">
        <v>1259</v>
      </c>
      <c r="D100" s="70" t="s">
        <v>1282</v>
      </c>
      <c r="E100" s="70" t="s">
        <v>1283</v>
      </c>
      <c r="F100" s="70" t="s">
        <v>1284</v>
      </c>
      <c r="G100" s="70" t="s">
        <v>965</v>
      </c>
      <c r="H100" s="72" t="s">
        <v>577</v>
      </c>
      <c r="I100" s="70" t="s">
        <v>1285</v>
      </c>
      <c r="J100" s="73" t="n">
        <v>42.5</v>
      </c>
      <c r="K100" s="74" t="n">
        <v>0</v>
      </c>
      <c r="L100" s="74" t="n">
        <v>0</v>
      </c>
      <c r="M100" s="73" t="n">
        <v>42.5</v>
      </c>
      <c r="N100" s="73" t="n">
        <v>0</v>
      </c>
      <c r="O100" s="73" t="n">
        <v>0</v>
      </c>
      <c r="P100" s="73" t="n">
        <v>0</v>
      </c>
      <c r="Q100" s="73" t="n">
        <v>0</v>
      </c>
      <c r="R100" s="70"/>
      <c r="S100" s="73" t="n">
        <v>0</v>
      </c>
      <c r="T100" s="73" t="n">
        <v>0</v>
      </c>
      <c r="U100" s="70"/>
      <c r="V100" s="73" t="n">
        <v>0</v>
      </c>
      <c r="W100" s="73" t="n">
        <v>0</v>
      </c>
      <c r="X100" s="70"/>
      <c r="Y100" s="75" t="n">
        <v>45134</v>
      </c>
      <c r="Z100" s="75" t="n">
        <v>45548</v>
      </c>
      <c r="AA100" s="75"/>
      <c r="AB100" s="76" t="n">
        <v>48935</v>
      </c>
      <c r="AC100" s="70" t="s">
        <v>1228</v>
      </c>
    </row>
    <row r="101" customFormat="false" ht="15" hidden="false" customHeight="true" outlineLevel="0" collapsed="false">
      <c r="A101" s="70" t="s">
        <v>1258</v>
      </c>
      <c r="B101" s="77" t="s">
        <v>564</v>
      </c>
      <c r="C101" s="70" t="s">
        <v>1259</v>
      </c>
      <c r="D101" s="70" t="s">
        <v>1286</v>
      </c>
      <c r="E101" s="70" t="s">
        <v>1017</v>
      </c>
      <c r="F101" s="70" t="s">
        <v>1287</v>
      </c>
      <c r="G101" s="70" t="s">
        <v>965</v>
      </c>
      <c r="H101" s="72" t="s">
        <v>566</v>
      </c>
      <c r="I101" s="70" t="s">
        <v>1288</v>
      </c>
      <c r="J101" s="73" t="n">
        <v>76</v>
      </c>
      <c r="K101" s="74" t="n">
        <v>0</v>
      </c>
      <c r="L101" s="74" t="n">
        <v>0</v>
      </c>
      <c r="M101" s="73" t="n">
        <v>76</v>
      </c>
      <c r="N101" s="73" t="n">
        <v>0</v>
      </c>
      <c r="O101" s="73" t="n">
        <v>1137.88</v>
      </c>
      <c r="P101" s="73" t="n">
        <v>19162.13</v>
      </c>
      <c r="Q101" s="73" t="n">
        <v>252.13</v>
      </c>
      <c r="R101" s="70" t="s">
        <v>973</v>
      </c>
      <c r="S101" s="73" t="n">
        <v>3832.43</v>
      </c>
      <c r="T101" s="73" t="n">
        <v>227.58</v>
      </c>
      <c r="U101" s="70"/>
      <c r="V101" s="73" t="n">
        <v>0</v>
      </c>
      <c r="W101" s="73" t="n">
        <v>0</v>
      </c>
      <c r="X101" s="70"/>
      <c r="Y101" s="75" t="n">
        <v>44663</v>
      </c>
      <c r="Z101" s="75" t="n">
        <v>46570</v>
      </c>
      <c r="AA101" s="75"/>
      <c r="AB101" s="76" t="n">
        <v>47</v>
      </c>
      <c r="AC101" s="70" t="s">
        <v>968</v>
      </c>
    </row>
    <row r="102" customFormat="false" ht="15" hidden="false" customHeight="true" outlineLevel="0" collapsed="false">
      <c r="A102" s="70" t="s">
        <v>1258</v>
      </c>
      <c r="B102" s="77" t="s">
        <v>564</v>
      </c>
      <c r="C102" s="70" t="s">
        <v>1259</v>
      </c>
      <c r="D102" s="70" t="s">
        <v>1289</v>
      </c>
      <c r="E102" s="70" t="s">
        <v>1112</v>
      </c>
      <c r="F102" s="70" t="s">
        <v>1112</v>
      </c>
      <c r="G102" s="70" t="s">
        <v>991</v>
      </c>
      <c r="H102" s="72" t="s">
        <v>567</v>
      </c>
      <c r="I102" s="70" t="s">
        <v>1290</v>
      </c>
      <c r="J102" s="73" t="n">
        <v>1879.72</v>
      </c>
      <c r="K102" s="74" t="n">
        <v>0</v>
      </c>
      <c r="L102" s="74" t="n">
        <v>0</v>
      </c>
      <c r="M102" s="73" t="n">
        <v>1879.72</v>
      </c>
      <c r="N102" s="73" t="n">
        <v>0</v>
      </c>
      <c r="O102" s="73" t="n">
        <v>12613.17</v>
      </c>
      <c r="P102" s="73" t="n">
        <v>212408.36</v>
      </c>
      <c r="Q102" s="73" t="n">
        <v>113</v>
      </c>
      <c r="R102" s="70" t="s">
        <v>993</v>
      </c>
      <c r="S102" s="73" t="n">
        <v>21240.84</v>
      </c>
      <c r="T102" s="73" t="n">
        <v>1261.32</v>
      </c>
      <c r="U102" s="70"/>
      <c r="V102" s="73" t="n">
        <v>0</v>
      </c>
      <c r="W102" s="73" t="n">
        <v>0</v>
      </c>
      <c r="X102" s="70"/>
      <c r="Y102" s="75" t="n">
        <v>44972</v>
      </c>
      <c r="Z102" s="75" t="n">
        <v>46843</v>
      </c>
      <c r="AA102" s="75"/>
      <c r="AB102" s="76" t="n">
        <v>59</v>
      </c>
      <c r="AC102" s="70" t="s">
        <v>1228</v>
      </c>
    </row>
    <row r="103" customFormat="false" ht="15" hidden="false" customHeight="true" outlineLevel="0" collapsed="false">
      <c r="A103" s="70" t="s">
        <v>1258</v>
      </c>
      <c r="B103" s="77" t="s">
        <v>564</v>
      </c>
      <c r="C103" s="70" t="s">
        <v>1259</v>
      </c>
      <c r="D103" s="70" t="s">
        <v>1291</v>
      </c>
      <c r="E103" s="70" t="s">
        <v>1292</v>
      </c>
      <c r="F103" s="70" t="s">
        <v>1293</v>
      </c>
      <c r="G103" s="70" t="s">
        <v>1196</v>
      </c>
      <c r="H103" s="72" t="s">
        <v>569</v>
      </c>
      <c r="I103" s="70" t="s">
        <v>1294</v>
      </c>
      <c r="J103" s="73" t="n">
        <v>45.5</v>
      </c>
      <c r="K103" s="74" t="n">
        <v>0</v>
      </c>
      <c r="L103" s="74" t="n">
        <v>0</v>
      </c>
      <c r="M103" s="73" t="n">
        <v>45.5</v>
      </c>
      <c r="N103" s="73" t="n">
        <v>0</v>
      </c>
      <c r="O103" s="73" t="n">
        <v>310.78</v>
      </c>
      <c r="P103" s="73" t="n">
        <v>5233.62</v>
      </c>
      <c r="Q103" s="73" t="n">
        <v>115.02</v>
      </c>
      <c r="R103" s="70" t="s">
        <v>993</v>
      </c>
      <c r="S103" s="73" t="n">
        <v>523.36</v>
      </c>
      <c r="T103" s="73" t="n">
        <v>31.08</v>
      </c>
      <c r="U103" s="70"/>
      <c r="V103" s="73" t="n">
        <v>0</v>
      </c>
      <c r="W103" s="73" t="n">
        <v>0</v>
      </c>
      <c r="X103" s="70" t="s">
        <v>986</v>
      </c>
      <c r="Y103" s="75" t="n">
        <v>44743</v>
      </c>
      <c r="Z103" s="75" t="n">
        <v>45473</v>
      </c>
      <c r="AA103" s="75"/>
      <c r="AB103" s="76" t="n">
        <v>18</v>
      </c>
      <c r="AC103" s="70" t="s">
        <v>987</v>
      </c>
    </row>
    <row r="104" customFormat="false" ht="15" hidden="false" customHeight="true" outlineLevel="0" collapsed="false">
      <c r="A104" s="70" t="s">
        <v>1258</v>
      </c>
      <c r="B104" s="77" t="s">
        <v>564</v>
      </c>
      <c r="C104" s="70" t="s">
        <v>1259</v>
      </c>
      <c r="D104" s="70" t="s">
        <v>1291</v>
      </c>
      <c r="E104" s="70" t="s">
        <v>1295</v>
      </c>
      <c r="F104" s="70" t="s">
        <v>1296</v>
      </c>
      <c r="G104" s="70" t="s">
        <v>1196</v>
      </c>
      <c r="H104" s="72" t="s">
        <v>569</v>
      </c>
      <c r="I104" s="70" t="s">
        <v>1294</v>
      </c>
      <c r="J104" s="73" t="n">
        <v>35</v>
      </c>
      <c r="K104" s="74" t="n">
        <v>0</v>
      </c>
      <c r="L104" s="74" t="n">
        <v>0</v>
      </c>
      <c r="M104" s="73" t="n">
        <v>35</v>
      </c>
      <c r="N104" s="73" t="n">
        <v>0</v>
      </c>
      <c r="O104" s="73" t="n">
        <v>239.06</v>
      </c>
      <c r="P104" s="73" t="n">
        <v>4025.86</v>
      </c>
      <c r="Q104" s="73" t="n">
        <v>115.02</v>
      </c>
      <c r="R104" s="70" t="s">
        <v>993</v>
      </c>
      <c r="S104" s="73" t="n">
        <v>402.59</v>
      </c>
      <c r="T104" s="73" t="n">
        <v>23.91</v>
      </c>
      <c r="U104" s="70"/>
      <c r="V104" s="73" t="n">
        <v>0</v>
      </c>
      <c r="W104" s="73" t="n">
        <v>0</v>
      </c>
      <c r="X104" s="70" t="s">
        <v>986</v>
      </c>
      <c r="Y104" s="75" t="n">
        <v>44743</v>
      </c>
      <c r="Z104" s="75" t="n">
        <v>45473</v>
      </c>
      <c r="AA104" s="75"/>
      <c r="AB104" s="76" t="n">
        <v>18</v>
      </c>
      <c r="AC104" s="70" t="s">
        <v>987</v>
      </c>
    </row>
    <row r="105" customFormat="false" ht="15" hidden="false" customHeight="true" outlineLevel="0" collapsed="false">
      <c r="A105" s="70" t="s">
        <v>1258</v>
      </c>
      <c r="B105" s="77" t="s">
        <v>564</v>
      </c>
      <c r="C105" s="70" t="s">
        <v>1259</v>
      </c>
      <c r="D105" s="70" t="s">
        <v>1291</v>
      </c>
      <c r="E105" s="70" t="s">
        <v>989</v>
      </c>
      <c r="F105" s="70" t="s">
        <v>1297</v>
      </c>
      <c r="G105" s="70" t="s">
        <v>991</v>
      </c>
      <c r="H105" s="72" t="s">
        <v>569</v>
      </c>
      <c r="I105" s="70" t="s">
        <v>1294</v>
      </c>
      <c r="J105" s="73" t="n">
        <v>565.91</v>
      </c>
      <c r="K105" s="74" t="n">
        <v>0</v>
      </c>
      <c r="L105" s="74" t="n">
        <v>0</v>
      </c>
      <c r="M105" s="73" t="n">
        <v>565.91</v>
      </c>
      <c r="N105" s="73" t="n">
        <v>0</v>
      </c>
      <c r="O105" s="73" t="n">
        <v>3865.37</v>
      </c>
      <c r="P105" s="73" t="n">
        <v>65093.6</v>
      </c>
      <c r="Q105" s="73" t="n">
        <v>115.02</v>
      </c>
      <c r="R105" s="70" t="s">
        <v>993</v>
      </c>
      <c r="S105" s="73" t="n">
        <v>6509.36</v>
      </c>
      <c r="T105" s="73" t="n">
        <v>386.54</v>
      </c>
      <c r="U105" s="70"/>
      <c r="V105" s="73" t="n">
        <v>0</v>
      </c>
      <c r="W105" s="73" t="n">
        <v>0</v>
      </c>
      <c r="X105" s="70" t="s">
        <v>986</v>
      </c>
      <c r="Y105" s="75" t="n">
        <v>44743</v>
      </c>
      <c r="Z105" s="75" t="n">
        <v>45473</v>
      </c>
      <c r="AA105" s="75"/>
      <c r="AB105" s="76" t="n">
        <v>18</v>
      </c>
      <c r="AC105" s="70" t="s">
        <v>987</v>
      </c>
    </row>
    <row r="106" customFormat="false" ht="15" hidden="false" customHeight="true" outlineLevel="0" collapsed="false">
      <c r="A106" s="70" t="s">
        <v>1258</v>
      </c>
      <c r="B106" s="77" t="s">
        <v>564</v>
      </c>
      <c r="C106" s="70" t="s">
        <v>1259</v>
      </c>
      <c r="D106" s="70" t="s">
        <v>1256</v>
      </c>
      <c r="E106" s="70" t="s">
        <v>1049</v>
      </c>
      <c r="F106" s="70" t="s">
        <v>1298</v>
      </c>
      <c r="G106" s="70" t="s">
        <v>984</v>
      </c>
      <c r="H106" s="72" t="s">
        <v>571</v>
      </c>
      <c r="I106" s="70" t="s">
        <v>1299</v>
      </c>
      <c r="J106" s="73" t="n">
        <v>6454.34</v>
      </c>
      <c r="K106" s="74" t="n">
        <v>0</v>
      </c>
      <c r="L106" s="74" t="n">
        <v>0</v>
      </c>
      <c r="M106" s="73" t="n">
        <v>6454.34</v>
      </c>
      <c r="N106" s="73" t="n">
        <v>0</v>
      </c>
      <c r="O106" s="73" t="n">
        <v>27294.89</v>
      </c>
      <c r="P106" s="73" t="n">
        <v>459651.35</v>
      </c>
      <c r="Q106" s="73" t="n">
        <v>71.22</v>
      </c>
      <c r="R106" s="70" t="s">
        <v>993</v>
      </c>
      <c r="S106" s="73" t="n">
        <v>45965.13</v>
      </c>
      <c r="T106" s="73" t="n">
        <v>2729.49</v>
      </c>
      <c r="U106" s="70"/>
      <c r="V106" s="73" t="n">
        <v>0</v>
      </c>
      <c r="W106" s="73" t="n">
        <v>0</v>
      </c>
      <c r="X106" s="70" t="s">
        <v>1300</v>
      </c>
      <c r="Y106" s="75" t="n">
        <v>39799</v>
      </c>
      <c r="Z106" s="75" t="n">
        <v>47329</v>
      </c>
      <c r="AA106" s="75"/>
      <c r="AB106" s="76" t="n">
        <v>82</v>
      </c>
      <c r="AC106" s="70" t="s">
        <v>980</v>
      </c>
    </row>
    <row r="107" customFormat="false" ht="15" hidden="false" customHeight="true" outlineLevel="0" collapsed="false">
      <c r="A107" s="70" t="s">
        <v>1258</v>
      </c>
      <c r="B107" s="77" t="s">
        <v>564</v>
      </c>
      <c r="C107" s="70" t="s">
        <v>1259</v>
      </c>
      <c r="D107" s="70" t="s">
        <v>1301</v>
      </c>
      <c r="E107" s="70" t="s">
        <v>1302</v>
      </c>
      <c r="F107" s="70" t="s">
        <v>1303</v>
      </c>
      <c r="G107" s="70" t="s">
        <v>965</v>
      </c>
      <c r="H107" s="72" t="s">
        <v>573</v>
      </c>
      <c r="I107" s="70" t="s">
        <v>1304</v>
      </c>
      <c r="J107" s="73" t="n">
        <v>50</v>
      </c>
      <c r="K107" s="74" t="n">
        <v>0</v>
      </c>
      <c r="L107" s="74" t="n">
        <v>0</v>
      </c>
      <c r="M107" s="73" t="n">
        <v>50</v>
      </c>
      <c r="N107" s="73" t="n">
        <v>0</v>
      </c>
      <c r="O107" s="73" t="n">
        <v>730.41</v>
      </c>
      <c r="P107" s="73" t="n">
        <v>12300.18</v>
      </c>
      <c r="Q107" s="73" t="n">
        <v>246</v>
      </c>
      <c r="R107" s="70" t="s">
        <v>979</v>
      </c>
      <c r="S107" s="73" t="n">
        <v>1845.03</v>
      </c>
      <c r="T107" s="73" t="n">
        <v>109.56</v>
      </c>
      <c r="U107" s="70"/>
      <c r="V107" s="73" t="n">
        <v>0</v>
      </c>
      <c r="W107" s="73" t="n">
        <v>0</v>
      </c>
      <c r="X107" s="70" t="s">
        <v>1088</v>
      </c>
      <c r="Y107" s="75" t="n">
        <v>44032</v>
      </c>
      <c r="Z107" s="75" t="n">
        <v>45857</v>
      </c>
      <c r="AA107" s="75"/>
      <c r="AB107" s="76" t="n">
        <v>24</v>
      </c>
      <c r="AC107" s="70" t="s">
        <v>987</v>
      </c>
    </row>
    <row r="108" customFormat="false" ht="15" hidden="false" customHeight="true" outlineLevel="0" collapsed="false">
      <c r="A108" s="70" t="s">
        <v>1258</v>
      </c>
      <c r="B108" s="77" t="s">
        <v>564</v>
      </c>
      <c r="C108" s="70" t="s">
        <v>1259</v>
      </c>
      <c r="D108" s="70" t="s">
        <v>1301</v>
      </c>
      <c r="E108" s="70" t="s">
        <v>1305</v>
      </c>
      <c r="F108" s="70" t="s">
        <v>1306</v>
      </c>
      <c r="G108" s="70" t="s">
        <v>965</v>
      </c>
      <c r="H108" s="72" t="s">
        <v>573</v>
      </c>
      <c r="I108" s="70" t="s">
        <v>1304</v>
      </c>
      <c r="J108" s="73" t="n">
        <v>50</v>
      </c>
      <c r="K108" s="74" t="n">
        <v>0</v>
      </c>
      <c r="L108" s="74" t="n">
        <v>0</v>
      </c>
      <c r="M108" s="73" t="n">
        <v>50</v>
      </c>
      <c r="N108" s="73" t="n">
        <v>0</v>
      </c>
      <c r="O108" s="73" t="n">
        <v>730.41</v>
      </c>
      <c r="P108" s="73" t="n">
        <v>12300.18</v>
      </c>
      <c r="Q108" s="73" t="n">
        <v>246</v>
      </c>
      <c r="R108" s="70" t="s">
        <v>979</v>
      </c>
      <c r="S108" s="73" t="n">
        <v>1845.03</v>
      </c>
      <c r="T108" s="73" t="n">
        <v>109.56</v>
      </c>
      <c r="U108" s="70"/>
      <c r="V108" s="73" t="n">
        <v>0</v>
      </c>
      <c r="W108" s="73" t="n">
        <v>0</v>
      </c>
      <c r="X108" s="70" t="s">
        <v>1088</v>
      </c>
      <c r="Y108" s="75" t="n">
        <v>44032</v>
      </c>
      <c r="Z108" s="75" t="n">
        <v>45857</v>
      </c>
      <c r="AA108" s="75"/>
      <c r="AB108" s="76" t="n">
        <v>24</v>
      </c>
      <c r="AC108" s="70" t="s">
        <v>987</v>
      </c>
    </row>
    <row r="109" customFormat="false" ht="15" hidden="false" customHeight="true" outlineLevel="0" collapsed="false">
      <c r="A109" s="70" t="s">
        <v>1258</v>
      </c>
      <c r="B109" s="77" t="s">
        <v>564</v>
      </c>
      <c r="C109" s="70" t="s">
        <v>1259</v>
      </c>
      <c r="D109" s="70" t="s">
        <v>1301</v>
      </c>
      <c r="E109" s="70" t="s">
        <v>1307</v>
      </c>
      <c r="F109" s="70" t="s">
        <v>1308</v>
      </c>
      <c r="G109" s="70" t="s">
        <v>965</v>
      </c>
      <c r="H109" s="72" t="s">
        <v>573</v>
      </c>
      <c r="I109" s="70" t="s">
        <v>1304</v>
      </c>
      <c r="J109" s="73" t="n">
        <v>50</v>
      </c>
      <c r="K109" s="74" t="n">
        <v>0</v>
      </c>
      <c r="L109" s="74" t="n">
        <v>0</v>
      </c>
      <c r="M109" s="73" t="n">
        <v>50</v>
      </c>
      <c r="N109" s="73" t="n">
        <v>0</v>
      </c>
      <c r="O109" s="73" t="n">
        <v>730.41</v>
      </c>
      <c r="P109" s="73" t="n">
        <v>12300.18</v>
      </c>
      <c r="Q109" s="73" t="n">
        <v>246</v>
      </c>
      <c r="R109" s="70" t="s">
        <v>979</v>
      </c>
      <c r="S109" s="73" t="n">
        <v>1845.03</v>
      </c>
      <c r="T109" s="73" t="n">
        <v>109.56</v>
      </c>
      <c r="U109" s="70"/>
      <c r="V109" s="73" t="n">
        <v>0</v>
      </c>
      <c r="W109" s="73" t="n">
        <v>0</v>
      </c>
      <c r="X109" s="70" t="s">
        <v>1088</v>
      </c>
      <c r="Y109" s="75" t="n">
        <v>44032</v>
      </c>
      <c r="Z109" s="75" t="n">
        <v>45857</v>
      </c>
      <c r="AA109" s="75"/>
      <c r="AB109" s="76" t="n">
        <v>24</v>
      </c>
      <c r="AC109" s="70" t="s">
        <v>987</v>
      </c>
    </row>
    <row r="110" customFormat="false" ht="15" hidden="false" customHeight="true" outlineLevel="0" collapsed="false">
      <c r="A110" s="70" t="s">
        <v>1258</v>
      </c>
      <c r="B110" s="77" t="s">
        <v>564</v>
      </c>
      <c r="C110" s="70" t="s">
        <v>1259</v>
      </c>
      <c r="D110" s="70" t="s">
        <v>1301</v>
      </c>
      <c r="E110" s="70" t="s">
        <v>1309</v>
      </c>
      <c r="F110" s="70" t="s">
        <v>1310</v>
      </c>
      <c r="G110" s="70" t="s">
        <v>965</v>
      </c>
      <c r="H110" s="72" t="s">
        <v>573</v>
      </c>
      <c r="I110" s="70" t="s">
        <v>1304</v>
      </c>
      <c r="J110" s="73" t="n">
        <v>76</v>
      </c>
      <c r="K110" s="74" t="n">
        <v>0</v>
      </c>
      <c r="L110" s="74" t="n">
        <v>0</v>
      </c>
      <c r="M110" s="73" t="n">
        <v>76</v>
      </c>
      <c r="N110" s="73" t="n">
        <v>0</v>
      </c>
      <c r="O110" s="73" t="n">
        <v>1110.22</v>
      </c>
      <c r="P110" s="73" t="n">
        <v>18696.27</v>
      </c>
      <c r="Q110" s="73" t="n">
        <v>246</v>
      </c>
      <c r="R110" s="70" t="s">
        <v>979</v>
      </c>
      <c r="S110" s="73" t="n">
        <v>2804.44</v>
      </c>
      <c r="T110" s="73" t="n">
        <v>166.53</v>
      </c>
      <c r="U110" s="70"/>
      <c r="V110" s="73" t="n">
        <v>0</v>
      </c>
      <c r="W110" s="73" t="n">
        <v>0</v>
      </c>
      <c r="X110" s="70" t="s">
        <v>1088</v>
      </c>
      <c r="Y110" s="75" t="n">
        <v>44032</v>
      </c>
      <c r="Z110" s="75" t="n">
        <v>45857</v>
      </c>
      <c r="AA110" s="75"/>
      <c r="AB110" s="76" t="n">
        <v>24</v>
      </c>
      <c r="AC110" s="70" t="s">
        <v>987</v>
      </c>
    </row>
    <row r="111" customFormat="false" ht="15" hidden="false" customHeight="true" outlineLevel="0" collapsed="false">
      <c r="A111" s="70" t="s">
        <v>1258</v>
      </c>
      <c r="B111" s="77" t="s">
        <v>564</v>
      </c>
      <c r="C111" s="70" t="s">
        <v>1259</v>
      </c>
      <c r="D111" s="70" t="s">
        <v>1301</v>
      </c>
      <c r="E111" s="70" t="s">
        <v>1253</v>
      </c>
      <c r="F111" s="70" t="s">
        <v>1311</v>
      </c>
      <c r="G111" s="70" t="s">
        <v>965</v>
      </c>
      <c r="H111" s="72" t="s">
        <v>573</v>
      </c>
      <c r="I111" s="70" t="s">
        <v>1304</v>
      </c>
      <c r="J111" s="73" t="n">
        <v>76</v>
      </c>
      <c r="K111" s="74" t="n">
        <v>0</v>
      </c>
      <c r="L111" s="74" t="n">
        <v>0</v>
      </c>
      <c r="M111" s="73" t="n">
        <v>76</v>
      </c>
      <c r="N111" s="73" t="n">
        <v>0</v>
      </c>
      <c r="O111" s="73" t="n">
        <v>1110.22</v>
      </c>
      <c r="P111" s="73" t="n">
        <v>18696.27</v>
      </c>
      <c r="Q111" s="73" t="n">
        <v>246</v>
      </c>
      <c r="R111" s="70" t="s">
        <v>979</v>
      </c>
      <c r="S111" s="73" t="n">
        <v>2804.44</v>
      </c>
      <c r="T111" s="73" t="n">
        <v>166.53</v>
      </c>
      <c r="U111" s="70"/>
      <c r="V111" s="73" t="n">
        <v>0</v>
      </c>
      <c r="W111" s="73" t="n">
        <v>0</v>
      </c>
      <c r="X111" s="70" t="s">
        <v>1088</v>
      </c>
      <c r="Y111" s="75" t="n">
        <v>44032</v>
      </c>
      <c r="Z111" s="75" t="n">
        <v>45857</v>
      </c>
      <c r="AA111" s="75"/>
      <c r="AB111" s="76" t="n">
        <v>24</v>
      </c>
      <c r="AC111" s="70" t="s">
        <v>987</v>
      </c>
    </row>
    <row r="112" customFormat="false" ht="15" hidden="false" customHeight="true" outlineLevel="0" collapsed="false">
      <c r="A112" s="70" t="s">
        <v>1312</v>
      </c>
      <c r="B112" s="77" t="s">
        <v>579</v>
      </c>
      <c r="C112" s="70" t="s">
        <v>1313</v>
      </c>
      <c r="D112" s="70" t="s">
        <v>1136</v>
      </c>
      <c r="E112" s="70" t="s">
        <v>1314</v>
      </c>
      <c r="F112" s="70" t="s">
        <v>1315</v>
      </c>
      <c r="G112" s="70" t="s">
        <v>965</v>
      </c>
      <c r="H112" s="72" t="s">
        <v>580</v>
      </c>
      <c r="I112" s="70" t="s">
        <v>1250</v>
      </c>
      <c r="J112" s="73" t="n">
        <v>36.38</v>
      </c>
      <c r="K112" s="74" t="n">
        <v>0</v>
      </c>
      <c r="L112" s="74" t="n">
        <v>0</v>
      </c>
      <c r="M112" s="73" t="n">
        <v>36.38</v>
      </c>
      <c r="N112" s="73" t="n">
        <v>0</v>
      </c>
      <c r="O112" s="73" t="n">
        <v>1489.86</v>
      </c>
      <c r="P112" s="73" t="n">
        <v>25089.52</v>
      </c>
      <c r="Q112" s="73" t="n">
        <v>689.65</v>
      </c>
      <c r="R112" s="70" t="s">
        <v>973</v>
      </c>
      <c r="S112" s="73" t="n">
        <v>5017.9</v>
      </c>
      <c r="T112" s="73" t="n">
        <v>297.97</v>
      </c>
      <c r="U112" s="70"/>
      <c r="V112" s="73" t="n">
        <v>0</v>
      </c>
      <c r="W112" s="73" t="n">
        <v>0</v>
      </c>
      <c r="X112" s="70" t="s">
        <v>994</v>
      </c>
      <c r="Y112" s="75" t="n">
        <v>44695</v>
      </c>
      <c r="Z112" s="75" t="n">
        <v>45425</v>
      </c>
      <c r="AA112" s="75"/>
      <c r="AB112" s="76" t="n">
        <v>12</v>
      </c>
      <c r="AC112" s="70" t="s">
        <v>987</v>
      </c>
    </row>
    <row r="113" customFormat="false" ht="15" hidden="false" customHeight="true" outlineLevel="0" collapsed="false">
      <c r="A113" s="70" t="s">
        <v>1312</v>
      </c>
      <c r="B113" s="77" t="s">
        <v>579</v>
      </c>
      <c r="C113" s="70" t="s">
        <v>1313</v>
      </c>
      <c r="D113" s="70" t="s">
        <v>1316</v>
      </c>
      <c r="E113" s="70" t="s">
        <v>1307</v>
      </c>
      <c r="F113" s="70" t="s">
        <v>1317</v>
      </c>
      <c r="G113" s="70" t="s">
        <v>965</v>
      </c>
      <c r="H113" s="72" t="s">
        <v>477</v>
      </c>
      <c r="I113" s="70" t="s">
        <v>1318</v>
      </c>
      <c r="J113" s="73" t="n">
        <v>53.85</v>
      </c>
      <c r="K113" s="74" t="n">
        <v>0</v>
      </c>
      <c r="L113" s="74" t="n">
        <v>0</v>
      </c>
      <c r="M113" s="73" t="n">
        <v>53.85</v>
      </c>
      <c r="N113" s="73" t="n">
        <v>0</v>
      </c>
      <c r="O113" s="73" t="n">
        <v>1335.29</v>
      </c>
      <c r="P113" s="73" t="n">
        <v>22486.61</v>
      </c>
      <c r="Q113" s="73" t="n">
        <v>417.58</v>
      </c>
      <c r="R113" s="70" t="s">
        <v>979</v>
      </c>
      <c r="S113" s="73" t="n">
        <v>3372.99</v>
      </c>
      <c r="T113" s="73" t="n">
        <v>200.29</v>
      </c>
      <c r="U113" s="70"/>
      <c r="V113" s="73" t="n">
        <v>0</v>
      </c>
      <c r="W113" s="73" t="n">
        <v>0</v>
      </c>
      <c r="X113" s="70" t="s">
        <v>986</v>
      </c>
      <c r="Y113" s="75" t="n">
        <v>43610</v>
      </c>
      <c r="Z113" s="75" t="n">
        <v>45291</v>
      </c>
      <c r="AA113" s="75"/>
      <c r="AB113" s="76" t="n">
        <v>6</v>
      </c>
      <c r="AC113" s="70" t="s">
        <v>987</v>
      </c>
    </row>
    <row r="114" customFormat="false" ht="15" hidden="false" customHeight="true" outlineLevel="0" collapsed="false">
      <c r="A114" s="70" t="s">
        <v>1312</v>
      </c>
      <c r="B114" s="77" t="s">
        <v>579</v>
      </c>
      <c r="C114" s="70" t="s">
        <v>1313</v>
      </c>
      <c r="D114" s="70" t="s">
        <v>1319</v>
      </c>
      <c r="E114" s="70" t="s">
        <v>1320</v>
      </c>
      <c r="F114" s="70" t="s">
        <v>1321</v>
      </c>
      <c r="G114" s="70" t="s">
        <v>977</v>
      </c>
      <c r="H114" s="72" t="s">
        <v>504</v>
      </c>
      <c r="I114" s="70" t="s">
        <v>1056</v>
      </c>
      <c r="J114" s="73" t="n">
        <v>252</v>
      </c>
      <c r="K114" s="74" t="n">
        <v>0</v>
      </c>
      <c r="L114" s="74" t="n">
        <v>0</v>
      </c>
      <c r="M114" s="73" t="n">
        <v>252</v>
      </c>
      <c r="N114" s="73" t="n">
        <v>0</v>
      </c>
      <c r="O114" s="73" t="n">
        <v>3718.29</v>
      </c>
      <c r="P114" s="73" t="n">
        <v>62616.83</v>
      </c>
      <c r="Q114" s="73" t="n">
        <v>248.48</v>
      </c>
      <c r="R114" s="70" t="s">
        <v>979</v>
      </c>
      <c r="S114" s="73" t="n">
        <v>9392.52</v>
      </c>
      <c r="T114" s="73" t="n">
        <v>557.74</v>
      </c>
      <c r="U114" s="70"/>
      <c r="V114" s="73" t="n">
        <v>0</v>
      </c>
      <c r="W114" s="73" t="n">
        <v>0</v>
      </c>
      <c r="X114" s="70" t="s">
        <v>1005</v>
      </c>
      <c r="Y114" s="75" t="n">
        <v>43252</v>
      </c>
      <c r="Z114" s="75" t="n">
        <v>45077</v>
      </c>
      <c r="AA114" s="75" t="n">
        <v>46904</v>
      </c>
      <c r="AB114" s="76" t="n">
        <v>-1</v>
      </c>
      <c r="AC114" s="70" t="s">
        <v>987</v>
      </c>
    </row>
    <row r="115" customFormat="false" ht="15" hidden="false" customHeight="true" outlineLevel="0" collapsed="false">
      <c r="A115" s="70" t="s">
        <v>1312</v>
      </c>
      <c r="B115" s="77" t="s">
        <v>579</v>
      </c>
      <c r="C115" s="70" t="s">
        <v>1313</v>
      </c>
      <c r="D115" s="70" t="s">
        <v>1322</v>
      </c>
      <c r="E115" s="70" t="s">
        <v>1072</v>
      </c>
      <c r="F115" s="70" t="s">
        <v>1323</v>
      </c>
      <c r="G115" s="70" t="s">
        <v>991</v>
      </c>
      <c r="H115" s="72" t="s">
        <v>479</v>
      </c>
      <c r="I115" s="70" t="s">
        <v>978</v>
      </c>
      <c r="J115" s="73" t="n">
        <v>1013.18</v>
      </c>
      <c r="K115" s="74" t="n">
        <v>0</v>
      </c>
      <c r="L115" s="74" t="n">
        <v>0</v>
      </c>
      <c r="M115" s="73" t="n">
        <v>1013.18</v>
      </c>
      <c r="N115" s="73" t="n">
        <v>0</v>
      </c>
      <c r="O115" s="73" t="n">
        <v>7885.81</v>
      </c>
      <c r="P115" s="73" t="n">
        <v>132798.54</v>
      </c>
      <c r="Q115" s="73" t="n">
        <v>131.07</v>
      </c>
      <c r="R115" s="70" t="s">
        <v>979</v>
      </c>
      <c r="S115" s="73" t="n">
        <v>19919.78</v>
      </c>
      <c r="T115" s="73" t="n">
        <v>1182.87</v>
      </c>
      <c r="U115" s="70"/>
      <c r="V115" s="73" t="n">
        <v>0</v>
      </c>
      <c r="W115" s="73" t="n">
        <v>0</v>
      </c>
      <c r="X115" s="70" t="s">
        <v>1066</v>
      </c>
      <c r="Y115" s="75" t="n">
        <v>41623</v>
      </c>
      <c r="Z115" s="75" t="n">
        <v>43735</v>
      </c>
      <c r="AA115" s="75" t="n">
        <v>45562</v>
      </c>
      <c r="AB115" s="76" t="n">
        <v>-36</v>
      </c>
      <c r="AC115" s="70" t="s">
        <v>980</v>
      </c>
    </row>
    <row r="116" customFormat="false" ht="15" hidden="false" customHeight="true" outlineLevel="0" collapsed="false">
      <c r="A116" s="70" t="s">
        <v>1312</v>
      </c>
      <c r="B116" s="77" t="s">
        <v>579</v>
      </c>
      <c r="C116" s="70" t="s">
        <v>1313</v>
      </c>
      <c r="D116" s="70" t="s">
        <v>1324</v>
      </c>
      <c r="E116" s="70" t="s">
        <v>982</v>
      </c>
      <c r="F116" s="70" t="s">
        <v>983</v>
      </c>
      <c r="G116" s="70" t="s">
        <v>984</v>
      </c>
      <c r="H116" s="72" t="s">
        <v>481</v>
      </c>
      <c r="I116" s="70" t="s">
        <v>1325</v>
      </c>
      <c r="J116" s="73" t="n">
        <v>3385.94</v>
      </c>
      <c r="K116" s="74" t="n">
        <v>0</v>
      </c>
      <c r="L116" s="74" t="n">
        <v>0</v>
      </c>
      <c r="M116" s="73" t="n">
        <v>3385.94</v>
      </c>
      <c r="N116" s="73" t="n">
        <v>0</v>
      </c>
      <c r="O116" s="73" t="n">
        <v>15192.07</v>
      </c>
      <c r="P116" s="73" t="n">
        <v>255837.58</v>
      </c>
      <c r="Q116" s="73" t="n">
        <v>75.56</v>
      </c>
      <c r="R116" s="70" t="s">
        <v>979</v>
      </c>
      <c r="S116" s="73" t="n">
        <v>38375.64</v>
      </c>
      <c r="T116" s="73" t="n">
        <v>2278.81</v>
      </c>
      <c r="U116" s="70"/>
      <c r="V116" s="73" t="n">
        <v>0</v>
      </c>
      <c r="W116" s="73" t="n">
        <v>0</v>
      </c>
      <c r="X116" s="70"/>
      <c r="Y116" s="75" t="n">
        <v>42767</v>
      </c>
      <c r="Z116" s="75" t="n">
        <v>47168</v>
      </c>
      <c r="AA116" s="75"/>
      <c r="AB116" s="76" t="n">
        <v>77</v>
      </c>
      <c r="AC116" s="70" t="s">
        <v>980</v>
      </c>
    </row>
    <row r="117" customFormat="false" ht="15" hidden="false" customHeight="true" outlineLevel="0" collapsed="false">
      <c r="A117" s="70" t="s">
        <v>1312</v>
      </c>
      <c r="B117" s="77" t="s">
        <v>579</v>
      </c>
      <c r="C117" s="70" t="s">
        <v>1313</v>
      </c>
      <c r="D117" s="70" t="s">
        <v>1326</v>
      </c>
      <c r="E117" s="70" t="s">
        <v>1327</v>
      </c>
      <c r="F117" s="70" t="s">
        <v>1328</v>
      </c>
      <c r="G117" s="70" t="s">
        <v>965</v>
      </c>
      <c r="H117" s="72" t="s">
        <v>581</v>
      </c>
      <c r="I117" s="70" t="s">
        <v>1329</v>
      </c>
      <c r="J117" s="73" t="n">
        <v>37.36</v>
      </c>
      <c r="K117" s="74" t="n">
        <v>0</v>
      </c>
      <c r="L117" s="74" t="n">
        <v>0</v>
      </c>
      <c r="M117" s="73" t="n">
        <v>37.36</v>
      </c>
      <c r="N117" s="73" t="n">
        <v>0</v>
      </c>
      <c r="O117" s="73" t="n">
        <v>1159.08</v>
      </c>
      <c r="P117" s="73" t="n">
        <v>19519.22</v>
      </c>
      <c r="Q117" s="73" t="n">
        <v>522.46</v>
      </c>
      <c r="R117" s="70" t="s">
        <v>979</v>
      </c>
      <c r="S117" s="73" t="n">
        <v>2927.88</v>
      </c>
      <c r="T117" s="73" t="n">
        <v>173.86</v>
      </c>
      <c r="U117" s="70"/>
      <c r="V117" s="73" t="n">
        <v>0</v>
      </c>
      <c r="W117" s="73" t="n">
        <v>0</v>
      </c>
      <c r="X117" s="70" t="s">
        <v>1330</v>
      </c>
      <c r="Y117" s="75" t="n">
        <v>44562</v>
      </c>
      <c r="Z117" s="75" t="n">
        <v>45230</v>
      </c>
      <c r="AA117" s="75"/>
      <c r="AB117" s="76" t="n">
        <v>6</v>
      </c>
      <c r="AC117" s="70" t="s">
        <v>987</v>
      </c>
    </row>
    <row r="118" customFormat="false" ht="15" hidden="false" customHeight="true" outlineLevel="0" collapsed="false">
      <c r="A118" s="70" t="s">
        <v>1312</v>
      </c>
      <c r="B118" s="77" t="s">
        <v>579</v>
      </c>
      <c r="C118" s="70" t="s">
        <v>1313</v>
      </c>
      <c r="D118" s="70" t="s">
        <v>1331</v>
      </c>
      <c r="E118" s="70" t="s">
        <v>1112</v>
      </c>
      <c r="F118" s="70" t="s">
        <v>1332</v>
      </c>
      <c r="G118" s="70" t="s">
        <v>991</v>
      </c>
      <c r="H118" s="72" t="s">
        <v>483</v>
      </c>
      <c r="I118" s="70" t="s">
        <v>992</v>
      </c>
      <c r="J118" s="73" t="n">
        <v>1381.55</v>
      </c>
      <c r="K118" s="74" t="n">
        <v>0</v>
      </c>
      <c r="L118" s="74" t="n">
        <v>0</v>
      </c>
      <c r="M118" s="73" t="n">
        <v>1381.55</v>
      </c>
      <c r="N118" s="73" t="n">
        <v>0</v>
      </c>
      <c r="O118" s="73" t="n">
        <v>19982</v>
      </c>
      <c r="P118" s="73" t="n">
        <v>336500.81</v>
      </c>
      <c r="Q118" s="73" t="n">
        <v>243.57</v>
      </c>
      <c r="R118" s="70" t="s">
        <v>979</v>
      </c>
      <c r="S118" s="73" t="n">
        <v>50475.12</v>
      </c>
      <c r="T118" s="73" t="n">
        <v>2997.3</v>
      </c>
      <c r="U118" s="70"/>
      <c r="V118" s="73" t="n">
        <v>0</v>
      </c>
      <c r="W118" s="73" t="n">
        <v>0</v>
      </c>
      <c r="X118" s="70" t="s">
        <v>1333</v>
      </c>
      <c r="Y118" s="75" t="n">
        <v>41426</v>
      </c>
      <c r="Z118" s="75" t="n">
        <v>43585</v>
      </c>
      <c r="AA118" s="75" t="n">
        <v>48457</v>
      </c>
      <c r="AB118" s="76" t="n">
        <v>-40</v>
      </c>
      <c r="AC118" s="70" t="s">
        <v>980</v>
      </c>
    </row>
    <row r="119" customFormat="false" ht="15" hidden="false" customHeight="true" outlineLevel="0" collapsed="false">
      <c r="A119" s="70" t="s">
        <v>1312</v>
      </c>
      <c r="B119" s="77" t="s">
        <v>579</v>
      </c>
      <c r="C119" s="70" t="s">
        <v>1313</v>
      </c>
      <c r="D119" s="70" t="s">
        <v>1334</v>
      </c>
      <c r="E119" s="70" t="s">
        <v>1151</v>
      </c>
      <c r="F119" s="70" t="s">
        <v>1335</v>
      </c>
      <c r="G119" s="70" t="s">
        <v>977</v>
      </c>
      <c r="H119" s="72" t="s">
        <v>583</v>
      </c>
      <c r="I119" s="70" t="s">
        <v>1336</v>
      </c>
      <c r="J119" s="73" t="n">
        <v>300</v>
      </c>
      <c r="K119" s="74" t="n">
        <v>0</v>
      </c>
      <c r="L119" s="74" t="n">
        <v>0</v>
      </c>
      <c r="M119" s="73" t="n">
        <v>300</v>
      </c>
      <c r="N119" s="73" t="n">
        <v>0</v>
      </c>
      <c r="O119" s="73" t="n">
        <v>4388.13</v>
      </c>
      <c r="P119" s="73" t="n">
        <v>73896.93</v>
      </c>
      <c r="Q119" s="73" t="n">
        <v>246.32</v>
      </c>
      <c r="R119" s="70" t="s">
        <v>979</v>
      </c>
      <c r="S119" s="73" t="n">
        <v>11084.54</v>
      </c>
      <c r="T119" s="73" t="n">
        <v>658.22</v>
      </c>
      <c r="U119" s="70"/>
      <c r="V119" s="73" t="n">
        <v>0</v>
      </c>
      <c r="W119" s="73" t="n">
        <v>0</v>
      </c>
      <c r="X119" s="70" t="s">
        <v>986</v>
      </c>
      <c r="Y119" s="75" t="n">
        <v>44319</v>
      </c>
      <c r="Z119" s="75" t="n">
        <v>45384</v>
      </c>
      <c r="AA119" s="75"/>
      <c r="AB119" s="76" t="n">
        <v>19</v>
      </c>
      <c r="AC119" s="70" t="s">
        <v>987</v>
      </c>
    </row>
    <row r="120" customFormat="false" ht="15" hidden="false" customHeight="true" outlineLevel="0" collapsed="false">
      <c r="A120" s="70" t="s">
        <v>1312</v>
      </c>
      <c r="B120" s="77" t="s">
        <v>579</v>
      </c>
      <c r="C120" s="70" t="s">
        <v>1313</v>
      </c>
      <c r="D120" s="70" t="s">
        <v>1337</v>
      </c>
      <c r="E120" s="70" t="s">
        <v>1338</v>
      </c>
      <c r="F120" s="70" t="s">
        <v>1339</v>
      </c>
      <c r="G120" s="70" t="s">
        <v>965</v>
      </c>
      <c r="H120" s="72" t="s">
        <v>585</v>
      </c>
      <c r="I120" s="70" t="s">
        <v>1028</v>
      </c>
      <c r="J120" s="73" t="n">
        <v>51.36</v>
      </c>
      <c r="K120" s="74" t="n">
        <v>0</v>
      </c>
      <c r="L120" s="74" t="n">
        <v>0</v>
      </c>
      <c r="M120" s="73" t="n">
        <v>51.36</v>
      </c>
      <c r="N120" s="73" t="n">
        <v>0</v>
      </c>
      <c r="O120" s="73" t="n">
        <v>1307.45</v>
      </c>
      <c r="P120" s="73" t="n">
        <v>22017.67</v>
      </c>
      <c r="Q120" s="73" t="n">
        <v>428.69</v>
      </c>
      <c r="R120" s="70" t="s">
        <v>979</v>
      </c>
      <c r="S120" s="73" t="n">
        <v>3302.65</v>
      </c>
      <c r="T120" s="73" t="n">
        <v>196.12</v>
      </c>
      <c r="U120" s="70"/>
      <c r="V120" s="73" t="n">
        <v>0</v>
      </c>
      <c r="W120" s="73" t="n">
        <v>0</v>
      </c>
      <c r="X120" s="70" t="s">
        <v>1013</v>
      </c>
      <c r="Y120" s="75" t="n">
        <v>44166</v>
      </c>
      <c r="Z120" s="75" t="n">
        <v>45230</v>
      </c>
      <c r="AA120" s="75"/>
      <c r="AB120" s="76" t="n">
        <v>11</v>
      </c>
      <c r="AC120" s="70" t="s">
        <v>987</v>
      </c>
    </row>
    <row r="121" customFormat="false" ht="15" hidden="false" customHeight="true" outlineLevel="0" collapsed="false">
      <c r="A121" s="70" t="s">
        <v>1312</v>
      </c>
      <c r="B121" s="77" t="s">
        <v>579</v>
      </c>
      <c r="C121" s="70" t="s">
        <v>1313</v>
      </c>
      <c r="D121" s="70" t="s">
        <v>1340</v>
      </c>
      <c r="E121" s="70" t="s">
        <v>1225</v>
      </c>
      <c r="F121" s="70" t="s">
        <v>1341</v>
      </c>
      <c r="G121" s="70" t="s">
        <v>977</v>
      </c>
      <c r="H121" s="72" t="s">
        <v>586</v>
      </c>
      <c r="I121" s="70" t="s">
        <v>1342</v>
      </c>
      <c r="J121" s="73" t="n">
        <v>260</v>
      </c>
      <c r="K121" s="74" t="n">
        <v>0</v>
      </c>
      <c r="L121" s="74" t="n">
        <v>0</v>
      </c>
      <c r="M121" s="73" t="n">
        <v>260</v>
      </c>
      <c r="N121" s="73" t="n">
        <v>0</v>
      </c>
      <c r="O121" s="73" t="n">
        <v>2174.78</v>
      </c>
      <c r="P121" s="73" t="n">
        <v>36623.65</v>
      </c>
      <c r="Q121" s="73" t="n">
        <v>140.86</v>
      </c>
      <c r="R121" s="70" t="s">
        <v>979</v>
      </c>
      <c r="S121" s="73" t="n">
        <v>5493.55</v>
      </c>
      <c r="T121" s="73" t="n">
        <v>326.22</v>
      </c>
      <c r="U121" s="70"/>
      <c r="V121" s="73" t="n">
        <v>0</v>
      </c>
      <c r="W121" s="73" t="n">
        <v>0</v>
      </c>
      <c r="X121" s="70" t="s">
        <v>1343</v>
      </c>
      <c r="Y121" s="75" t="n">
        <v>43753</v>
      </c>
      <c r="Z121" s="75" t="n">
        <v>45579</v>
      </c>
      <c r="AA121" s="75"/>
      <c r="AB121" s="76" t="n">
        <v>16</v>
      </c>
      <c r="AC121" s="70" t="s">
        <v>987</v>
      </c>
    </row>
    <row r="122" customFormat="false" ht="15" hidden="false" customHeight="true" outlineLevel="0" collapsed="false">
      <c r="A122" s="70" t="s">
        <v>1312</v>
      </c>
      <c r="B122" s="77" t="s">
        <v>579</v>
      </c>
      <c r="C122" s="70" t="s">
        <v>1313</v>
      </c>
      <c r="D122" s="70" t="s">
        <v>1256</v>
      </c>
      <c r="E122" s="70" t="s">
        <v>1049</v>
      </c>
      <c r="F122" s="70" t="s">
        <v>1298</v>
      </c>
      <c r="G122" s="70" t="s">
        <v>984</v>
      </c>
      <c r="H122" s="72" t="s">
        <v>588</v>
      </c>
      <c r="I122" s="70" t="s">
        <v>1299</v>
      </c>
      <c r="J122" s="73" t="n">
        <v>10877.74</v>
      </c>
      <c r="K122" s="74" t="n">
        <v>0</v>
      </c>
      <c r="L122" s="74" t="n">
        <v>0</v>
      </c>
      <c r="M122" s="73" t="n">
        <v>10877.74</v>
      </c>
      <c r="N122" s="73" t="n">
        <v>0</v>
      </c>
      <c r="O122" s="73" t="n">
        <v>88522.35</v>
      </c>
      <c r="P122" s="73" t="n">
        <v>1490734.03</v>
      </c>
      <c r="Q122" s="73" t="n">
        <v>137.04</v>
      </c>
      <c r="R122" s="70"/>
      <c r="S122" s="73" t="n">
        <v>128108.4</v>
      </c>
      <c r="T122" s="73" t="n">
        <v>7607.3</v>
      </c>
      <c r="U122" s="70"/>
      <c r="V122" s="73" t="n">
        <v>0</v>
      </c>
      <c r="W122" s="73" t="n">
        <v>0</v>
      </c>
      <c r="X122" s="70" t="s">
        <v>1344</v>
      </c>
      <c r="Y122" s="75" t="n">
        <v>37531</v>
      </c>
      <c r="Z122" s="75" t="n">
        <v>44835</v>
      </c>
      <c r="AA122" s="75" t="n">
        <v>52140</v>
      </c>
      <c r="AB122" s="76" t="n">
        <v>0</v>
      </c>
      <c r="AC122" s="70" t="s">
        <v>980</v>
      </c>
    </row>
    <row r="123" customFormat="false" ht="15" hidden="false" customHeight="true" outlineLevel="0" collapsed="false">
      <c r="A123" s="70" t="s">
        <v>1312</v>
      </c>
      <c r="B123" s="77" t="s">
        <v>579</v>
      </c>
      <c r="C123" s="70" t="s">
        <v>1313</v>
      </c>
      <c r="D123" s="70" t="s">
        <v>1345</v>
      </c>
      <c r="E123" s="70" t="s">
        <v>1019</v>
      </c>
      <c r="F123" s="70" t="s">
        <v>1346</v>
      </c>
      <c r="G123" s="70" t="s">
        <v>965</v>
      </c>
      <c r="H123" s="72" t="s">
        <v>590</v>
      </c>
      <c r="I123" s="70" t="s">
        <v>1347</v>
      </c>
      <c r="J123" s="73" t="n">
        <v>52.13</v>
      </c>
      <c r="K123" s="74" t="n">
        <v>0</v>
      </c>
      <c r="L123" s="74" t="n">
        <v>0</v>
      </c>
      <c r="M123" s="73" t="n">
        <v>52.13</v>
      </c>
      <c r="N123" s="73" t="n">
        <v>0</v>
      </c>
      <c r="O123" s="73" t="n">
        <v>1284.05</v>
      </c>
      <c r="P123" s="73" t="n">
        <v>21623.69</v>
      </c>
      <c r="Q123" s="73" t="n">
        <v>414.8</v>
      </c>
      <c r="R123" s="70" t="s">
        <v>979</v>
      </c>
      <c r="S123" s="73" t="n">
        <v>3243.55</v>
      </c>
      <c r="T123" s="73" t="n">
        <v>192.61</v>
      </c>
      <c r="U123" s="70"/>
      <c r="V123" s="73" t="n">
        <v>0</v>
      </c>
      <c r="W123" s="73" t="n">
        <v>0</v>
      </c>
      <c r="X123" s="70" t="s">
        <v>1029</v>
      </c>
      <c r="Y123" s="75" t="n">
        <v>45043</v>
      </c>
      <c r="Z123" s="75" t="n">
        <v>45773</v>
      </c>
      <c r="AA123" s="75"/>
      <c r="AB123" s="76" t="n">
        <v>24</v>
      </c>
      <c r="AC123" s="70" t="s">
        <v>987</v>
      </c>
    </row>
    <row r="124" customFormat="false" ht="15" hidden="false" customHeight="true" outlineLevel="0" collapsed="false">
      <c r="A124" s="70" t="s">
        <v>1312</v>
      </c>
      <c r="B124" s="77" t="s">
        <v>579</v>
      </c>
      <c r="C124" s="70" t="s">
        <v>1313</v>
      </c>
      <c r="D124" s="70" t="s">
        <v>1345</v>
      </c>
      <c r="E124" s="70" t="s">
        <v>1262</v>
      </c>
      <c r="F124" s="70" t="s">
        <v>1348</v>
      </c>
      <c r="G124" s="70" t="s">
        <v>965</v>
      </c>
      <c r="H124" s="72" t="s">
        <v>590</v>
      </c>
      <c r="I124" s="70" t="s">
        <v>1347</v>
      </c>
      <c r="J124" s="73" t="n">
        <v>52.13</v>
      </c>
      <c r="K124" s="74" t="n">
        <v>0</v>
      </c>
      <c r="L124" s="74" t="n">
        <v>0</v>
      </c>
      <c r="M124" s="73" t="n">
        <v>52.13</v>
      </c>
      <c r="N124" s="73" t="n">
        <v>0</v>
      </c>
      <c r="O124" s="73" t="n">
        <v>1284.05</v>
      </c>
      <c r="P124" s="73" t="n">
        <v>21623.69</v>
      </c>
      <c r="Q124" s="73" t="n">
        <v>414.8</v>
      </c>
      <c r="R124" s="70" t="s">
        <v>979</v>
      </c>
      <c r="S124" s="73" t="n">
        <v>3243.55</v>
      </c>
      <c r="T124" s="73" t="n">
        <v>192.61</v>
      </c>
      <c r="U124" s="70"/>
      <c r="V124" s="73" t="n">
        <v>0</v>
      </c>
      <c r="W124" s="73" t="n">
        <v>0</v>
      </c>
      <c r="X124" s="70" t="s">
        <v>1029</v>
      </c>
      <c r="Y124" s="75" t="n">
        <v>45043</v>
      </c>
      <c r="Z124" s="75" t="n">
        <v>45773</v>
      </c>
      <c r="AA124" s="75"/>
      <c r="AB124" s="76" t="n">
        <v>24</v>
      </c>
      <c r="AC124" s="70" t="s">
        <v>987</v>
      </c>
    </row>
    <row r="125" customFormat="false" ht="15" hidden="false" customHeight="true" outlineLevel="0" collapsed="false">
      <c r="A125" s="70" t="s">
        <v>1312</v>
      </c>
      <c r="B125" s="77" t="s">
        <v>579</v>
      </c>
      <c r="C125" s="70" t="s">
        <v>1313</v>
      </c>
      <c r="D125" s="70" t="s">
        <v>1345</v>
      </c>
      <c r="E125" s="70" t="s">
        <v>1349</v>
      </c>
      <c r="F125" s="70" t="s">
        <v>1350</v>
      </c>
      <c r="G125" s="70" t="s">
        <v>965</v>
      </c>
      <c r="H125" s="72" t="s">
        <v>590</v>
      </c>
      <c r="I125" s="70" t="s">
        <v>1347</v>
      </c>
      <c r="J125" s="73" t="n">
        <v>52.13</v>
      </c>
      <c r="K125" s="74" t="n">
        <v>0</v>
      </c>
      <c r="L125" s="74" t="n">
        <v>0</v>
      </c>
      <c r="M125" s="73" t="n">
        <v>52.13</v>
      </c>
      <c r="N125" s="73" t="n">
        <v>0</v>
      </c>
      <c r="O125" s="73" t="n">
        <v>1284.05</v>
      </c>
      <c r="P125" s="73" t="n">
        <v>21623.69</v>
      </c>
      <c r="Q125" s="73" t="n">
        <v>414.8</v>
      </c>
      <c r="R125" s="70" t="s">
        <v>979</v>
      </c>
      <c r="S125" s="73" t="n">
        <v>3243.55</v>
      </c>
      <c r="T125" s="73" t="n">
        <v>192.61</v>
      </c>
      <c r="U125" s="70"/>
      <c r="V125" s="73" t="n">
        <v>0</v>
      </c>
      <c r="W125" s="73" t="n">
        <v>0</v>
      </c>
      <c r="X125" s="70" t="s">
        <v>1029</v>
      </c>
      <c r="Y125" s="75" t="n">
        <v>45043</v>
      </c>
      <c r="Z125" s="75" t="n">
        <v>45773</v>
      </c>
      <c r="AA125" s="75"/>
      <c r="AB125" s="76" t="n">
        <v>24</v>
      </c>
      <c r="AC125" s="70" t="s">
        <v>987</v>
      </c>
    </row>
    <row r="126" customFormat="false" ht="15" hidden="false" customHeight="true" outlineLevel="0" collapsed="false">
      <c r="A126" s="70" t="s">
        <v>1312</v>
      </c>
      <c r="B126" s="77" t="s">
        <v>579</v>
      </c>
      <c r="C126" s="70" t="s">
        <v>1313</v>
      </c>
      <c r="D126" s="70" t="s">
        <v>1345</v>
      </c>
      <c r="E126" s="70" t="s">
        <v>1351</v>
      </c>
      <c r="F126" s="70" t="s">
        <v>1352</v>
      </c>
      <c r="G126" s="70" t="s">
        <v>965</v>
      </c>
      <c r="H126" s="72" t="s">
        <v>590</v>
      </c>
      <c r="I126" s="70" t="s">
        <v>1347</v>
      </c>
      <c r="J126" s="73" t="n">
        <v>52.13</v>
      </c>
      <c r="K126" s="74" t="n">
        <v>0</v>
      </c>
      <c r="L126" s="74" t="n">
        <v>0</v>
      </c>
      <c r="M126" s="73" t="n">
        <v>52.13</v>
      </c>
      <c r="N126" s="73" t="n">
        <v>0</v>
      </c>
      <c r="O126" s="73" t="n">
        <v>1284.05</v>
      </c>
      <c r="P126" s="73" t="n">
        <v>21623.69</v>
      </c>
      <c r="Q126" s="73" t="n">
        <v>414.8</v>
      </c>
      <c r="R126" s="70" t="s">
        <v>979</v>
      </c>
      <c r="S126" s="73" t="n">
        <v>3243.55</v>
      </c>
      <c r="T126" s="73" t="n">
        <v>192.61</v>
      </c>
      <c r="U126" s="70"/>
      <c r="V126" s="73" t="n">
        <v>0</v>
      </c>
      <c r="W126" s="73" t="n">
        <v>0</v>
      </c>
      <c r="X126" s="70" t="s">
        <v>1029</v>
      </c>
      <c r="Y126" s="75" t="n">
        <v>45043</v>
      </c>
      <c r="Z126" s="75" t="n">
        <v>45773</v>
      </c>
      <c r="AA126" s="75"/>
      <c r="AB126" s="76" t="n">
        <v>24</v>
      </c>
      <c r="AC126" s="70" t="s">
        <v>987</v>
      </c>
    </row>
    <row r="127" customFormat="false" ht="15" hidden="false" customHeight="true" outlineLevel="0" collapsed="false">
      <c r="A127" s="70" t="s">
        <v>1312</v>
      </c>
      <c r="B127" s="77" t="s">
        <v>579</v>
      </c>
      <c r="C127" s="70" t="s">
        <v>1313</v>
      </c>
      <c r="D127" s="70" t="s">
        <v>1345</v>
      </c>
      <c r="E127" s="70" t="s">
        <v>1353</v>
      </c>
      <c r="F127" s="70" t="s">
        <v>1354</v>
      </c>
      <c r="G127" s="70" t="s">
        <v>965</v>
      </c>
      <c r="H127" s="72" t="s">
        <v>590</v>
      </c>
      <c r="I127" s="70" t="s">
        <v>1347</v>
      </c>
      <c r="J127" s="73" t="n">
        <v>52.13</v>
      </c>
      <c r="K127" s="74" t="n">
        <v>0</v>
      </c>
      <c r="L127" s="74" t="n">
        <v>0</v>
      </c>
      <c r="M127" s="73" t="n">
        <v>52.13</v>
      </c>
      <c r="N127" s="73" t="n">
        <v>0</v>
      </c>
      <c r="O127" s="73" t="n">
        <v>1284.05</v>
      </c>
      <c r="P127" s="73" t="n">
        <v>21623.69</v>
      </c>
      <c r="Q127" s="73" t="n">
        <v>414.8</v>
      </c>
      <c r="R127" s="70" t="s">
        <v>979</v>
      </c>
      <c r="S127" s="73" t="n">
        <v>3243.55</v>
      </c>
      <c r="T127" s="73" t="n">
        <v>192.61</v>
      </c>
      <c r="U127" s="70"/>
      <c r="V127" s="73" t="n">
        <v>0</v>
      </c>
      <c r="W127" s="73" t="n">
        <v>0</v>
      </c>
      <c r="X127" s="70" t="s">
        <v>1029</v>
      </c>
      <c r="Y127" s="75" t="n">
        <v>45043</v>
      </c>
      <c r="Z127" s="75" t="n">
        <v>45773</v>
      </c>
      <c r="AA127" s="75"/>
      <c r="AB127" s="76" t="n">
        <v>24</v>
      </c>
      <c r="AC127" s="70" t="s">
        <v>987</v>
      </c>
    </row>
    <row r="128" customFormat="false" ht="15" hidden="false" customHeight="true" outlineLevel="0" collapsed="false">
      <c r="A128" s="70" t="s">
        <v>1312</v>
      </c>
      <c r="B128" s="77" t="s">
        <v>579</v>
      </c>
      <c r="C128" s="70" t="s">
        <v>1313</v>
      </c>
      <c r="D128" s="70" t="s">
        <v>1355</v>
      </c>
      <c r="E128" s="70" t="s">
        <v>1356</v>
      </c>
      <c r="F128" s="70" t="s">
        <v>1357</v>
      </c>
      <c r="G128" s="70" t="s">
        <v>965</v>
      </c>
      <c r="H128" s="72" t="s">
        <v>592</v>
      </c>
      <c r="I128" s="70" t="s">
        <v>1358</v>
      </c>
      <c r="J128" s="73" t="n">
        <v>52.13</v>
      </c>
      <c r="K128" s="74" t="n">
        <v>0</v>
      </c>
      <c r="L128" s="74" t="n">
        <v>0</v>
      </c>
      <c r="M128" s="73" t="n">
        <v>52.13</v>
      </c>
      <c r="N128" s="73" t="n">
        <v>0</v>
      </c>
      <c r="O128" s="73" t="n">
        <v>1290.74</v>
      </c>
      <c r="P128" s="73" t="n">
        <v>21736.29</v>
      </c>
      <c r="Q128" s="73" t="n">
        <v>416.96</v>
      </c>
      <c r="R128" s="70" t="s">
        <v>979</v>
      </c>
      <c r="S128" s="73" t="n">
        <v>3260.45</v>
      </c>
      <c r="T128" s="73" t="n">
        <v>193.61</v>
      </c>
      <c r="U128" s="70"/>
      <c r="V128" s="73" t="n">
        <v>0</v>
      </c>
      <c r="W128" s="73" t="n">
        <v>0</v>
      </c>
      <c r="X128" s="70" t="s">
        <v>1024</v>
      </c>
      <c r="Y128" s="75" t="n">
        <v>43738</v>
      </c>
      <c r="Z128" s="75" t="n">
        <v>45197</v>
      </c>
      <c r="AA128" s="75" t="n">
        <v>45532</v>
      </c>
      <c r="AB128" s="76" t="n">
        <v>1</v>
      </c>
      <c r="AC128" s="70" t="s">
        <v>987</v>
      </c>
    </row>
    <row r="129" customFormat="false" ht="15" hidden="false" customHeight="true" outlineLevel="0" collapsed="false">
      <c r="A129" s="70" t="s">
        <v>1312</v>
      </c>
      <c r="B129" s="77" t="s">
        <v>579</v>
      </c>
      <c r="C129" s="70" t="s">
        <v>1313</v>
      </c>
      <c r="D129" s="70" t="s">
        <v>1355</v>
      </c>
      <c r="E129" s="70" t="s">
        <v>1359</v>
      </c>
      <c r="F129" s="70" t="s">
        <v>1360</v>
      </c>
      <c r="G129" s="70" t="s">
        <v>965</v>
      </c>
      <c r="H129" s="72" t="s">
        <v>592</v>
      </c>
      <c r="I129" s="70" t="s">
        <v>1358</v>
      </c>
      <c r="J129" s="73" t="n">
        <v>52.13</v>
      </c>
      <c r="K129" s="74" t="n">
        <v>0</v>
      </c>
      <c r="L129" s="74" t="n">
        <v>0</v>
      </c>
      <c r="M129" s="73" t="n">
        <v>52.13</v>
      </c>
      <c r="N129" s="73" t="n">
        <v>0</v>
      </c>
      <c r="O129" s="73" t="n">
        <v>1290.74</v>
      </c>
      <c r="P129" s="73" t="n">
        <v>21736.29</v>
      </c>
      <c r="Q129" s="73" t="n">
        <v>416.96</v>
      </c>
      <c r="R129" s="70" t="s">
        <v>979</v>
      </c>
      <c r="S129" s="73" t="n">
        <v>3260.45</v>
      </c>
      <c r="T129" s="73" t="n">
        <v>193.61</v>
      </c>
      <c r="U129" s="70"/>
      <c r="V129" s="73" t="n">
        <v>0</v>
      </c>
      <c r="W129" s="73" t="n">
        <v>0</v>
      </c>
      <c r="X129" s="70" t="s">
        <v>1024</v>
      </c>
      <c r="Y129" s="75" t="n">
        <v>43738</v>
      </c>
      <c r="Z129" s="75" t="n">
        <v>45197</v>
      </c>
      <c r="AA129" s="75" t="n">
        <v>45532</v>
      </c>
      <c r="AB129" s="76" t="n">
        <v>1</v>
      </c>
      <c r="AC129" s="70" t="s">
        <v>987</v>
      </c>
    </row>
    <row r="130" customFormat="false" ht="15" hidden="false" customHeight="true" outlineLevel="0" collapsed="false">
      <c r="A130" s="70" t="s">
        <v>1312</v>
      </c>
      <c r="B130" s="77" t="s">
        <v>579</v>
      </c>
      <c r="C130" s="70" t="s">
        <v>1313</v>
      </c>
      <c r="D130" s="70" t="s">
        <v>1361</v>
      </c>
      <c r="E130" s="70" t="s">
        <v>1362</v>
      </c>
      <c r="F130" s="70" t="s">
        <v>1363</v>
      </c>
      <c r="G130" s="70" t="s">
        <v>965</v>
      </c>
      <c r="H130" s="72" t="s">
        <v>522</v>
      </c>
      <c r="I130" s="70" t="s">
        <v>1135</v>
      </c>
      <c r="J130" s="73" t="n">
        <v>366.83</v>
      </c>
      <c r="K130" s="74" t="n">
        <v>0</v>
      </c>
      <c r="L130" s="74" t="n">
        <v>0</v>
      </c>
      <c r="M130" s="73" t="n">
        <v>366.83</v>
      </c>
      <c r="N130" s="73" t="n">
        <v>0</v>
      </c>
      <c r="O130" s="73" t="n">
        <v>5406.52</v>
      </c>
      <c r="P130" s="73" t="n">
        <v>91046.86</v>
      </c>
      <c r="Q130" s="73" t="n">
        <v>248.2</v>
      </c>
      <c r="R130" s="70" t="s">
        <v>979</v>
      </c>
      <c r="S130" s="73" t="n">
        <v>13657.03</v>
      </c>
      <c r="T130" s="73" t="n">
        <v>810.98</v>
      </c>
      <c r="U130" s="70"/>
      <c r="V130" s="73" t="n">
        <v>0</v>
      </c>
      <c r="W130" s="73" t="n">
        <v>0</v>
      </c>
      <c r="X130" s="70" t="s">
        <v>1343</v>
      </c>
      <c r="Y130" s="75" t="n">
        <v>44682</v>
      </c>
      <c r="Z130" s="75" t="n">
        <v>45747</v>
      </c>
      <c r="AA130" s="75"/>
      <c r="AB130" s="76" t="n">
        <v>22</v>
      </c>
      <c r="AC130" s="70" t="s">
        <v>987</v>
      </c>
    </row>
    <row r="131" customFormat="false" ht="15" hidden="false" customHeight="true" outlineLevel="0" collapsed="false">
      <c r="A131" s="70" t="s">
        <v>1312</v>
      </c>
      <c r="B131" s="77" t="s">
        <v>579</v>
      </c>
      <c r="C131" s="70" t="s">
        <v>1313</v>
      </c>
      <c r="D131" s="70" t="s">
        <v>1364</v>
      </c>
      <c r="E131" s="70" t="s">
        <v>1365</v>
      </c>
      <c r="F131" s="70" t="s">
        <v>1366</v>
      </c>
      <c r="G131" s="70" t="s">
        <v>991</v>
      </c>
      <c r="H131" s="72" t="s">
        <v>594</v>
      </c>
      <c r="I131" s="70" t="s">
        <v>1367</v>
      </c>
      <c r="J131" s="73" t="n">
        <v>469.2</v>
      </c>
      <c r="K131" s="74" t="n">
        <v>0</v>
      </c>
      <c r="L131" s="74" t="n">
        <v>0</v>
      </c>
      <c r="M131" s="73" t="n">
        <v>469.2</v>
      </c>
      <c r="N131" s="73" t="n">
        <v>0</v>
      </c>
      <c r="O131" s="73" t="n">
        <v>2937.65</v>
      </c>
      <c r="P131" s="73" t="n">
        <v>49470.62</v>
      </c>
      <c r="Q131" s="73" t="n">
        <v>105.44</v>
      </c>
      <c r="R131" s="70" t="s">
        <v>979</v>
      </c>
      <c r="S131" s="73" t="n">
        <v>7420.59</v>
      </c>
      <c r="T131" s="73" t="n">
        <v>440.65</v>
      </c>
      <c r="U131" s="70"/>
      <c r="V131" s="73" t="n">
        <v>0</v>
      </c>
      <c r="W131" s="73" t="n">
        <v>0</v>
      </c>
      <c r="X131" s="70" t="s">
        <v>1061</v>
      </c>
      <c r="Y131" s="75" t="n">
        <v>44817</v>
      </c>
      <c r="Z131" s="75" t="n">
        <v>46078</v>
      </c>
      <c r="AA131" s="75" t="n">
        <v>46808</v>
      </c>
      <c r="AB131" s="76" t="n">
        <v>34</v>
      </c>
      <c r="AC131" s="70" t="s">
        <v>968</v>
      </c>
    </row>
    <row r="132" customFormat="false" ht="15" hidden="false" customHeight="true" outlineLevel="0" collapsed="false">
      <c r="A132" s="70" t="s">
        <v>1312</v>
      </c>
      <c r="B132" s="77" t="s">
        <v>579</v>
      </c>
      <c r="C132" s="70" t="s">
        <v>1313</v>
      </c>
      <c r="D132" s="70" t="s">
        <v>1364</v>
      </c>
      <c r="E132" s="70" t="s">
        <v>1218</v>
      </c>
      <c r="F132" s="70" t="s">
        <v>1368</v>
      </c>
      <c r="G132" s="70" t="s">
        <v>991</v>
      </c>
      <c r="H132" s="72" t="s">
        <v>594</v>
      </c>
      <c r="I132" s="70" t="s">
        <v>1367</v>
      </c>
      <c r="J132" s="73" t="n">
        <v>714.83</v>
      </c>
      <c r="K132" s="74" t="n">
        <v>0</v>
      </c>
      <c r="L132" s="74" t="n">
        <v>0</v>
      </c>
      <c r="M132" s="73" t="n">
        <v>714.83</v>
      </c>
      <c r="N132" s="73" t="n">
        <v>0</v>
      </c>
      <c r="O132" s="73" t="n">
        <v>4475.53</v>
      </c>
      <c r="P132" s="73" t="n">
        <v>75368.89</v>
      </c>
      <c r="Q132" s="73" t="n">
        <v>105.44</v>
      </c>
      <c r="R132" s="70" t="s">
        <v>979</v>
      </c>
      <c r="S132" s="73" t="n">
        <v>11305.33</v>
      </c>
      <c r="T132" s="73" t="n">
        <v>671.33</v>
      </c>
      <c r="U132" s="70"/>
      <c r="V132" s="73" t="n">
        <v>0</v>
      </c>
      <c r="W132" s="73" t="n">
        <v>0</v>
      </c>
      <c r="X132" s="70" t="s">
        <v>1061</v>
      </c>
      <c r="Y132" s="75" t="n">
        <v>44817</v>
      </c>
      <c r="Z132" s="75" t="n">
        <v>46078</v>
      </c>
      <c r="AA132" s="75" t="n">
        <v>46808</v>
      </c>
      <c r="AB132" s="76" t="n">
        <v>34</v>
      </c>
      <c r="AC132" s="70" t="s">
        <v>968</v>
      </c>
    </row>
    <row r="133" customFormat="false" ht="15" hidden="false" customHeight="true" outlineLevel="0" collapsed="false">
      <c r="A133" s="70" t="s">
        <v>1312</v>
      </c>
      <c r="B133" s="77" t="s">
        <v>579</v>
      </c>
      <c r="C133" s="70" t="s">
        <v>1313</v>
      </c>
      <c r="D133" s="70" t="s">
        <v>1364</v>
      </c>
      <c r="E133" s="70" t="s">
        <v>1369</v>
      </c>
      <c r="F133" s="70" t="s">
        <v>1370</v>
      </c>
      <c r="G133" s="70" t="s">
        <v>965</v>
      </c>
      <c r="H133" s="72" t="s">
        <v>594</v>
      </c>
      <c r="I133" s="70" t="s">
        <v>1367</v>
      </c>
      <c r="J133" s="73" t="n">
        <v>441.95</v>
      </c>
      <c r="K133" s="74" t="n">
        <v>0</v>
      </c>
      <c r="L133" s="74" t="n">
        <v>0</v>
      </c>
      <c r="M133" s="73" t="n">
        <v>441.95</v>
      </c>
      <c r="N133" s="73" t="n">
        <v>0</v>
      </c>
      <c r="O133" s="73" t="n">
        <v>2767.04</v>
      </c>
      <c r="P133" s="73" t="n">
        <v>46597.49</v>
      </c>
      <c r="Q133" s="73" t="n">
        <v>105.44</v>
      </c>
      <c r="R133" s="70" t="s">
        <v>979</v>
      </c>
      <c r="S133" s="73" t="n">
        <v>6989.62</v>
      </c>
      <c r="T133" s="73" t="n">
        <v>415.06</v>
      </c>
      <c r="U133" s="70"/>
      <c r="V133" s="73" t="n">
        <v>0</v>
      </c>
      <c r="W133" s="73" t="n">
        <v>0</v>
      </c>
      <c r="X133" s="70" t="s">
        <v>1061</v>
      </c>
      <c r="Y133" s="75" t="n">
        <v>44817</v>
      </c>
      <c r="Z133" s="75" t="n">
        <v>46078</v>
      </c>
      <c r="AA133" s="75" t="n">
        <v>46808</v>
      </c>
      <c r="AB133" s="76" t="n">
        <v>34</v>
      </c>
      <c r="AC133" s="70" t="s">
        <v>968</v>
      </c>
    </row>
    <row r="134" customFormat="false" ht="15" hidden="false" customHeight="true" outlineLevel="0" collapsed="false">
      <c r="A134" s="70" t="s">
        <v>1312</v>
      </c>
      <c r="B134" s="77" t="s">
        <v>579</v>
      </c>
      <c r="C134" s="70" t="s">
        <v>1313</v>
      </c>
      <c r="D134" s="70" t="s">
        <v>1371</v>
      </c>
      <c r="E134" s="70" t="s">
        <v>975</v>
      </c>
      <c r="F134" s="70" t="s">
        <v>1372</v>
      </c>
      <c r="G134" s="70" t="s">
        <v>977</v>
      </c>
      <c r="H134" s="72" t="s">
        <v>596</v>
      </c>
      <c r="I134" s="70" t="s">
        <v>1373</v>
      </c>
      <c r="J134" s="73" t="n">
        <v>1016.5</v>
      </c>
      <c r="K134" s="74" t="n">
        <v>0</v>
      </c>
      <c r="L134" s="74" t="n">
        <v>0</v>
      </c>
      <c r="M134" s="73" t="n">
        <v>1016.5</v>
      </c>
      <c r="N134" s="73" t="n">
        <v>0</v>
      </c>
      <c r="O134" s="73" t="n">
        <v>7637.25</v>
      </c>
      <c r="P134" s="73" t="n">
        <v>128612.77</v>
      </c>
      <c r="Q134" s="73" t="n">
        <v>126.53</v>
      </c>
      <c r="R134" s="70" t="s">
        <v>979</v>
      </c>
      <c r="S134" s="73" t="n">
        <v>19291.92</v>
      </c>
      <c r="T134" s="73" t="n">
        <v>1145.59</v>
      </c>
      <c r="U134" s="70"/>
      <c r="V134" s="73" t="n">
        <v>0</v>
      </c>
      <c r="W134" s="73" t="n">
        <v>0</v>
      </c>
      <c r="X134" s="70" t="s">
        <v>1251</v>
      </c>
      <c r="Y134" s="75" t="n">
        <v>45075</v>
      </c>
      <c r="Z134" s="75" t="n">
        <v>46871</v>
      </c>
      <c r="AA134" s="75"/>
      <c r="AB134" s="76" t="n">
        <v>59</v>
      </c>
      <c r="AC134" s="70" t="s">
        <v>987</v>
      </c>
    </row>
    <row r="135" customFormat="false" ht="15" hidden="false" customHeight="true" outlineLevel="0" collapsed="false">
      <c r="A135" s="70" t="s">
        <v>1312</v>
      </c>
      <c r="B135" s="77" t="s">
        <v>579</v>
      </c>
      <c r="C135" s="70" t="s">
        <v>1313</v>
      </c>
      <c r="D135" s="70" t="s">
        <v>1374</v>
      </c>
      <c r="E135" s="70" t="s">
        <v>1375</v>
      </c>
      <c r="F135" s="70" t="s">
        <v>1376</v>
      </c>
      <c r="G135" s="70" t="s">
        <v>1377</v>
      </c>
      <c r="H135" s="72" t="s">
        <v>596</v>
      </c>
      <c r="I135" s="70" t="s">
        <v>1373</v>
      </c>
      <c r="J135" s="73" t="n">
        <v>9</v>
      </c>
      <c r="K135" s="74" t="n">
        <v>0</v>
      </c>
      <c r="L135" s="74" t="n">
        <v>0</v>
      </c>
      <c r="M135" s="73" t="n">
        <v>9</v>
      </c>
      <c r="N135" s="73" t="n">
        <v>0</v>
      </c>
      <c r="O135" s="73" t="n">
        <v>1013.34</v>
      </c>
      <c r="P135" s="73" t="n">
        <v>17064.9</v>
      </c>
      <c r="Q135" s="73" t="n">
        <v>1896.1</v>
      </c>
      <c r="R135" s="70" t="s">
        <v>979</v>
      </c>
      <c r="S135" s="73" t="n">
        <v>2559.74</v>
      </c>
      <c r="T135" s="73" t="n">
        <v>152</v>
      </c>
      <c r="U135" s="70"/>
      <c r="V135" s="73" t="n">
        <v>0</v>
      </c>
      <c r="W135" s="73" t="n">
        <v>0</v>
      </c>
      <c r="X135" s="70" t="s">
        <v>1029</v>
      </c>
      <c r="Y135" s="75" t="n">
        <v>44510</v>
      </c>
      <c r="Z135" s="75" t="n">
        <v>46304</v>
      </c>
      <c r="AA135" s="75"/>
      <c r="AB135" s="76" t="n">
        <v>47</v>
      </c>
      <c r="AC135" s="70" t="s">
        <v>987</v>
      </c>
    </row>
    <row r="136" customFormat="false" ht="15" hidden="false" customHeight="true" outlineLevel="0" collapsed="false">
      <c r="A136" s="70" t="s">
        <v>1312</v>
      </c>
      <c r="B136" s="77" t="s">
        <v>579</v>
      </c>
      <c r="C136" s="70" t="s">
        <v>1313</v>
      </c>
      <c r="D136" s="70" t="s">
        <v>1378</v>
      </c>
      <c r="E136" s="70" t="s">
        <v>1379</v>
      </c>
      <c r="F136" s="70" t="s">
        <v>1380</v>
      </c>
      <c r="G136" s="70" t="s">
        <v>1377</v>
      </c>
      <c r="H136" s="72" t="s">
        <v>603</v>
      </c>
      <c r="I136" s="70" t="s">
        <v>1381</v>
      </c>
      <c r="J136" s="73" t="n">
        <v>4</v>
      </c>
      <c r="K136" s="74" t="n">
        <v>0</v>
      </c>
      <c r="L136" s="74" t="n">
        <v>0</v>
      </c>
      <c r="M136" s="73" t="n">
        <v>4</v>
      </c>
      <c r="N136" s="73" t="n">
        <v>0</v>
      </c>
      <c r="O136" s="73" t="n">
        <v>0</v>
      </c>
      <c r="P136" s="73" t="n">
        <v>0</v>
      </c>
      <c r="Q136" s="73" t="n">
        <v>0</v>
      </c>
      <c r="R136" s="70"/>
      <c r="S136" s="73" t="n">
        <v>0</v>
      </c>
      <c r="T136" s="73" t="n">
        <v>0</v>
      </c>
      <c r="U136" s="70"/>
      <c r="V136" s="73" t="n">
        <v>0</v>
      </c>
      <c r="W136" s="73" t="n">
        <v>0</v>
      </c>
      <c r="X136" s="70" t="s">
        <v>1382</v>
      </c>
      <c r="Y136" s="75" t="n">
        <v>44927</v>
      </c>
      <c r="Z136" s="75" t="n">
        <v>45291</v>
      </c>
      <c r="AA136" s="75"/>
      <c r="AB136" s="76" t="n">
        <v>48917</v>
      </c>
      <c r="AC136" s="70" t="s">
        <v>987</v>
      </c>
    </row>
    <row r="137" customFormat="false" ht="15" hidden="false" customHeight="true" outlineLevel="0" collapsed="false">
      <c r="A137" s="70" t="s">
        <v>1312</v>
      </c>
      <c r="B137" s="77" t="s">
        <v>579</v>
      </c>
      <c r="C137" s="70" t="s">
        <v>1313</v>
      </c>
      <c r="D137" s="70" t="s">
        <v>1383</v>
      </c>
      <c r="E137" s="70" t="s">
        <v>989</v>
      </c>
      <c r="F137" s="70" t="s">
        <v>1384</v>
      </c>
      <c r="G137" s="70" t="s">
        <v>991</v>
      </c>
      <c r="H137" s="72" t="s">
        <v>598</v>
      </c>
      <c r="I137" s="70" t="s">
        <v>1385</v>
      </c>
      <c r="J137" s="73" t="n">
        <v>1270.58</v>
      </c>
      <c r="K137" s="74" t="n">
        <v>0</v>
      </c>
      <c r="L137" s="74" t="n">
        <v>0</v>
      </c>
      <c r="M137" s="73" t="n">
        <v>1270.58</v>
      </c>
      <c r="N137" s="73" t="n">
        <v>0</v>
      </c>
      <c r="O137" s="73" t="n">
        <v>17691.6</v>
      </c>
      <c r="P137" s="73" t="n">
        <v>297930.15</v>
      </c>
      <c r="Q137" s="73" t="n">
        <v>234.48</v>
      </c>
      <c r="R137" s="70" t="s">
        <v>979</v>
      </c>
      <c r="S137" s="73" t="n">
        <v>44689.52</v>
      </c>
      <c r="T137" s="73" t="n">
        <v>2653.74</v>
      </c>
      <c r="U137" s="70"/>
      <c r="V137" s="73" t="n">
        <v>0</v>
      </c>
      <c r="W137" s="73" t="n">
        <v>0</v>
      </c>
      <c r="X137" s="70" t="s">
        <v>1386</v>
      </c>
      <c r="Y137" s="75" t="n">
        <v>43407</v>
      </c>
      <c r="Z137" s="75" t="n">
        <v>45201</v>
      </c>
      <c r="AA137" s="75"/>
      <c r="AB137" s="76" t="n">
        <v>11</v>
      </c>
      <c r="AC137" s="70" t="s">
        <v>987</v>
      </c>
    </row>
    <row r="138" customFormat="false" ht="15" hidden="false" customHeight="true" outlineLevel="0" collapsed="false">
      <c r="A138" s="70" t="s">
        <v>1312</v>
      </c>
      <c r="B138" s="77" t="s">
        <v>579</v>
      </c>
      <c r="C138" s="70" t="s">
        <v>1313</v>
      </c>
      <c r="D138" s="70" t="s">
        <v>1387</v>
      </c>
      <c r="E138" s="70" t="s">
        <v>1388</v>
      </c>
      <c r="F138" s="70" t="s">
        <v>1389</v>
      </c>
      <c r="G138" s="70" t="s">
        <v>965</v>
      </c>
      <c r="H138" s="72" t="s">
        <v>600</v>
      </c>
      <c r="I138" s="70" t="s">
        <v>1390</v>
      </c>
      <c r="J138" s="73" t="n">
        <v>38</v>
      </c>
      <c r="K138" s="74" t="n">
        <v>0</v>
      </c>
      <c r="L138" s="74" t="n">
        <v>0</v>
      </c>
      <c r="M138" s="73" t="n">
        <v>38</v>
      </c>
      <c r="N138" s="73" t="n">
        <v>0</v>
      </c>
      <c r="O138" s="73" t="n">
        <v>1254.88</v>
      </c>
      <c r="P138" s="73" t="n">
        <v>21132.5</v>
      </c>
      <c r="Q138" s="73" t="n">
        <v>556.12</v>
      </c>
      <c r="R138" s="70" t="s">
        <v>1391</v>
      </c>
      <c r="S138" s="73" t="n">
        <v>3803.85</v>
      </c>
      <c r="T138" s="73" t="n">
        <v>225.88</v>
      </c>
      <c r="U138" s="70"/>
      <c r="V138" s="73" t="n">
        <v>0</v>
      </c>
      <c r="W138" s="73" t="n">
        <v>0</v>
      </c>
      <c r="X138" s="70" t="s">
        <v>1386</v>
      </c>
      <c r="Y138" s="75" t="n">
        <v>44538</v>
      </c>
      <c r="Z138" s="75" t="n">
        <v>45633</v>
      </c>
      <c r="AA138" s="75" t="n">
        <v>46333</v>
      </c>
      <c r="AB138" s="76" t="n">
        <v>19</v>
      </c>
      <c r="AC138" s="70" t="s">
        <v>987</v>
      </c>
    </row>
    <row r="139" customFormat="false" ht="15" hidden="false" customHeight="true" outlineLevel="0" collapsed="false">
      <c r="A139" s="70" t="s">
        <v>1312</v>
      </c>
      <c r="B139" s="77" t="s">
        <v>579</v>
      </c>
      <c r="C139" s="70" t="s">
        <v>1313</v>
      </c>
      <c r="D139" s="70" t="s">
        <v>1392</v>
      </c>
      <c r="E139" s="70" t="s">
        <v>1015</v>
      </c>
      <c r="F139" s="70" t="s">
        <v>1393</v>
      </c>
      <c r="G139" s="70" t="s">
        <v>965</v>
      </c>
      <c r="H139" s="72" t="s">
        <v>532</v>
      </c>
      <c r="I139" s="70" t="s">
        <v>1176</v>
      </c>
      <c r="J139" s="73" t="n">
        <v>19.2</v>
      </c>
      <c r="K139" s="74" t="n">
        <v>0</v>
      </c>
      <c r="L139" s="74" t="n">
        <v>0</v>
      </c>
      <c r="M139" s="73" t="n">
        <v>19.2</v>
      </c>
      <c r="N139" s="73" t="n">
        <v>0</v>
      </c>
      <c r="O139" s="73" t="n">
        <v>593.77</v>
      </c>
      <c r="P139" s="73" t="n">
        <v>9999.25</v>
      </c>
      <c r="Q139" s="73" t="n">
        <v>520.79</v>
      </c>
      <c r="R139" s="70" t="s">
        <v>979</v>
      </c>
      <c r="S139" s="73" t="n">
        <v>1499.89</v>
      </c>
      <c r="T139" s="73" t="n">
        <v>89.07</v>
      </c>
      <c r="U139" s="70"/>
      <c r="V139" s="73" t="n">
        <v>0</v>
      </c>
      <c r="W139" s="73" t="n">
        <v>0</v>
      </c>
      <c r="X139" s="70" t="s">
        <v>1088</v>
      </c>
      <c r="Y139" s="75" t="n">
        <v>44289</v>
      </c>
      <c r="Z139" s="75" t="n">
        <v>46083</v>
      </c>
      <c r="AA139" s="75"/>
      <c r="AB139" s="76" t="n">
        <v>32</v>
      </c>
      <c r="AC139" s="70" t="s">
        <v>987</v>
      </c>
    </row>
    <row r="140" customFormat="false" ht="15" hidden="false" customHeight="true" outlineLevel="0" collapsed="false">
      <c r="A140" s="70" t="s">
        <v>1312</v>
      </c>
      <c r="B140" s="77" t="s">
        <v>579</v>
      </c>
      <c r="C140" s="70" t="s">
        <v>1313</v>
      </c>
      <c r="D140" s="70" t="s">
        <v>1392</v>
      </c>
      <c r="E140" s="70" t="s">
        <v>963</v>
      </c>
      <c r="F140" s="70" t="s">
        <v>1394</v>
      </c>
      <c r="G140" s="70" t="s">
        <v>965</v>
      </c>
      <c r="H140" s="72" t="s">
        <v>532</v>
      </c>
      <c r="I140" s="70" t="s">
        <v>1176</v>
      </c>
      <c r="J140" s="73" t="n">
        <v>29.45</v>
      </c>
      <c r="K140" s="74" t="n">
        <v>0</v>
      </c>
      <c r="L140" s="74" t="n">
        <v>0</v>
      </c>
      <c r="M140" s="73" t="n">
        <v>29.45</v>
      </c>
      <c r="N140" s="73" t="n">
        <v>0</v>
      </c>
      <c r="O140" s="73" t="n">
        <v>910.76</v>
      </c>
      <c r="P140" s="73" t="n">
        <v>15337.39</v>
      </c>
      <c r="Q140" s="73" t="n">
        <v>520.79</v>
      </c>
      <c r="R140" s="70" t="s">
        <v>979</v>
      </c>
      <c r="S140" s="73" t="n">
        <v>2300.61</v>
      </c>
      <c r="T140" s="73" t="n">
        <v>136.61</v>
      </c>
      <c r="U140" s="70"/>
      <c r="V140" s="73" t="n">
        <v>0</v>
      </c>
      <c r="W140" s="73" t="n">
        <v>0</v>
      </c>
      <c r="X140" s="70" t="s">
        <v>1088</v>
      </c>
      <c r="Y140" s="75" t="n">
        <v>44289</v>
      </c>
      <c r="Z140" s="75" t="n">
        <v>46083</v>
      </c>
      <c r="AA140" s="75"/>
      <c r="AB140" s="76" t="n">
        <v>32</v>
      </c>
      <c r="AC140" s="70" t="s">
        <v>987</v>
      </c>
    </row>
    <row r="141" customFormat="false" ht="15" hidden="false" customHeight="true" outlineLevel="0" collapsed="false">
      <c r="A141" s="70" t="s">
        <v>1312</v>
      </c>
      <c r="B141" s="77" t="s">
        <v>579</v>
      </c>
      <c r="C141" s="70" t="s">
        <v>1313</v>
      </c>
      <c r="D141" s="70" t="s">
        <v>1392</v>
      </c>
      <c r="E141" s="70" t="s">
        <v>1395</v>
      </c>
      <c r="F141" s="70" t="s">
        <v>1396</v>
      </c>
      <c r="G141" s="70" t="s">
        <v>965</v>
      </c>
      <c r="H141" s="72" t="s">
        <v>532</v>
      </c>
      <c r="I141" s="70" t="s">
        <v>1176</v>
      </c>
      <c r="J141" s="73" t="n">
        <v>29.45</v>
      </c>
      <c r="K141" s="74" t="n">
        <v>0</v>
      </c>
      <c r="L141" s="74" t="n">
        <v>0</v>
      </c>
      <c r="M141" s="73" t="n">
        <v>29.45</v>
      </c>
      <c r="N141" s="73" t="n">
        <v>0</v>
      </c>
      <c r="O141" s="73" t="n">
        <v>910.76</v>
      </c>
      <c r="P141" s="73" t="n">
        <v>15337.39</v>
      </c>
      <c r="Q141" s="73" t="n">
        <v>520.79</v>
      </c>
      <c r="R141" s="70" t="s">
        <v>979</v>
      </c>
      <c r="S141" s="73" t="n">
        <v>2300.61</v>
      </c>
      <c r="T141" s="73" t="n">
        <v>136.61</v>
      </c>
      <c r="U141" s="70"/>
      <c r="V141" s="73" t="n">
        <v>0</v>
      </c>
      <c r="W141" s="73" t="n">
        <v>0</v>
      </c>
      <c r="X141" s="70" t="s">
        <v>1088</v>
      </c>
      <c r="Y141" s="75" t="n">
        <v>44289</v>
      </c>
      <c r="Z141" s="75" t="n">
        <v>46083</v>
      </c>
      <c r="AA141" s="75"/>
      <c r="AB141" s="76" t="n">
        <v>32</v>
      </c>
      <c r="AC141" s="70" t="s">
        <v>987</v>
      </c>
    </row>
    <row r="142" customFormat="false" ht="15" hidden="false" customHeight="true" outlineLevel="0" collapsed="false">
      <c r="A142" s="70" t="s">
        <v>1312</v>
      </c>
      <c r="B142" s="77" t="s">
        <v>579</v>
      </c>
      <c r="C142" s="70" t="s">
        <v>1313</v>
      </c>
      <c r="D142" s="70" t="s">
        <v>1397</v>
      </c>
      <c r="E142" s="70" t="s">
        <v>1398</v>
      </c>
      <c r="F142" s="70" t="s">
        <v>1399</v>
      </c>
      <c r="G142" s="70" t="s">
        <v>965</v>
      </c>
      <c r="H142" s="72" t="s">
        <v>602</v>
      </c>
      <c r="I142" s="70" t="s">
        <v>1182</v>
      </c>
      <c r="J142" s="73" t="n">
        <v>311.62</v>
      </c>
      <c r="K142" s="74" t="n">
        <v>0</v>
      </c>
      <c r="L142" s="74" t="n">
        <v>0</v>
      </c>
      <c r="M142" s="73" t="n">
        <v>311.62</v>
      </c>
      <c r="N142" s="73" t="n">
        <v>0</v>
      </c>
      <c r="O142" s="73" t="n">
        <v>5620.28</v>
      </c>
      <c r="P142" s="73" t="n">
        <v>94646.63</v>
      </c>
      <c r="Q142" s="73" t="n">
        <v>303.72</v>
      </c>
      <c r="R142" s="70" t="s">
        <v>1400</v>
      </c>
      <c r="S142" s="73" t="n">
        <v>11357.6</v>
      </c>
      <c r="T142" s="73" t="n">
        <v>674.43</v>
      </c>
      <c r="U142" s="70"/>
      <c r="V142" s="73" t="n">
        <v>0</v>
      </c>
      <c r="W142" s="73" t="n">
        <v>0</v>
      </c>
      <c r="X142" s="70" t="s">
        <v>986</v>
      </c>
      <c r="Y142" s="75" t="n">
        <v>44197</v>
      </c>
      <c r="Z142" s="75" t="n">
        <v>46022</v>
      </c>
      <c r="AA142" s="75"/>
      <c r="AB142" s="76" t="n">
        <v>36</v>
      </c>
      <c r="AC142" s="70" t="s">
        <v>987</v>
      </c>
    </row>
    <row r="143" customFormat="false" ht="15" hidden="false" customHeight="true" outlineLevel="0" collapsed="false">
      <c r="A143" s="70" t="s">
        <v>1312</v>
      </c>
      <c r="B143" s="77" t="s">
        <v>579</v>
      </c>
      <c r="C143" s="70" t="s">
        <v>1313</v>
      </c>
      <c r="D143" s="70" t="s">
        <v>1401</v>
      </c>
      <c r="E143" s="70" t="s">
        <v>1402</v>
      </c>
      <c r="F143" s="70" t="s">
        <v>1403</v>
      </c>
      <c r="G143" s="70" t="s">
        <v>1196</v>
      </c>
      <c r="H143" s="72" t="s">
        <v>540</v>
      </c>
      <c r="I143" s="70" t="s">
        <v>1404</v>
      </c>
      <c r="J143" s="73" t="n">
        <v>53.33</v>
      </c>
      <c r="K143" s="74" t="n">
        <v>0</v>
      </c>
      <c r="L143" s="74" t="n">
        <v>0</v>
      </c>
      <c r="M143" s="73" t="n">
        <v>53.33</v>
      </c>
      <c r="N143" s="73" t="n">
        <v>0</v>
      </c>
      <c r="O143" s="73" t="n">
        <v>1592.02</v>
      </c>
      <c r="P143" s="73" t="n">
        <v>26809.91</v>
      </c>
      <c r="Q143" s="73" t="n">
        <v>502.72</v>
      </c>
      <c r="R143" s="70" t="s">
        <v>973</v>
      </c>
      <c r="S143" s="73" t="n">
        <v>5361.98</v>
      </c>
      <c r="T143" s="73" t="n">
        <v>318.4</v>
      </c>
      <c r="U143" s="70"/>
      <c r="V143" s="73" t="n">
        <v>0</v>
      </c>
      <c r="W143" s="73" t="n">
        <v>0</v>
      </c>
      <c r="X143" s="70" t="s">
        <v>1088</v>
      </c>
      <c r="Y143" s="75" t="n">
        <v>44835</v>
      </c>
      <c r="Z143" s="75" t="n">
        <v>45382</v>
      </c>
      <c r="AA143" s="75"/>
      <c r="AB143" s="76" t="n">
        <v>9</v>
      </c>
      <c r="AC143" s="70" t="s">
        <v>987</v>
      </c>
    </row>
    <row r="144" customFormat="false" ht="15" hidden="false" customHeight="true" outlineLevel="0" collapsed="false">
      <c r="A144" s="70" t="s">
        <v>1312</v>
      </c>
      <c r="B144" s="77" t="s">
        <v>579</v>
      </c>
      <c r="C144" s="70" t="s">
        <v>1313</v>
      </c>
      <c r="D144" s="70" t="s">
        <v>1405</v>
      </c>
      <c r="E144" s="70" t="s">
        <v>1406</v>
      </c>
      <c r="F144" s="70" t="s">
        <v>1407</v>
      </c>
      <c r="G144" s="70" t="s">
        <v>991</v>
      </c>
      <c r="H144" s="72" t="s">
        <v>544</v>
      </c>
      <c r="I144" s="70" t="s">
        <v>1207</v>
      </c>
      <c r="J144" s="73" t="n">
        <v>752.19</v>
      </c>
      <c r="K144" s="74" t="n">
        <v>0</v>
      </c>
      <c r="L144" s="74" t="n">
        <v>0</v>
      </c>
      <c r="M144" s="73" t="n">
        <v>752.19</v>
      </c>
      <c r="N144" s="73" t="n">
        <v>0</v>
      </c>
      <c r="O144" s="73" t="n">
        <v>10881.82</v>
      </c>
      <c r="P144" s="73" t="n">
        <v>183252.03</v>
      </c>
      <c r="Q144" s="73" t="n">
        <v>243.62</v>
      </c>
      <c r="R144" s="70" t="s">
        <v>1400</v>
      </c>
      <c r="S144" s="73" t="n">
        <v>21990.24</v>
      </c>
      <c r="T144" s="73" t="n">
        <v>1305.82</v>
      </c>
      <c r="U144" s="70"/>
      <c r="V144" s="73" t="n">
        <v>0</v>
      </c>
      <c r="W144" s="73" t="n">
        <v>0</v>
      </c>
      <c r="X144" s="70" t="s">
        <v>1029</v>
      </c>
      <c r="Y144" s="75" t="n">
        <v>44163</v>
      </c>
      <c r="Z144" s="75" t="n">
        <v>45257</v>
      </c>
      <c r="AA144" s="75" t="n">
        <v>45988</v>
      </c>
      <c r="AB144" s="76" t="n">
        <v>12</v>
      </c>
      <c r="AC144" s="70" t="s">
        <v>987</v>
      </c>
    </row>
    <row r="145" customFormat="false" ht="15" hidden="false" customHeight="true" outlineLevel="0" collapsed="false">
      <c r="A145" s="70" t="s">
        <v>1312</v>
      </c>
      <c r="B145" s="77" t="s">
        <v>579</v>
      </c>
      <c r="C145" s="70" t="s">
        <v>1313</v>
      </c>
      <c r="D145" s="70" t="s">
        <v>1408</v>
      </c>
      <c r="E145" s="70" t="s">
        <v>1409</v>
      </c>
      <c r="F145" s="70" t="s">
        <v>1410</v>
      </c>
      <c r="G145" s="70" t="s">
        <v>991</v>
      </c>
      <c r="H145" s="72" t="s">
        <v>573</v>
      </c>
      <c r="I145" s="70" t="s">
        <v>1304</v>
      </c>
      <c r="J145" s="73" t="n">
        <v>610.55</v>
      </c>
      <c r="K145" s="74" t="n">
        <v>0</v>
      </c>
      <c r="L145" s="74" t="n">
        <v>0</v>
      </c>
      <c r="M145" s="73" t="n">
        <v>610.55</v>
      </c>
      <c r="N145" s="73" t="n">
        <v>0</v>
      </c>
      <c r="O145" s="73" t="n">
        <v>5028.25</v>
      </c>
      <c r="P145" s="73" t="n">
        <v>84676.73</v>
      </c>
      <c r="Q145" s="73" t="n">
        <v>138.69</v>
      </c>
      <c r="R145" s="70" t="s">
        <v>993</v>
      </c>
      <c r="S145" s="73" t="n">
        <v>8467.67</v>
      </c>
      <c r="T145" s="73" t="n">
        <v>502.82</v>
      </c>
      <c r="U145" s="70"/>
      <c r="V145" s="73" t="n">
        <v>0</v>
      </c>
      <c r="W145" s="73" t="n">
        <v>0</v>
      </c>
      <c r="X145" s="70" t="s">
        <v>1189</v>
      </c>
      <c r="Y145" s="75" t="n">
        <v>44256</v>
      </c>
      <c r="Z145" s="75" t="n">
        <v>45351</v>
      </c>
      <c r="AA145" s="75" t="n">
        <v>46081</v>
      </c>
      <c r="AB145" s="76" t="n">
        <v>11</v>
      </c>
      <c r="AC145" s="70" t="s">
        <v>987</v>
      </c>
    </row>
    <row r="146" customFormat="false" ht="15" hidden="false" customHeight="true" outlineLevel="0" collapsed="false">
      <c r="A146" s="70" t="s">
        <v>1411</v>
      </c>
      <c r="B146" s="77" t="s">
        <v>605</v>
      </c>
      <c r="C146" s="70" t="s">
        <v>1313</v>
      </c>
      <c r="D146" s="70" t="s">
        <v>1412</v>
      </c>
      <c r="E146" s="70" t="s">
        <v>1413</v>
      </c>
      <c r="F146" s="70" t="s">
        <v>1414</v>
      </c>
      <c r="G146" s="70" t="s">
        <v>965</v>
      </c>
      <c r="H146" s="72" t="s">
        <v>606</v>
      </c>
      <c r="I146" s="70" t="s">
        <v>1415</v>
      </c>
      <c r="J146" s="73" t="n">
        <v>58.18</v>
      </c>
      <c r="K146" s="74" t="n">
        <v>0</v>
      </c>
      <c r="L146" s="74" t="n">
        <v>0</v>
      </c>
      <c r="M146" s="73" t="n">
        <v>58.18</v>
      </c>
      <c r="N146" s="73" t="n">
        <v>0</v>
      </c>
      <c r="O146" s="73" t="n">
        <v>1009.58</v>
      </c>
      <c r="P146" s="73" t="n">
        <v>17001.46</v>
      </c>
      <c r="Q146" s="73" t="n">
        <v>292.22</v>
      </c>
      <c r="R146" s="70" t="s">
        <v>979</v>
      </c>
      <c r="S146" s="73" t="n">
        <v>2550.22</v>
      </c>
      <c r="T146" s="73" t="n">
        <v>151.44</v>
      </c>
      <c r="U146" s="70"/>
      <c r="V146" s="73" t="n">
        <v>0</v>
      </c>
      <c r="W146" s="73" t="n">
        <v>0</v>
      </c>
      <c r="X146" s="70" t="s">
        <v>1013</v>
      </c>
      <c r="Y146" s="75" t="n">
        <v>41639</v>
      </c>
      <c r="Z146" s="75" t="n">
        <v>42846</v>
      </c>
      <c r="AA146" s="75" t="n">
        <v>45404</v>
      </c>
      <c r="AB146" s="76" t="n">
        <v>-70</v>
      </c>
      <c r="AC146" s="70" t="s">
        <v>980</v>
      </c>
    </row>
    <row r="147" customFormat="false" ht="15" hidden="false" customHeight="true" outlineLevel="0" collapsed="false">
      <c r="A147" s="70" t="s">
        <v>1411</v>
      </c>
      <c r="B147" s="77" t="s">
        <v>605</v>
      </c>
      <c r="C147" s="70" t="s">
        <v>1313</v>
      </c>
      <c r="D147" s="70" t="s">
        <v>1412</v>
      </c>
      <c r="E147" s="70" t="s">
        <v>1416</v>
      </c>
      <c r="F147" s="70" t="s">
        <v>1417</v>
      </c>
      <c r="G147" s="70" t="s">
        <v>965</v>
      </c>
      <c r="H147" s="72" t="s">
        <v>606</v>
      </c>
      <c r="I147" s="70" t="s">
        <v>1415</v>
      </c>
      <c r="J147" s="73" t="n">
        <v>58.18</v>
      </c>
      <c r="K147" s="74" t="n">
        <v>0</v>
      </c>
      <c r="L147" s="74" t="n">
        <v>0</v>
      </c>
      <c r="M147" s="73" t="n">
        <v>58.18</v>
      </c>
      <c r="N147" s="73" t="n">
        <v>0</v>
      </c>
      <c r="O147" s="73" t="n">
        <v>1009.58</v>
      </c>
      <c r="P147" s="73" t="n">
        <v>17001.46</v>
      </c>
      <c r="Q147" s="73" t="n">
        <v>292.22</v>
      </c>
      <c r="R147" s="70" t="s">
        <v>979</v>
      </c>
      <c r="S147" s="73" t="n">
        <v>2550.22</v>
      </c>
      <c r="T147" s="73" t="n">
        <v>151.44</v>
      </c>
      <c r="U147" s="70"/>
      <c r="V147" s="73" t="n">
        <v>0</v>
      </c>
      <c r="W147" s="73" t="n">
        <v>0</v>
      </c>
      <c r="X147" s="70" t="s">
        <v>1013</v>
      </c>
      <c r="Y147" s="75" t="n">
        <v>41639</v>
      </c>
      <c r="Z147" s="75" t="n">
        <v>42846</v>
      </c>
      <c r="AA147" s="75" t="n">
        <v>45404</v>
      </c>
      <c r="AB147" s="76" t="n">
        <v>-70</v>
      </c>
      <c r="AC147" s="70" t="s">
        <v>980</v>
      </c>
    </row>
    <row r="148" customFormat="false" ht="15" hidden="false" customHeight="true" outlineLevel="0" collapsed="false">
      <c r="A148" s="70" t="s">
        <v>1411</v>
      </c>
      <c r="B148" s="77" t="s">
        <v>605</v>
      </c>
      <c r="C148" s="70" t="s">
        <v>1313</v>
      </c>
      <c r="D148" s="70" t="s">
        <v>1412</v>
      </c>
      <c r="E148" s="70" t="s">
        <v>1418</v>
      </c>
      <c r="F148" s="70" t="s">
        <v>1419</v>
      </c>
      <c r="G148" s="70" t="s">
        <v>965</v>
      </c>
      <c r="H148" s="72" t="s">
        <v>606</v>
      </c>
      <c r="I148" s="70" t="s">
        <v>1415</v>
      </c>
      <c r="J148" s="73" t="n">
        <v>58.18</v>
      </c>
      <c r="K148" s="74" t="n">
        <v>0</v>
      </c>
      <c r="L148" s="74" t="n">
        <v>0</v>
      </c>
      <c r="M148" s="73" t="n">
        <v>58.18</v>
      </c>
      <c r="N148" s="73" t="n">
        <v>0</v>
      </c>
      <c r="O148" s="73" t="n">
        <v>1009.58</v>
      </c>
      <c r="P148" s="73" t="n">
        <v>17001.46</v>
      </c>
      <c r="Q148" s="73" t="n">
        <v>292.22</v>
      </c>
      <c r="R148" s="70" t="s">
        <v>979</v>
      </c>
      <c r="S148" s="73" t="n">
        <v>2550.22</v>
      </c>
      <c r="T148" s="73" t="n">
        <v>151.44</v>
      </c>
      <c r="U148" s="70"/>
      <c r="V148" s="73" t="n">
        <v>0</v>
      </c>
      <c r="W148" s="73" t="n">
        <v>0</v>
      </c>
      <c r="X148" s="70" t="s">
        <v>1013</v>
      </c>
      <c r="Y148" s="75" t="n">
        <v>41639</v>
      </c>
      <c r="Z148" s="75" t="n">
        <v>42846</v>
      </c>
      <c r="AA148" s="75" t="n">
        <v>45404</v>
      </c>
      <c r="AB148" s="76" t="n">
        <v>-70</v>
      </c>
      <c r="AC148" s="70" t="s">
        <v>980</v>
      </c>
    </row>
    <row r="149" customFormat="false" ht="15" hidden="false" customHeight="true" outlineLevel="0" collapsed="false">
      <c r="A149" s="70" t="s">
        <v>1411</v>
      </c>
      <c r="B149" s="77" t="s">
        <v>605</v>
      </c>
      <c r="C149" s="70" t="s">
        <v>1313</v>
      </c>
      <c r="D149" s="70" t="s">
        <v>1412</v>
      </c>
      <c r="E149" s="70" t="s">
        <v>1420</v>
      </c>
      <c r="F149" s="70" t="s">
        <v>1421</v>
      </c>
      <c r="G149" s="70" t="s">
        <v>965</v>
      </c>
      <c r="H149" s="72" t="s">
        <v>606</v>
      </c>
      <c r="I149" s="70" t="s">
        <v>1415</v>
      </c>
      <c r="J149" s="73" t="n">
        <v>58.18</v>
      </c>
      <c r="K149" s="74" t="n">
        <v>0</v>
      </c>
      <c r="L149" s="74" t="n">
        <v>0</v>
      </c>
      <c r="M149" s="73" t="n">
        <v>58.18</v>
      </c>
      <c r="N149" s="73" t="n">
        <v>0</v>
      </c>
      <c r="O149" s="73" t="n">
        <v>1009.58</v>
      </c>
      <c r="P149" s="73" t="n">
        <v>17001.46</v>
      </c>
      <c r="Q149" s="73" t="n">
        <v>292.22</v>
      </c>
      <c r="R149" s="70" t="s">
        <v>979</v>
      </c>
      <c r="S149" s="73" t="n">
        <v>2550.22</v>
      </c>
      <c r="T149" s="73" t="n">
        <v>151.44</v>
      </c>
      <c r="U149" s="70"/>
      <c r="V149" s="73" t="n">
        <v>0</v>
      </c>
      <c r="W149" s="73" t="n">
        <v>0</v>
      </c>
      <c r="X149" s="70" t="s">
        <v>1013</v>
      </c>
      <c r="Y149" s="75" t="n">
        <v>41639</v>
      </c>
      <c r="Z149" s="75" t="n">
        <v>42846</v>
      </c>
      <c r="AA149" s="75" t="n">
        <v>45404</v>
      </c>
      <c r="AB149" s="76" t="n">
        <v>-70</v>
      </c>
      <c r="AC149" s="70" t="s">
        <v>980</v>
      </c>
    </row>
    <row r="150" customFormat="false" ht="15" hidden="false" customHeight="true" outlineLevel="0" collapsed="false">
      <c r="A150" s="70" t="s">
        <v>1411</v>
      </c>
      <c r="B150" s="77" t="s">
        <v>605</v>
      </c>
      <c r="C150" s="70" t="s">
        <v>1313</v>
      </c>
      <c r="D150" s="70" t="s">
        <v>1412</v>
      </c>
      <c r="E150" s="70" t="s">
        <v>1422</v>
      </c>
      <c r="F150" s="70" t="s">
        <v>1423</v>
      </c>
      <c r="G150" s="70" t="s">
        <v>965</v>
      </c>
      <c r="H150" s="72" t="s">
        <v>606</v>
      </c>
      <c r="I150" s="70" t="s">
        <v>1415</v>
      </c>
      <c r="J150" s="73" t="n">
        <v>58.18</v>
      </c>
      <c r="K150" s="74" t="n">
        <v>0</v>
      </c>
      <c r="L150" s="74" t="n">
        <v>0</v>
      </c>
      <c r="M150" s="73" t="n">
        <v>58.18</v>
      </c>
      <c r="N150" s="73" t="n">
        <v>0</v>
      </c>
      <c r="O150" s="73" t="n">
        <v>1009.58</v>
      </c>
      <c r="P150" s="73" t="n">
        <v>17001.46</v>
      </c>
      <c r="Q150" s="73" t="n">
        <v>292.22</v>
      </c>
      <c r="R150" s="70" t="s">
        <v>979</v>
      </c>
      <c r="S150" s="73" t="n">
        <v>2550.22</v>
      </c>
      <c r="T150" s="73" t="n">
        <v>151.44</v>
      </c>
      <c r="U150" s="70"/>
      <c r="V150" s="73" t="n">
        <v>0</v>
      </c>
      <c r="W150" s="73" t="n">
        <v>0</v>
      </c>
      <c r="X150" s="70" t="s">
        <v>1013</v>
      </c>
      <c r="Y150" s="75" t="n">
        <v>41639</v>
      </c>
      <c r="Z150" s="75" t="n">
        <v>42846</v>
      </c>
      <c r="AA150" s="75" t="n">
        <v>45404</v>
      </c>
      <c r="AB150" s="76" t="n">
        <v>-70</v>
      </c>
      <c r="AC150" s="70" t="s">
        <v>980</v>
      </c>
    </row>
    <row r="151" customFormat="false" ht="15" hidden="false" customHeight="true" outlineLevel="0" collapsed="false">
      <c r="A151" s="70" t="s">
        <v>1411</v>
      </c>
      <c r="B151" s="77" t="s">
        <v>605</v>
      </c>
      <c r="C151" s="70" t="s">
        <v>1313</v>
      </c>
      <c r="D151" s="70" t="s">
        <v>1412</v>
      </c>
      <c r="E151" s="70" t="s">
        <v>1424</v>
      </c>
      <c r="F151" s="70" t="s">
        <v>1425</v>
      </c>
      <c r="G151" s="70" t="s">
        <v>965</v>
      </c>
      <c r="H151" s="72" t="s">
        <v>606</v>
      </c>
      <c r="I151" s="70" t="s">
        <v>1415</v>
      </c>
      <c r="J151" s="73" t="n">
        <v>57.1</v>
      </c>
      <c r="K151" s="74" t="n">
        <v>0</v>
      </c>
      <c r="L151" s="74" t="n">
        <v>0</v>
      </c>
      <c r="M151" s="73" t="n">
        <v>57.1</v>
      </c>
      <c r="N151" s="73" t="n">
        <v>0</v>
      </c>
      <c r="O151" s="73" t="n">
        <v>990.83</v>
      </c>
      <c r="P151" s="73" t="n">
        <v>16685.86</v>
      </c>
      <c r="Q151" s="73" t="n">
        <v>292.22</v>
      </c>
      <c r="R151" s="70" t="s">
        <v>979</v>
      </c>
      <c r="S151" s="73" t="n">
        <v>2502.88</v>
      </c>
      <c r="T151" s="73" t="n">
        <v>148.63</v>
      </c>
      <c r="U151" s="70"/>
      <c r="V151" s="73" t="n">
        <v>0</v>
      </c>
      <c r="W151" s="73" t="n">
        <v>0</v>
      </c>
      <c r="X151" s="70" t="s">
        <v>1013</v>
      </c>
      <c r="Y151" s="75" t="n">
        <v>41639</v>
      </c>
      <c r="Z151" s="75" t="n">
        <v>42846</v>
      </c>
      <c r="AA151" s="75" t="n">
        <v>45404</v>
      </c>
      <c r="AB151" s="76" t="n">
        <v>-70</v>
      </c>
      <c r="AC151" s="70" t="s">
        <v>980</v>
      </c>
    </row>
    <row r="152" customFormat="false" ht="15" hidden="false" customHeight="true" outlineLevel="0" collapsed="false">
      <c r="A152" s="70" t="s">
        <v>1411</v>
      </c>
      <c r="B152" s="77" t="s">
        <v>605</v>
      </c>
      <c r="C152" s="70" t="s">
        <v>1313</v>
      </c>
      <c r="D152" s="70" t="s">
        <v>1426</v>
      </c>
      <c r="E152" s="70" t="s">
        <v>1427</v>
      </c>
      <c r="F152" s="70" t="s">
        <v>1428</v>
      </c>
      <c r="G152" s="70" t="s">
        <v>965</v>
      </c>
      <c r="H152" s="72" t="s">
        <v>614</v>
      </c>
      <c r="I152" s="70" t="s">
        <v>978</v>
      </c>
      <c r="J152" s="73" t="n">
        <v>61.72</v>
      </c>
      <c r="K152" s="74" t="n">
        <v>0</v>
      </c>
      <c r="L152" s="74" t="n">
        <v>0</v>
      </c>
      <c r="M152" s="73" t="n">
        <v>61.72</v>
      </c>
      <c r="N152" s="73" t="n">
        <v>0</v>
      </c>
      <c r="O152" s="73" t="n">
        <v>1520.99</v>
      </c>
      <c r="P152" s="73" t="n">
        <v>25613.8</v>
      </c>
      <c r="Q152" s="73" t="n">
        <v>415</v>
      </c>
      <c r="R152" s="70" t="s">
        <v>973</v>
      </c>
      <c r="S152" s="73" t="n">
        <v>5122.76</v>
      </c>
      <c r="T152" s="73" t="n">
        <v>304.2</v>
      </c>
      <c r="U152" s="70"/>
      <c r="V152" s="73" t="n">
        <v>0</v>
      </c>
      <c r="W152" s="73" t="n">
        <v>0</v>
      </c>
      <c r="X152" s="70"/>
      <c r="Y152" s="75" t="n">
        <v>44848</v>
      </c>
      <c r="Z152" s="75" t="n">
        <v>46069</v>
      </c>
      <c r="AA152" s="75"/>
      <c r="AB152" s="76" t="n">
        <v>34</v>
      </c>
      <c r="AC152" s="70" t="s">
        <v>1228</v>
      </c>
    </row>
    <row r="153" customFormat="false" ht="15" hidden="false" customHeight="true" outlineLevel="0" collapsed="false">
      <c r="A153" s="70" t="s">
        <v>1411</v>
      </c>
      <c r="B153" s="77" t="s">
        <v>605</v>
      </c>
      <c r="C153" s="70" t="s">
        <v>1313</v>
      </c>
      <c r="D153" s="70" t="s">
        <v>1429</v>
      </c>
      <c r="E153" s="70" t="s">
        <v>1430</v>
      </c>
      <c r="F153" s="70" t="s">
        <v>973</v>
      </c>
      <c r="G153" s="70" t="s">
        <v>965</v>
      </c>
      <c r="H153" s="72" t="s">
        <v>479</v>
      </c>
      <c r="I153" s="70" t="s">
        <v>978</v>
      </c>
      <c r="J153" s="73" t="n">
        <v>61.72</v>
      </c>
      <c r="K153" s="74" t="n">
        <v>0</v>
      </c>
      <c r="L153" s="74" t="n">
        <v>0</v>
      </c>
      <c r="M153" s="73" t="n">
        <v>61.72</v>
      </c>
      <c r="N153" s="73" t="n">
        <v>0</v>
      </c>
      <c r="O153" s="73" t="n">
        <v>1652.73</v>
      </c>
      <c r="P153" s="73" t="n">
        <v>27832.34</v>
      </c>
      <c r="Q153" s="73" t="n">
        <v>450.95</v>
      </c>
      <c r="R153" s="70" t="s">
        <v>979</v>
      </c>
      <c r="S153" s="73" t="n">
        <v>4174.85</v>
      </c>
      <c r="T153" s="73" t="n">
        <v>247.91</v>
      </c>
      <c r="U153" s="70"/>
      <c r="V153" s="73" t="n">
        <v>0</v>
      </c>
      <c r="W153" s="73" t="n">
        <v>0</v>
      </c>
      <c r="X153" s="70" t="s">
        <v>1431</v>
      </c>
      <c r="Y153" s="75" t="n">
        <v>44633</v>
      </c>
      <c r="Z153" s="75" t="n">
        <v>46458</v>
      </c>
      <c r="AA153" s="75"/>
      <c r="AB153" s="76" t="n">
        <v>48</v>
      </c>
      <c r="AC153" s="70" t="s">
        <v>987</v>
      </c>
    </row>
    <row r="154" customFormat="false" ht="15" hidden="false" customHeight="true" outlineLevel="0" collapsed="false">
      <c r="A154" s="70" t="s">
        <v>1411</v>
      </c>
      <c r="B154" s="77" t="s">
        <v>605</v>
      </c>
      <c r="C154" s="70" t="s">
        <v>1313</v>
      </c>
      <c r="D154" s="70" t="s">
        <v>1429</v>
      </c>
      <c r="E154" s="70" t="s">
        <v>1432</v>
      </c>
      <c r="F154" s="70" t="s">
        <v>1433</v>
      </c>
      <c r="G154" s="70" t="s">
        <v>965</v>
      </c>
      <c r="H154" s="72" t="s">
        <v>479</v>
      </c>
      <c r="I154" s="70" t="s">
        <v>978</v>
      </c>
      <c r="J154" s="73" t="n">
        <v>63.28</v>
      </c>
      <c r="K154" s="74" t="n">
        <v>0</v>
      </c>
      <c r="L154" s="74" t="n">
        <v>0</v>
      </c>
      <c r="M154" s="73" t="n">
        <v>63.28</v>
      </c>
      <c r="N154" s="73" t="n">
        <v>0</v>
      </c>
      <c r="O154" s="73" t="n">
        <v>1694.51</v>
      </c>
      <c r="P154" s="73" t="n">
        <v>28535.81</v>
      </c>
      <c r="Q154" s="73" t="n">
        <v>450.95</v>
      </c>
      <c r="R154" s="70" t="s">
        <v>979</v>
      </c>
      <c r="S154" s="73" t="n">
        <v>4280.37</v>
      </c>
      <c r="T154" s="73" t="n">
        <v>254.18</v>
      </c>
      <c r="U154" s="70"/>
      <c r="V154" s="73" t="n">
        <v>0</v>
      </c>
      <c r="W154" s="73" t="n">
        <v>0</v>
      </c>
      <c r="X154" s="70" t="s">
        <v>1431</v>
      </c>
      <c r="Y154" s="75" t="n">
        <v>44633</v>
      </c>
      <c r="Z154" s="75" t="n">
        <v>46458</v>
      </c>
      <c r="AA154" s="75"/>
      <c r="AB154" s="76" t="n">
        <v>48</v>
      </c>
      <c r="AC154" s="70" t="s">
        <v>987</v>
      </c>
    </row>
    <row r="155" customFormat="false" ht="15" hidden="false" customHeight="true" outlineLevel="0" collapsed="false">
      <c r="A155" s="70" t="s">
        <v>1411</v>
      </c>
      <c r="B155" s="77" t="s">
        <v>605</v>
      </c>
      <c r="C155" s="70" t="s">
        <v>1313</v>
      </c>
      <c r="D155" s="70" t="s">
        <v>1429</v>
      </c>
      <c r="E155" s="70" t="s">
        <v>1434</v>
      </c>
      <c r="F155" s="70" t="s">
        <v>1167</v>
      </c>
      <c r="G155" s="70" t="s">
        <v>965</v>
      </c>
      <c r="H155" s="72" t="s">
        <v>479</v>
      </c>
      <c r="I155" s="70" t="s">
        <v>978</v>
      </c>
      <c r="J155" s="73" t="n">
        <v>73.1</v>
      </c>
      <c r="K155" s="74" t="n">
        <v>0</v>
      </c>
      <c r="L155" s="74" t="n">
        <v>0</v>
      </c>
      <c r="M155" s="73" t="n">
        <v>73.1</v>
      </c>
      <c r="N155" s="73" t="n">
        <v>0</v>
      </c>
      <c r="O155" s="73" t="n">
        <v>1957.46</v>
      </c>
      <c r="P155" s="73" t="n">
        <v>32964.09</v>
      </c>
      <c r="Q155" s="73" t="n">
        <v>450.95</v>
      </c>
      <c r="R155" s="70" t="s">
        <v>979</v>
      </c>
      <c r="S155" s="73" t="n">
        <v>4944.61</v>
      </c>
      <c r="T155" s="73" t="n">
        <v>293.62</v>
      </c>
      <c r="U155" s="70"/>
      <c r="V155" s="73" t="n">
        <v>0</v>
      </c>
      <c r="W155" s="73" t="n">
        <v>0</v>
      </c>
      <c r="X155" s="70" t="s">
        <v>1431</v>
      </c>
      <c r="Y155" s="75" t="n">
        <v>44633</v>
      </c>
      <c r="Z155" s="75" t="n">
        <v>46458</v>
      </c>
      <c r="AA155" s="75"/>
      <c r="AB155" s="76" t="n">
        <v>48</v>
      </c>
      <c r="AC155" s="70" t="s">
        <v>987</v>
      </c>
    </row>
    <row r="156" customFormat="false" ht="15" hidden="false" customHeight="true" outlineLevel="0" collapsed="false">
      <c r="A156" s="70" t="s">
        <v>1411</v>
      </c>
      <c r="B156" s="77" t="s">
        <v>605</v>
      </c>
      <c r="C156" s="70" t="s">
        <v>1313</v>
      </c>
      <c r="D156" s="70" t="s">
        <v>1429</v>
      </c>
      <c r="E156" s="70" t="s">
        <v>1435</v>
      </c>
      <c r="F156" s="70" t="s">
        <v>1436</v>
      </c>
      <c r="G156" s="70" t="s">
        <v>965</v>
      </c>
      <c r="H156" s="72" t="s">
        <v>479</v>
      </c>
      <c r="I156" s="70" t="s">
        <v>978</v>
      </c>
      <c r="J156" s="73" t="n">
        <v>86.77</v>
      </c>
      <c r="K156" s="74" t="n">
        <v>0</v>
      </c>
      <c r="L156" s="74" t="n">
        <v>0</v>
      </c>
      <c r="M156" s="73" t="n">
        <v>86.77</v>
      </c>
      <c r="N156" s="73" t="n">
        <v>0</v>
      </c>
      <c r="O156" s="73" t="n">
        <v>2323.52</v>
      </c>
      <c r="P156" s="73" t="n">
        <v>39128.51</v>
      </c>
      <c r="Q156" s="73" t="n">
        <v>450.95</v>
      </c>
      <c r="R156" s="70" t="s">
        <v>979</v>
      </c>
      <c r="S156" s="73" t="n">
        <v>5869.28</v>
      </c>
      <c r="T156" s="73" t="n">
        <v>348.53</v>
      </c>
      <c r="U156" s="70"/>
      <c r="V156" s="73" t="n">
        <v>0</v>
      </c>
      <c r="W156" s="73" t="n">
        <v>0</v>
      </c>
      <c r="X156" s="70" t="s">
        <v>1431</v>
      </c>
      <c r="Y156" s="75" t="n">
        <v>44633</v>
      </c>
      <c r="Z156" s="75" t="n">
        <v>46458</v>
      </c>
      <c r="AA156" s="75"/>
      <c r="AB156" s="76" t="n">
        <v>48</v>
      </c>
      <c r="AC156" s="70" t="s">
        <v>987</v>
      </c>
    </row>
    <row r="157" customFormat="false" ht="15" hidden="false" customHeight="true" outlineLevel="0" collapsed="false">
      <c r="A157" s="70" t="s">
        <v>1411</v>
      </c>
      <c r="B157" s="77" t="s">
        <v>605</v>
      </c>
      <c r="C157" s="70" t="s">
        <v>1313</v>
      </c>
      <c r="D157" s="70" t="s">
        <v>1437</v>
      </c>
      <c r="E157" s="70" t="s">
        <v>1438</v>
      </c>
      <c r="F157" s="70" t="s">
        <v>1439</v>
      </c>
      <c r="G157" s="70" t="s">
        <v>991</v>
      </c>
      <c r="H157" s="72" t="s">
        <v>481</v>
      </c>
      <c r="I157" s="70" t="s">
        <v>1069</v>
      </c>
      <c r="J157" s="73" t="n">
        <v>1000</v>
      </c>
      <c r="K157" s="74" t="n">
        <v>0</v>
      </c>
      <c r="L157" s="74" t="n">
        <v>0</v>
      </c>
      <c r="M157" s="73" t="n">
        <v>1000</v>
      </c>
      <c r="N157" s="73" t="n">
        <v>0</v>
      </c>
      <c r="O157" s="73" t="n">
        <v>5937.89</v>
      </c>
      <c r="P157" s="73" t="n">
        <v>99995.34</v>
      </c>
      <c r="Q157" s="73" t="n">
        <v>100</v>
      </c>
      <c r="R157" s="70" t="s">
        <v>993</v>
      </c>
      <c r="S157" s="73" t="n">
        <v>9999.53</v>
      </c>
      <c r="T157" s="73" t="n">
        <v>593.79</v>
      </c>
      <c r="U157" s="70"/>
      <c r="V157" s="73" t="n">
        <v>0</v>
      </c>
      <c r="W157" s="73" t="n">
        <v>0</v>
      </c>
      <c r="X157" s="70" t="s">
        <v>1029</v>
      </c>
      <c r="Y157" s="75" t="n">
        <v>42207</v>
      </c>
      <c r="Z157" s="75" t="n">
        <v>45915</v>
      </c>
      <c r="AA157" s="75"/>
      <c r="AB157" s="76" t="n">
        <v>36</v>
      </c>
      <c r="AC157" s="70" t="s">
        <v>980</v>
      </c>
    </row>
    <row r="158" customFormat="false" ht="15" hidden="false" customHeight="true" outlineLevel="0" collapsed="false">
      <c r="A158" s="70" t="s">
        <v>1411</v>
      </c>
      <c r="B158" s="77" t="s">
        <v>605</v>
      </c>
      <c r="C158" s="70" t="s">
        <v>1313</v>
      </c>
      <c r="D158" s="70" t="s">
        <v>1440</v>
      </c>
      <c r="E158" s="70" t="s">
        <v>1441</v>
      </c>
      <c r="F158" s="70" t="s">
        <v>1442</v>
      </c>
      <c r="G158" s="70" t="s">
        <v>965</v>
      </c>
      <c r="H158" s="72" t="s">
        <v>581</v>
      </c>
      <c r="I158" s="70" t="s">
        <v>1443</v>
      </c>
      <c r="J158" s="73" t="n">
        <v>75.03</v>
      </c>
      <c r="K158" s="74" t="n">
        <v>0</v>
      </c>
      <c r="L158" s="74" t="n">
        <v>0</v>
      </c>
      <c r="M158" s="73" t="n">
        <v>75.03</v>
      </c>
      <c r="N158" s="73" t="n">
        <v>0</v>
      </c>
      <c r="O158" s="73" t="n">
        <v>2561.22</v>
      </c>
      <c r="P158" s="73" t="n">
        <v>43131.5</v>
      </c>
      <c r="Q158" s="73" t="n">
        <v>574.86</v>
      </c>
      <c r="R158" s="70" t="s">
        <v>967</v>
      </c>
      <c r="S158" s="73" t="n">
        <v>8626.3</v>
      </c>
      <c r="T158" s="73" t="n">
        <v>512.24</v>
      </c>
      <c r="U158" s="70"/>
      <c r="V158" s="73" t="n">
        <v>0</v>
      </c>
      <c r="W158" s="73" t="n">
        <v>0</v>
      </c>
      <c r="X158" s="70" t="s">
        <v>1444</v>
      </c>
      <c r="Y158" s="75" t="n">
        <v>45078</v>
      </c>
      <c r="Z158" s="75" t="n">
        <v>46173</v>
      </c>
      <c r="AA158" s="75"/>
      <c r="AB158" s="76" t="n">
        <v>35</v>
      </c>
      <c r="AC158" s="70" t="s">
        <v>987</v>
      </c>
    </row>
    <row r="159" customFormat="false" ht="15" hidden="false" customHeight="true" outlineLevel="0" collapsed="false">
      <c r="A159" s="70" t="s">
        <v>1411</v>
      </c>
      <c r="B159" s="77" t="s">
        <v>605</v>
      </c>
      <c r="C159" s="70" t="s">
        <v>1313</v>
      </c>
      <c r="D159" s="70" t="s">
        <v>1445</v>
      </c>
      <c r="E159" s="70" t="s">
        <v>1446</v>
      </c>
      <c r="F159" s="70" t="s">
        <v>1447</v>
      </c>
      <c r="G159" s="70" t="s">
        <v>965</v>
      </c>
      <c r="H159" s="72" t="s">
        <v>608</v>
      </c>
      <c r="I159" s="70" t="s">
        <v>1448</v>
      </c>
      <c r="J159" s="73" t="n">
        <v>75.03</v>
      </c>
      <c r="K159" s="74" t="n">
        <v>0</v>
      </c>
      <c r="L159" s="74" t="n">
        <v>0</v>
      </c>
      <c r="M159" s="73" t="n">
        <v>75.03</v>
      </c>
      <c r="N159" s="73" t="n">
        <v>0</v>
      </c>
      <c r="O159" s="73" t="n">
        <v>456.05</v>
      </c>
      <c r="P159" s="73" t="n">
        <v>7679.91</v>
      </c>
      <c r="Q159" s="73" t="n">
        <v>102.36</v>
      </c>
      <c r="R159" s="70" t="s">
        <v>979</v>
      </c>
      <c r="S159" s="73" t="n">
        <v>1151.99</v>
      </c>
      <c r="T159" s="73" t="n">
        <v>68.41</v>
      </c>
      <c r="U159" s="70"/>
      <c r="V159" s="73" t="n">
        <v>0</v>
      </c>
      <c r="W159" s="73" t="n">
        <v>0</v>
      </c>
      <c r="X159" s="70" t="s">
        <v>1024</v>
      </c>
      <c r="Y159" s="75" t="n">
        <v>44337</v>
      </c>
      <c r="Z159" s="75" t="n">
        <v>45535</v>
      </c>
      <c r="AA159" s="75"/>
      <c r="AB159" s="76" t="n">
        <v>13</v>
      </c>
      <c r="AC159" s="70" t="s">
        <v>987</v>
      </c>
    </row>
    <row r="160" customFormat="false" ht="15" hidden="false" customHeight="true" outlineLevel="0" collapsed="false">
      <c r="A160" s="70" t="s">
        <v>1411</v>
      </c>
      <c r="B160" s="77" t="s">
        <v>605</v>
      </c>
      <c r="C160" s="70" t="s">
        <v>1313</v>
      </c>
      <c r="D160" s="70" t="s">
        <v>1445</v>
      </c>
      <c r="E160" s="70" t="s">
        <v>1449</v>
      </c>
      <c r="F160" s="70" t="s">
        <v>1450</v>
      </c>
      <c r="G160" s="70" t="s">
        <v>965</v>
      </c>
      <c r="H160" s="72" t="s">
        <v>608</v>
      </c>
      <c r="I160" s="70" t="s">
        <v>1448</v>
      </c>
      <c r="J160" s="73" t="n">
        <v>75.03</v>
      </c>
      <c r="K160" s="74" t="n">
        <v>0</v>
      </c>
      <c r="L160" s="74" t="n">
        <v>0</v>
      </c>
      <c r="M160" s="73" t="n">
        <v>75.03</v>
      </c>
      <c r="N160" s="73" t="n">
        <v>0</v>
      </c>
      <c r="O160" s="73" t="n">
        <v>456.05</v>
      </c>
      <c r="P160" s="73" t="n">
        <v>7679.91</v>
      </c>
      <c r="Q160" s="73" t="n">
        <v>102.36</v>
      </c>
      <c r="R160" s="70" t="s">
        <v>979</v>
      </c>
      <c r="S160" s="73" t="n">
        <v>1151.99</v>
      </c>
      <c r="T160" s="73" t="n">
        <v>68.41</v>
      </c>
      <c r="U160" s="70"/>
      <c r="V160" s="73" t="n">
        <v>0</v>
      </c>
      <c r="W160" s="73" t="n">
        <v>0</v>
      </c>
      <c r="X160" s="70" t="s">
        <v>1024</v>
      </c>
      <c r="Y160" s="75" t="n">
        <v>44337</v>
      </c>
      <c r="Z160" s="75" t="n">
        <v>45535</v>
      </c>
      <c r="AA160" s="75"/>
      <c r="AB160" s="76" t="n">
        <v>13</v>
      </c>
      <c r="AC160" s="70" t="s">
        <v>987</v>
      </c>
    </row>
    <row r="161" customFormat="false" ht="15" hidden="false" customHeight="true" outlineLevel="0" collapsed="false">
      <c r="A161" s="70" t="s">
        <v>1411</v>
      </c>
      <c r="B161" s="77" t="s">
        <v>605</v>
      </c>
      <c r="C161" s="70" t="s">
        <v>1313</v>
      </c>
      <c r="D161" s="70" t="s">
        <v>1445</v>
      </c>
      <c r="E161" s="70" t="s">
        <v>1451</v>
      </c>
      <c r="F161" s="70" t="s">
        <v>1452</v>
      </c>
      <c r="G161" s="70" t="s">
        <v>965</v>
      </c>
      <c r="H161" s="72" t="s">
        <v>608</v>
      </c>
      <c r="I161" s="70" t="s">
        <v>1448</v>
      </c>
      <c r="J161" s="73" t="n">
        <v>58.18</v>
      </c>
      <c r="K161" s="74" t="n">
        <v>0</v>
      </c>
      <c r="L161" s="74" t="n">
        <v>0</v>
      </c>
      <c r="M161" s="73" t="n">
        <v>58.18</v>
      </c>
      <c r="N161" s="73" t="n">
        <v>0</v>
      </c>
      <c r="O161" s="73" t="n">
        <v>353.63</v>
      </c>
      <c r="P161" s="73" t="n">
        <v>5955.18</v>
      </c>
      <c r="Q161" s="73" t="n">
        <v>102.36</v>
      </c>
      <c r="R161" s="70" t="s">
        <v>979</v>
      </c>
      <c r="S161" s="73" t="n">
        <v>893.28</v>
      </c>
      <c r="T161" s="73" t="n">
        <v>53.04</v>
      </c>
      <c r="U161" s="70"/>
      <c r="V161" s="73" t="n">
        <v>0</v>
      </c>
      <c r="W161" s="73" t="n">
        <v>0</v>
      </c>
      <c r="X161" s="70" t="s">
        <v>1024</v>
      </c>
      <c r="Y161" s="75" t="n">
        <v>44337</v>
      </c>
      <c r="Z161" s="75" t="n">
        <v>45535</v>
      </c>
      <c r="AA161" s="75"/>
      <c r="AB161" s="76" t="n">
        <v>13</v>
      </c>
      <c r="AC161" s="70" t="s">
        <v>987</v>
      </c>
    </row>
    <row r="162" customFormat="false" ht="15" hidden="false" customHeight="true" outlineLevel="0" collapsed="false">
      <c r="A162" s="70" t="s">
        <v>1411</v>
      </c>
      <c r="B162" s="77" t="s">
        <v>605</v>
      </c>
      <c r="C162" s="70" t="s">
        <v>1313</v>
      </c>
      <c r="D162" s="70" t="s">
        <v>1445</v>
      </c>
      <c r="E162" s="70" t="s">
        <v>1453</v>
      </c>
      <c r="F162" s="70" t="s">
        <v>1454</v>
      </c>
      <c r="G162" s="70" t="s">
        <v>965</v>
      </c>
      <c r="H162" s="72" t="s">
        <v>608</v>
      </c>
      <c r="I162" s="70" t="s">
        <v>1448</v>
      </c>
      <c r="J162" s="73" t="n">
        <v>58.18</v>
      </c>
      <c r="K162" s="74" t="n">
        <v>0</v>
      </c>
      <c r="L162" s="74" t="n">
        <v>0</v>
      </c>
      <c r="M162" s="73" t="n">
        <v>58.18</v>
      </c>
      <c r="N162" s="73" t="n">
        <v>0</v>
      </c>
      <c r="O162" s="73" t="n">
        <v>353.63</v>
      </c>
      <c r="P162" s="73" t="n">
        <v>5955.18</v>
      </c>
      <c r="Q162" s="73" t="n">
        <v>102.36</v>
      </c>
      <c r="R162" s="70" t="s">
        <v>979</v>
      </c>
      <c r="S162" s="73" t="n">
        <v>893.28</v>
      </c>
      <c r="T162" s="73" t="n">
        <v>53.04</v>
      </c>
      <c r="U162" s="70"/>
      <c r="V162" s="73" t="n">
        <v>0</v>
      </c>
      <c r="W162" s="73" t="n">
        <v>0</v>
      </c>
      <c r="X162" s="70" t="s">
        <v>1024</v>
      </c>
      <c r="Y162" s="75" t="n">
        <v>44337</v>
      </c>
      <c r="Z162" s="75" t="n">
        <v>45535</v>
      </c>
      <c r="AA162" s="75"/>
      <c r="AB162" s="76" t="n">
        <v>13</v>
      </c>
      <c r="AC162" s="70" t="s">
        <v>987</v>
      </c>
    </row>
    <row r="163" customFormat="false" ht="15" hidden="false" customHeight="true" outlineLevel="0" collapsed="false">
      <c r="A163" s="70" t="s">
        <v>1411</v>
      </c>
      <c r="B163" s="77" t="s">
        <v>605</v>
      </c>
      <c r="C163" s="70" t="s">
        <v>1313</v>
      </c>
      <c r="D163" s="70" t="s">
        <v>1445</v>
      </c>
      <c r="E163" s="70" t="s">
        <v>1455</v>
      </c>
      <c r="F163" s="70" t="s">
        <v>1456</v>
      </c>
      <c r="G163" s="70" t="s">
        <v>965</v>
      </c>
      <c r="H163" s="72" t="s">
        <v>608</v>
      </c>
      <c r="I163" s="70" t="s">
        <v>1448</v>
      </c>
      <c r="J163" s="73" t="n">
        <v>82.48</v>
      </c>
      <c r="K163" s="74" t="n">
        <v>0</v>
      </c>
      <c r="L163" s="74" t="n">
        <v>0</v>
      </c>
      <c r="M163" s="73" t="n">
        <v>82.48</v>
      </c>
      <c r="N163" s="73" t="n">
        <v>0</v>
      </c>
      <c r="O163" s="73" t="n">
        <v>501.33</v>
      </c>
      <c r="P163" s="73" t="n">
        <v>8442.47</v>
      </c>
      <c r="Q163" s="73" t="n">
        <v>102.36</v>
      </c>
      <c r="R163" s="70" t="s">
        <v>979</v>
      </c>
      <c r="S163" s="73" t="n">
        <v>1266.37</v>
      </c>
      <c r="T163" s="73" t="n">
        <v>75.2</v>
      </c>
      <c r="U163" s="70"/>
      <c r="V163" s="73" t="n">
        <v>0</v>
      </c>
      <c r="W163" s="73" t="n">
        <v>0</v>
      </c>
      <c r="X163" s="70" t="s">
        <v>1024</v>
      </c>
      <c r="Y163" s="75" t="n">
        <v>44337</v>
      </c>
      <c r="Z163" s="75" t="n">
        <v>45535</v>
      </c>
      <c r="AA163" s="75"/>
      <c r="AB163" s="76" t="n">
        <v>13</v>
      </c>
      <c r="AC163" s="70" t="s">
        <v>987</v>
      </c>
    </row>
    <row r="164" customFormat="false" ht="15" hidden="false" customHeight="true" outlineLevel="0" collapsed="false">
      <c r="A164" s="70" t="s">
        <v>1411</v>
      </c>
      <c r="B164" s="77" t="s">
        <v>605</v>
      </c>
      <c r="C164" s="70" t="s">
        <v>1313</v>
      </c>
      <c r="D164" s="70" t="s">
        <v>1445</v>
      </c>
      <c r="E164" s="70" t="s">
        <v>1457</v>
      </c>
      <c r="F164" s="70" t="s">
        <v>1458</v>
      </c>
      <c r="G164" s="70" t="s">
        <v>965</v>
      </c>
      <c r="H164" s="72" t="s">
        <v>608</v>
      </c>
      <c r="I164" s="70" t="s">
        <v>1448</v>
      </c>
      <c r="J164" s="73" t="n">
        <v>82.78</v>
      </c>
      <c r="K164" s="74" t="n">
        <v>0</v>
      </c>
      <c r="L164" s="74" t="n">
        <v>0</v>
      </c>
      <c r="M164" s="73" t="n">
        <v>82.78</v>
      </c>
      <c r="N164" s="73" t="n">
        <v>0</v>
      </c>
      <c r="O164" s="73" t="n">
        <v>503.15</v>
      </c>
      <c r="P164" s="73" t="n">
        <v>8473.18</v>
      </c>
      <c r="Q164" s="73" t="n">
        <v>102.36</v>
      </c>
      <c r="R164" s="70" t="s">
        <v>979</v>
      </c>
      <c r="S164" s="73" t="n">
        <v>1270.98</v>
      </c>
      <c r="T164" s="73" t="n">
        <v>75.47</v>
      </c>
      <c r="U164" s="70"/>
      <c r="V164" s="73" t="n">
        <v>0</v>
      </c>
      <c r="W164" s="73" t="n">
        <v>0</v>
      </c>
      <c r="X164" s="70" t="s">
        <v>1024</v>
      </c>
      <c r="Y164" s="75" t="n">
        <v>44337</v>
      </c>
      <c r="Z164" s="75" t="n">
        <v>45535</v>
      </c>
      <c r="AA164" s="75"/>
      <c r="AB164" s="76" t="n">
        <v>13</v>
      </c>
      <c r="AC164" s="70" t="s">
        <v>987</v>
      </c>
    </row>
    <row r="165" customFormat="false" ht="15" hidden="false" customHeight="true" outlineLevel="0" collapsed="false">
      <c r="A165" s="70" t="s">
        <v>1411</v>
      </c>
      <c r="B165" s="77" t="s">
        <v>605</v>
      </c>
      <c r="C165" s="70" t="s">
        <v>1313</v>
      </c>
      <c r="D165" s="70" t="s">
        <v>1445</v>
      </c>
      <c r="E165" s="70" t="s">
        <v>1459</v>
      </c>
      <c r="F165" s="70" t="s">
        <v>1460</v>
      </c>
      <c r="G165" s="70" t="s">
        <v>965</v>
      </c>
      <c r="H165" s="72" t="s">
        <v>608</v>
      </c>
      <c r="I165" s="70" t="s">
        <v>1448</v>
      </c>
      <c r="J165" s="73" t="n">
        <v>152.94</v>
      </c>
      <c r="K165" s="74" t="n">
        <v>0</v>
      </c>
      <c r="L165" s="74" t="n">
        <v>0</v>
      </c>
      <c r="M165" s="73" t="n">
        <v>152.94</v>
      </c>
      <c r="N165" s="73" t="n">
        <v>0</v>
      </c>
      <c r="O165" s="73" t="n">
        <v>929.6</v>
      </c>
      <c r="P165" s="73" t="n">
        <v>15654.6</v>
      </c>
      <c r="Q165" s="73" t="n">
        <v>102.36</v>
      </c>
      <c r="R165" s="70" t="s">
        <v>979</v>
      </c>
      <c r="S165" s="73" t="n">
        <v>2348.19</v>
      </c>
      <c r="T165" s="73" t="n">
        <v>139.44</v>
      </c>
      <c r="U165" s="70"/>
      <c r="V165" s="73" t="n">
        <v>0</v>
      </c>
      <c r="W165" s="73" t="n">
        <v>0</v>
      </c>
      <c r="X165" s="70" t="s">
        <v>1024</v>
      </c>
      <c r="Y165" s="75" t="n">
        <v>44337</v>
      </c>
      <c r="Z165" s="75" t="n">
        <v>45535</v>
      </c>
      <c r="AA165" s="75"/>
      <c r="AB165" s="76" t="n">
        <v>13</v>
      </c>
      <c r="AC165" s="70" t="s">
        <v>987</v>
      </c>
    </row>
    <row r="166" customFormat="false" ht="15" hidden="false" customHeight="true" outlineLevel="0" collapsed="false">
      <c r="A166" s="70" t="s">
        <v>1411</v>
      </c>
      <c r="B166" s="77" t="s">
        <v>605</v>
      </c>
      <c r="C166" s="70" t="s">
        <v>1313</v>
      </c>
      <c r="D166" s="70" t="s">
        <v>1445</v>
      </c>
      <c r="E166" s="70" t="s">
        <v>1461</v>
      </c>
      <c r="F166" s="70" t="s">
        <v>1462</v>
      </c>
      <c r="G166" s="70" t="s">
        <v>965</v>
      </c>
      <c r="H166" s="72" t="s">
        <v>608</v>
      </c>
      <c r="I166" s="70" t="s">
        <v>1448</v>
      </c>
      <c r="J166" s="73" t="n">
        <v>57.74</v>
      </c>
      <c r="K166" s="74" t="n">
        <v>0</v>
      </c>
      <c r="L166" s="74" t="n">
        <v>0</v>
      </c>
      <c r="M166" s="73" t="n">
        <v>57.74</v>
      </c>
      <c r="N166" s="73" t="n">
        <v>0</v>
      </c>
      <c r="O166" s="73" t="n">
        <v>350.95</v>
      </c>
      <c r="P166" s="73" t="n">
        <v>5910.14</v>
      </c>
      <c r="Q166" s="73" t="n">
        <v>102.36</v>
      </c>
      <c r="R166" s="70" t="s">
        <v>979</v>
      </c>
      <c r="S166" s="73" t="n">
        <v>886.52</v>
      </c>
      <c r="T166" s="73" t="n">
        <v>52.64</v>
      </c>
      <c r="U166" s="70"/>
      <c r="V166" s="73" t="n">
        <v>0</v>
      </c>
      <c r="W166" s="73" t="n">
        <v>0</v>
      </c>
      <c r="X166" s="70" t="s">
        <v>1024</v>
      </c>
      <c r="Y166" s="75" t="n">
        <v>44337</v>
      </c>
      <c r="Z166" s="75" t="n">
        <v>45535</v>
      </c>
      <c r="AA166" s="75"/>
      <c r="AB166" s="76" t="n">
        <v>13</v>
      </c>
      <c r="AC166" s="70" t="s">
        <v>987</v>
      </c>
    </row>
    <row r="167" customFormat="false" ht="15" hidden="false" customHeight="true" outlineLevel="0" collapsed="false">
      <c r="A167" s="70" t="s">
        <v>1411</v>
      </c>
      <c r="B167" s="77" t="s">
        <v>605</v>
      </c>
      <c r="C167" s="70" t="s">
        <v>1313</v>
      </c>
      <c r="D167" s="70" t="s">
        <v>1445</v>
      </c>
      <c r="E167" s="70" t="s">
        <v>1463</v>
      </c>
      <c r="F167" s="70" t="s">
        <v>1464</v>
      </c>
      <c r="G167" s="70" t="s">
        <v>965</v>
      </c>
      <c r="H167" s="72" t="s">
        <v>608</v>
      </c>
      <c r="I167" s="70" t="s">
        <v>1448</v>
      </c>
      <c r="J167" s="73" t="n">
        <v>57.74</v>
      </c>
      <c r="K167" s="74" t="n">
        <v>0</v>
      </c>
      <c r="L167" s="74" t="n">
        <v>0</v>
      </c>
      <c r="M167" s="73" t="n">
        <v>57.74</v>
      </c>
      <c r="N167" s="73" t="n">
        <v>0</v>
      </c>
      <c r="O167" s="73" t="n">
        <v>350.95</v>
      </c>
      <c r="P167" s="73" t="n">
        <v>5910.14</v>
      </c>
      <c r="Q167" s="73" t="n">
        <v>102.36</v>
      </c>
      <c r="R167" s="70" t="s">
        <v>979</v>
      </c>
      <c r="S167" s="73" t="n">
        <v>886.52</v>
      </c>
      <c r="T167" s="73" t="n">
        <v>52.64</v>
      </c>
      <c r="U167" s="70"/>
      <c r="V167" s="73" t="n">
        <v>0</v>
      </c>
      <c r="W167" s="73" t="n">
        <v>0</v>
      </c>
      <c r="X167" s="70" t="s">
        <v>1024</v>
      </c>
      <c r="Y167" s="75" t="n">
        <v>44337</v>
      </c>
      <c r="Z167" s="75" t="n">
        <v>45535</v>
      </c>
      <c r="AA167" s="75"/>
      <c r="AB167" s="76" t="n">
        <v>13</v>
      </c>
      <c r="AC167" s="70" t="s">
        <v>987</v>
      </c>
    </row>
    <row r="168" customFormat="false" ht="15" hidden="false" customHeight="true" outlineLevel="0" collapsed="false">
      <c r="A168" s="70" t="s">
        <v>1411</v>
      </c>
      <c r="B168" s="77" t="s">
        <v>605</v>
      </c>
      <c r="C168" s="70" t="s">
        <v>1313</v>
      </c>
      <c r="D168" s="70" t="s">
        <v>1445</v>
      </c>
      <c r="E168" s="70" t="s">
        <v>1465</v>
      </c>
      <c r="F168" s="70" t="s">
        <v>1466</v>
      </c>
      <c r="G168" s="70" t="s">
        <v>965</v>
      </c>
      <c r="H168" s="72" t="s">
        <v>608</v>
      </c>
      <c r="I168" s="70" t="s">
        <v>1448</v>
      </c>
      <c r="J168" s="73" t="n">
        <v>57.74</v>
      </c>
      <c r="K168" s="74" t="n">
        <v>0</v>
      </c>
      <c r="L168" s="74" t="n">
        <v>0</v>
      </c>
      <c r="M168" s="73" t="n">
        <v>57.74</v>
      </c>
      <c r="N168" s="73" t="n">
        <v>0</v>
      </c>
      <c r="O168" s="73" t="n">
        <v>350.95</v>
      </c>
      <c r="P168" s="73" t="n">
        <v>5910.14</v>
      </c>
      <c r="Q168" s="73" t="n">
        <v>102.36</v>
      </c>
      <c r="R168" s="70" t="s">
        <v>979</v>
      </c>
      <c r="S168" s="73" t="n">
        <v>886.52</v>
      </c>
      <c r="T168" s="73" t="n">
        <v>52.64</v>
      </c>
      <c r="U168" s="70"/>
      <c r="V168" s="73" t="n">
        <v>0</v>
      </c>
      <c r="W168" s="73" t="n">
        <v>0</v>
      </c>
      <c r="X168" s="70" t="s">
        <v>1024</v>
      </c>
      <c r="Y168" s="75" t="n">
        <v>44337</v>
      </c>
      <c r="Z168" s="75" t="n">
        <v>45535</v>
      </c>
      <c r="AA168" s="75"/>
      <c r="AB168" s="76" t="n">
        <v>13</v>
      </c>
      <c r="AC168" s="70" t="s">
        <v>987</v>
      </c>
    </row>
    <row r="169" customFormat="false" ht="15" hidden="false" customHeight="true" outlineLevel="0" collapsed="false">
      <c r="A169" s="70" t="s">
        <v>1411</v>
      </c>
      <c r="B169" s="77" t="s">
        <v>605</v>
      </c>
      <c r="C169" s="70" t="s">
        <v>1313</v>
      </c>
      <c r="D169" s="70" t="s">
        <v>1445</v>
      </c>
      <c r="E169" s="70" t="s">
        <v>1467</v>
      </c>
      <c r="F169" s="70" t="s">
        <v>1468</v>
      </c>
      <c r="G169" s="70" t="s">
        <v>965</v>
      </c>
      <c r="H169" s="72" t="s">
        <v>608</v>
      </c>
      <c r="I169" s="70" t="s">
        <v>1448</v>
      </c>
      <c r="J169" s="73" t="n">
        <v>57.74</v>
      </c>
      <c r="K169" s="74" t="n">
        <v>0</v>
      </c>
      <c r="L169" s="74" t="n">
        <v>0</v>
      </c>
      <c r="M169" s="73" t="n">
        <v>57.74</v>
      </c>
      <c r="N169" s="73" t="n">
        <v>0</v>
      </c>
      <c r="O169" s="73" t="n">
        <v>350.95</v>
      </c>
      <c r="P169" s="73" t="n">
        <v>5910.14</v>
      </c>
      <c r="Q169" s="73" t="n">
        <v>102.36</v>
      </c>
      <c r="R169" s="70" t="s">
        <v>979</v>
      </c>
      <c r="S169" s="73" t="n">
        <v>886.52</v>
      </c>
      <c r="T169" s="73" t="n">
        <v>52.64</v>
      </c>
      <c r="U169" s="70"/>
      <c r="V169" s="73" t="n">
        <v>0</v>
      </c>
      <c r="W169" s="73" t="n">
        <v>0</v>
      </c>
      <c r="X169" s="70" t="s">
        <v>1024</v>
      </c>
      <c r="Y169" s="75" t="n">
        <v>44337</v>
      </c>
      <c r="Z169" s="75" t="n">
        <v>45535</v>
      </c>
      <c r="AA169" s="75"/>
      <c r="AB169" s="76" t="n">
        <v>13</v>
      </c>
      <c r="AC169" s="70" t="s">
        <v>987</v>
      </c>
    </row>
    <row r="170" customFormat="false" ht="15" hidden="false" customHeight="true" outlineLevel="0" collapsed="false">
      <c r="A170" s="70" t="s">
        <v>1411</v>
      </c>
      <c r="B170" s="77" t="s">
        <v>605</v>
      </c>
      <c r="C170" s="70" t="s">
        <v>1313</v>
      </c>
      <c r="D170" s="70" t="s">
        <v>1256</v>
      </c>
      <c r="E170" s="70" t="s">
        <v>1049</v>
      </c>
      <c r="F170" s="70" t="s">
        <v>588</v>
      </c>
      <c r="G170" s="70" t="s">
        <v>984</v>
      </c>
      <c r="H170" s="72" t="s">
        <v>588</v>
      </c>
      <c r="I170" s="70" t="s">
        <v>1299</v>
      </c>
      <c r="J170" s="73" t="n">
        <v>8926.12</v>
      </c>
      <c r="K170" s="74" t="n">
        <v>0</v>
      </c>
      <c r="L170" s="74" t="n">
        <v>0</v>
      </c>
      <c r="M170" s="73" t="n">
        <v>8926.12</v>
      </c>
      <c r="N170" s="73" t="n">
        <v>0</v>
      </c>
      <c r="O170" s="73" t="n">
        <v>68884.08</v>
      </c>
      <c r="P170" s="73" t="n">
        <v>1160021.66</v>
      </c>
      <c r="Q170" s="73" t="n">
        <v>129.96</v>
      </c>
      <c r="R170" s="70"/>
      <c r="S170" s="73" t="n">
        <v>119325.29</v>
      </c>
      <c r="T170" s="73" t="n">
        <v>7085.74</v>
      </c>
      <c r="U170" s="70"/>
      <c r="V170" s="73" t="n">
        <v>0</v>
      </c>
      <c r="W170" s="73" t="n">
        <v>0</v>
      </c>
      <c r="X170" s="70" t="s">
        <v>1131</v>
      </c>
      <c r="Y170" s="75" t="n">
        <v>38806</v>
      </c>
      <c r="Z170" s="75" t="n">
        <v>46173</v>
      </c>
      <c r="AA170" s="75" t="n">
        <v>53478</v>
      </c>
      <c r="AB170" s="76" t="n">
        <v>40</v>
      </c>
      <c r="AC170" s="70" t="s">
        <v>980</v>
      </c>
    </row>
    <row r="171" customFormat="false" ht="15" hidden="false" customHeight="true" outlineLevel="0" collapsed="false">
      <c r="A171" s="70" t="s">
        <v>1411</v>
      </c>
      <c r="B171" s="77" t="s">
        <v>605</v>
      </c>
      <c r="C171" s="70" t="s">
        <v>1313</v>
      </c>
      <c r="D171" s="70" t="s">
        <v>1469</v>
      </c>
      <c r="E171" s="70" t="s">
        <v>1365</v>
      </c>
      <c r="F171" s="70" t="s">
        <v>1057</v>
      </c>
      <c r="G171" s="70" t="s">
        <v>991</v>
      </c>
      <c r="H171" s="72" t="s">
        <v>594</v>
      </c>
      <c r="I171" s="70" t="s">
        <v>1470</v>
      </c>
      <c r="J171" s="73" t="n">
        <v>1886.08</v>
      </c>
      <c r="K171" s="74" t="n">
        <v>0</v>
      </c>
      <c r="L171" s="74" t="n">
        <v>0</v>
      </c>
      <c r="M171" s="73" t="n">
        <v>1886.08</v>
      </c>
      <c r="N171" s="73" t="n">
        <v>0</v>
      </c>
      <c r="O171" s="73" t="n">
        <v>0</v>
      </c>
      <c r="P171" s="73" t="n">
        <v>0</v>
      </c>
      <c r="Q171" s="73" t="n">
        <v>0</v>
      </c>
      <c r="R171" s="70"/>
      <c r="S171" s="73" t="n">
        <v>0</v>
      </c>
      <c r="T171" s="73" t="n">
        <v>0</v>
      </c>
      <c r="U171" s="70"/>
      <c r="V171" s="73" t="n">
        <v>0</v>
      </c>
      <c r="W171" s="73" t="n">
        <v>0</v>
      </c>
      <c r="X171" s="70"/>
      <c r="Y171" s="75" t="n">
        <v>45103</v>
      </c>
      <c r="Z171" s="75" t="n">
        <v>45694</v>
      </c>
      <c r="AA171" s="75"/>
      <c r="AB171" s="76" t="n">
        <v>48944</v>
      </c>
      <c r="AC171" s="70" t="s">
        <v>1471</v>
      </c>
    </row>
    <row r="172" customFormat="false" ht="15" hidden="false" customHeight="true" outlineLevel="0" collapsed="false">
      <c r="A172" s="70" t="s">
        <v>1411</v>
      </c>
      <c r="B172" s="77" t="s">
        <v>605</v>
      </c>
      <c r="C172" s="70" t="s">
        <v>1313</v>
      </c>
      <c r="D172" s="70" t="s">
        <v>1469</v>
      </c>
      <c r="E172" s="70" t="s">
        <v>999</v>
      </c>
      <c r="F172" s="70" t="s">
        <v>1472</v>
      </c>
      <c r="G172" s="70" t="s">
        <v>965</v>
      </c>
      <c r="H172" s="72" t="s">
        <v>594</v>
      </c>
      <c r="I172" s="70" t="s">
        <v>1470</v>
      </c>
      <c r="J172" s="73" t="n">
        <v>59.31</v>
      </c>
      <c r="K172" s="74" t="n">
        <v>0</v>
      </c>
      <c r="L172" s="74" t="n">
        <v>0</v>
      </c>
      <c r="M172" s="73" t="n">
        <v>59.31</v>
      </c>
      <c r="N172" s="73" t="n">
        <v>0</v>
      </c>
      <c r="O172" s="73" t="n">
        <v>0</v>
      </c>
      <c r="P172" s="73" t="n">
        <v>0</v>
      </c>
      <c r="Q172" s="73" t="n">
        <v>0</v>
      </c>
      <c r="R172" s="70"/>
      <c r="S172" s="73" t="n">
        <v>0</v>
      </c>
      <c r="T172" s="73" t="n">
        <v>0</v>
      </c>
      <c r="U172" s="70"/>
      <c r="V172" s="73" t="n">
        <v>0</v>
      </c>
      <c r="W172" s="73" t="n">
        <v>0</v>
      </c>
      <c r="X172" s="70"/>
      <c r="Y172" s="75" t="n">
        <v>45103</v>
      </c>
      <c r="Z172" s="75" t="n">
        <v>45694</v>
      </c>
      <c r="AA172" s="75"/>
      <c r="AB172" s="76" t="n">
        <v>48944</v>
      </c>
      <c r="AC172" s="70" t="s">
        <v>1471</v>
      </c>
    </row>
    <row r="173" customFormat="false" ht="15" hidden="false" customHeight="true" outlineLevel="0" collapsed="false">
      <c r="A173" s="70" t="s">
        <v>1411</v>
      </c>
      <c r="B173" s="77" t="s">
        <v>605</v>
      </c>
      <c r="C173" s="70" t="s">
        <v>1313</v>
      </c>
      <c r="D173" s="70" t="s">
        <v>1469</v>
      </c>
      <c r="E173" s="70" t="s">
        <v>1038</v>
      </c>
      <c r="F173" s="70" t="s">
        <v>1473</v>
      </c>
      <c r="G173" s="70" t="s">
        <v>965</v>
      </c>
      <c r="H173" s="72" t="s">
        <v>594</v>
      </c>
      <c r="I173" s="70" t="s">
        <v>1470</v>
      </c>
      <c r="J173" s="73" t="n">
        <v>57.74</v>
      </c>
      <c r="K173" s="74" t="n">
        <v>0</v>
      </c>
      <c r="L173" s="74" t="n">
        <v>0</v>
      </c>
      <c r="M173" s="73" t="n">
        <v>57.74</v>
      </c>
      <c r="N173" s="73" t="n">
        <v>0</v>
      </c>
      <c r="O173" s="73" t="n">
        <v>0</v>
      </c>
      <c r="P173" s="73" t="n">
        <v>0</v>
      </c>
      <c r="Q173" s="73" t="n">
        <v>0</v>
      </c>
      <c r="R173" s="70"/>
      <c r="S173" s="73" t="n">
        <v>0</v>
      </c>
      <c r="T173" s="73" t="n">
        <v>0</v>
      </c>
      <c r="U173" s="70"/>
      <c r="V173" s="73" t="n">
        <v>0</v>
      </c>
      <c r="W173" s="73" t="n">
        <v>0</v>
      </c>
      <c r="X173" s="70"/>
      <c r="Y173" s="75" t="n">
        <v>45103</v>
      </c>
      <c r="Z173" s="75" t="n">
        <v>45694</v>
      </c>
      <c r="AA173" s="75"/>
      <c r="AB173" s="76" t="n">
        <v>48944</v>
      </c>
      <c r="AC173" s="70" t="s">
        <v>1471</v>
      </c>
    </row>
    <row r="174" customFormat="false" ht="15" hidden="false" customHeight="true" outlineLevel="0" collapsed="false">
      <c r="A174" s="70" t="s">
        <v>1411</v>
      </c>
      <c r="B174" s="77" t="s">
        <v>605</v>
      </c>
      <c r="C174" s="70" t="s">
        <v>1313</v>
      </c>
      <c r="D174" s="70" t="s">
        <v>1469</v>
      </c>
      <c r="E174" s="70" t="s">
        <v>1474</v>
      </c>
      <c r="F174" s="70" t="s">
        <v>1475</v>
      </c>
      <c r="G174" s="70" t="s">
        <v>965</v>
      </c>
      <c r="H174" s="72" t="s">
        <v>594</v>
      </c>
      <c r="I174" s="70" t="s">
        <v>1470</v>
      </c>
      <c r="J174" s="73" t="n">
        <v>57.74</v>
      </c>
      <c r="K174" s="74" t="n">
        <v>0</v>
      </c>
      <c r="L174" s="74" t="n">
        <v>0</v>
      </c>
      <c r="M174" s="73" t="n">
        <v>57.74</v>
      </c>
      <c r="N174" s="73" t="n">
        <v>0</v>
      </c>
      <c r="O174" s="73" t="n">
        <v>0</v>
      </c>
      <c r="P174" s="73" t="n">
        <v>0</v>
      </c>
      <c r="Q174" s="73" t="n">
        <v>0</v>
      </c>
      <c r="R174" s="70"/>
      <c r="S174" s="73" t="n">
        <v>0</v>
      </c>
      <c r="T174" s="73" t="n">
        <v>0</v>
      </c>
      <c r="U174" s="70"/>
      <c r="V174" s="73" t="n">
        <v>0</v>
      </c>
      <c r="W174" s="73" t="n">
        <v>0</v>
      </c>
      <c r="X174" s="70"/>
      <c r="Y174" s="75" t="n">
        <v>45103</v>
      </c>
      <c r="Z174" s="75" t="n">
        <v>45694</v>
      </c>
      <c r="AA174" s="75"/>
      <c r="AB174" s="76" t="n">
        <v>48944</v>
      </c>
      <c r="AC174" s="70" t="s">
        <v>1471</v>
      </c>
    </row>
    <row r="175" customFormat="false" ht="15" hidden="false" customHeight="true" outlineLevel="0" collapsed="false">
      <c r="A175" s="70" t="s">
        <v>1411</v>
      </c>
      <c r="B175" s="77" t="s">
        <v>605</v>
      </c>
      <c r="C175" s="70" t="s">
        <v>1313</v>
      </c>
      <c r="D175" s="70" t="s">
        <v>1476</v>
      </c>
      <c r="E175" s="70" t="s">
        <v>1477</v>
      </c>
      <c r="F175" s="70" t="s">
        <v>1478</v>
      </c>
      <c r="G175" s="70" t="s">
        <v>965</v>
      </c>
      <c r="H175" s="72" t="s">
        <v>610</v>
      </c>
      <c r="I175" s="70" t="s">
        <v>1479</v>
      </c>
      <c r="J175" s="73" t="n">
        <v>39.71</v>
      </c>
      <c r="K175" s="74" t="n">
        <v>0</v>
      </c>
      <c r="L175" s="74" t="n">
        <v>0</v>
      </c>
      <c r="M175" s="73" t="n">
        <v>39.71</v>
      </c>
      <c r="N175" s="73" t="n">
        <v>0</v>
      </c>
      <c r="O175" s="73" t="n">
        <v>269.14</v>
      </c>
      <c r="P175" s="73" t="n">
        <v>4532.29</v>
      </c>
      <c r="Q175" s="73" t="n">
        <v>114.13</v>
      </c>
      <c r="R175" s="70" t="s">
        <v>993</v>
      </c>
      <c r="S175" s="73" t="n">
        <v>453.23</v>
      </c>
      <c r="T175" s="73" t="n">
        <v>26.91</v>
      </c>
      <c r="U175" s="70"/>
      <c r="V175" s="73" t="n">
        <v>0</v>
      </c>
      <c r="W175" s="73" t="n">
        <v>0</v>
      </c>
      <c r="X175" s="70" t="s">
        <v>1251</v>
      </c>
      <c r="Y175" s="75" t="n">
        <v>43605</v>
      </c>
      <c r="Z175" s="75" t="n">
        <v>45552</v>
      </c>
      <c r="AA175" s="75"/>
      <c r="AB175" s="76" t="n">
        <v>24</v>
      </c>
      <c r="AC175" s="70" t="s">
        <v>980</v>
      </c>
    </row>
    <row r="176" customFormat="false" ht="15" hidden="false" customHeight="true" outlineLevel="0" collapsed="false">
      <c r="A176" s="70" t="s">
        <v>1411</v>
      </c>
      <c r="B176" s="77" t="s">
        <v>605</v>
      </c>
      <c r="C176" s="70" t="s">
        <v>1313</v>
      </c>
      <c r="D176" s="70" t="s">
        <v>1476</v>
      </c>
      <c r="E176" s="70" t="s">
        <v>1480</v>
      </c>
      <c r="F176" s="70" t="s">
        <v>1481</v>
      </c>
      <c r="G176" s="70" t="s">
        <v>965</v>
      </c>
      <c r="H176" s="72" t="s">
        <v>610</v>
      </c>
      <c r="I176" s="70" t="s">
        <v>1479</v>
      </c>
      <c r="J176" s="73" t="n">
        <v>59.38</v>
      </c>
      <c r="K176" s="74" t="n">
        <v>0</v>
      </c>
      <c r="L176" s="74" t="n">
        <v>0</v>
      </c>
      <c r="M176" s="73" t="n">
        <v>59.38</v>
      </c>
      <c r="N176" s="73" t="n">
        <v>0</v>
      </c>
      <c r="O176" s="73" t="n">
        <v>402.45</v>
      </c>
      <c r="P176" s="73" t="n">
        <v>6777.32</v>
      </c>
      <c r="Q176" s="73" t="n">
        <v>114.13</v>
      </c>
      <c r="R176" s="70" t="s">
        <v>993</v>
      </c>
      <c r="S176" s="73" t="n">
        <v>677.73</v>
      </c>
      <c r="T176" s="73" t="n">
        <v>40.24</v>
      </c>
      <c r="U176" s="70"/>
      <c r="V176" s="73" t="n">
        <v>0</v>
      </c>
      <c r="W176" s="73" t="n">
        <v>0</v>
      </c>
      <c r="X176" s="70" t="s">
        <v>1251</v>
      </c>
      <c r="Y176" s="75" t="n">
        <v>43605</v>
      </c>
      <c r="Z176" s="75" t="n">
        <v>45552</v>
      </c>
      <c r="AA176" s="75"/>
      <c r="AB176" s="76" t="n">
        <v>24</v>
      </c>
      <c r="AC176" s="70" t="s">
        <v>980</v>
      </c>
    </row>
    <row r="177" customFormat="false" ht="15" hidden="false" customHeight="true" outlineLevel="0" collapsed="false">
      <c r="A177" s="70" t="s">
        <v>1411</v>
      </c>
      <c r="B177" s="77" t="s">
        <v>605</v>
      </c>
      <c r="C177" s="70" t="s">
        <v>1313</v>
      </c>
      <c r="D177" s="70" t="s">
        <v>1476</v>
      </c>
      <c r="E177" s="70" t="s">
        <v>1482</v>
      </c>
      <c r="F177" s="70" t="s">
        <v>1483</v>
      </c>
      <c r="G177" s="70" t="s">
        <v>965</v>
      </c>
      <c r="H177" s="72" t="s">
        <v>610</v>
      </c>
      <c r="I177" s="70" t="s">
        <v>1479</v>
      </c>
      <c r="J177" s="73" t="n">
        <v>42.75</v>
      </c>
      <c r="K177" s="74" t="n">
        <v>0</v>
      </c>
      <c r="L177" s="74" t="n">
        <v>0</v>
      </c>
      <c r="M177" s="73" t="n">
        <v>42.75</v>
      </c>
      <c r="N177" s="73" t="n">
        <v>0</v>
      </c>
      <c r="O177" s="73" t="n">
        <v>289.74</v>
      </c>
      <c r="P177" s="73" t="n">
        <v>4879.26</v>
      </c>
      <c r="Q177" s="73" t="n">
        <v>114.13</v>
      </c>
      <c r="R177" s="70" t="s">
        <v>993</v>
      </c>
      <c r="S177" s="73" t="n">
        <v>487.93</v>
      </c>
      <c r="T177" s="73" t="n">
        <v>28.97</v>
      </c>
      <c r="U177" s="70"/>
      <c r="V177" s="73" t="n">
        <v>0</v>
      </c>
      <c r="W177" s="73" t="n">
        <v>0</v>
      </c>
      <c r="X177" s="70" t="s">
        <v>1251</v>
      </c>
      <c r="Y177" s="75" t="n">
        <v>43605</v>
      </c>
      <c r="Z177" s="75" t="n">
        <v>45552</v>
      </c>
      <c r="AA177" s="75"/>
      <c r="AB177" s="76" t="n">
        <v>24</v>
      </c>
      <c r="AC177" s="70" t="s">
        <v>980</v>
      </c>
    </row>
    <row r="178" customFormat="false" ht="15" hidden="false" customHeight="true" outlineLevel="0" collapsed="false">
      <c r="A178" s="70" t="s">
        <v>1411</v>
      </c>
      <c r="B178" s="77" t="s">
        <v>605</v>
      </c>
      <c r="C178" s="70" t="s">
        <v>1313</v>
      </c>
      <c r="D178" s="70" t="s">
        <v>1476</v>
      </c>
      <c r="E178" s="70" t="s">
        <v>1484</v>
      </c>
      <c r="F178" s="70" t="s">
        <v>1485</v>
      </c>
      <c r="G178" s="70" t="s">
        <v>965</v>
      </c>
      <c r="H178" s="72" t="s">
        <v>610</v>
      </c>
      <c r="I178" s="70" t="s">
        <v>1479</v>
      </c>
      <c r="J178" s="73" t="n">
        <v>42.75</v>
      </c>
      <c r="K178" s="74" t="n">
        <v>0</v>
      </c>
      <c r="L178" s="74" t="n">
        <v>0</v>
      </c>
      <c r="M178" s="73" t="n">
        <v>42.75</v>
      </c>
      <c r="N178" s="73" t="n">
        <v>0</v>
      </c>
      <c r="O178" s="73" t="n">
        <v>289.74</v>
      </c>
      <c r="P178" s="73" t="n">
        <v>4879.26</v>
      </c>
      <c r="Q178" s="73" t="n">
        <v>114.13</v>
      </c>
      <c r="R178" s="70" t="s">
        <v>993</v>
      </c>
      <c r="S178" s="73" t="n">
        <v>487.93</v>
      </c>
      <c r="T178" s="73" t="n">
        <v>28.97</v>
      </c>
      <c r="U178" s="70"/>
      <c r="V178" s="73" t="n">
        <v>0</v>
      </c>
      <c r="W178" s="73" t="n">
        <v>0</v>
      </c>
      <c r="X178" s="70" t="s">
        <v>1251</v>
      </c>
      <c r="Y178" s="75" t="n">
        <v>43605</v>
      </c>
      <c r="Z178" s="75" t="n">
        <v>45552</v>
      </c>
      <c r="AA178" s="75"/>
      <c r="AB178" s="76" t="n">
        <v>24</v>
      </c>
      <c r="AC178" s="70" t="s">
        <v>980</v>
      </c>
    </row>
    <row r="179" customFormat="false" ht="15" hidden="false" customHeight="true" outlineLevel="0" collapsed="false">
      <c r="A179" s="70" t="s">
        <v>1411</v>
      </c>
      <c r="B179" s="77" t="s">
        <v>605</v>
      </c>
      <c r="C179" s="70" t="s">
        <v>1313</v>
      </c>
      <c r="D179" s="70" t="s">
        <v>1476</v>
      </c>
      <c r="E179" s="70" t="s">
        <v>1486</v>
      </c>
      <c r="F179" s="70" t="s">
        <v>1487</v>
      </c>
      <c r="G179" s="70" t="s">
        <v>965</v>
      </c>
      <c r="H179" s="72" t="s">
        <v>610</v>
      </c>
      <c r="I179" s="70" t="s">
        <v>1479</v>
      </c>
      <c r="J179" s="73" t="n">
        <v>42.75</v>
      </c>
      <c r="K179" s="74" t="n">
        <v>0</v>
      </c>
      <c r="L179" s="74" t="n">
        <v>0</v>
      </c>
      <c r="M179" s="73" t="n">
        <v>42.75</v>
      </c>
      <c r="N179" s="73" t="n">
        <v>0</v>
      </c>
      <c r="O179" s="73" t="n">
        <v>289.74</v>
      </c>
      <c r="P179" s="73" t="n">
        <v>4879.26</v>
      </c>
      <c r="Q179" s="73" t="n">
        <v>114.13</v>
      </c>
      <c r="R179" s="70" t="s">
        <v>993</v>
      </c>
      <c r="S179" s="73" t="n">
        <v>487.93</v>
      </c>
      <c r="T179" s="73" t="n">
        <v>28.97</v>
      </c>
      <c r="U179" s="70"/>
      <c r="V179" s="73" t="n">
        <v>0</v>
      </c>
      <c r="W179" s="73" t="n">
        <v>0</v>
      </c>
      <c r="X179" s="70" t="s">
        <v>1251</v>
      </c>
      <c r="Y179" s="75" t="n">
        <v>43605</v>
      </c>
      <c r="Z179" s="75" t="n">
        <v>45552</v>
      </c>
      <c r="AA179" s="75"/>
      <c r="AB179" s="76" t="n">
        <v>24</v>
      </c>
      <c r="AC179" s="70" t="s">
        <v>980</v>
      </c>
    </row>
    <row r="180" customFormat="false" ht="15" hidden="false" customHeight="true" outlineLevel="0" collapsed="false">
      <c r="A180" s="70" t="s">
        <v>1411</v>
      </c>
      <c r="B180" s="77" t="s">
        <v>605</v>
      </c>
      <c r="C180" s="70" t="s">
        <v>1313</v>
      </c>
      <c r="D180" s="70" t="s">
        <v>1476</v>
      </c>
      <c r="E180" s="70" t="s">
        <v>1488</v>
      </c>
      <c r="F180" s="70" t="s">
        <v>1489</v>
      </c>
      <c r="G180" s="70" t="s">
        <v>965</v>
      </c>
      <c r="H180" s="72" t="s">
        <v>610</v>
      </c>
      <c r="I180" s="70" t="s">
        <v>1479</v>
      </c>
      <c r="J180" s="73" t="n">
        <v>42.75</v>
      </c>
      <c r="K180" s="74" t="n">
        <v>0</v>
      </c>
      <c r="L180" s="74" t="n">
        <v>0</v>
      </c>
      <c r="M180" s="73" t="n">
        <v>42.75</v>
      </c>
      <c r="N180" s="73" t="n">
        <v>0</v>
      </c>
      <c r="O180" s="73" t="n">
        <v>289.74</v>
      </c>
      <c r="P180" s="73" t="n">
        <v>4879.26</v>
      </c>
      <c r="Q180" s="73" t="n">
        <v>114.13</v>
      </c>
      <c r="R180" s="70" t="s">
        <v>993</v>
      </c>
      <c r="S180" s="73" t="n">
        <v>487.93</v>
      </c>
      <c r="T180" s="73" t="n">
        <v>28.97</v>
      </c>
      <c r="U180" s="70"/>
      <c r="V180" s="73" t="n">
        <v>0</v>
      </c>
      <c r="W180" s="73" t="n">
        <v>0</v>
      </c>
      <c r="X180" s="70" t="s">
        <v>1251</v>
      </c>
      <c r="Y180" s="75" t="n">
        <v>43605</v>
      </c>
      <c r="Z180" s="75" t="n">
        <v>45552</v>
      </c>
      <c r="AA180" s="75"/>
      <c r="AB180" s="76" t="n">
        <v>24</v>
      </c>
      <c r="AC180" s="70" t="s">
        <v>980</v>
      </c>
    </row>
    <row r="181" customFormat="false" ht="15" hidden="false" customHeight="true" outlineLevel="0" collapsed="false">
      <c r="A181" s="70" t="s">
        <v>1411</v>
      </c>
      <c r="B181" s="77" t="s">
        <v>605</v>
      </c>
      <c r="C181" s="70" t="s">
        <v>1313</v>
      </c>
      <c r="D181" s="70" t="s">
        <v>1476</v>
      </c>
      <c r="E181" s="70" t="s">
        <v>1490</v>
      </c>
      <c r="F181" s="70" t="s">
        <v>1491</v>
      </c>
      <c r="G181" s="70" t="s">
        <v>965</v>
      </c>
      <c r="H181" s="72" t="s">
        <v>610</v>
      </c>
      <c r="I181" s="70" t="s">
        <v>1479</v>
      </c>
      <c r="J181" s="73" t="n">
        <v>42.75</v>
      </c>
      <c r="K181" s="74" t="n">
        <v>0</v>
      </c>
      <c r="L181" s="74" t="n">
        <v>0</v>
      </c>
      <c r="M181" s="73" t="n">
        <v>42.75</v>
      </c>
      <c r="N181" s="73" t="n">
        <v>0</v>
      </c>
      <c r="O181" s="73" t="n">
        <v>289.74</v>
      </c>
      <c r="P181" s="73" t="n">
        <v>4879.26</v>
      </c>
      <c r="Q181" s="73" t="n">
        <v>114.13</v>
      </c>
      <c r="R181" s="70" t="s">
        <v>993</v>
      </c>
      <c r="S181" s="73" t="n">
        <v>487.93</v>
      </c>
      <c r="T181" s="73" t="n">
        <v>28.97</v>
      </c>
      <c r="U181" s="70"/>
      <c r="V181" s="73" t="n">
        <v>0</v>
      </c>
      <c r="W181" s="73" t="n">
        <v>0</v>
      </c>
      <c r="X181" s="70" t="s">
        <v>1251</v>
      </c>
      <c r="Y181" s="75" t="n">
        <v>43605</v>
      </c>
      <c r="Z181" s="75" t="n">
        <v>45552</v>
      </c>
      <c r="AA181" s="75"/>
      <c r="AB181" s="76" t="n">
        <v>24</v>
      </c>
      <c r="AC181" s="70" t="s">
        <v>980</v>
      </c>
    </row>
    <row r="182" customFormat="false" ht="15" hidden="false" customHeight="true" outlineLevel="0" collapsed="false">
      <c r="A182" s="70" t="s">
        <v>1411</v>
      </c>
      <c r="B182" s="77" t="s">
        <v>605</v>
      </c>
      <c r="C182" s="70" t="s">
        <v>1313</v>
      </c>
      <c r="D182" s="70" t="s">
        <v>1476</v>
      </c>
      <c r="E182" s="70" t="s">
        <v>1492</v>
      </c>
      <c r="F182" s="70" t="s">
        <v>1493</v>
      </c>
      <c r="G182" s="70" t="s">
        <v>965</v>
      </c>
      <c r="H182" s="72" t="s">
        <v>610</v>
      </c>
      <c r="I182" s="70" t="s">
        <v>1479</v>
      </c>
      <c r="J182" s="73" t="n">
        <v>42.75</v>
      </c>
      <c r="K182" s="74" t="n">
        <v>0</v>
      </c>
      <c r="L182" s="74" t="n">
        <v>0</v>
      </c>
      <c r="M182" s="73" t="n">
        <v>42.75</v>
      </c>
      <c r="N182" s="73" t="n">
        <v>0</v>
      </c>
      <c r="O182" s="73" t="n">
        <v>289.74</v>
      </c>
      <c r="P182" s="73" t="n">
        <v>4879.26</v>
      </c>
      <c r="Q182" s="73" t="n">
        <v>114.13</v>
      </c>
      <c r="R182" s="70" t="s">
        <v>993</v>
      </c>
      <c r="S182" s="73" t="n">
        <v>487.93</v>
      </c>
      <c r="T182" s="73" t="n">
        <v>28.97</v>
      </c>
      <c r="U182" s="70"/>
      <c r="V182" s="73" t="n">
        <v>0</v>
      </c>
      <c r="W182" s="73" t="n">
        <v>0</v>
      </c>
      <c r="X182" s="70" t="s">
        <v>1251</v>
      </c>
      <c r="Y182" s="75" t="n">
        <v>43605</v>
      </c>
      <c r="Z182" s="75" t="n">
        <v>45552</v>
      </c>
      <c r="AA182" s="75"/>
      <c r="AB182" s="76" t="n">
        <v>24</v>
      </c>
      <c r="AC182" s="70" t="s">
        <v>980</v>
      </c>
    </row>
    <row r="183" customFormat="false" ht="15" hidden="false" customHeight="true" outlineLevel="0" collapsed="false">
      <c r="A183" s="70" t="s">
        <v>1411</v>
      </c>
      <c r="B183" s="77" t="s">
        <v>605</v>
      </c>
      <c r="C183" s="70" t="s">
        <v>1313</v>
      </c>
      <c r="D183" s="70" t="s">
        <v>1476</v>
      </c>
      <c r="E183" s="70" t="s">
        <v>1494</v>
      </c>
      <c r="F183" s="70" t="s">
        <v>1495</v>
      </c>
      <c r="G183" s="70" t="s">
        <v>965</v>
      </c>
      <c r="H183" s="72" t="s">
        <v>610</v>
      </c>
      <c r="I183" s="70" t="s">
        <v>1479</v>
      </c>
      <c r="J183" s="73" t="n">
        <v>39.41</v>
      </c>
      <c r="K183" s="74" t="n">
        <v>0</v>
      </c>
      <c r="L183" s="74" t="n">
        <v>0</v>
      </c>
      <c r="M183" s="73" t="n">
        <v>39.41</v>
      </c>
      <c r="N183" s="73" t="n">
        <v>0</v>
      </c>
      <c r="O183" s="73" t="n">
        <v>267.1</v>
      </c>
      <c r="P183" s="73" t="n">
        <v>4498.05</v>
      </c>
      <c r="Q183" s="73" t="n">
        <v>114.13</v>
      </c>
      <c r="R183" s="70" t="s">
        <v>993</v>
      </c>
      <c r="S183" s="73" t="n">
        <v>449.8</v>
      </c>
      <c r="T183" s="73" t="n">
        <v>26.71</v>
      </c>
      <c r="U183" s="70"/>
      <c r="V183" s="73" t="n">
        <v>0</v>
      </c>
      <c r="W183" s="73" t="n">
        <v>0</v>
      </c>
      <c r="X183" s="70" t="s">
        <v>1251</v>
      </c>
      <c r="Y183" s="75" t="n">
        <v>43605</v>
      </c>
      <c r="Z183" s="75" t="n">
        <v>45552</v>
      </c>
      <c r="AA183" s="75"/>
      <c r="AB183" s="76" t="n">
        <v>24</v>
      </c>
      <c r="AC183" s="70" t="s">
        <v>980</v>
      </c>
    </row>
    <row r="184" customFormat="false" ht="15" hidden="false" customHeight="true" outlineLevel="0" collapsed="false">
      <c r="A184" s="70" t="s">
        <v>1411</v>
      </c>
      <c r="B184" s="77" t="s">
        <v>605</v>
      </c>
      <c r="C184" s="70" t="s">
        <v>1313</v>
      </c>
      <c r="D184" s="70" t="s">
        <v>1476</v>
      </c>
      <c r="E184" s="70" t="s">
        <v>1496</v>
      </c>
      <c r="F184" s="70" t="s">
        <v>1497</v>
      </c>
      <c r="G184" s="70" t="s">
        <v>965</v>
      </c>
      <c r="H184" s="72" t="s">
        <v>610</v>
      </c>
      <c r="I184" s="70" t="s">
        <v>1479</v>
      </c>
      <c r="J184" s="73" t="n">
        <v>39.71</v>
      </c>
      <c r="K184" s="74" t="n">
        <v>0</v>
      </c>
      <c r="L184" s="74" t="n">
        <v>0</v>
      </c>
      <c r="M184" s="73" t="n">
        <v>39.71</v>
      </c>
      <c r="N184" s="73" t="n">
        <v>0</v>
      </c>
      <c r="O184" s="73" t="n">
        <v>269.14</v>
      </c>
      <c r="P184" s="73" t="n">
        <v>4532.29</v>
      </c>
      <c r="Q184" s="73" t="n">
        <v>114.13</v>
      </c>
      <c r="R184" s="70" t="s">
        <v>993</v>
      </c>
      <c r="S184" s="73" t="n">
        <v>453.23</v>
      </c>
      <c r="T184" s="73" t="n">
        <v>26.91</v>
      </c>
      <c r="U184" s="70"/>
      <c r="V184" s="73" t="n">
        <v>0</v>
      </c>
      <c r="W184" s="73" t="n">
        <v>0</v>
      </c>
      <c r="X184" s="70" t="s">
        <v>1251</v>
      </c>
      <c r="Y184" s="75" t="n">
        <v>43605</v>
      </c>
      <c r="Z184" s="75" t="n">
        <v>45552</v>
      </c>
      <c r="AA184" s="75"/>
      <c r="AB184" s="76" t="n">
        <v>24</v>
      </c>
      <c r="AC184" s="70" t="s">
        <v>980</v>
      </c>
    </row>
    <row r="185" customFormat="false" ht="15" hidden="false" customHeight="true" outlineLevel="0" collapsed="false">
      <c r="A185" s="70" t="s">
        <v>1411</v>
      </c>
      <c r="B185" s="77" t="s">
        <v>605</v>
      </c>
      <c r="C185" s="70" t="s">
        <v>1313</v>
      </c>
      <c r="D185" s="70" t="s">
        <v>1476</v>
      </c>
      <c r="E185" s="70" t="s">
        <v>1498</v>
      </c>
      <c r="F185" s="70" t="s">
        <v>1499</v>
      </c>
      <c r="G185" s="70" t="s">
        <v>965</v>
      </c>
      <c r="H185" s="72" t="s">
        <v>610</v>
      </c>
      <c r="I185" s="70" t="s">
        <v>1479</v>
      </c>
      <c r="J185" s="73" t="n">
        <v>59.38</v>
      </c>
      <c r="K185" s="74" t="n">
        <v>0</v>
      </c>
      <c r="L185" s="74" t="n">
        <v>0</v>
      </c>
      <c r="M185" s="73" t="n">
        <v>59.38</v>
      </c>
      <c r="N185" s="73" t="n">
        <v>0</v>
      </c>
      <c r="O185" s="73" t="n">
        <v>402.45</v>
      </c>
      <c r="P185" s="73" t="n">
        <v>6777.32</v>
      </c>
      <c r="Q185" s="73" t="n">
        <v>114.13</v>
      </c>
      <c r="R185" s="70" t="s">
        <v>993</v>
      </c>
      <c r="S185" s="73" t="n">
        <v>677.73</v>
      </c>
      <c r="T185" s="73" t="n">
        <v>40.24</v>
      </c>
      <c r="U185" s="70"/>
      <c r="V185" s="73" t="n">
        <v>0</v>
      </c>
      <c r="W185" s="73" t="n">
        <v>0</v>
      </c>
      <c r="X185" s="70" t="s">
        <v>1251</v>
      </c>
      <c r="Y185" s="75" t="n">
        <v>43605</v>
      </c>
      <c r="Z185" s="75" t="n">
        <v>45552</v>
      </c>
      <c r="AA185" s="75"/>
      <c r="AB185" s="76" t="n">
        <v>24</v>
      </c>
      <c r="AC185" s="70" t="s">
        <v>980</v>
      </c>
    </row>
    <row r="186" customFormat="false" ht="15" hidden="false" customHeight="true" outlineLevel="0" collapsed="false">
      <c r="A186" s="70" t="s">
        <v>1411</v>
      </c>
      <c r="B186" s="77" t="s">
        <v>605</v>
      </c>
      <c r="C186" s="70" t="s">
        <v>1313</v>
      </c>
      <c r="D186" s="70" t="s">
        <v>1476</v>
      </c>
      <c r="E186" s="70" t="s">
        <v>1500</v>
      </c>
      <c r="F186" s="70" t="s">
        <v>1501</v>
      </c>
      <c r="G186" s="70" t="s">
        <v>965</v>
      </c>
      <c r="H186" s="72" t="s">
        <v>610</v>
      </c>
      <c r="I186" s="70" t="s">
        <v>1479</v>
      </c>
      <c r="J186" s="73" t="n">
        <v>56.86</v>
      </c>
      <c r="K186" s="74" t="n">
        <v>0</v>
      </c>
      <c r="L186" s="74" t="n">
        <v>0</v>
      </c>
      <c r="M186" s="73" t="n">
        <v>56.86</v>
      </c>
      <c r="N186" s="73" t="n">
        <v>0</v>
      </c>
      <c r="O186" s="73" t="n">
        <v>385.37</v>
      </c>
      <c r="P186" s="73" t="n">
        <v>6489.7</v>
      </c>
      <c r="Q186" s="73" t="n">
        <v>114.13</v>
      </c>
      <c r="R186" s="70" t="s">
        <v>993</v>
      </c>
      <c r="S186" s="73" t="n">
        <v>648.97</v>
      </c>
      <c r="T186" s="73" t="n">
        <v>38.54</v>
      </c>
      <c r="U186" s="70"/>
      <c r="V186" s="73" t="n">
        <v>0</v>
      </c>
      <c r="W186" s="73" t="n">
        <v>0</v>
      </c>
      <c r="X186" s="70" t="s">
        <v>1251</v>
      </c>
      <c r="Y186" s="75" t="n">
        <v>43605</v>
      </c>
      <c r="Z186" s="75" t="n">
        <v>45552</v>
      </c>
      <c r="AA186" s="75"/>
      <c r="AB186" s="76" t="n">
        <v>24</v>
      </c>
      <c r="AC186" s="70" t="s">
        <v>980</v>
      </c>
    </row>
    <row r="187" customFormat="false" ht="15" hidden="false" customHeight="true" outlineLevel="0" collapsed="false">
      <c r="A187" s="70" t="s">
        <v>1411</v>
      </c>
      <c r="B187" s="77" t="s">
        <v>605</v>
      </c>
      <c r="C187" s="70" t="s">
        <v>1313</v>
      </c>
      <c r="D187" s="70" t="s">
        <v>1476</v>
      </c>
      <c r="E187" s="70" t="s">
        <v>1502</v>
      </c>
      <c r="F187" s="70" t="s">
        <v>1503</v>
      </c>
      <c r="G187" s="70" t="s">
        <v>965</v>
      </c>
      <c r="H187" s="72" t="s">
        <v>610</v>
      </c>
      <c r="I187" s="70" t="s">
        <v>1479</v>
      </c>
      <c r="J187" s="73" t="n">
        <v>56.86</v>
      </c>
      <c r="K187" s="74" t="n">
        <v>0</v>
      </c>
      <c r="L187" s="74" t="n">
        <v>0</v>
      </c>
      <c r="M187" s="73" t="n">
        <v>56.86</v>
      </c>
      <c r="N187" s="73" t="n">
        <v>0</v>
      </c>
      <c r="O187" s="73" t="n">
        <v>385.37</v>
      </c>
      <c r="P187" s="73" t="n">
        <v>6489.7</v>
      </c>
      <c r="Q187" s="73" t="n">
        <v>114.13</v>
      </c>
      <c r="R187" s="70" t="s">
        <v>993</v>
      </c>
      <c r="S187" s="73" t="n">
        <v>648.97</v>
      </c>
      <c r="T187" s="73" t="n">
        <v>38.54</v>
      </c>
      <c r="U187" s="70"/>
      <c r="V187" s="73" t="n">
        <v>0</v>
      </c>
      <c r="W187" s="73" t="n">
        <v>0</v>
      </c>
      <c r="X187" s="70" t="s">
        <v>1251</v>
      </c>
      <c r="Y187" s="75" t="n">
        <v>43605</v>
      </c>
      <c r="Z187" s="75" t="n">
        <v>45552</v>
      </c>
      <c r="AA187" s="75"/>
      <c r="AB187" s="76" t="n">
        <v>24</v>
      </c>
      <c r="AC187" s="70" t="s">
        <v>980</v>
      </c>
    </row>
    <row r="188" customFormat="false" ht="15" hidden="false" customHeight="true" outlineLevel="0" collapsed="false">
      <c r="A188" s="70" t="s">
        <v>1411</v>
      </c>
      <c r="B188" s="77" t="s">
        <v>605</v>
      </c>
      <c r="C188" s="70" t="s">
        <v>1313</v>
      </c>
      <c r="D188" s="70" t="s">
        <v>1476</v>
      </c>
      <c r="E188" s="70" t="s">
        <v>1504</v>
      </c>
      <c r="F188" s="70" t="s">
        <v>1505</v>
      </c>
      <c r="G188" s="70" t="s">
        <v>965</v>
      </c>
      <c r="H188" s="72" t="s">
        <v>610</v>
      </c>
      <c r="I188" s="70" t="s">
        <v>1479</v>
      </c>
      <c r="J188" s="73" t="n">
        <v>313.33</v>
      </c>
      <c r="K188" s="74" t="n">
        <v>0</v>
      </c>
      <c r="L188" s="74" t="n">
        <v>0</v>
      </c>
      <c r="M188" s="73" t="n">
        <v>313.33</v>
      </c>
      <c r="N188" s="73" t="n">
        <v>0</v>
      </c>
      <c r="O188" s="73" t="n">
        <v>2123.6</v>
      </c>
      <c r="P188" s="73" t="n">
        <v>35761.82</v>
      </c>
      <c r="Q188" s="73" t="n">
        <v>114.13</v>
      </c>
      <c r="R188" s="70" t="s">
        <v>993</v>
      </c>
      <c r="S188" s="73" t="n">
        <v>3576.18</v>
      </c>
      <c r="T188" s="73" t="n">
        <v>212.36</v>
      </c>
      <c r="U188" s="70"/>
      <c r="V188" s="73" t="n">
        <v>0</v>
      </c>
      <c r="W188" s="73" t="n">
        <v>0</v>
      </c>
      <c r="X188" s="70" t="s">
        <v>1251</v>
      </c>
      <c r="Y188" s="75" t="n">
        <v>43605</v>
      </c>
      <c r="Z188" s="75" t="n">
        <v>45552</v>
      </c>
      <c r="AA188" s="75"/>
      <c r="AB188" s="76" t="n">
        <v>24</v>
      </c>
      <c r="AC188" s="70" t="s">
        <v>980</v>
      </c>
    </row>
    <row r="189" customFormat="false" ht="15" hidden="false" customHeight="true" outlineLevel="0" collapsed="false">
      <c r="A189" s="70" t="s">
        <v>1411</v>
      </c>
      <c r="B189" s="77" t="s">
        <v>605</v>
      </c>
      <c r="C189" s="70" t="s">
        <v>1313</v>
      </c>
      <c r="D189" s="70" t="s">
        <v>1476</v>
      </c>
      <c r="E189" s="70" t="s">
        <v>1506</v>
      </c>
      <c r="F189" s="70" t="s">
        <v>1506</v>
      </c>
      <c r="G189" s="70" t="s">
        <v>965</v>
      </c>
      <c r="H189" s="72" t="s">
        <v>610</v>
      </c>
      <c r="I189" s="70" t="s">
        <v>1479</v>
      </c>
      <c r="J189" s="73" t="n">
        <v>278.1</v>
      </c>
      <c r="K189" s="74" t="n">
        <v>0</v>
      </c>
      <c r="L189" s="74" t="n">
        <v>0</v>
      </c>
      <c r="M189" s="73" t="n">
        <v>278.1</v>
      </c>
      <c r="N189" s="73" t="n">
        <v>0</v>
      </c>
      <c r="O189" s="73" t="n">
        <v>1884.83</v>
      </c>
      <c r="P189" s="73" t="n">
        <v>31740.85</v>
      </c>
      <c r="Q189" s="73" t="n">
        <v>114.13</v>
      </c>
      <c r="R189" s="70" t="s">
        <v>993</v>
      </c>
      <c r="S189" s="73" t="n">
        <v>3174.09</v>
      </c>
      <c r="T189" s="73" t="n">
        <v>188.48</v>
      </c>
      <c r="U189" s="70"/>
      <c r="V189" s="73" t="n">
        <v>0</v>
      </c>
      <c r="W189" s="73" t="n">
        <v>0</v>
      </c>
      <c r="X189" s="70" t="s">
        <v>1251</v>
      </c>
      <c r="Y189" s="75" t="n">
        <v>43605</v>
      </c>
      <c r="Z189" s="75" t="n">
        <v>45552</v>
      </c>
      <c r="AA189" s="75"/>
      <c r="AB189" s="76" t="n">
        <v>24</v>
      </c>
      <c r="AC189" s="70" t="s">
        <v>980</v>
      </c>
    </row>
    <row r="190" customFormat="false" ht="15" hidden="false" customHeight="true" outlineLevel="0" collapsed="false">
      <c r="A190" s="70" t="s">
        <v>1411</v>
      </c>
      <c r="B190" s="77" t="s">
        <v>605</v>
      </c>
      <c r="C190" s="70" t="s">
        <v>1313</v>
      </c>
      <c r="D190" s="70" t="s">
        <v>1507</v>
      </c>
      <c r="E190" s="70" t="s">
        <v>1508</v>
      </c>
      <c r="F190" s="70" t="s">
        <v>1509</v>
      </c>
      <c r="G190" s="70" t="s">
        <v>965</v>
      </c>
      <c r="H190" s="72" t="s">
        <v>569</v>
      </c>
      <c r="I190" s="70" t="s">
        <v>1294</v>
      </c>
      <c r="J190" s="73" t="n">
        <v>205.22</v>
      </c>
      <c r="K190" s="74" t="n">
        <v>0</v>
      </c>
      <c r="L190" s="74" t="n">
        <v>0</v>
      </c>
      <c r="M190" s="73" t="n">
        <v>205.22</v>
      </c>
      <c r="N190" s="73" t="n">
        <v>0</v>
      </c>
      <c r="O190" s="73" t="n">
        <v>1790.84</v>
      </c>
      <c r="P190" s="73" t="n">
        <v>30158.1</v>
      </c>
      <c r="Q190" s="73" t="n">
        <v>146.95</v>
      </c>
      <c r="R190" s="70" t="s">
        <v>993</v>
      </c>
      <c r="S190" s="73" t="n">
        <v>3015.81</v>
      </c>
      <c r="T190" s="73" t="n">
        <v>179.08</v>
      </c>
      <c r="U190" s="70"/>
      <c r="V190" s="73" t="n">
        <v>0</v>
      </c>
      <c r="W190" s="73" t="n">
        <v>0</v>
      </c>
      <c r="X190" s="70" t="s">
        <v>994</v>
      </c>
      <c r="Y190" s="75" t="n">
        <v>44287</v>
      </c>
      <c r="Z190" s="75" t="n">
        <v>45382</v>
      </c>
      <c r="AA190" s="75" t="n">
        <v>45747</v>
      </c>
      <c r="AB190" s="76" t="n">
        <v>11</v>
      </c>
      <c r="AC190" s="70" t="s">
        <v>987</v>
      </c>
    </row>
    <row r="191" customFormat="false" ht="15" hidden="false" customHeight="true" outlineLevel="0" collapsed="false">
      <c r="A191" s="70" t="s">
        <v>1411</v>
      </c>
      <c r="B191" s="77" t="s">
        <v>605</v>
      </c>
      <c r="C191" s="70" t="s">
        <v>1313</v>
      </c>
      <c r="D191" s="70" t="s">
        <v>1507</v>
      </c>
      <c r="E191" s="70" t="s">
        <v>1388</v>
      </c>
      <c r="F191" s="70" t="s">
        <v>1400</v>
      </c>
      <c r="G191" s="70" t="s">
        <v>965</v>
      </c>
      <c r="H191" s="72" t="s">
        <v>569</v>
      </c>
      <c r="I191" s="70" t="s">
        <v>1294</v>
      </c>
      <c r="J191" s="73" t="n">
        <v>205.21</v>
      </c>
      <c r="K191" s="74" t="n">
        <v>0</v>
      </c>
      <c r="L191" s="74" t="n">
        <v>0</v>
      </c>
      <c r="M191" s="73" t="n">
        <v>205.21</v>
      </c>
      <c r="N191" s="73" t="n">
        <v>0</v>
      </c>
      <c r="O191" s="73" t="n">
        <v>1790.75</v>
      </c>
      <c r="P191" s="73" t="n">
        <v>30156.63</v>
      </c>
      <c r="Q191" s="73" t="n">
        <v>146.95</v>
      </c>
      <c r="R191" s="70" t="s">
        <v>993</v>
      </c>
      <c r="S191" s="73" t="n">
        <v>3015.66</v>
      </c>
      <c r="T191" s="73" t="n">
        <v>179.08</v>
      </c>
      <c r="U191" s="70"/>
      <c r="V191" s="73" t="n">
        <v>0</v>
      </c>
      <c r="W191" s="73" t="n">
        <v>0</v>
      </c>
      <c r="X191" s="70" t="s">
        <v>994</v>
      </c>
      <c r="Y191" s="75" t="n">
        <v>44287</v>
      </c>
      <c r="Z191" s="75" t="n">
        <v>45382</v>
      </c>
      <c r="AA191" s="75" t="n">
        <v>45747</v>
      </c>
      <c r="AB191" s="76" t="n">
        <v>11</v>
      </c>
      <c r="AC191" s="70" t="s">
        <v>987</v>
      </c>
    </row>
    <row r="192" customFormat="false" ht="15" hidden="false" customHeight="true" outlineLevel="0" collapsed="false">
      <c r="A192" s="70" t="s">
        <v>1411</v>
      </c>
      <c r="B192" s="77" t="s">
        <v>605</v>
      </c>
      <c r="C192" s="70" t="s">
        <v>1313</v>
      </c>
      <c r="D192" s="70" t="s">
        <v>1510</v>
      </c>
      <c r="E192" s="70" t="s">
        <v>1511</v>
      </c>
      <c r="F192" s="70" t="s">
        <v>1512</v>
      </c>
      <c r="G192" s="70" t="s">
        <v>965</v>
      </c>
      <c r="H192" s="72" t="s">
        <v>602</v>
      </c>
      <c r="I192" s="70" t="s">
        <v>1182</v>
      </c>
      <c r="J192" s="73" t="n">
        <v>75.75</v>
      </c>
      <c r="K192" s="74" t="n">
        <v>0</v>
      </c>
      <c r="L192" s="74" t="n">
        <v>0</v>
      </c>
      <c r="M192" s="73" t="n">
        <v>75.75</v>
      </c>
      <c r="N192" s="73" t="n">
        <v>0</v>
      </c>
      <c r="O192" s="73" t="n">
        <v>1962.85</v>
      </c>
      <c r="P192" s="73" t="n">
        <v>33054.82</v>
      </c>
      <c r="Q192" s="73" t="n">
        <v>436.37</v>
      </c>
      <c r="R192" s="70" t="s">
        <v>993</v>
      </c>
      <c r="S192" s="73" t="n">
        <v>3305.48</v>
      </c>
      <c r="T192" s="73" t="n">
        <v>196.29</v>
      </c>
      <c r="U192" s="70"/>
      <c r="V192" s="73" t="n">
        <v>0</v>
      </c>
      <c r="W192" s="73" t="n">
        <v>0</v>
      </c>
      <c r="X192" s="70" t="s">
        <v>1005</v>
      </c>
      <c r="Y192" s="75" t="n">
        <v>42887</v>
      </c>
      <c r="Z192" s="75" t="n">
        <v>44712</v>
      </c>
      <c r="AA192" s="75" t="n">
        <v>46538</v>
      </c>
      <c r="AB192" s="76" t="n">
        <v>-12</v>
      </c>
      <c r="AC192" s="70" t="s">
        <v>987</v>
      </c>
    </row>
    <row r="193" customFormat="false" ht="15" hidden="false" customHeight="true" outlineLevel="0" collapsed="false">
      <c r="A193" s="70" t="s">
        <v>1411</v>
      </c>
      <c r="B193" s="77" t="s">
        <v>605</v>
      </c>
      <c r="C193" s="70" t="s">
        <v>1313</v>
      </c>
      <c r="D193" s="70" t="s">
        <v>1510</v>
      </c>
      <c r="E193" s="70" t="s">
        <v>1513</v>
      </c>
      <c r="F193" s="70" t="s">
        <v>1514</v>
      </c>
      <c r="G193" s="70" t="s">
        <v>965</v>
      </c>
      <c r="H193" s="72" t="s">
        <v>602</v>
      </c>
      <c r="I193" s="70" t="s">
        <v>1182</v>
      </c>
      <c r="J193" s="73" t="n">
        <v>67.84</v>
      </c>
      <c r="K193" s="74" t="n">
        <v>0</v>
      </c>
      <c r="L193" s="74" t="n">
        <v>0</v>
      </c>
      <c r="M193" s="73" t="n">
        <v>67.84</v>
      </c>
      <c r="N193" s="73" t="n">
        <v>0</v>
      </c>
      <c r="O193" s="73" t="n">
        <v>1757.89</v>
      </c>
      <c r="P193" s="73" t="n">
        <v>29603.16</v>
      </c>
      <c r="Q193" s="73" t="n">
        <v>436.37</v>
      </c>
      <c r="R193" s="70" t="s">
        <v>993</v>
      </c>
      <c r="S193" s="73" t="n">
        <v>2960.32</v>
      </c>
      <c r="T193" s="73" t="n">
        <v>175.79</v>
      </c>
      <c r="U193" s="70"/>
      <c r="V193" s="73" t="n">
        <v>0</v>
      </c>
      <c r="W193" s="73" t="n">
        <v>0</v>
      </c>
      <c r="X193" s="70" t="s">
        <v>1005</v>
      </c>
      <c r="Y193" s="75" t="n">
        <v>42887</v>
      </c>
      <c r="Z193" s="75" t="n">
        <v>44712</v>
      </c>
      <c r="AA193" s="75" t="n">
        <v>46538</v>
      </c>
      <c r="AB193" s="76" t="n">
        <v>-12</v>
      </c>
      <c r="AC193" s="70" t="s">
        <v>987</v>
      </c>
    </row>
    <row r="194" customFormat="false" ht="15" hidden="false" customHeight="true" outlineLevel="0" collapsed="false">
      <c r="A194" s="70" t="s">
        <v>1411</v>
      </c>
      <c r="B194" s="77" t="s">
        <v>605</v>
      </c>
      <c r="C194" s="70" t="s">
        <v>1313</v>
      </c>
      <c r="D194" s="70" t="s">
        <v>1510</v>
      </c>
      <c r="E194" s="70" t="s">
        <v>1515</v>
      </c>
      <c r="F194" s="70" t="s">
        <v>979</v>
      </c>
      <c r="G194" s="70" t="s">
        <v>965</v>
      </c>
      <c r="H194" s="72" t="s">
        <v>602</v>
      </c>
      <c r="I194" s="70" t="s">
        <v>1182</v>
      </c>
      <c r="J194" s="73" t="n">
        <v>137.3</v>
      </c>
      <c r="K194" s="74" t="n">
        <v>0</v>
      </c>
      <c r="L194" s="74" t="n">
        <v>0</v>
      </c>
      <c r="M194" s="73" t="n">
        <v>137.3</v>
      </c>
      <c r="N194" s="73" t="n">
        <v>0</v>
      </c>
      <c r="O194" s="73" t="n">
        <v>3557.75</v>
      </c>
      <c r="P194" s="73" t="n">
        <v>59913.23</v>
      </c>
      <c r="Q194" s="73" t="n">
        <v>436.37</v>
      </c>
      <c r="R194" s="70" t="s">
        <v>993</v>
      </c>
      <c r="S194" s="73" t="n">
        <v>5991.32</v>
      </c>
      <c r="T194" s="73" t="n">
        <v>355.78</v>
      </c>
      <c r="U194" s="70"/>
      <c r="V194" s="73" t="n">
        <v>0</v>
      </c>
      <c r="W194" s="73" t="n">
        <v>0</v>
      </c>
      <c r="X194" s="70" t="s">
        <v>1005</v>
      </c>
      <c r="Y194" s="75" t="n">
        <v>42887</v>
      </c>
      <c r="Z194" s="75" t="n">
        <v>44712</v>
      </c>
      <c r="AA194" s="75" t="n">
        <v>46538</v>
      </c>
      <c r="AB194" s="76" t="n">
        <v>-12</v>
      </c>
      <c r="AC194" s="70" t="s">
        <v>987</v>
      </c>
    </row>
    <row r="195" customFormat="false" ht="15" hidden="false" customHeight="true" outlineLevel="0" collapsed="false">
      <c r="A195" s="70" t="s">
        <v>1411</v>
      </c>
      <c r="B195" s="77" t="s">
        <v>605</v>
      </c>
      <c r="C195" s="70" t="s">
        <v>1313</v>
      </c>
      <c r="D195" s="70" t="s">
        <v>1516</v>
      </c>
      <c r="E195" s="70" t="s">
        <v>1517</v>
      </c>
      <c r="F195" s="70" t="s">
        <v>1518</v>
      </c>
      <c r="G195" s="70" t="s">
        <v>965</v>
      </c>
      <c r="H195" s="72" t="s">
        <v>612</v>
      </c>
      <c r="I195" s="70" t="s">
        <v>1519</v>
      </c>
      <c r="J195" s="73" t="n">
        <v>307.53</v>
      </c>
      <c r="K195" s="74" t="n">
        <v>0</v>
      </c>
      <c r="L195" s="74" t="n">
        <v>0</v>
      </c>
      <c r="M195" s="73" t="n">
        <v>307.53</v>
      </c>
      <c r="N195" s="73" t="n">
        <v>0</v>
      </c>
      <c r="O195" s="73" t="n">
        <v>2132.32</v>
      </c>
      <c r="P195" s="73" t="n">
        <v>35908.63</v>
      </c>
      <c r="Q195" s="73" t="n">
        <v>116.76</v>
      </c>
      <c r="R195" s="70" t="s">
        <v>993</v>
      </c>
      <c r="S195" s="73" t="n">
        <v>3590.86</v>
      </c>
      <c r="T195" s="73" t="n">
        <v>213.23</v>
      </c>
      <c r="U195" s="70"/>
      <c r="V195" s="73" t="n">
        <v>0</v>
      </c>
      <c r="W195" s="73" t="n">
        <v>0</v>
      </c>
      <c r="X195" s="70" t="s">
        <v>1088</v>
      </c>
      <c r="Y195" s="75" t="n">
        <v>43503</v>
      </c>
      <c r="Z195" s="75" t="n">
        <v>45494</v>
      </c>
      <c r="AA195" s="75" t="n">
        <v>47320</v>
      </c>
      <c r="AB195" s="76" t="n">
        <v>12</v>
      </c>
      <c r="AC195" s="70" t="s">
        <v>980</v>
      </c>
    </row>
    <row r="196" customFormat="false" ht="15" hidden="false" customHeight="true" outlineLevel="0" collapsed="false">
      <c r="A196" s="70" t="s">
        <v>1411</v>
      </c>
      <c r="B196" s="77" t="s">
        <v>605</v>
      </c>
      <c r="C196" s="70" t="s">
        <v>1313</v>
      </c>
      <c r="D196" s="70" t="s">
        <v>1516</v>
      </c>
      <c r="E196" s="70" t="s">
        <v>989</v>
      </c>
      <c r="F196" s="70" t="s">
        <v>989</v>
      </c>
      <c r="G196" s="70" t="s">
        <v>991</v>
      </c>
      <c r="H196" s="72" t="s">
        <v>612</v>
      </c>
      <c r="I196" s="70" t="s">
        <v>1519</v>
      </c>
      <c r="J196" s="73" t="n">
        <v>932.74</v>
      </c>
      <c r="K196" s="74" t="n">
        <v>0</v>
      </c>
      <c r="L196" s="74" t="n">
        <v>0</v>
      </c>
      <c r="M196" s="73" t="n">
        <v>932.74</v>
      </c>
      <c r="N196" s="73" t="n">
        <v>0</v>
      </c>
      <c r="O196" s="73" t="n">
        <v>6467.33</v>
      </c>
      <c r="P196" s="73" t="n">
        <v>108911.06</v>
      </c>
      <c r="Q196" s="73" t="n">
        <v>116.76</v>
      </c>
      <c r="R196" s="70" t="s">
        <v>993</v>
      </c>
      <c r="S196" s="73" t="n">
        <v>10891.11</v>
      </c>
      <c r="T196" s="73" t="n">
        <v>646.73</v>
      </c>
      <c r="U196" s="70"/>
      <c r="V196" s="73" t="n">
        <v>0</v>
      </c>
      <c r="W196" s="73" t="n">
        <v>0</v>
      </c>
      <c r="X196" s="70" t="s">
        <v>1088</v>
      </c>
      <c r="Y196" s="75" t="n">
        <v>43503</v>
      </c>
      <c r="Z196" s="75" t="n">
        <v>45494</v>
      </c>
      <c r="AA196" s="75" t="n">
        <v>47320</v>
      </c>
      <c r="AB196" s="76" t="n">
        <v>12</v>
      </c>
      <c r="AC196" s="70" t="s">
        <v>980</v>
      </c>
    </row>
    <row r="197" customFormat="false" ht="15" hidden="false" customHeight="true" outlineLevel="0" collapsed="false">
      <c r="A197" s="70" t="s">
        <v>1411</v>
      </c>
      <c r="B197" s="77" t="s">
        <v>605</v>
      </c>
      <c r="C197" s="70" t="s">
        <v>1313</v>
      </c>
      <c r="D197" s="70" t="s">
        <v>1520</v>
      </c>
      <c r="E197" s="70" t="s">
        <v>982</v>
      </c>
      <c r="F197" s="70" t="s">
        <v>1521</v>
      </c>
      <c r="G197" s="70" t="s">
        <v>984</v>
      </c>
      <c r="H197" s="72" t="s">
        <v>538</v>
      </c>
      <c r="I197" s="70" t="s">
        <v>1192</v>
      </c>
      <c r="J197" s="73" t="n">
        <v>5040.71</v>
      </c>
      <c r="K197" s="74" t="n">
        <v>0</v>
      </c>
      <c r="L197" s="74" t="n">
        <v>0</v>
      </c>
      <c r="M197" s="73" t="n">
        <v>5040.71</v>
      </c>
      <c r="N197" s="73" t="n">
        <v>0</v>
      </c>
      <c r="O197" s="73" t="n">
        <v>60483.81</v>
      </c>
      <c r="P197" s="73" t="n">
        <v>1018559.51</v>
      </c>
      <c r="Q197" s="73" t="n">
        <v>202.07</v>
      </c>
      <c r="R197" s="70"/>
      <c r="S197" s="73" t="n">
        <v>59785.03</v>
      </c>
      <c r="T197" s="73" t="n">
        <v>3550.14</v>
      </c>
      <c r="U197" s="70"/>
      <c r="V197" s="73" t="n">
        <v>0</v>
      </c>
      <c r="W197" s="73" t="n">
        <v>0</v>
      </c>
      <c r="X197" s="70" t="s">
        <v>1013</v>
      </c>
      <c r="Y197" s="75" t="n">
        <v>39057</v>
      </c>
      <c r="Z197" s="75" t="n">
        <v>45356</v>
      </c>
      <c r="AA197" s="75" t="n">
        <v>53666</v>
      </c>
      <c r="AB197" s="76" t="n">
        <v>121</v>
      </c>
      <c r="AC197" s="70" t="s">
        <v>980</v>
      </c>
    </row>
    <row r="198" customFormat="false" ht="15" hidden="false" customHeight="true" outlineLevel="0" collapsed="false">
      <c r="A198" s="70" t="s">
        <v>1522</v>
      </c>
      <c r="B198" s="77" t="s">
        <v>615</v>
      </c>
      <c r="C198" s="70" t="s">
        <v>1313</v>
      </c>
      <c r="D198" s="70" t="s">
        <v>1523</v>
      </c>
      <c r="E198" s="70" t="s">
        <v>1406</v>
      </c>
      <c r="F198" s="70" t="s">
        <v>1524</v>
      </c>
      <c r="G198" s="70" t="s">
        <v>991</v>
      </c>
      <c r="H198" s="72" t="s">
        <v>481</v>
      </c>
      <c r="I198" s="70" t="s">
        <v>1525</v>
      </c>
      <c r="J198" s="73" t="n">
        <v>2223</v>
      </c>
      <c r="K198" s="74" t="n">
        <v>0</v>
      </c>
      <c r="L198" s="74" t="n">
        <v>0</v>
      </c>
      <c r="M198" s="73" t="n">
        <v>2223</v>
      </c>
      <c r="N198" s="73" t="n">
        <v>0</v>
      </c>
      <c r="O198" s="73" t="n">
        <v>22494.74</v>
      </c>
      <c r="P198" s="73" t="n">
        <v>378815.88</v>
      </c>
      <c r="Q198" s="73" t="n">
        <v>170.41</v>
      </c>
      <c r="R198" s="70" t="s">
        <v>979</v>
      </c>
      <c r="S198" s="73" t="n">
        <v>56822.38</v>
      </c>
      <c r="T198" s="73" t="n">
        <v>3374.21</v>
      </c>
      <c r="U198" s="70"/>
      <c r="V198" s="73" t="n">
        <v>0</v>
      </c>
      <c r="W198" s="73" t="n">
        <v>0</v>
      </c>
      <c r="X198" s="70" t="s">
        <v>1526</v>
      </c>
      <c r="Y198" s="75" t="n">
        <v>42348</v>
      </c>
      <c r="Z198" s="75" t="n">
        <v>45592</v>
      </c>
      <c r="AA198" s="75"/>
      <c r="AB198" s="76" t="n">
        <v>25</v>
      </c>
      <c r="AC198" s="70" t="s">
        <v>980</v>
      </c>
    </row>
    <row r="199" customFormat="false" ht="15" hidden="false" customHeight="true" outlineLevel="0" collapsed="false">
      <c r="A199" s="70" t="s">
        <v>1522</v>
      </c>
      <c r="B199" s="77" t="s">
        <v>615</v>
      </c>
      <c r="C199" s="70" t="s">
        <v>1313</v>
      </c>
      <c r="D199" s="70" t="s">
        <v>1527</v>
      </c>
      <c r="E199" s="70" t="s">
        <v>1528</v>
      </c>
      <c r="F199" s="70" t="s">
        <v>1529</v>
      </c>
      <c r="G199" s="70" t="s">
        <v>965</v>
      </c>
      <c r="H199" s="72" t="s">
        <v>620</v>
      </c>
      <c r="I199" s="70" t="s">
        <v>1530</v>
      </c>
      <c r="J199" s="73" t="n">
        <v>41.12</v>
      </c>
      <c r="K199" s="74" t="n">
        <v>0</v>
      </c>
      <c r="L199" s="74" t="n">
        <v>0</v>
      </c>
      <c r="M199" s="73" t="n">
        <v>41.12</v>
      </c>
      <c r="N199" s="73" t="n">
        <v>0</v>
      </c>
      <c r="O199" s="73" t="n">
        <v>727.59</v>
      </c>
      <c r="P199" s="73" t="n">
        <v>12252.68</v>
      </c>
      <c r="Q199" s="73" t="n">
        <v>297.97</v>
      </c>
      <c r="R199" s="70" t="s">
        <v>979</v>
      </c>
      <c r="S199" s="73" t="n">
        <v>1837.9</v>
      </c>
      <c r="T199" s="73" t="n">
        <v>109.14</v>
      </c>
      <c r="U199" s="70"/>
      <c r="V199" s="73" t="n">
        <v>0</v>
      </c>
      <c r="W199" s="73" t="n">
        <v>0</v>
      </c>
      <c r="X199" s="70" t="s">
        <v>1013</v>
      </c>
      <c r="Y199" s="75" t="n">
        <v>44735</v>
      </c>
      <c r="Z199" s="75" t="n">
        <v>45282</v>
      </c>
      <c r="AA199" s="75"/>
      <c r="AB199" s="76" t="n">
        <v>12</v>
      </c>
      <c r="AC199" s="70" t="s">
        <v>1034</v>
      </c>
    </row>
    <row r="200" customFormat="false" ht="15" hidden="false" customHeight="true" outlineLevel="0" collapsed="false">
      <c r="A200" s="70" t="s">
        <v>1522</v>
      </c>
      <c r="B200" s="77" t="s">
        <v>615</v>
      </c>
      <c r="C200" s="70" t="s">
        <v>1313</v>
      </c>
      <c r="D200" s="70" t="s">
        <v>1527</v>
      </c>
      <c r="E200" s="70" t="s">
        <v>1531</v>
      </c>
      <c r="F200" s="70" t="s">
        <v>1532</v>
      </c>
      <c r="G200" s="70" t="s">
        <v>965</v>
      </c>
      <c r="H200" s="72" t="s">
        <v>620</v>
      </c>
      <c r="I200" s="70" t="s">
        <v>1530</v>
      </c>
      <c r="J200" s="73" t="n">
        <v>41.47</v>
      </c>
      <c r="K200" s="74" t="n">
        <v>0</v>
      </c>
      <c r="L200" s="74" t="n">
        <v>0</v>
      </c>
      <c r="M200" s="73" t="n">
        <v>41.47</v>
      </c>
      <c r="N200" s="73" t="n">
        <v>0</v>
      </c>
      <c r="O200" s="73" t="n">
        <v>733.78</v>
      </c>
      <c r="P200" s="73" t="n">
        <v>12356.98</v>
      </c>
      <c r="Q200" s="73" t="n">
        <v>297.97</v>
      </c>
      <c r="R200" s="70" t="s">
        <v>979</v>
      </c>
      <c r="S200" s="73" t="n">
        <v>1853.55</v>
      </c>
      <c r="T200" s="73" t="n">
        <v>110.07</v>
      </c>
      <c r="U200" s="70"/>
      <c r="V200" s="73" t="n">
        <v>0</v>
      </c>
      <c r="W200" s="73" t="n">
        <v>0</v>
      </c>
      <c r="X200" s="70" t="s">
        <v>1013</v>
      </c>
      <c r="Y200" s="75" t="n">
        <v>44735</v>
      </c>
      <c r="Z200" s="75" t="n">
        <v>45282</v>
      </c>
      <c r="AA200" s="75"/>
      <c r="AB200" s="76" t="n">
        <v>12</v>
      </c>
      <c r="AC200" s="70" t="s">
        <v>1034</v>
      </c>
    </row>
    <row r="201" customFormat="false" ht="15" hidden="false" customHeight="true" outlineLevel="0" collapsed="false">
      <c r="A201" s="70" t="s">
        <v>1522</v>
      </c>
      <c r="B201" s="77" t="s">
        <v>615</v>
      </c>
      <c r="C201" s="70" t="s">
        <v>1313</v>
      </c>
      <c r="D201" s="70" t="s">
        <v>1527</v>
      </c>
      <c r="E201" s="70" t="s">
        <v>1533</v>
      </c>
      <c r="F201" s="70" t="s">
        <v>1534</v>
      </c>
      <c r="G201" s="70" t="s">
        <v>965</v>
      </c>
      <c r="H201" s="72" t="s">
        <v>620</v>
      </c>
      <c r="I201" s="70" t="s">
        <v>1530</v>
      </c>
      <c r="J201" s="73" t="n">
        <v>41.47</v>
      </c>
      <c r="K201" s="74" t="n">
        <v>0</v>
      </c>
      <c r="L201" s="74" t="n">
        <v>0</v>
      </c>
      <c r="M201" s="73" t="n">
        <v>41.47</v>
      </c>
      <c r="N201" s="73" t="n">
        <v>0</v>
      </c>
      <c r="O201" s="73" t="n">
        <v>733.78</v>
      </c>
      <c r="P201" s="73" t="n">
        <v>12356.98</v>
      </c>
      <c r="Q201" s="73" t="n">
        <v>297.97</v>
      </c>
      <c r="R201" s="70" t="s">
        <v>979</v>
      </c>
      <c r="S201" s="73" t="n">
        <v>1853.55</v>
      </c>
      <c r="T201" s="73" t="n">
        <v>110.07</v>
      </c>
      <c r="U201" s="70"/>
      <c r="V201" s="73" t="n">
        <v>0</v>
      </c>
      <c r="W201" s="73" t="n">
        <v>0</v>
      </c>
      <c r="X201" s="70" t="s">
        <v>1013</v>
      </c>
      <c r="Y201" s="75" t="n">
        <v>44735</v>
      </c>
      <c r="Z201" s="75" t="n">
        <v>45282</v>
      </c>
      <c r="AA201" s="75"/>
      <c r="AB201" s="76" t="n">
        <v>12</v>
      </c>
      <c r="AC201" s="70" t="s">
        <v>1034</v>
      </c>
    </row>
    <row r="202" customFormat="false" ht="15" hidden="false" customHeight="true" outlineLevel="0" collapsed="false">
      <c r="A202" s="70" t="s">
        <v>1522</v>
      </c>
      <c r="B202" s="77" t="s">
        <v>615</v>
      </c>
      <c r="C202" s="70" t="s">
        <v>1313</v>
      </c>
      <c r="D202" s="70" t="s">
        <v>1535</v>
      </c>
      <c r="E202" s="70" t="s">
        <v>996</v>
      </c>
      <c r="F202" s="70" t="s">
        <v>1536</v>
      </c>
      <c r="G202" s="70" t="s">
        <v>965</v>
      </c>
      <c r="H202" s="72" t="s">
        <v>483</v>
      </c>
      <c r="I202" s="70" t="s">
        <v>992</v>
      </c>
      <c r="J202" s="73" t="n">
        <v>51.58</v>
      </c>
      <c r="K202" s="74" t="n">
        <v>0</v>
      </c>
      <c r="L202" s="74" t="n">
        <v>0</v>
      </c>
      <c r="M202" s="73" t="n">
        <v>51.58</v>
      </c>
      <c r="N202" s="73" t="n">
        <v>0</v>
      </c>
      <c r="O202" s="73" t="n">
        <v>1037</v>
      </c>
      <c r="P202" s="73" t="n">
        <v>17463.25</v>
      </c>
      <c r="Q202" s="73" t="n">
        <v>338.57</v>
      </c>
      <c r="R202" s="70" t="s">
        <v>1400</v>
      </c>
      <c r="S202" s="73" t="n">
        <v>0</v>
      </c>
      <c r="T202" s="73" t="n">
        <v>0</v>
      </c>
      <c r="U202" s="70"/>
      <c r="V202" s="73" t="n">
        <v>0</v>
      </c>
      <c r="W202" s="73" t="n">
        <v>0</v>
      </c>
      <c r="X202" s="70" t="s">
        <v>1088</v>
      </c>
      <c r="Y202" s="75" t="n">
        <v>45014</v>
      </c>
      <c r="Z202" s="75" t="n">
        <v>46932</v>
      </c>
      <c r="AA202" s="75" t="n">
        <v>47226</v>
      </c>
      <c r="AB202" s="76" t="n">
        <v>63</v>
      </c>
      <c r="AC202" s="70" t="s">
        <v>1034</v>
      </c>
    </row>
    <row r="203" customFormat="false" ht="15" hidden="false" customHeight="true" outlineLevel="0" collapsed="false">
      <c r="A203" s="70" t="s">
        <v>1522</v>
      </c>
      <c r="B203" s="77" t="s">
        <v>615</v>
      </c>
      <c r="C203" s="70" t="s">
        <v>1313</v>
      </c>
      <c r="D203" s="70" t="s">
        <v>1535</v>
      </c>
      <c r="E203" s="70" t="s">
        <v>999</v>
      </c>
      <c r="F203" s="70" t="s">
        <v>1537</v>
      </c>
      <c r="G203" s="70" t="s">
        <v>965</v>
      </c>
      <c r="H203" s="72" t="s">
        <v>483</v>
      </c>
      <c r="I203" s="70" t="s">
        <v>992</v>
      </c>
      <c r="J203" s="73" t="n">
        <v>49.06</v>
      </c>
      <c r="K203" s="74" t="n">
        <v>0</v>
      </c>
      <c r="L203" s="74" t="n">
        <v>0</v>
      </c>
      <c r="M203" s="73" t="n">
        <v>49.06</v>
      </c>
      <c r="N203" s="73" t="n">
        <v>0</v>
      </c>
      <c r="O203" s="73" t="n">
        <v>986.33</v>
      </c>
      <c r="P203" s="73" t="n">
        <v>16610.06</v>
      </c>
      <c r="Q203" s="73" t="n">
        <v>338.57</v>
      </c>
      <c r="R203" s="70" t="s">
        <v>1400</v>
      </c>
      <c r="S203" s="73" t="n">
        <v>0</v>
      </c>
      <c r="T203" s="73" t="n">
        <v>0</v>
      </c>
      <c r="U203" s="70"/>
      <c r="V203" s="73" t="n">
        <v>0</v>
      </c>
      <c r="W203" s="73" t="n">
        <v>0</v>
      </c>
      <c r="X203" s="70" t="s">
        <v>1088</v>
      </c>
      <c r="Y203" s="75" t="n">
        <v>45014</v>
      </c>
      <c r="Z203" s="75" t="n">
        <v>46932</v>
      </c>
      <c r="AA203" s="75" t="n">
        <v>47226</v>
      </c>
      <c r="AB203" s="76" t="n">
        <v>63</v>
      </c>
      <c r="AC203" s="70" t="s">
        <v>1034</v>
      </c>
    </row>
    <row r="204" customFormat="false" ht="15" hidden="false" customHeight="true" outlineLevel="0" collapsed="false">
      <c r="A204" s="70" t="s">
        <v>1522</v>
      </c>
      <c r="B204" s="77" t="s">
        <v>615</v>
      </c>
      <c r="C204" s="70" t="s">
        <v>1313</v>
      </c>
      <c r="D204" s="70" t="s">
        <v>1535</v>
      </c>
      <c r="E204" s="70" t="s">
        <v>1038</v>
      </c>
      <c r="F204" s="70" t="s">
        <v>1538</v>
      </c>
      <c r="G204" s="70" t="s">
        <v>965</v>
      </c>
      <c r="H204" s="72" t="s">
        <v>483</v>
      </c>
      <c r="I204" s="70" t="s">
        <v>992</v>
      </c>
      <c r="J204" s="73" t="n">
        <v>49.06</v>
      </c>
      <c r="K204" s="74" t="n">
        <v>0</v>
      </c>
      <c r="L204" s="74" t="n">
        <v>0</v>
      </c>
      <c r="M204" s="73" t="n">
        <v>49.06</v>
      </c>
      <c r="N204" s="73" t="n">
        <v>0</v>
      </c>
      <c r="O204" s="73" t="n">
        <v>986.33</v>
      </c>
      <c r="P204" s="73" t="n">
        <v>16610.06</v>
      </c>
      <c r="Q204" s="73" t="n">
        <v>338.57</v>
      </c>
      <c r="R204" s="70" t="s">
        <v>1400</v>
      </c>
      <c r="S204" s="73" t="n">
        <v>0</v>
      </c>
      <c r="T204" s="73" t="n">
        <v>0</v>
      </c>
      <c r="U204" s="70"/>
      <c r="V204" s="73" t="n">
        <v>0</v>
      </c>
      <c r="W204" s="73" t="n">
        <v>0</v>
      </c>
      <c r="X204" s="70" t="s">
        <v>1088</v>
      </c>
      <c r="Y204" s="75" t="n">
        <v>45014</v>
      </c>
      <c r="Z204" s="75" t="n">
        <v>46932</v>
      </c>
      <c r="AA204" s="75" t="n">
        <v>47226</v>
      </c>
      <c r="AB204" s="76" t="n">
        <v>63</v>
      </c>
      <c r="AC204" s="70" t="s">
        <v>1034</v>
      </c>
    </row>
    <row r="205" customFormat="false" ht="15" hidden="false" customHeight="true" outlineLevel="0" collapsed="false">
      <c r="A205" s="70" t="s">
        <v>1522</v>
      </c>
      <c r="B205" s="77" t="s">
        <v>615</v>
      </c>
      <c r="C205" s="70" t="s">
        <v>1313</v>
      </c>
      <c r="D205" s="70" t="s">
        <v>1535</v>
      </c>
      <c r="E205" s="70" t="s">
        <v>1539</v>
      </c>
      <c r="F205" s="70" t="s">
        <v>1540</v>
      </c>
      <c r="G205" s="70" t="s">
        <v>965</v>
      </c>
      <c r="H205" s="72" t="s">
        <v>483</v>
      </c>
      <c r="I205" s="70" t="s">
        <v>992</v>
      </c>
      <c r="J205" s="73" t="n">
        <v>45.48</v>
      </c>
      <c r="K205" s="74" t="n">
        <v>0</v>
      </c>
      <c r="L205" s="74" t="n">
        <v>0</v>
      </c>
      <c r="M205" s="73" t="n">
        <v>45.48</v>
      </c>
      <c r="N205" s="73" t="n">
        <v>0</v>
      </c>
      <c r="O205" s="73" t="n">
        <v>914.36</v>
      </c>
      <c r="P205" s="73" t="n">
        <v>15397.99</v>
      </c>
      <c r="Q205" s="73" t="n">
        <v>338.57</v>
      </c>
      <c r="R205" s="70" t="s">
        <v>1400</v>
      </c>
      <c r="S205" s="73" t="n">
        <v>0</v>
      </c>
      <c r="T205" s="73" t="n">
        <v>0</v>
      </c>
      <c r="U205" s="70"/>
      <c r="V205" s="73" t="n">
        <v>0</v>
      </c>
      <c r="W205" s="73" t="n">
        <v>0</v>
      </c>
      <c r="X205" s="70" t="s">
        <v>1088</v>
      </c>
      <c r="Y205" s="75" t="n">
        <v>45014</v>
      </c>
      <c r="Z205" s="75" t="n">
        <v>46932</v>
      </c>
      <c r="AA205" s="75" t="n">
        <v>47226</v>
      </c>
      <c r="AB205" s="76" t="n">
        <v>63</v>
      </c>
      <c r="AC205" s="70" t="s">
        <v>1034</v>
      </c>
    </row>
    <row r="206" customFormat="false" ht="15" hidden="false" customHeight="true" outlineLevel="0" collapsed="false">
      <c r="A206" s="70" t="s">
        <v>1522</v>
      </c>
      <c r="B206" s="77" t="s">
        <v>615</v>
      </c>
      <c r="C206" s="70" t="s">
        <v>1313</v>
      </c>
      <c r="D206" s="70" t="s">
        <v>1535</v>
      </c>
      <c r="E206" s="70" t="s">
        <v>963</v>
      </c>
      <c r="F206" s="70" t="s">
        <v>1541</v>
      </c>
      <c r="G206" s="70" t="s">
        <v>965</v>
      </c>
      <c r="H206" s="72" t="s">
        <v>483</v>
      </c>
      <c r="I206" s="70" t="s">
        <v>992</v>
      </c>
      <c r="J206" s="73" t="n">
        <v>47.13</v>
      </c>
      <c r="K206" s="74" t="n">
        <v>0</v>
      </c>
      <c r="L206" s="74" t="n">
        <v>0</v>
      </c>
      <c r="M206" s="73" t="n">
        <v>47.13</v>
      </c>
      <c r="N206" s="73" t="n">
        <v>0</v>
      </c>
      <c r="O206" s="73" t="n">
        <v>947.53</v>
      </c>
      <c r="P206" s="73" t="n">
        <v>15956.63</v>
      </c>
      <c r="Q206" s="73" t="n">
        <v>338.57</v>
      </c>
      <c r="R206" s="70" t="s">
        <v>1400</v>
      </c>
      <c r="S206" s="73" t="n">
        <v>0</v>
      </c>
      <c r="T206" s="73" t="n">
        <v>0</v>
      </c>
      <c r="U206" s="70"/>
      <c r="V206" s="73" t="n">
        <v>0</v>
      </c>
      <c r="W206" s="73" t="n">
        <v>0</v>
      </c>
      <c r="X206" s="70" t="s">
        <v>1088</v>
      </c>
      <c r="Y206" s="75" t="n">
        <v>45014</v>
      </c>
      <c r="Z206" s="75" t="n">
        <v>46932</v>
      </c>
      <c r="AA206" s="75" t="n">
        <v>47226</v>
      </c>
      <c r="AB206" s="76" t="n">
        <v>63</v>
      </c>
      <c r="AC206" s="70" t="s">
        <v>1034</v>
      </c>
    </row>
    <row r="207" customFormat="false" ht="15" hidden="false" customHeight="true" outlineLevel="0" collapsed="false">
      <c r="A207" s="70" t="s">
        <v>1522</v>
      </c>
      <c r="B207" s="77" t="s">
        <v>615</v>
      </c>
      <c r="C207" s="70" t="s">
        <v>1313</v>
      </c>
      <c r="D207" s="70" t="s">
        <v>1542</v>
      </c>
      <c r="E207" s="70" t="s">
        <v>1309</v>
      </c>
      <c r="F207" s="70" t="s">
        <v>1543</v>
      </c>
      <c r="G207" s="70" t="s">
        <v>965</v>
      </c>
      <c r="H207" s="72" t="s">
        <v>616</v>
      </c>
      <c r="I207" s="70" t="s">
        <v>1544</v>
      </c>
      <c r="J207" s="73" t="n">
        <v>42.88</v>
      </c>
      <c r="K207" s="74" t="n">
        <v>0</v>
      </c>
      <c r="L207" s="74" t="n">
        <v>0</v>
      </c>
      <c r="M207" s="73" t="n">
        <v>42.88</v>
      </c>
      <c r="N207" s="73" t="n">
        <v>0</v>
      </c>
      <c r="O207" s="73" t="n">
        <v>1073.56</v>
      </c>
      <c r="P207" s="73" t="n">
        <v>18078.91</v>
      </c>
      <c r="Q207" s="73" t="n">
        <v>421.62</v>
      </c>
      <c r="R207" s="70" t="s">
        <v>979</v>
      </c>
      <c r="S207" s="73" t="n">
        <v>2711.84</v>
      </c>
      <c r="T207" s="73" t="n">
        <v>161.03</v>
      </c>
      <c r="U207" s="70"/>
      <c r="V207" s="73" t="n">
        <v>0</v>
      </c>
      <c r="W207" s="73" t="n">
        <v>0</v>
      </c>
      <c r="X207" s="70" t="s">
        <v>994</v>
      </c>
      <c r="Y207" s="75" t="n">
        <v>44409</v>
      </c>
      <c r="Z207" s="75" t="n">
        <v>45382</v>
      </c>
      <c r="AA207" s="75"/>
      <c r="AB207" s="76" t="n">
        <v>11</v>
      </c>
      <c r="AC207" s="70" t="s">
        <v>987</v>
      </c>
    </row>
    <row r="208" customFormat="false" ht="15" hidden="false" customHeight="true" outlineLevel="0" collapsed="false">
      <c r="A208" s="70" t="s">
        <v>1522</v>
      </c>
      <c r="B208" s="77" t="s">
        <v>615</v>
      </c>
      <c r="C208" s="70" t="s">
        <v>1313</v>
      </c>
      <c r="D208" s="70" t="s">
        <v>1542</v>
      </c>
      <c r="E208" s="70" t="s">
        <v>1253</v>
      </c>
      <c r="F208" s="70" t="s">
        <v>1545</v>
      </c>
      <c r="G208" s="70" t="s">
        <v>965</v>
      </c>
      <c r="H208" s="72" t="s">
        <v>616</v>
      </c>
      <c r="I208" s="70" t="s">
        <v>1544</v>
      </c>
      <c r="J208" s="73" t="n">
        <v>42.86</v>
      </c>
      <c r="K208" s="74" t="n">
        <v>0</v>
      </c>
      <c r="L208" s="74" t="n">
        <v>0</v>
      </c>
      <c r="M208" s="73" t="n">
        <v>42.86</v>
      </c>
      <c r="N208" s="73" t="n">
        <v>0</v>
      </c>
      <c r="O208" s="73" t="n">
        <v>1073.06</v>
      </c>
      <c r="P208" s="73" t="n">
        <v>18070.48</v>
      </c>
      <c r="Q208" s="73" t="n">
        <v>421.62</v>
      </c>
      <c r="R208" s="70" t="s">
        <v>979</v>
      </c>
      <c r="S208" s="73" t="n">
        <v>2710.57</v>
      </c>
      <c r="T208" s="73" t="n">
        <v>160.96</v>
      </c>
      <c r="U208" s="70"/>
      <c r="V208" s="73" t="n">
        <v>0</v>
      </c>
      <c r="W208" s="73" t="n">
        <v>0</v>
      </c>
      <c r="X208" s="70" t="s">
        <v>994</v>
      </c>
      <c r="Y208" s="75" t="n">
        <v>44409</v>
      </c>
      <c r="Z208" s="75" t="n">
        <v>45382</v>
      </c>
      <c r="AA208" s="75"/>
      <c r="AB208" s="76" t="n">
        <v>11</v>
      </c>
      <c r="AC208" s="70" t="s">
        <v>987</v>
      </c>
    </row>
    <row r="209" customFormat="false" ht="15" hidden="false" customHeight="true" outlineLevel="0" collapsed="false">
      <c r="A209" s="70" t="s">
        <v>1522</v>
      </c>
      <c r="B209" s="77" t="s">
        <v>615</v>
      </c>
      <c r="C209" s="70" t="s">
        <v>1313</v>
      </c>
      <c r="D209" s="70" t="s">
        <v>1204</v>
      </c>
      <c r="E209" s="70" t="s">
        <v>1388</v>
      </c>
      <c r="F209" s="70" t="s">
        <v>1546</v>
      </c>
      <c r="G209" s="70" t="s">
        <v>965</v>
      </c>
      <c r="H209" s="72" t="s">
        <v>491</v>
      </c>
      <c r="I209" s="70" t="s">
        <v>1028</v>
      </c>
      <c r="J209" s="73" t="n">
        <v>46.29</v>
      </c>
      <c r="K209" s="74" t="n">
        <v>0</v>
      </c>
      <c r="L209" s="74" t="n">
        <v>0</v>
      </c>
      <c r="M209" s="73" t="n">
        <v>46.29</v>
      </c>
      <c r="N209" s="73" t="n">
        <v>0</v>
      </c>
      <c r="O209" s="73" t="n">
        <v>2629.2</v>
      </c>
      <c r="P209" s="73" t="n">
        <v>44276.3</v>
      </c>
      <c r="Q209" s="73" t="n">
        <v>956.5</v>
      </c>
      <c r="R209" s="70" t="s">
        <v>979</v>
      </c>
      <c r="S209" s="73" t="n">
        <v>6641.45</v>
      </c>
      <c r="T209" s="73" t="n">
        <v>394.38</v>
      </c>
      <c r="U209" s="70"/>
      <c r="V209" s="73" t="n">
        <v>0</v>
      </c>
      <c r="W209" s="73" t="n">
        <v>0</v>
      </c>
      <c r="X209" s="70" t="s">
        <v>1547</v>
      </c>
      <c r="Y209" s="75" t="n">
        <v>44652</v>
      </c>
      <c r="Z209" s="75" t="n">
        <v>45716</v>
      </c>
      <c r="AA209" s="75"/>
      <c r="AB209" s="76" t="n">
        <v>21</v>
      </c>
      <c r="AC209" s="70" t="s">
        <v>987</v>
      </c>
    </row>
    <row r="210" customFormat="false" ht="15" hidden="false" customHeight="true" outlineLevel="0" collapsed="false">
      <c r="A210" s="70" t="s">
        <v>1522</v>
      </c>
      <c r="B210" s="77" t="s">
        <v>615</v>
      </c>
      <c r="C210" s="70" t="s">
        <v>1313</v>
      </c>
      <c r="D210" s="70" t="s">
        <v>1256</v>
      </c>
      <c r="E210" s="70" t="s">
        <v>1049</v>
      </c>
      <c r="F210" s="70" t="s">
        <v>984</v>
      </c>
      <c r="G210" s="70" t="s">
        <v>984</v>
      </c>
      <c r="H210" s="72" t="s">
        <v>588</v>
      </c>
      <c r="I210" s="70" t="s">
        <v>1299</v>
      </c>
      <c r="J210" s="73" t="n">
        <v>7525.4</v>
      </c>
      <c r="K210" s="74" t="n">
        <v>0</v>
      </c>
      <c r="L210" s="74" t="n">
        <v>0</v>
      </c>
      <c r="M210" s="73" t="n">
        <v>7525.4</v>
      </c>
      <c r="N210" s="73" t="n">
        <v>0</v>
      </c>
      <c r="O210" s="73" t="n">
        <v>119248.11</v>
      </c>
      <c r="P210" s="73" t="n">
        <v>2008161.98</v>
      </c>
      <c r="Q210" s="73" t="n">
        <v>266.85</v>
      </c>
      <c r="R210" s="70"/>
      <c r="S210" s="73" t="n">
        <v>104037.26</v>
      </c>
      <c r="T210" s="73" t="n">
        <v>6177.91</v>
      </c>
      <c r="U210" s="70"/>
      <c r="V210" s="73" t="n">
        <v>0</v>
      </c>
      <c r="W210" s="73" t="n">
        <v>0</v>
      </c>
      <c r="X210" s="70" t="s">
        <v>1548</v>
      </c>
      <c r="Y210" s="75" t="n">
        <v>40976</v>
      </c>
      <c r="Z210" s="75" t="n">
        <v>46904</v>
      </c>
      <c r="AA210" s="75" t="n">
        <v>54209</v>
      </c>
      <c r="AB210" s="76" t="n">
        <v>68</v>
      </c>
      <c r="AC210" s="70" t="s">
        <v>980</v>
      </c>
    </row>
    <row r="211" customFormat="false" ht="15" hidden="false" customHeight="true" outlineLevel="0" collapsed="false">
      <c r="A211" s="70" t="s">
        <v>1522</v>
      </c>
      <c r="B211" s="77" t="s">
        <v>615</v>
      </c>
      <c r="C211" s="70" t="s">
        <v>1313</v>
      </c>
      <c r="D211" s="70" t="s">
        <v>1549</v>
      </c>
      <c r="E211" s="70" t="s">
        <v>1398</v>
      </c>
      <c r="F211" s="70" t="s">
        <v>1550</v>
      </c>
      <c r="G211" s="70" t="s">
        <v>965</v>
      </c>
      <c r="H211" s="72" t="s">
        <v>590</v>
      </c>
      <c r="I211" s="70" t="s">
        <v>1347</v>
      </c>
      <c r="J211" s="73" t="n">
        <v>333.82</v>
      </c>
      <c r="K211" s="74" t="n">
        <v>0</v>
      </c>
      <c r="L211" s="74" t="n">
        <v>0</v>
      </c>
      <c r="M211" s="73" t="n">
        <v>333.82</v>
      </c>
      <c r="N211" s="73" t="n">
        <v>0</v>
      </c>
      <c r="O211" s="73" t="n">
        <v>6069.37</v>
      </c>
      <c r="P211" s="73" t="n">
        <v>102209.42</v>
      </c>
      <c r="Q211" s="73" t="n">
        <v>306.18</v>
      </c>
      <c r="R211" s="70" t="s">
        <v>979</v>
      </c>
      <c r="S211" s="73" t="n">
        <v>15331.41</v>
      </c>
      <c r="T211" s="73" t="n">
        <v>910.41</v>
      </c>
      <c r="U211" s="70"/>
      <c r="V211" s="73" t="n">
        <v>0</v>
      </c>
      <c r="W211" s="73" t="n">
        <v>0</v>
      </c>
      <c r="X211" s="70" t="s">
        <v>1061</v>
      </c>
      <c r="Y211" s="75" t="n">
        <v>44986</v>
      </c>
      <c r="Z211" s="75" t="n">
        <v>46053</v>
      </c>
      <c r="AA211" s="75"/>
      <c r="AB211" s="76" t="n">
        <v>35</v>
      </c>
      <c r="AC211" s="70" t="s">
        <v>987</v>
      </c>
    </row>
    <row r="212" customFormat="false" ht="15" hidden="false" customHeight="true" outlineLevel="0" collapsed="false">
      <c r="A212" s="70" t="s">
        <v>1522</v>
      </c>
      <c r="B212" s="77" t="s">
        <v>615</v>
      </c>
      <c r="C212" s="70" t="s">
        <v>1313</v>
      </c>
      <c r="D212" s="70" t="s">
        <v>1551</v>
      </c>
      <c r="E212" s="70" t="s">
        <v>1552</v>
      </c>
      <c r="F212" s="70" t="s">
        <v>1553</v>
      </c>
      <c r="G212" s="70" t="s">
        <v>1377</v>
      </c>
      <c r="H212" s="72" t="s">
        <v>618</v>
      </c>
      <c r="I212" s="70" t="s">
        <v>1554</v>
      </c>
      <c r="J212" s="73" t="n">
        <v>4.5</v>
      </c>
      <c r="K212" s="74" t="n">
        <v>0</v>
      </c>
      <c r="L212" s="74" t="n">
        <v>0</v>
      </c>
      <c r="M212" s="73" t="n">
        <v>4.5</v>
      </c>
      <c r="N212" s="73" t="n">
        <v>0</v>
      </c>
      <c r="O212" s="73" t="n">
        <v>1220.02</v>
      </c>
      <c r="P212" s="73" t="n">
        <v>20545.44</v>
      </c>
      <c r="Q212" s="73" t="n">
        <v>4565.65</v>
      </c>
      <c r="R212" s="70" t="s">
        <v>979</v>
      </c>
      <c r="S212" s="73" t="n">
        <v>3081.82</v>
      </c>
      <c r="T212" s="73" t="n">
        <v>183</v>
      </c>
      <c r="U212" s="70"/>
      <c r="V212" s="73" t="n">
        <v>0</v>
      </c>
      <c r="W212" s="73" t="n">
        <v>0</v>
      </c>
      <c r="X212" s="70" t="s">
        <v>1251</v>
      </c>
      <c r="Y212" s="75" t="n">
        <v>44835</v>
      </c>
      <c r="Z212" s="75" t="n">
        <v>45596</v>
      </c>
      <c r="AA212" s="75"/>
      <c r="AB212" s="76" t="n">
        <v>23</v>
      </c>
      <c r="AC212" s="70" t="s">
        <v>1034</v>
      </c>
    </row>
    <row r="213" customFormat="false" ht="15" hidden="false" customHeight="true" outlineLevel="0" collapsed="false">
      <c r="A213" s="70" t="s">
        <v>1522</v>
      </c>
      <c r="B213" s="77" t="s">
        <v>615</v>
      </c>
      <c r="C213" s="70" t="s">
        <v>1313</v>
      </c>
      <c r="D213" s="70" t="s">
        <v>1319</v>
      </c>
      <c r="E213" s="70" t="s">
        <v>989</v>
      </c>
      <c r="F213" s="70" t="s">
        <v>1384</v>
      </c>
      <c r="G213" s="70" t="s">
        <v>991</v>
      </c>
      <c r="H213" s="72" t="s">
        <v>610</v>
      </c>
      <c r="I213" s="70" t="s">
        <v>1479</v>
      </c>
      <c r="J213" s="73" t="n">
        <v>1202.32</v>
      </c>
      <c r="K213" s="74" t="n">
        <v>0</v>
      </c>
      <c r="L213" s="74" t="n">
        <v>0</v>
      </c>
      <c r="M213" s="73" t="n">
        <v>1202.32</v>
      </c>
      <c r="N213" s="73" t="n">
        <v>0</v>
      </c>
      <c r="O213" s="73" t="n">
        <v>10551.78</v>
      </c>
      <c r="P213" s="73" t="n">
        <v>177694.16</v>
      </c>
      <c r="Q213" s="73" t="n">
        <v>147.79</v>
      </c>
      <c r="R213" s="70" t="s">
        <v>993</v>
      </c>
      <c r="S213" s="73" t="n">
        <v>17769.42</v>
      </c>
      <c r="T213" s="73" t="n">
        <v>1055.18</v>
      </c>
      <c r="U213" s="70"/>
      <c r="V213" s="73" t="n">
        <v>0</v>
      </c>
      <c r="W213" s="73" t="n">
        <v>0</v>
      </c>
      <c r="X213" s="70" t="s">
        <v>986</v>
      </c>
      <c r="Y213" s="75" t="n">
        <v>43335</v>
      </c>
      <c r="Z213" s="75" t="n">
        <v>45297</v>
      </c>
      <c r="AA213" s="75"/>
      <c r="AB213" s="76" t="n">
        <v>12</v>
      </c>
      <c r="AC213" s="70" t="s">
        <v>968</v>
      </c>
    </row>
    <row r="214" customFormat="false" ht="15" hidden="false" customHeight="true" outlineLevel="0" collapsed="false">
      <c r="A214" s="70" t="s">
        <v>1522</v>
      </c>
      <c r="B214" s="77" t="s">
        <v>615</v>
      </c>
      <c r="C214" s="70" t="s">
        <v>1313</v>
      </c>
      <c r="D214" s="70" t="s">
        <v>1555</v>
      </c>
      <c r="E214" s="70" t="s">
        <v>1017</v>
      </c>
      <c r="F214" s="70" t="s">
        <v>1287</v>
      </c>
      <c r="G214" s="70" t="s">
        <v>965</v>
      </c>
      <c r="H214" s="72" t="s">
        <v>532</v>
      </c>
      <c r="I214" s="70" t="s">
        <v>1176</v>
      </c>
      <c r="J214" s="73" t="n">
        <v>43.28</v>
      </c>
      <c r="K214" s="74" t="n">
        <v>0</v>
      </c>
      <c r="L214" s="74" t="n">
        <v>0</v>
      </c>
      <c r="M214" s="73" t="n">
        <v>43.28</v>
      </c>
      <c r="N214" s="73" t="n">
        <v>0</v>
      </c>
      <c r="O214" s="73" t="n">
        <v>1332.16</v>
      </c>
      <c r="P214" s="73" t="n">
        <v>22433.82</v>
      </c>
      <c r="Q214" s="73" t="n">
        <v>518.34</v>
      </c>
      <c r="R214" s="70" t="s">
        <v>979</v>
      </c>
      <c r="S214" s="73" t="n">
        <v>3365.08</v>
      </c>
      <c r="T214" s="73" t="n">
        <v>199.82</v>
      </c>
      <c r="U214" s="70"/>
      <c r="V214" s="73" t="n">
        <v>0</v>
      </c>
      <c r="W214" s="73" t="n">
        <v>0</v>
      </c>
      <c r="X214" s="70" t="s">
        <v>1556</v>
      </c>
      <c r="Y214" s="75" t="n">
        <v>44835</v>
      </c>
      <c r="Z214" s="75" t="n">
        <v>45900</v>
      </c>
      <c r="AA214" s="75"/>
      <c r="AB214" s="76" t="n">
        <v>34</v>
      </c>
      <c r="AC214" s="70" t="s">
        <v>987</v>
      </c>
    </row>
    <row r="215" customFormat="false" ht="15" hidden="false" customHeight="true" outlineLevel="0" collapsed="false">
      <c r="A215" s="70" t="s">
        <v>1522</v>
      </c>
      <c r="B215" s="77" t="s">
        <v>615</v>
      </c>
      <c r="C215" s="70" t="s">
        <v>1313</v>
      </c>
      <c r="D215" s="70" t="s">
        <v>1555</v>
      </c>
      <c r="E215" s="70" t="s">
        <v>1019</v>
      </c>
      <c r="F215" s="70" t="s">
        <v>1261</v>
      </c>
      <c r="G215" s="70" t="s">
        <v>965</v>
      </c>
      <c r="H215" s="72" t="s">
        <v>532</v>
      </c>
      <c r="I215" s="70" t="s">
        <v>1176</v>
      </c>
      <c r="J215" s="73" t="n">
        <v>42.48</v>
      </c>
      <c r="K215" s="74" t="n">
        <v>0</v>
      </c>
      <c r="L215" s="74" t="n">
        <v>0</v>
      </c>
      <c r="M215" s="73" t="n">
        <v>42.48</v>
      </c>
      <c r="N215" s="73" t="n">
        <v>0</v>
      </c>
      <c r="O215" s="73" t="n">
        <v>1307.53</v>
      </c>
      <c r="P215" s="73" t="n">
        <v>22019.15</v>
      </c>
      <c r="Q215" s="73" t="n">
        <v>518.34</v>
      </c>
      <c r="R215" s="70" t="s">
        <v>979</v>
      </c>
      <c r="S215" s="73" t="n">
        <v>3302.87</v>
      </c>
      <c r="T215" s="73" t="n">
        <v>196.13</v>
      </c>
      <c r="U215" s="70"/>
      <c r="V215" s="73" t="n">
        <v>0</v>
      </c>
      <c r="W215" s="73" t="n">
        <v>0</v>
      </c>
      <c r="X215" s="70" t="s">
        <v>1556</v>
      </c>
      <c r="Y215" s="75" t="n">
        <v>44835</v>
      </c>
      <c r="Z215" s="75" t="n">
        <v>45900</v>
      </c>
      <c r="AA215" s="75"/>
      <c r="AB215" s="76" t="n">
        <v>34</v>
      </c>
      <c r="AC215" s="70" t="s">
        <v>987</v>
      </c>
    </row>
    <row r="216" customFormat="false" ht="15" hidden="false" customHeight="true" outlineLevel="0" collapsed="false">
      <c r="A216" s="70" t="s">
        <v>1557</v>
      </c>
      <c r="B216" s="77" t="s">
        <v>622</v>
      </c>
      <c r="C216" s="70" t="s">
        <v>1259</v>
      </c>
      <c r="D216" s="70" t="s">
        <v>1558</v>
      </c>
      <c r="E216" s="70" t="s">
        <v>1559</v>
      </c>
      <c r="F216" s="70" t="s">
        <v>1560</v>
      </c>
      <c r="G216" s="70" t="s">
        <v>965</v>
      </c>
      <c r="H216" s="72" t="s">
        <v>623</v>
      </c>
      <c r="I216" s="70" t="s">
        <v>1250</v>
      </c>
      <c r="J216" s="73" t="n">
        <v>65</v>
      </c>
      <c r="K216" s="74" t="n">
        <v>0</v>
      </c>
      <c r="L216" s="74" t="n">
        <v>0</v>
      </c>
      <c r="M216" s="73" t="n">
        <v>65</v>
      </c>
      <c r="N216" s="73" t="n">
        <v>0</v>
      </c>
      <c r="O216" s="73" t="n">
        <v>2687.06</v>
      </c>
      <c r="P216" s="73" t="n">
        <v>45250.6</v>
      </c>
      <c r="Q216" s="73" t="n">
        <v>696.16</v>
      </c>
      <c r="R216" s="70" t="s">
        <v>973</v>
      </c>
      <c r="S216" s="73" t="n">
        <v>9050.12</v>
      </c>
      <c r="T216" s="73" t="n">
        <v>537.41</v>
      </c>
      <c r="U216" s="70"/>
      <c r="V216" s="73" t="n">
        <v>0</v>
      </c>
      <c r="W216" s="73" t="n">
        <v>0</v>
      </c>
      <c r="X216" s="70" t="s">
        <v>1024</v>
      </c>
      <c r="Y216" s="75" t="n">
        <v>44786</v>
      </c>
      <c r="Z216" s="75" t="n">
        <v>45516</v>
      </c>
      <c r="AA216" s="75"/>
      <c r="AB216" s="76" t="n">
        <v>12</v>
      </c>
      <c r="AC216" s="70" t="s">
        <v>987</v>
      </c>
    </row>
    <row r="217" customFormat="false" ht="15" hidden="false" customHeight="true" outlineLevel="0" collapsed="false">
      <c r="A217" s="70" t="s">
        <v>1557</v>
      </c>
      <c r="B217" s="77" t="s">
        <v>622</v>
      </c>
      <c r="C217" s="70" t="s">
        <v>1259</v>
      </c>
      <c r="D217" s="70" t="s">
        <v>1561</v>
      </c>
      <c r="E217" s="70" t="s">
        <v>1562</v>
      </c>
      <c r="F217" s="70" t="s">
        <v>1563</v>
      </c>
      <c r="G217" s="70" t="s">
        <v>1377</v>
      </c>
      <c r="H217" s="72" t="s">
        <v>477</v>
      </c>
      <c r="I217" s="70" t="s">
        <v>1564</v>
      </c>
      <c r="J217" s="73" t="n">
        <v>3.6</v>
      </c>
      <c r="K217" s="74" t="n">
        <v>0</v>
      </c>
      <c r="L217" s="74" t="n">
        <v>0</v>
      </c>
      <c r="M217" s="73" t="n">
        <v>3.6</v>
      </c>
      <c r="N217" s="73" t="n">
        <v>0</v>
      </c>
      <c r="O217" s="73" t="n">
        <v>1380.9</v>
      </c>
      <c r="P217" s="73" t="n">
        <v>23254.6</v>
      </c>
      <c r="Q217" s="73" t="n">
        <v>6459.61</v>
      </c>
      <c r="R217" s="70" t="s">
        <v>979</v>
      </c>
      <c r="S217" s="73" t="n">
        <v>3488.19</v>
      </c>
      <c r="T217" s="73" t="n">
        <v>207.13</v>
      </c>
      <c r="U217" s="70"/>
      <c r="V217" s="73" t="n">
        <v>0</v>
      </c>
      <c r="W217" s="73" t="n">
        <v>0</v>
      </c>
      <c r="X217" s="70" t="s">
        <v>986</v>
      </c>
      <c r="Y217" s="75" t="n">
        <v>44075</v>
      </c>
      <c r="Z217" s="75" t="n">
        <v>45291</v>
      </c>
      <c r="AA217" s="75"/>
      <c r="AB217" s="76" t="n">
        <v>12</v>
      </c>
      <c r="AC217" s="70" t="s">
        <v>987</v>
      </c>
    </row>
    <row r="218" customFormat="false" ht="15" hidden="false" customHeight="true" outlineLevel="0" collapsed="false">
      <c r="A218" s="70" t="s">
        <v>1557</v>
      </c>
      <c r="B218" s="77" t="s">
        <v>622</v>
      </c>
      <c r="C218" s="70" t="s">
        <v>1259</v>
      </c>
      <c r="D218" s="70" t="s">
        <v>1565</v>
      </c>
      <c r="E218" s="70" t="s">
        <v>1566</v>
      </c>
      <c r="F218" s="70" t="s">
        <v>1567</v>
      </c>
      <c r="G218" s="70" t="s">
        <v>965</v>
      </c>
      <c r="H218" s="72" t="s">
        <v>479</v>
      </c>
      <c r="I218" s="70" t="s">
        <v>978</v>
      </c>
      <c r="J218" s="73" t="n">
        <v>75</v>
      </c>
      <c r="K218" s="74" t="n">
        <v>0</v>
      </c>
      <c r="L218" s="74" t="n">
        <v>0</v>
      </c>
      <c r="M218" s="73" t="n">
        <v>75</v>
      </c>
      <c r="N218" s="73" t="n">
        <v>0</v>
      </c>
      <c r="O218" s="73" t="n">
        <v>1932.12</v>
      </c>
      <c r="P218" s="73" t="n">
        <v>32537.29</v>
      </c>
      <c r="Q218" s="73" t="n">
        <v>433.83</v>
      </c>
      <c r="R218" s="70" t="s">
        <v>973</v>
      </c>
      <c r="S218" s="73" t="n">
        <v>6507.46</v>
      </c>
      <c r="T218" s="73" t="n">
        <v>386.42</v>
      </c>
      <c r="U218" s="70"/>
      <c r="V218" s="73" t="n">
        <v>0</v>
      </c>
      <c r="W218" s="73" t="n">
        <v>0</v>
      </c>
      <c r="X218" s="70" t="s">
        <v>1189</v>
      </c>
      <c r="Y218" s="75" t="n">
        <v>45011</v>
      </c>
      <c r="Z218" s="75" t="n">
        <v>45741</v>
      </c>
      <c r="AA218" s="75"/>
      <c r="AB218" s="76" t="n">
        <v>23</v>
      </c>
      <c r="AC218" s="70" t="s">
        <v>987</v>
      </c>
    </row>
    <row r="219" customFormat="false" ht="15" hidden="false" customHeight="true" outlineLevel="0" collapsed="false">
      <c r="A219" s="70" t="s">
        <v>1557</v>
      </c>
      <c r="B219" s="77" t="s">
        <v>622</v>
      </c>
      <c r="C219" s="70" t="s">
        <v>1259</v>
      </c>
      <c r="D219" s="70" t="s">
        <v>1568</v>
      </c>
      <c r="E219" s="70" t="s">
        <v>1320</v>
      </c>
      <c r="F219" s="70" t="s">
        <v>1569</v>
      </c>
      <c r="G219" s="70" t="s">
        <v>977</v>
      </c>
      <c r="H219" s="72" t="s">
        <v>506</v>
      </c>
      <c r="I219" s="70" t="s">
        <v>998</v>
      </c>
      <c r="J219" s="73" t="n">
        <v>780</v>
      </c>
      <c r="K219" s="74" t="n">
        <v>0</v>
      </c>
      <c r="L219" s="74" t="n">
        <v>0</v>
      </c>
      <c r="M219" s="73" t="n">
        <v>780</v>
      </c>
      <c r="N219" s="73" t="n">
        <v>0</v>
      </c>
      <c r="O219" s="73" t="n">
        <v>5947.09</v>
      </c>
      <c r="P219" s="73" t="n">
        <v>100150.15</v>
      </c>
      <c r="Q219" s="73" t="n">
        <v>128.4</v>
      </c>
      <c r="R219" s="70"/>
      <c r="S219" s="73" t="n">
        <v>10959.32</v>
      </c>
      <c r="T219" s="73" t="n">
        <v>650.78</v>
      </c>
      <c r="U219" s="70"/>
      <c r="V219" s="73" t="n">
        <v>0</v>
      </c>
      <c r="W219" s="73" t="n">
        <v>0</v>
      </c>
      <c r="X219" s="70" t="s">
        <v>1131</v>
      </c>
      <c r="Y219" s="75" t="n">
        <v>44378</v>
      </c>
      <c r="Z219" s="75" t="n">
        <v>46203</v>
      </c>
      <c r="AA219" s="75"/>
      <c r="AB219" s="76" t="n">
        <v>41</v>
      </c>
      <c r="AC219" s="70" t="s">
        <v>987</v>
      </c>
    </row>
    <row r="220" customFormat="false" ht="15" hidden="false" customHeight="true" outlineLevel="0" collapsed="false">
      <c r="A220" s="70" t="s">
        <v>1557</v>
      </c>
      <c r="B220" s="77" t="s">
        <v>622</v>
      </c>
      <c r="C220" s="70" t="s">
        <v>1259</v>
      </c>
      <c r="D220" s="70" t="s">
        <v>1084</v>
      </c>
      <c r="E220" s="70" t="s">
        <v>982</v>
      </c>
      <c r="F220" s="70" t="s">
        <v>983</v>
      </c>
      <c r="G220" s="70" t="s">
        <v>984</v>
      </c>
      <c r="H220" s="72" t="s">
        <v>624</v>
      </c>
      <c r="I220" s="70" t="s">
        <v>1570</v>
      </c>
      <c r="J220" s="73" t="n">
        <v>5159.55</v>
      </c>
      <c r="K220" s="74" t="n">
        <v>0</v>
      </c>
      <c r="L220" s="74" t="n">
        <v>0</v>
      </c>
      <c r="M220" s="73" t="n">
        <v>5159.55</v>
      </c>
      <c r="N220" s="73" t="n">
        <v>0</v>
      </c>
      <c r="O220" s="73" t="n">
        <v>55842.31</v>
      </c>
      <c r="P220" s="73" t="n">
        <v>940395.75</v>
      </c>
      <c r="Q220" s="73" t="n">
        <v>182.26</v>
      </c>
      <c r="R220" s="70" t="s">
        <v>1571</v>
      </c>
      <c r="S220" s="73" t="n">
        <v>70529.68</v>
      </c>
      <c r="T220" s="73" t="n">
        <v>4188.17</v>
      </c>
      <c r="U220" s="70"/>
      <c r="V220" s="73" t="n">
        <v>0</v>
      </c>
      <c r="W220" s="73" t="n">
        <v>0</v>
      </c>
      <c r="X220" s="70" t="s">
        <v>1572</v>
      </c>
      <c r="Y220" s="75" t="n">
        <v>44491</v>
      </c>
      <c r="Z220" s="75" t="n">
        <v>49972</v>
      </c>
      <c r="AA220" s="75"/>
      <c r="AB220" s="76" t="n">
        <v>168</v>
      </c>
      <c r="AC220" s="70" t="s">
        <v>987</v>
      </c>
    </row>
    <row r="221" customFormat="false" ht="15" hidden="false" customHeight="true" outlineLevel="0" collapsed="false">
      <c r="A221" s="70" t="s">
        <v>1557</v>
      </c>
      <c r="B221" s="77" t="s">
        <v>622</v>
      </c>
      <c r="C221" s="70" t="s">
        <v>1259</v>
      </c>
      <c r="D221" s="70" t="s">
        <v>1573</v>
      </c>
      <c r="E221" s="70" t="s">
        <v>1574</v>
      </c>
      <c r="F221" s="70" t="s">
        <v>1575</v>
      </c>
      <c r="G221" s="70" t="s">
        <v>965</v>
      </c>
      <c r="H221" s="72" t="s">
        <v>633</v>
      </c>
      <c r="I221" s="70" t="s">
        <v>1576</v>
      </c>
      <c r="J221" s="73" t="n">
        <v>30</v>
      </c>
      <c r="K221" s="74" t="n">
        <v>0</v>
      </c>
      <c r="L221" s="74" t="n">
        <v>0</v>
      </c>
      <c r="M221" s="73" t="n">
        <v>30</v>
      </c>
      <c r="N221" s="73" t="n">
        <v>0</v>
      </c>
      <c r="O221" s="73" t="n">
        <v>0</v>
      </c>
      <c r="P221" s="73" t="n">
        <v>0</v>
      </c>
      <c r="Q221" s="73" t="n">
        <v>0</v>
      </c>
      <c r="R221" s="70"/>
      <c r="S221" s="73" t="n">
        <v>0</v>
      </c>
      <c r="T221" s="73" t="n">
        <v>0</v>
      </c>
      <c r="U221" s="70"/>
      <c r="V221" s="73" t="n">
        <v>0</v>
      </c>
      <c r="W221" s="73" t="n">
        <v>0</v>
      </c>
      <c r="X221" s="70"/>
      <c r="Y221" s="75" t="n">
        <v>45098</v>
      </c>
      <c r="Z221" s="75" t="n">
        <v>46193</v>
      </c>
      <c r="AA221" s="75"/>
      <c r="AB221" s="76" t="n">
        <v>48977</v>
      </c>
      <c r="AC221" s="70" t="s">
        <v>1228</v>
      </c>
    </row>
    <row r="222" customFormat="false" ht="15" hidden="false" customHeight="true" outlineLevel="0" collapsed="false">
      <c r="A222" s="70" t="s">
        <v>1557</v>
      </c>
      <c r="B222" s="77" t="s">
        <v>622</v>
      </c>
      <c r="C222" s="70" t="s">
        <v>1259</v>
      </c>
      <c r="D222" s="70" t="s">
        <v>1577</v>
      </c>
      <c r="E222" s="70" t="s">
        <v>1253</v>
      </c>
      <c r="F222" s="70" t="s">
        <v>1578</v>
      </c>
      <c r="G222" s="70" t="s">
        <v>965</v>
      </c>
      <c r="H222" s="72" t="s">
        <v>626</v>
      </c>
      <c r="I222" s="70" t="s">
        <v>992</v>
      </c>
      <c r="J222" s="73" t="n">
        <v>60</v>
      </c>
      <c r="K222" s="74" t="n">
        <v>0</v>
      </c>
      <c r="L222" s="74" t="n">
        <v>0</v>
      </c>
      <c r="M222" s="73" t="n">
        <v>60</v>
      </c>
      <c r="N222" s="73" t="n">
        <v>0</v>
      </c>
      <c r="O222" s="73" t="n">
        <v>1542.37</v>
      </c>
      <c r="P222" s="73" t="n">
        <v>25973.88</v>
      </c>
      <c r="Q222" s="73" t="n">
        <v>432.9</v>
      </c>
      <c r="R222" s="70" t="s">
        <v>979</v>
      </c>
      <c r="S222" s="73" t="n">
        <v>3896.08</v>
      </c>
      <c r="T222" s="73" t="n">
        <v>231.36</v>
      </c>
      <c r="U222" s="70"/>
      <c r="V222" s="73" t="n">
        <v>0</v>
      </c>
      <c r="W222" s="73" t="n">
        <v>0</v>
      </c>
      <c r="X222" s="70" t="s">
        <v>1066</v>
      </c>
      <c r="Y222" s="75" t="n">
        <v>42592</v>
      </c>
      <c r="Z222" s="75" t="n">
        <v>46243</v>
      </c>
      <c r="AA222" s="75"/>
      <c r="AB222" s="76" t="n">
        <v>45</v>
      </c>
      <c r="AC222" s="70" t="s">
        <v>987</v>
      </c>
    </row>
    <row r="223" customFormat="false" ht="15" hidden="false" customHeight="true" outlineLevel="0" collapsed="false">
      <c r="A223" s="70" t="s">
        <v>1557</v>
      </c>
      <c r="B223" s="77" t="s">
        <v>622</v>
      </c>
      <c r="C223" s="70" t="s">
        <v>1259</v>
      </c>
      <c r="D223" s="70" t="s">
        <v>1577</v>
      </c>
      <c r="E223" s="70" t="s">
        <v>1353</v>
      </c>
      <c r="F223" s="70" t="s">
        <v>1363</v>
      </c>
      <c r="G223" s="70" t="s">
        <v>965</v>
      </c>
      <c r="H223" s="72" t="s">
        <v>626</v>
      </c>
      <c r="I223" s="70" t="s">
        <v>992</v>
      </c>
      <c r="J223" s="73" t="n">
        <v>150</v>
      </c>
      <c r="K223" s="74" t="n">
        <v>0</v>
      </c>
      <c r="L223" s="74" t="n">
        <v>0</v>
      </c>
      <c r="M223" s="73" t="n">
        <v>150</v>
      </c>
      <c r="N223" s="73" t="n">
        <v>0</v>
      </c>
      <c r="O223" s="73" t="n">
        <v>3855.93</v>
      </c>
      <c r="P223" s="73" t="n">
        <v>64934.7</v>
      </c>
      <c r="Q223" s="73" t="n">
        <v>432.9</v>
      </c>
      <c r="R223" s="70" t="s">
        <v>979</v>
      </c>
      <c r="S223" s="73" t="n">
        <v>9740.21</v>
      </c>
      <c r="T223" s="73" t="n">
        <v>578.39</v>
      </c>
      <c r="U223" s="70"/>
      <c r="V223" s="73" t="n">
        <v>0</v>
      </c>
      <c r="W223" s="73" t="n">
        <v>0</v>
      </c>
      <c r="X223" s="70" t="s">
        <v>1066</v>
      </c>
      <c r="Y223" s="75" t="n">
        <v>42592</v>
      </c>
      <c r="Z223" s="75" t="n">
        <v>46243</v>
      </c>
      <c r="AA223" s="75"/>
      <c r="AB223" s="76" t="n">
        <v>45</v>
      </c>
      <c r="AC223" s="70" t="s">
        <v>987</v>
      </c>
    </row>
    <row r="224" customFormat="false" ht="15" hidden="false" customHeight="true" outlineLevel="0" collapsed="false">
      <c r="A224" s="70" t="s">
        <v>1557</v>
      </c>
      <c r="B224" s="77" t="s">
        <v>622</v>
      </c>
      <c r="C224" s="70" t="s">
        <v>1259</v>
      </c>
      <c r="D224" s="70" t="s">
        <v>1048</v>
      </c>
      <c r="E224" s="70" t="s">
        <v>1579</v>
      </c>
      <c r="F224" s="70" t="s">
        <v>1580</v>
      </c>
      <c r="G224" s="70" t="s">
        <v>991</v>
      </c>
      <c r="H224" s="72" t="s">
        <v>510</v>
      </c>
      <c r="I224" s="70" t="s">
        <v>1074</v>
      </c>
      <c r="J224" s="73" t="n">
        <v>3542.03</v>
      </c>
      <c r="K224" s="74" t="n">
        <v>0</v>
      </c>
      <c r="L224" s="74" t="n">
        <v>0</v>
      </c>
      <c r="M224" s="73" t="n">
        <v>3542.03</v>
      </c>
      <c r="N224" s="73" t="n">
        <v>0</v>
      </c>
      <c r="O224" s="73" t="n">
        <v>17477.22</v>
      </c>
      <c r="P224" s="73" t="n">
        <v>294319.89</v>
      </c>
      <c r="Q224" s="73" t="n">
        <v>83.09</v>
      </c>
      <c r="R224" s="70" t="s">
        <v>1581</v>
      </c>
      <c r="S224" s="73" t="n">
        <v>23545.59</v>
      </c>
      <c r="T224" s="73" t="n">
        <v>1398.18</v>
      </c>
      <c r="U224" s="70"/>
      <c r="V224" s="73" t="n">
        <v>0</v>
      </c>
      <c r="W224" s="73" t="n">
        <v>0</v>
      </c>
      <c r="X224" s="70" t="s">
        <v>1189</v>
      </c>
      <c r="Y224" s="75" t="n">
        <v>38899</v>
      </c>
      <c r="Z224" s="75" t="n">
        <v>46203</v>
      </c>
      <c r="AA224" s="75"/>
      <c r="AB224" s="76" t="n">
        <v>39</v>
      </c>
      <c r="AC224" s="70" t="s">
        <v>980</v>
      </c>
    </row>
    <row r="225" customFormat="false" ht="15" hidden="false" customHeight="true" outlineLevel="0" collapsed="false">
      <c r="A225" s="70" t="s">
        <v>1557</v>
      </c>
      <c r="B225" s="77" t="s">
        <v>622</v>
      </c>
      <c r="C225" s="70" t="s">
        <v>1259</v>
      </c>
      <c r="D225" s="70" t="s">
        <v>1582</v>
      </c>
      <c r="E225" s="70" t="s">
        <v>963</v>
      </c>
      <c r="F225" s="70" t="s">
        <v>1583</v>
      </c>
      <c r="G225" s="70" t="s">
        <v>965</v>
      </c>
      <c r="H225" s="72" t="s">
        <v>635</v>
      </c>
      <c r="I225" s="70" t="s">
        <v>1584</v>
      </c>
      <c r="J225" s="73" t="n">
        <v>48</v>
      </c>
      <c r="K225" s="74" t="n">
        <v>0</v>
      </c>
      <c r="L225" s="74" t="n">
        <v>0</v>
      </c>
      <c r="M225" s="73" t="n">
        <v>48</v>
      </c>
      <c r="N225" s="73" t="n">
        <v>0</v>
      </c>
      <c r="O225" s="73" t="n">
        <v>679.79</v>
      </c>
      <c r="P225" s="73" t="n">
        <v>11447.76</v>
      </c>
      <c r="Q225" s="73" t="n">
        <v>238.49</v>
      </c>
      <c r="R225" s="70" t="s">
        <v>979</v>
      </c>
      <c r="S225" s="73" t="n">
        <v>1717.16</v>
      </c>
      <c r="T225" s="73" t="n">
        <v>101.97</v>
      </c>
      <c r="U225" s="70"/>
      <c r="V225" s="73" t="n">
        <v>0</v>
      </c>
      <c r="W225" s="73" t="n">
        <v>0</v>
      </c>
      <c r="X225" s="70" t="s">
        <v>1013</v>
      </c>
      <c r="Y225" s="75" t="n">
        <v>44071</v>
      </c>
      <c r="Z225" s="75" t="n">
        <v>45239</v>
      </c>
      <c r="AA225" s="75"/>
      <c r="AB225" s="76" t="n">
        <v>11</v>
      </c>
      <c r="AC225" s="70" t="s">
        <v>980</v>
      </c>
    </row>
    <row r="226" customFormat="false" ht="15" hidden="false" customHeight="true" outlineLevel="0" collapsed="false">
      <c r="A226" s="70" t="s">
        <v>1557</v>
      </c>
      <c r="B226" s="77" t="s">
        <v>622</v>
      </c>
      <c r="C226" s="70" t="s">
        <v>1259</v>
      </c>
      <c r="D226" s="70" t="s">
        <v>1582</v>
      </c>
      <c r="E226" s="70" t="s">
        <v>1395</v>
      </c>
      <c r="F226" s="70" t="s">
        <v>1396</v>
      </c>
      <c r="G226" s="70" t="s">
        <v>965</v>
      </c>
      <c r="H226" s="72" t="s">
        <v>635</v>
      </c>
      <c r="I226" s="70" t="s">
        <v>1584</v>
      </c>
      <c r="J226" s="73" t="n">
        <v>50</v>
      </c>
      <c r="K226" s="74" t="n">
        <v>0</v>
      </c>
      <c r="L226" s="74" t="n">
        <v>0</v>
      </c>
      <c r="M226" s="73" t="n">
        <v>50</v>
      </c>
      <c r="N226" s="73" t="n">
        <v>0</v>
      </c>
      <c r="O226" s="73" t="n">
        <v>708.11</v>
      </c>
      <c r="P226" s="73" t="n">
        <v>11924.75</v>
      </c>
      <c r="Q226" s="73" t="n">
        <v>238.49</v>
      </c>
      <c r="R226" s="70" t="s">
        <v>979</v>
      </c>
      <c r="S226" s="73" t="n">
        <v>1788.71</v>
      </c>
      <c r="T226" s="73" t="n">
        <v>106.22</v>
      </c>
      <c r="U226" s="70"/>
      <c r="V226" s="73" t="n">
        <v>0</v>
      </c>
      <c r="W226" s="73" t="n">
        <v>0</v>
      </c>
      <c r="X226" s="70" t="s">
        <v>1013</v>
      </c>
      <c r="Y226" s="75" t="n">
        <v>44071</v>
      </c>
      <c r="Z226" s="75" t="n">
        <v>45239</v>
      </c>
      <c r="AA226" s="75"/>
      <c r="AB226" s="76" t="n">
        <v>11</v>
      </c>
      <c r="AC226" s="70" t="s">
        <v>980</v>
      </c>
    </row>
    <row r="227" customFormat="false" ht="15" hidden="false" customHeight="true" outlineLevel="0" collapsed="false">
      <c r="A227" s="70" t="s">
        <v>1557</v>
      </c>
      <c r="B227" s="77" t="s">
        <v>622</v>
      </c>
      <c r="C227" s="70" t="s">
        <v>1259</v>
      </c>
      <c r="D227" s="70" t="s">
        <v>1582</v>
      </c>
      <c r="E227" s="70" t="s">
        <v>1015</v>
      </c>
      <c r="F227" s="70" t="s">
        <v>1585</v>
      </c>
      <c r="G227" s="70" t="s">
        <v>965</v>
      </c>
      <c r="H227" s="72" t="s">
        <v>635</v>
      </c>
      <c r="I227" s="70" t="s">
        <v>1584</v>
      </c>
      <c r="J227" s="73" t="n">
        <v>50</v>
      </c>
      <c r="K227" s="74" t="n">
        <v>0</v>
      </c>
      <c r="L227" s="74" t="n">
        <v>0</v>
      </c>
      <c r="M227" s="73" t="n">
        <v>50</v>
      </c>
      <c r="N227" s="73" t="n">
        <v>0</v>
      </c>
      <c r="O227" s="73" t="n">
        <v>708.11</v>
      </c>
      <c r="P227" s="73" t="n">
        <v>11924.75</v>
      </c>
      <c r="Q227" s="73" t="n">
        <v>238.49</v>
      </c>
      <c r="R227" s="70" t="s">
        <v>979</v>
      </c>
      <c r="S227" s="73" t="n">
        <v>1788.71</v>
      </c>
      <c r="T227" s="73" t="n">
        <v>106.22</v>
      </c>
      <c r="U227" s="70"/>
      <c r="V227" s="73" t="n">
        <v>0</v>
      </c>
      <c r="W227" s="73" t="n">
        <v>0</v>
      </c>
      <c r="X227" s="70" t="s">
        <v>1013</v>
      </c>
      <c r="Y227" s="75" t="n">
        <v>44071</v>
      </c>
      <c r="Z227" s="75" t="n">
        <v>45239</v>
      </c>
      <c r="AA227" s="75"/>
      <c r="AB227" s="76" t="n">
        <v>11</v>
      </c>
      <c r="AC227" s="70" t="s">
        <v>980</v>
      </c>
    </row>
    <row r="228" customFormat="false" ht="15" hidden="false" customHeight="true" outlineLevel="0" collapsed="false">
      <c r="A228" s="70" t="s">
        <v>1557</v>
      </c>
      <c r="B228" s="77" t="s">
        <v>622</v>
      </c>
      <c r="C228" s="70" t="s">
        <v>1259</v>
      </c>
      <c r="D228" s="70" t="s">
        <v>1586</v>
      </c>
      <c r="E228" s="70" t="s">
        <v>1587</v>
      </c>
      <c r="F228" s="70" t="s">
        <v>1588</v>
      </c>
      <c r="G228" s="70" t="s">
        <v>965</v>
      </c>
      <c r="H228" s="72" t="s">
        <v>491</v>
      </c>
      <c r="I228" s="70" t="s">
        <v>1028</v>
      </c>
      <c r="J228" s="73" t="n">
        <v>48</v>
      </c>
      <c r="K228" s="74" t="n">
        <v>0</v>
      </c>
      <c r="L228" s="74" t="n">
        <v>0</v>
      </c>
      <c r="M228" s="73" t="n">
        <v>48</v>
      </c>
      <c r="N228" s="73" t="n">
        <v>0</v>
      </c>
      <c r="O228" s="73" t="n">
        <v>1184.84</v>
      </c>
      <c r="P228" s="73" t="n">
        <v>19952.95</v>
      </c>
      <c r="Q228" s="73" t="n">
        <v>415.69</v>
      </c>
      <c r="R228" s="70" t="s">
        <v>979</v>
      </c>
      <c r="S228" s="73" t="n">
        <v>2992.94</v>
      </c>
      <c r="T228" s="73" t="n">
        <v>177.73</v>
      </c>
      <c r="U228" s="70"/>
      <c r="V228" s="73" t="n">
        <v>0</v>
      </c>
      <c r="W228" s="73" t="n">
        <v>0</v>
      </c>
      <c r="X228" s="70" t="s">
        <v>1088</v>
      </c>
      <c r="Y228" s="75" t="n">
        <v>44378</v>
      </c>
      <c r="Z228" s="75" t="n">
        <v>45473</v>
      </c>
      <c r="AA228" s="75"/>
      <c r="AB228" s="76" t="n">
        <v>12</v>
      </c>
      <c r="AC228" s="70" t="s">
        <v>987</v>
      </c>
    </row>
    <row r="229" customFormat="false" ht="15" hidden="false" customHeight="true" outlineLevel="0" collapsed="false">
      <c r="A229" s="70" t="s">
        <v>1557</v>
      </c>
      <c r="B229" s="77" t="s">
        <v>622</v>
      </c>
      <c r="C229" s="70" t="s">
        <v>1259</v>
      </c>
      <c r="D229" s="70" t="s">
        <v>1256</v>
      </c>
      <c r="E229" s="70" t="s">
        <v>1049</v>
      </c>
      <c r="F229" s="70" t="s">
        <v>1050</v>
      </c>
      <c r="G229" s="70" t="s">
        <v>984</v>
      </c>
      <c r="H229" s="72" t="s">
        <v>588</v>
      </c>
      <c r="I229" s="70" t="s">
        <v>1299</v>
      </c>
      <c r="J229" s="73" t="n">
        <v>8825</v>
      </c>
      <c r="K229" s="74" t="n">
        <v>0</v>
      </c>
      <c r="L229" s="74" t="n">
        <v>0</v>
      </c>
      <c r="M229" s="73" t="n">
        <v>8825</v>
      </c>
      <c r="N229" s="73" t="n">
        <v>0</v>
      </c>
      <c r="O229" s="73" t="n">
        <v>70947.54</v>
      </c>
      <c r="P229" s="73" t="n">
        <v>1194770.79</v>
      </c>
      <c r="Q229" s="73" t="n">
        <v>135.38</v>
      </c>
      <c r="R229" s="70"/>
      <c r="S229" s="73" t="n">
        <v>82131.28</v>
      </c>
      <c r="T229" s="73" t="n">
        <v>4877.1</v>
      </c>
      <c r="U229" s="70"/>
      <c r="V229" s="73" t="n">
        <v>0</v>
      </c>
      <c r="W229" s="73" t="n">
        <v>0</v>
      </c>
      <c r="X229" s="70" t="s">
        <v>1589</v>
      </c>
      <c r="Y229" s="75" t="n">
        <v>38503</v>
      </c>
      <c r="Z229" s="75" t="n">
        <v>46271</v>
      </c>
      <c r="AA229" s="75" t="n">
        <v>53576</v>
      </c>
      <c r="AB229" s="76" t="n">
        <v>47</v>
      </c>
      <c r="AC229" s="70" t="s">
        <v>980</v>
      </c>
    </row>
    <row r="230" customFormat="false" ht="15" hidden="false" customHeight="true" outlineLevel="0" collapsed="false">
      <c r="A230" s="70" t="s">
        <v>1557</v>
      </c>
      <c r="B230" s="77" t="s">
        <v>622</v>
      </c>
      <c r="C230" s="70" t="s">
        <v>1259</v>
      </c>
      <c r="D230" s="70" t="s">
        <v>1590</v>
      </c>
      <c r="E230" s="70" t="s">
        <v>975</v>
      </c>
      <c r="F230" s="70" t="s">
        <v>1591</v>
      </c>
      <c r="G230" s="70" t="s">
        <v>977</v>
      </c>
      <c r="H230" s="72" t="s">
        <v>627</v>
      </c>
      <c r="I230" s="70" t="s">
        <v>1592</v>
      </c>
      <c r="J230" s="73" t="n">
        <v>10800.71</v>
      </c>
      <c r="K230" s="74" t="n">
        <v>0</v>
      </c>
      <c r="L230" s="74" t="n">
        <v>0</v>
      </c>
      <c r="M230" s="73" t="n">
        <v>10800.71</v>
      </c>
      <c r="N230" s="73" t="n">
        <v>0</v>
      </c>
      <c r="O230" s="73" t="n">
        <v>29612.15</v>
      </c>
      <c r="P230" s="73" t="n">
        <v>498674.53</v>
      </c>
      <c r="Q230" s="73" t="n">
        <v>46.17</v>
      </c>
      <c r="R230" s="70"/>
      <c r="S230" s="73" t="n">
        <v>21777.36</v>
      </c>
      <c r="T230" s="73" t="n">
        <v>1293.18</v>
      </c>
      <c r="U230" s="70"/>
      <c r="V230" s="73" t="n">
        <v>0</v>
      </c>
      <c r="W230" s="73" t="n">
        <v>0</v>
      </c>
      <c r="X230" s="70" t="s">
        <v>1251</v>
      </c>
      <c r="Y230" s="75" t="n">
        <v>39589</v>
      </c>
      <c r="Z230" s="75" t="n">
        <v>45532</v>
      </c>
      <c r="AA230" s="75"/>
      <c r="AB230" s="76" t="n">
        <v>22</v>
      </c>
      <c r="AC230" s="70" t="s">
        <v>980</v>
      </c>
    </row>
    <row r="231" customFormat="false" ht="15" hidden="false" customHeight="true" outlineLevel="0" collapsed="false">
      <c r="A231" s="70" t="s">
        <v>1557</v>
      </c>
      <c r="B231" s="77" t="s">
        <v>622</v>
      </c>
      <c r="C231" s="70" t="s">
        <v>1259</v>
      </c>
      <c r="D231" s="70" t="s">
        <v>1593</v>
      </c>
      <c r="E231" s="70" t="s">
        <v>1278</v>
      </c>
      <c r="F231" s="70" t="s">
        <v>1594</v>
      </c>
      <c r="G231" s="70" t="s">
        <v>965</v>
      </c>
      <c r="H231" s="72" t="s">
        <v>618</v>
      </c>
      <c r="I231" s="70" t="s">
        <v>1554</v>
      </c>
      <c r="J231" s="73" t="n">
        <v>67.85</v>
      </c>
      <c r="K231" s="74" t="n">
        <v>0</v>
      </c>
      <c r="L231" s="74" t="n">
        <v>0</v>
      </c>
      <c r="M231" s="73" t="n">
        <v>67.85</v>
      </c>
      <c r="N231" s="73" t="n">
        <v>0</v>
      </c>
      <c r="O231" s="73" t="n">
        <v>549.02</v>
      </c>
      <c r="P231" s="73" t="n">
        <v>9245.67</v>
      </c>
      <c r="Q231" s="73" t="n">
        <v>136.27</v>
      </c>
      <c r="R231" s="70" t="s">
        <v>1595</v>
      </c>
      <c r="S231" s="73" t="n">
        <v>1571.77</v>
      </c>
      <c r="T231" s="73" t="n">
        <v>93.33</v>
      </c>
      <c r="U231" s="70"/>
      <c r="V231" s="73" t="n">
        <v>0</v>
      </c>
      <c r="W231" s="73" t="n">
        <v>0</v>
      </c>
      <c r="X231" s="70" t="s">
        <v>1024</v>
      </c>
      <c r="Y231" s="75" t="n">
        <v>44835</v>
      </c>
      <c r="Z231" s="75" t="n">
        <v>45900</v>
      </c>
      <c r="AA231" s="75"/>
      <c r="AB231" s="76" t="n">
        <v>25</v>
      </c>
      <c r="AC231" s="70" t="s">
        <v>987</v>
      </c>
    </row>
    <row r="232" customFormat="false" ht="15" hidden="false" customHeight="true" outlineLevel="0" collapsed="false">
      <c r="A232" s="70" t="s">
        <v>1557</v>
      </c>
      <c r="B232" s="77" t="s">
        <v>622</v>
      </c>
      <c r="C232" s="70" t="s">
        <v>1259</v>
      </c>
      <c r="D232" s="70" t="s">
        <v>1593</v>
      </c>
      <c r="E232" s="70" t="s">
        <v>1280</v>
      </c>
      <c r="F232" s="70" t="s">
        <v>1596</v>
      </c>
      <c r="G232" s="70" t="s">
        <v>965</v>
      </c>
      <c r="H232" s="72" t="s">
        <v>618</v>
      </c>
      <c r="I232" s="70" t="s">
        <v>1554</v>
      </c>
      <c r="J232" s="73" t="n">
        <v>67.85</v>
      </c>
      <c r="K232" s="74" t="n">
        <v>0</v>
      </c>
      <c r="L232" s="74" t="n">
        <v>0</v>
      </c>
      <c r="M232" s="73" t="n">
        <v>67.85</v>
      </c>
      <c r="N232" s="73" t="n">
        <v>0</v>
      </c>
      <c r="O232" s="73" t="n">
        <v>549.02</v>
      </c>
      <c r="P232" s="73" t="n">
        <v>9245.67</v>
      </c>
      <c r="Q232" s="73" t="n">
        <v>136.27</v>
      </c>
      <c r="R232" s="70" t="s">
        <v>1595</v>
      </c>
      <c r="S232" s="73" t="n">
        <v>1571.77</v>
      </c>
      <c r="T232" s="73" t="n">
        <v>93.33</v>
      </c>
      <c r="U232" s="70"/>
      <c r="V232" s="73" t="n">
        <v>0</v>
      </c>
      <c r="W232" s="73" t="n">
        <v>0</v>
      </c>
      <c r="X232" s="70" t="s">
        <v>1024</v>
      </c>
      <c r="Y232" s="75" t="n">
        <v>44835</v>
      </c>
      <c r="Z232" s="75" t="n">
        <v>45900</v>
      </c>
      <c r="AA232" s="75"/>
      <c r="AB232" s="76" t="n">
        <v>25</v>
      </c>
      <c r="AC232" s="70" t="s">
        <v>987</v>
      </c>
    </row>
    <row r="233" customFormat="false" ht="15" hidden="false" customHeight="true" outlineLevel="0" collapsed="false">
      <c r="A233" s="70" t="s">
        <v>1557</v>
      </c>
      <c r="B233" s="77" t="s">
        <v>622</v>
      </c>
      <c r="C233" s="70" t="s">
        <v>1259</v>
      </c>
      <c r="D233" s="70" t="s">
        <v>1597</v>
      </c>
      <c r="E233" s="70" t="s">
        <v>1598</v>
      </c>
      <c r="F233" s="70" t="s">
        <v>1599</v>
      </c>
      <c r="G233" s="70" t="s">
        <v>1377</v>
      </c>
      <c r="H233" s="72" t="s">
        <v>618</v>
      </c>
      <c r="I233" s="70" t="s">
        <v>1600</v>
      </c>
      <c r="J233" s="73" t="n">
        <v>4.5</v>
      </c>
      <c r="K233" s="74" t="n">
        <v>0</v>
      </c>
      <c r="L233" s="74" t="n">
        <v>0</v>
      </c>
      <c r="M233" s="73" t="n">
        <v>4.5</v>
      </c>
      <c r="N233" s="73" t="n">
        <v>0</v>
      </c>
      <c r="O233" s="73" t="n">
        <v>1228.12</v>
      </c>
      <c r="P233" s="73" t="n">
        <v>20681.81</v>
      </c>
      <c r="Q233" s="73" t="n">
        <v>4595.96</v>
      </c>
      <c r="R233" s="70" t="s">
        <v>973</v>
      </c>
      <c r="S233" s="73" t="n">
        <v>4136.36</v>
      </c>
      <c r="T233" s="73" t="n">
        <v>245.62</v>
      </c>
      <c r="U233" s="70"/>
      <c r="V233" s="73" t="n">
        <v>0</v>
      </c>
      <c r="W233" s="73" t="n">
        <v>0</v>
      </c>
      <c r="X233" s="70" t="s">
        <v>1013</v>
      </c>
      <c r="Y233" s="75" t="n">
        <v>44921</v>
      </c>
      <c r="Z233" s="75" t="n">
        <v>45285</v>
      </c>
      <c r="AA233" s="75"/>
      <c r="AB233" s="76" t="n">
        <v>12</v>
      </c>
      <c r="AC233" s="70" t="s">
        <v>987</v>
      </c>
    </row>
    <row r="234" customFormat="false" ht="15" hidden="false" customHeight="true" outlineLevel="0" collapsed="false">
      <c r="A234" s="70" t="s">
        <v>1557</v>
      </c>
      <c r="B234" s="77" t="s">
        <v>622</v>
      </c>
      <c r="C234" s="70" t="s">
        <v>1259</v>
      </c>
      <c r="D234" s="70" t="s">
        <v>1601</v>
      </c>
      <c r="E234" s="70" t="s">
        <v>1265</v>
      </c>
      <c r="F234" s="70" t="s">
        <v>1602</v>
      </c>
      <c r="G234" s="70" t="s">
        <v>965</v>
      </c>
      <c r="H234" s="72" t="s">
        <v>629</v>
      </c>
      <c r="I234" s="70" t="s">
        <v>1603</v>
      </c>
      <c r="J234" s="73" t="n">
        <v>68.36</v>
      </c>
      <c r="K234" s="74" t="n">
        <v>0</v>
      </c>
      <c r="L234" s="74" t="n">
        <v>0</v>
      </c>
      <c r="M234" s="73" t="n">
        <v>68.36</v>
      </c>
      <c r="N234" s="73" t="n">
        <v>0</v>
      </c>
      <c r="O234" s="73" t="n">
        <v>450.25</v>
      </c>
      <c r="P234" s="73" t="n">
        <v>7582.37</v>
      </c>
      <c r="Q234" s="73" t="n">
        <v>110.92</v>
      </c>
      <c r="R234" s="70" t="s">
        <v>979</v>
      </c>
      <c r="S234" s="73" t="n">
        <v>1137.36</v>
      </c>
      <c r="T234" s="73" t="n">
        <v>67.54</v>
      </c>
      <c r="U234" s="70"/>
      <c r="V234" s="73" t="n">
        <v>0</v>
      </c>
      <c r="W234" s="73" t="n">
        <v>0</v>
      </c>
      <c r="X234" s="70" t="s">
        <v>1013</v>
      </c>
      <c r="Y234" s="75" t="n">
        <v>44684</v>
      </c>
      <c r="Z234" s="75" t="n">
        <v>45779</v>
      </c>
      <c r="AA234" s="75" t="n">
        <v>46509</v>
      </c>
      <c r="AB234" s="76" t="n">
        <v>29</v>
      </c>
      <c r="AC234" s="70" t="s">
        <v>1604</v>
      </c>
    </row>
    <row r="235" customFormat="false" ht="15" hidden="false" customHeight="true" outlineLevel="0" collapsed="false">
      <c r="A235" s="70" t="s">
        <v>1557</v>
      </c>
      <c r="B235" s="77" t="s">
        <v>622</v>
      </c>
      <c r="C235" s="70" t="s">
        <v>1259</v>
      </c>
      <c r="D235" s="70" t="s">
        <v>1601</v>
      </c>
      <c r="E235" s="70" t="s">
        <v>1268</v>
      </c>
      <c r="F235" s="70" t="s">
        <v>1605</v>
      </c>
      <c r="G235" s="70" t="s">
        <v>965</v>
      </c>
      <c r="H235" s="72" t="s">
        <v>629</v>
      </c>
      <c r="I235" s="70" t="s">
        <v>1603</v>
      </c>
      <c r="J235" s="73" t="n">
        <v>68.36</v>
      </c>
      <c r="K235" s="74" t="n">
        <v>0</v>
      </c>
      <c r="L235" s="74" t="n">
        <v>0</v>
      </c>
      <c r="M235" s="73" t="n">
        <v>68.36</v>
      </c>
      <c r="N235" s="73" t="n">
        <v>0</v>
      </c>
      <c r="O235" s="73" t="n">
        <v>450.25</v>
      </c>
      <c r="P235" s="73" t="n">
        <v>7582.37</v>
      </c>
      <c r="Q235" s="73" t="n">
        <v>110.92</v>
      </c>
      <c r="R235" s="70" t="s">
        <v>979</v>
      </c>
      <c r="S235" s="73" t="n">
        <v>1137.36</v>
      </c>
      <c r="T235" s="73" t="n">
        <v>67.54</v>
      </c>
      <c r="U235" s="70"/>
      <c r="V235" s="73" t="n">
        <v>0</v>
      </c>
      <c r="W235" s="73" t="n">
        <v>0</v>
      </c>
      <c r="X235" s="70" t="s">
        <v>1013</v>
      </c>
      <c r="Y235" s="75" t="n">
        <v>44684</v>
      </c>
      <c r="Z235" s="75" t="n">
        <v>45779</v>
      </c>
      <c r="AA235" s="75" t="n">
        <v>46509</v>
      </c>
      <c r="AB235" s="76" t="n">
        <v>29</v>
      </c>
      <c r="AC235" s="70" t="s">
        <v>1604</v>
      </c>
    </row>
    <row r="236" customFormat="false" ht="15" hidden="false" customHeight="true" outlineLevel="0" collapsed="false">
      <c r="A236" s="70" t="s">
        <v>1557</v>
      </c>
      <c r="B236" s="77" t="s">
        <v>622</v>
      </c>
      <c r="C236" s="70" t="s">
        <v>1259</v>
      </c>
      <c r="D236" s="70" t="s">
        <v>1601</v>
      </c>
      <c r="E236" s="70" t="s">
        <v>1270</v>
      </c>
      <c r="F236" s="70" t="s">
        <v>1606</v>
      </c>
      <c r="G236" s="70" t="s">
        <v>965</v>
      </c>
      <c r="H236" s="72" t="s">
        <v>629</v>
      </c>
      <c r="I236" s="70" t="s">
        <v>1603</v>
      </c>
      <c r="J236" s="73" t="n">
        <v>68.36</v>
      </c>
      <c r="K236" s="74" t="n">
        <v>0</v>
      </c>
      <c r="L236" s="74" t="n">
        <v>0</v>
      </c>
      <c r="M236" s="73" t="n">
        <v>68.36</v>
      </c>
      <c r="N236" s="73" t="n">
        <v>0</v>
      </c>
      <c r="O236" s="73" t="n">
        <v>450.25</v>
      </c>
      <c r="P236" s="73" t="n">
        <v>7582.37</v>
      </c>
      <c r="Q236" s="73" t="n">
        <v>110.92</v>
      </c>
      <c r="R236" s="70" t="s">
        <v>979</v>
      </c>
      <c r="S236" s="73" t="n">
        <v>1137.36</v>
      </c>
      <c r="T236" s="73" t="n">
        <v>67.54</v>
      </c>
      <c r="U236" s="70"/>
      <c r="V236" s="73" t="n">
        <v>0</v>
      </c>
      <c r="W236" s="73" t="n">
        <v>0</v>
      </c>
      <c r="X236" s="70" t="s">
        <v>1013</v>
      </c>
      <c r="Y236" s="75" t="n">
        <v>44684</v>
      </c>
      <c r="Z236" s="75" t="n">
        <v>45779</v>
      </c>
      <c r="AA236" s="75" t="n">
        <v>46509</v>
      </c>
      <c r="AB236" s="76" t="n">
        <v>29</v>
      </c>
      <c r="AC236" s="70" t="s">
        <v>1604</v>
      </c>
    </row>
    <row r="237" customFormat="false" ht="15" hidden="false" customHeight="true" outlineLevel="0" collapsed="false">
      <c r="A237" s="70" t="s">
        <v>1557</v>
      </c>
      <c r="B237" s="77" t="s">
        <v>622</v>
      </c>
      <c r="C237" s="70" t="s">
        <v>1259</v>
      </c>
      <c r="D237" s="70" t="s">
        <v>1601</v>
      </c>
      <c r="E237" s="70" t="s">
        <v>1272</v>
      </c>
      <c r="F237" s="70" t="s">
        <v>1607</v>
      </c>
      <c r="G237" s="70" t="s">
        <v>965</v>
      </c>
      <c r="H237" s="72" t="s">
        <v>629</v>
      </c>
      <c r="I237" s="70" t="s">
        <v>1603</v>
      </c>
      <c r="J237" s="73" t="n">
        <v>68.36</v>
      </c>
      <c r="K237" s="74" t="n">
        <v>0</v>
      </c>
      <c r="L237" s="74" t="n">
        <v>0</v>
      </c>
      <c r="M237" s="73" t="n">
        <v>68.36</v>
      </c>
      <c r="N237" s="73" t="n">
        <v>0</v>
      </c>
      <c r="O237" s="73" t="n">
        <v>450.25</v>
      </c>
      <c r="P237" s="73" t="n">
        <v>7582.37</v>
      </c>
      <c r="Q237" s="73" t="n">
        <v>110.92</v>
      </c>
      <c r="R237" s="70" t="s">
        <v>979</v>
      </c>
      <c r="S237" s="73" t="n">
        <v>1137.36</v>
      </c>
      <c r="T237" s="73" t="n">
        <v>67.54</v>
      </c>
      <c r="U237" s="70"/>
      <c r="V237" s="73" t="n">
        <v>0</v>
      </c>
      <c r="W237" s="73" t="n">
        <v>0</v>
      </c>
      <c r="X237" s="70" t="s">
        <v>1013</v>
      </c>
      <c r="Y237" s="75" t="n">
        <v>44684</v>
      </c>
      <c r="Z237" s="75" t="n">
        <v>45779</v>
      </c>
      <c r="AA237" s="75" t="n">
        <v>46509</v>
      </c>
      <c r="AB237" s="76" t="n">
        <v>29</v>
      </c>
      <c r="AC237" s="70" t="s">
        <v>1604</v>
      </c>
    </row>
    <row r="238" customFormat="false" ht="15" hidden="false" customHeight="true" outlineLevel="0" collapsed="false">
      <c r="A238" s="70" t="s">
        <v>1557</v>
      </c>
      <c r="B238" s="77" t="s">
        <v>622</v>
      </c>
      <c r="C238" s="70" t="s">
        <v>1259</v>
      </c>
      <c r="D238" s="70" t="s">
        <v>1601</v>
      </c>
      <c r="E238" s="70" t="s">
        <v>1274</v>
      </c>
      <c r="F238" s="70" t="s">
        <v>1608</v>
      </c>
      <c r="G238" s="70" t="s">
        <v>965</v>
      </c>
      <c r="H238" s="72" t="s">
        <v>629</v>
      </c>
      <c r="I238" s="70" t="s">
        <v>1603</v>
      </c>
      <c r="J238" s="73" t="n">
        <v>68.36</v>
      </c>
      <c r="K238" s="74" t="n">
        <v>0</v>
      </c>
      <c r="L238" s="74" t="n">
        <v>0</v>
      </c>
      <c r="M238" s="73" t="n">
        <v>68.36</v>
      </c>
      <c r="N238" s="73" t="n">
        <v>0</v>
      </c>
      <c r="O238" s="73" t="n">
        <v>450.25</v>
      </c>
      <c r="P238" s="73" t="n">
        <v>7582.37</v>
      </c>
      <c r="Q238" s="73" t="n">
        <v>110.92</v>
      </c>
      <c r="R238" s="70" t="s">
        <v>979</v>
      </c>
      <c r="S238" s="73" t="n">
        <v>1137.36</v>
      </c>
      <c r="T238" s="73" t="n">
        <v>67.54</v>
      </c>
      <c r="U238" s="70"/>
      <c r="V238" s="73" t="n">
        <v>0</v>
      </c>
      <c r="W238" s="73" t="n">
        <v>0</v>
      </c>
      <c r="X238" s="70" t="s">
        <v>1013</v>
      </c>
      <c r="Y238" s="75" t="n">
        <v>44684</v>
      </c>
      <c r="Z238" s="75" t="n">
        <v>45779</v>
      </c>
      <c r="AA238" s="75" t="n">
        <v>46509</v>
      </c>
      <c r="AB238" s="76" t="n">
        <v>29</v>
      </c>
      <c r="AC238" s="70" t="s">
        <v>1604</v>
      </c>
    </row>
    <row r="239" customFormat="false" ht="15" hidden="false" customHeight="true" outlineLevel="0" collapsed="false">
      <c r="A239" s="70" t="s">
        <v>1557</v>
      </c>
      <c r="B239" s="77" t="s">
        <v>622</v>
      </c>
      <c r="C239" s="70" t="s">
        <v>1259</v>
      </c>
      <c r="D239" s="70" t="s">
        <v>1601</v>
      </c>
      <c r="E239" s="70" t="s">
        <v>1276</v>
      </c>
      <c r="F239" s="70" t="s">
        <v>1609</v>
      </c>
      <c r="G239" s="70" t="s">
        <v>965</v>
      </c>
      <c r="H239" s="72" t="s">
        <v>629</v>
      </c>
      <c r="I239" s="70" t="s">
        <v>1603</v>
      </c>
      <c r="J239" s="73" t="n">
        <v>68.36</v>
      </c>
      <c r="K239" s="74" t="n">
        <v>0</v>
      </c>
      <c r="L239" s="74" t="n">
        <v>0</v>
      </c>
      <c r="M239" s="73" t="n">
        <v>68.36</v>
      </c>
      <c r="N239" s="73" t="n">
        <v>0</v>
      </c>
      <c r="O239" s="73" t="n">
        <v>450.25</v>
      </c>
      <c r="P239" s="73" t="n">
        <v>7582.37</v>
      </c>
      <c r="Q239" s="73" t="n">
        <v>110.92</v>
      </c>
      <c r="R239" s="70" t="s">
        <v>979</v>
      </c>
      <c r="S239" s="73" t="n">
        <v>1137.36</v>
      </c>
      <c r="T239" s="73" t="n">
        <v>67.54</v>
      </c>
      <c r="U239" s="70"/>
      <c r="V239" s="73" t="n">
        <v>0</v>
      </c>
      <c r="W239" s="73" t="n">
        <v>0</v>
      </c>
      <c r="X239" s="70" t="s">
        <v>1013</v>
      </c>
      <c r="Y239" s="75" t="n">
        <v>44684</v>
      </c>
      <c r="Z239" s="75" t="n">
        <v>45779</v>
      </c>
      <c r="AA239" s="75" t="n">
        <v>46509</v>
      </c>
      <c r="AB239" s="76" t="n">
        <v>29</v>
      </c>
      <c r="AC239" s="70" t="s">
        <v>1604</v>
      </c>
    </row>
    <row r="240" customFormat="false" ht="15" hidden="false" customHeight="true" outlineLevel="0" collapsed="false">
      <c r="A240" s="70" t="s">
        <v>1557</v>
      </c>
      <c r="B240" s="77" t="s">
        <v>622</v>
      </c>
      <c r="C240" s="70" t="s">
        <v>1259</v>
      </c>
      <c r="D240" s="70" t="s">
        <v>1601</v>
      </c>
      <c r="E240" s="70" t="s">
        <v>1610</v>
      </c>
      <c r="F240" s="70" t="s">
        <v>1611</v>
      </c>
      <c r="G240" s="70" t="s">
        <v>965</v>
      </c>
      <c r="H240" s="72" t="s">
        <v>629</v>
      </c>
      <c r="I240" s="70" t="s">
        <v>1603</v>
      </c>
      <c r="J240" s="73" t="n">
        <v>219.84</v>
      </c>
      <c r="K240" s="74" t="n">
        <v>0</v>
      </c>
      <c r="L240" s="74" t="n">
        <v>0</v>
      </c>
      <c r="M240" s="73" t="n">
        <v>219.84</v>
      </c>
      <c r="N240" s="73" t="n">
        <v>0</v>
      </c>
      <c r="O240" s="73" t="n">
        <v>1447.98</v>
      </c>
      <c r="P240" s="73" t="n">
        <v>24384.27</v>
      </c>
      <c r="Q240" s="73" t="n">
        <v>110.92</v>
      </c>
      <c r="R240" s="70" t="s">
        <v>979</v>
      </c>
      <c r="S240" s="73" t="n">
        <v>3657.64</v>
      </c>
      <c r="T240" s="73" t="n">
        <v>217.2</v>
      </c>
      <c r="U240" s="70"/>
      <c r="V240" s="73" t="n">
        <v>0</v>
      </c>
      <c r="W240" s="73" t="n">
        <v>0</v>
      </c>
      <c r="X240" s="70" t="s">
        <v>1013</v>
      </c>
      <c r="Y240" s="75" t="n">
        <v>44684</v>
      </c>
      <c r="Z240" s="75" t="n">
        <v>45779</v>
      </c>
      <c r="AA240" s="75" t="n">
        <v>46509</v>
      </c>
      <c r="AB240" s="76" t="n">
        <v>29</v>
      </c>
      <c r="AC240" s="70" t="s">
        <v>1604</v>
      </c>
    </row>
    <row r="241" customFormat="false" ht="15" hidden="false" customHeight="true" outlineLevel="0" collapsed="false">
      <c r="A241" s="70" t="s">
        <v>1557</v>
      </c>
      <c r="B241" s="77" t="s">
        <v>622</v>
      </c>
      <c r="C241" s="70" t="s">
        <v>1259</v>
      </c>
      <c r="D241" s="70" t="s">
        <v>1612</v>
      </c>
      <c r="E241" s="70" t="s">
        <v>1151</v>
      </c>
      <c r="F241" s="70" t="s">
        <v>1613</v>
      </c>
      <c r="G241" s="70" t="s">
        <v>977</v>
      </c>
      <c r="H241" s="72" t="s">
        <v>530</v>
      </c>
      <c r="I241" s="70" t="s">
        <v>1171</v>
      </c>
      <c r="J241" s="73" t="n">
        <v>1492.08</v>
      </c>
      <c r="K241" s="74" t="n">
        <v>0</v>
      </c>
      <c r="L241" s="74" t="n">
        <v>0</v>
      </c>
      <c r="M241" s="73" t="n">
        <v>1492.08</v>
      </c>
      <c r="N241" s="73" t="n">
        <v>0</v>
      </c>
      <c r="O241" s="73" t="n">
        <v>14145.03</v>
      </c>
      <c r="P241" s="73" t="n">
        <v>238205.09</v>
      </c>
      <c r="Q241" s="73" t="n">
        <v>159.65</v>
      </c>
      <c r="R241" s="70" t="s">
        <v>1614</v>
      </c>
      <c r="S241" s="73" t="n">
        <v>14292.31</v>
      </c>
      <c r="T241" s="73" t="n">
        <v>848.7</v>
      </c>
      <c r="U241" s="70"/>
      <c r="V241" s="73" t="n">
        <v>0</v>
      </c>
      <c r="W241" s="73" t="n">
        <v>0</v>
      </c>
      <c r="X241" s="70" t="s">
        <v>1061</v>
      </c>
      <c r="Y241" s="75" t="n">
        <v>44625</v>
      </c>
      <c r="Z241" s="75" t="n">
        <v>46422</v>
      </c>
      <c r="AA241" s="75"/>
      <c r="AB241" s="76" t="n">
        <v>47</v>
      </c>
      <c r="AC241" s="70" t="s">
        <v>987</v>
      </c>
    </row>
    <row r="242" customFormat="false" ht="15" hidden="false" customHeight="true" outlineLevel="0" collapsed="false">
      <c r="A242" s="70" t="s">
        <v>1557</v>
      </c>
      <c r="B242" s="77" t="s">
        <v>622</v>
      </c>
      <c r="C242" s="70" t="s">
        <v>1259</v>
      </c>
      <c r="D242" s="70" t="s">
        <v>1615</v>
      </c>
      <c r="E242" s="70" t="s">
        <v>1616</v>
      </c>
      <c r="F242" s="70" t="s">
        <v>1617</v>
      </c>
      <c r="G242" s="70" t="s">
        <v>991</v>
      </c>
      <c r="H242" s="72" t="s">
        <v>567</v>
      </c>
      <c r="I242" s="70" t="s">
        <v>1290</v>
      </c>
      <c r="J242" s="73" t="n">
        <v>1240.77</v>
      </c>
      <c r="K242" s="74" t="n">
        <v>0</v>
      </c>
      <c r="L242" s="74" t="n">
        <v>0</v>
      </c>
      <c r="M242" s="73" t="n">
        <v>1240.77</v>
      </c>
      <c r="N242" s="73" t="n">
        <v>0</v>
      </c>
      <c r="O242" s="73" t="n">
        <v>10167.71</v>
      </c>
      <c r="P242" s="73" t="n">
        <v>171226.26</v>
      </c>
      <c r="Q242" s="73" t="n">
        <v>138</v>
      </c>
      <c r="R242" s="70" t="s">
        <v>993</v>
      </c>
      <c r="S242" s="73" t="n">
        <v>17122.63</v>
      </c>
      <c r="T242" s="73" t="n">
        <v>1016.77</v>
      </c>
      <c r="U242" s="70"/>
      <c r="V242" s="73" t="n">
        <v>0</v>
      </c>
      <c r="W242" s="73" t="n">
        <v>0</v>
      </c>
      <c r="X242" s="70" t="s">
        <v>994</v>
      </c>
      <c r="Y242" s="75" t="n">
        <v>44972</v>
      </c>
      <c r="Z242" s="75" t="n">
        <v>46840</v>
      </c>
      <c r="AA242" s="75"/>
      <c r="AB242" s="76" t="n">
        <v>56</v>
      </c>
      <c r="AC242" s="70" t="s">
        <v>1228</v>
      </c>
    </row>
    <row r="243" customFormat="false" ht="15" hidden="false" customHeight="true" outlineLevel="0" collapsed="false">
      <c r="A243" s="70" t="s">
        <v>1557</v>
      </c>
      <c r="B243" s="77" t="s">
        <v>622</v>
      </c>
      <c r="C243" s="70" t="s">
        <v>1259</v>
      </c>
      <c r="D243" s="70" t="s">
        <v>1615</v>
      </c>
      <c r="E243" s="70" t="s">
        <v>1618</v>
      </c>
      <c r="F243" s="70" t="s">
        <v>1619</v>
      </c>
      <c r="G243" s="70" t="s">
        <v>965</v>
      </c>
      <c r="H243" s="72" t="s">
        <v>567</v>
      </c>
      <c r="I243" s="70" t="s">
        <v>1290</v>
      </c>
      <c r="J243" s="73" t="n">
        <v>52.16</v>
      </c>
      <c r="K243" s="74" t="n">
        <v>0</v>
      </c>
      <c r="L243" s="74" t="n">
        <v>0</v>
      </c>
      <c r="M243" s="73" t="n">
        <v>52.16</v>
      </c>
      <c r="N243" s="73" t="n">
        <v>0</v>
      </c>
      <c r="O243" s="73" t="n">
        <v>427.43</v>
      </c>
      <c r="P243" s="73" t="n">
        <v>7198.08</v>
      </c>
      <c r="Q243" s="73" t="n">
        <v>138</v>
      </c>
      <c r="R243" s="70" t="s">
        <v>993</v>
      </c>
      <c r="S243" s="73" t="n">
        <v>719.81</v>
      </c>
      <c r="T243" s="73" t="n">
        <v>42.74</v>
      </c>
      <c r="U243" s="70"/>
      <c r="V243" s="73" t="n">
        <v>0</v>
      </c>
      <c r="W243" s="73" t="n">
        <v>0</v>
      </c>
      <c r="X243" s="70" t="s">
        <v>994</v>
      </c>
      <c r="Y243" s="75" t="n">
        <v>44972</v>
      </c>
      <c r="Z243" s="75" t="n">
        <v>46840</v>
      </c>
      <c r="AA243" s="75"/>
      <c r="AB243" s="76" t="n">
        <v>56</v>
      </c>
      <c r="AC243" s="70" t="s">
        <v>1228</v>
      </c>
    </row>
    <row r="244" customFormat="false" ht="15" hidden="false" customHeight="true" outlineLevel="0" collapsed="false">
      <c r="A244" s="70" t="s">
        <v>1557</v>
      </c>
      <c r="B244" s="77" t="s">
        <v>622</v>
      </c>
      <c r="C244" s="70" t="s">
        <v>1259</v>
      </c>
      <c r="D244" s="70" t="s">
        <v>1615</v>
      </c>
      <c r="E244" s="70" t="s">
        <v>1620</v>
      </c>
      <c r="F244" s="70" t="s">
        <v>1621</v>
      </c>
      <c r="G244" s="70" t="s">
        <v>965</v>
      </c>
      <c r="H244" s="72" t="s">
        <v>567</v>
      </c>
      <c r="I244" s="70" t="s">
        <v>1290</v>
      </c>
      <c r="J244" s="73" t="n">
        <v>52.16</v>
      </c>
      <c r="K244" s="74" t="n">
        <v>0</v>
      </c>
      <c r="L244" s="74" t="n">
        <v>0</v>
      </c>
      <c r="M244" s="73" t="n">
        <v>52.16</v>
      </c>
      <c r="N244" s="73" t="n">
        <v>0</v>
      </c>
      <c r="O244" s="73" t="n">
        <v>427.43</v>
      </c>
      <c r="P244" s="73" t="n">
        <v>7198.08</v>
      </c>
      <c r="Q244" s="73" t="n">
        <v>138</v>
      </c>
      <c r="R244" s="70" t="s">
        <v>993</v>
      </c>
      <c r="S244" s="73" t="n">
        <v>719.81</v>
      </c>
      <c r="T244" s="73" t="n">
        <v>42.74</v>
      </c>
      <c r="U244" s="70"/>
      <c r="V244" s="73" t="n">
        <v>0</v>
      </c>
      <c r="W244" s="73" t="n">
        <v>0</v>
      </c>
      <c r="X244" s="70" t="s">
        <v>994</v>
      </c>
      <c r="Y244" s="75" t="n">
        <v>44972</v>
      </c>
      <c r="Z244" s="75" t="n">
        <v>46840</v>
      </c>
      <c r="AA244" s="75"/>
      <c r="AB244" s="76" t="n">
        <v>56</v>
      </c>
      <c r="AC244" s="70" t="s">
        <v>1228</v>
      </c>
    </row>
    <row r="245" customFormat="false" ht="15" hidden="false" customHeight="true" outlineLevel="0" collapsed="false">
      <c r="A245" s="70" t="s">
        <v>1557</v>
      </c>
      <c r="B245" s="77" t="s">
        <v>622</v>
      </c>
      <c r="C245" s="70" t="s">
        <v>1259</v>
      </c>
      <c r="D245" s="70" t="s">
        <v>1615</v>
      </c>
      <c r="E245" s="70" t="s">
        <v>1622</v>
      </c>
      <c r="F245" s="70" t="s">
        <v>1623</v>
      </c>
      <c r="G245" s="70" t="s">
        <v>965</v>
      </c>
      <c r="H245" s="72" t="s">
        <v>567</v>
      </c>
      <c r="I245" s="70" t="s">
        <v>1290</v>
      </c>
      <c r="J245" s="73" t="n">
        <v>52.16</v>
      </c>
      <c r="K245" s="74" t="n">
        <v>0</v>
      </c>
      <c r="L245" s="74" t="n">
        <v>0</v>
      </c>
      <c r="M245" s="73" t="n">
        <v>52.16</v>
      </c>
      <c r="N245" s="73" t="n">
        <v>0</v>
      </c>
      <c r="O245" s="73" t="n">
        <v>427.43</v>
      </c>
      <c r="P245" s="73" t="n">
        <v>7198.08</v>
      </c>
      <c r="Q245" s="73" t="n">
        <v>138</v>
      </c>
      <c r="R245" s="70" t="s">
        <v>993</v>
      </c>
      <c r="S245" s="73" t="n">
        <v>719.81</v>
      </c>
      <c r="T245" s="73" t="n">
        <v>42.74</v>
      </c>
      <c r="U245" s="70"/>
      <c r="V245" s="73" t="n">
        <v>0</v>
      </c>
      <c r="W245" s="73" t="n">
        <v>0</v>
      </c>
      <c r="X245" s="70" t="s">
        <v>994</v>
      </c>
      <c r="Y245" s="75" t="n">
        <v>44972</v>
      </c>
      <c r="Z245" s="75" t="n">
        <v>46840</v>
      </c>
      <c r="AA245" s="75"/>
      <c r="AB245" s="76" t="n">
        <v>56</v>
      </c>
      <c r="AC245" s="70" t="s">
        <v>1228</v>
      </c>
    </row>
    <row r="246" customFormat="false" ht="15" hidden="false" customHeight="true" outlineLevel="0" collapsed="false">
      <c r="A246" s="70" t="s">
        <v>1557</v>
      </c>
      <c r="B246" s="77" t="s">
        <v>622</v>
      </c>
      <c r="C246" s="70" t="s">
        <v>1259</v>
      </c>
      <c r="D246" s="70" t="s">
        <v>1624</v>
      </c>
      <c r="E246" s="70" t="s">
        <v>1625</v>
      </c>
      <c r="F246" s="70" t="s">
        <v>1626</v>
      </c>
      <c r="G246" s="70" t="s">
        <v>965</v>
      </c>
      <c r="H246" s="72" t="s">
        <v>569</v>
      </c>
      <c r="I246" s="70" t="s">
        <v>1294</v>
      </c>
      <c r="J246" s="73" t="n">
        <v>75</v>
      </c>
      <c r="K246" s="74" t="n">
        <v>0</v>
      </c>
      <c r="L246" s="74" t="n">
        <v>0</v>
      </c>
      <c r="M246" s="73" t="n">
        <v>75</v>
      </c>
      <c r="N246" s="73" t="n">
        <v>0</v>
      </c>
      <c r="O246" s="73" t="n">
        <v>1041.93</v>
      </c>
      <c r="P246" s="73" t="n">
        <v>17546.39</v>
      </c>
      <c r="Q246" s="73" t="n">
        <v>233.95</v>
      </c>
      <c r="R246" s="70" t="s">
        <v>1627</v>
      </c>
      <c r="S246" s="73" t="n">
        <v>2193.3</v>
      </c>
      <c r="T246" s="73" t="n">
        <v>130.24</v>
      </c>
      <c r="U246" s="70"/>
      <c r="V246" s="73" t="n">
        <v>0</v>
      </c>
      <c r="W246" s="73" t="n">
        <v>0</v>
      </c>
      <c r="X246" s="70" t="s">
        <v>1131</v>
      </c>
      <c r="Y246" s="75" t="n">
        <v>44609</v>
      </c>
      <c r="Z246" s="75" t="n">
        <v>45338</v>
      </c>
      <c r="AA246" s="75"/>
      <c r="AB246" s="76" t="n">
        <v>12</v>
      </c>
      <c r="AC246" s="70" t="s">
        <v>987</v>
      </c>
    </row>
    <row r="247" customFormat="false" ht="15" hidden="false" customHeight="true" outlineLevel="0" collapsed="false">
      <c r="A247" s="70" t="s">
        <v>1557</v>
      </c>
      <c r="B247" s="77" t="s">
        <v>622</v>
      </c>
      <c r="C247" s="70" t="s">
        <v>1259</v>
      </c>
      <c r="D247" s="70" t="s">
        <v>1624</v>
      </c>
      <c r="E247" s="70" t="s">
        <v>1628</v>
      </c>
      <c r="F247" s="70" t="s">
        <v>1370</v>
      </c>
      <c r="G247" s="70" t="s">
        <v>965</v>
      </c>
      <c r="H247" s="72" t="s">
        <v>569</v>
      </c>
      <c r="I247" s="70" t="s">
        <v>1294</v>
      </c>
      <c r="J247" s="73" t="n">
        <v>185</v>
      </c>
      <c r="K247" s="74" t="n">
        <v>0</v>
      </c>
      <c r="L247" s="74" t="n">
        <v>0</v>
      </c>
      <c r="M247" s="73" t="n">
        <v>185</v>
      </c>
      <c r="N247" s="73" t="n">
        <v>0</v>
      </c>
      <c r="O247" s="73" t="n">
        <v>2570.11</v>
      </c>
      <c r="P247" s="73" t="n">
        <v>43281.09</v>
      </c>
      <c r="Q247" s="73" t="n">
        <v>233.95</v>
      </c>
      <c r="R247" s="70" t="s">
        <v>1627</v>
      </c>
      <c r="S247" s="73" t="n">
        <v>5410.14</v>
      </c>
      <c r="T247" s="73" t="n">
        <v>321.26</v>
      </c>
      <c r="U247" s="70"/>
      <c r="V247" s="73" t="n">
        <v>0</v>
      </c>
      <c r="W247" s="73" t="n">
        <v>0</v>
      </c>
      <c r="X247" s="70" t="s">
        <v>1131</v>
      </c>
      <c r="Y247" s="75" t="n">
        <v>44609</v>
      </c>
      <c r="Z247" s="75" t="n">
        <v>45338</v>
      </c>
      <c r="AA247" s="75"/>
      <c r="AB247" s="76" t="n">
        <v>12</v>
      </c>
      <c r="AC247" s="70" t="s">
        <v>987</v>
      </c>
    </row>
    <row r="248" customFormat="false" ht="15" hidden="false" customHeight="true" outlineLevel="0" collapsed="false">
      <c r="A248" s="70" t="s">
        <v>1557</v>
      </c>
      <c r="B248" s="77" t="s">
        <v>622</v>
      </c>
      <c r="C248" s="70" t="s">
        <v>1259</v>
      </c>
      <c r="D248" s="70" t="s">
        <v>1629</v>
      </c>
      <c r="E248" s="70" t="s">
        <v>1362</v>
      </c>
      <c r="F248" s="70" t="s">
        <v>1630</v>
      </c>
      <c r="G248" s="70" t="s">
        <v>965</v>
      </c>
      <c r="H248" s="72" t="s">
        <v>532</v>
      </c>
      <c r="I248" s="70" t="s">
        <v>1176</v>
      </c>
      <c r="J248" s="73" t="n">
        <v>75</v>
      </c>
      <c r="K248" s="74" t="n">
        <v>0</v>
      </c>
      <c r="L248" s="74" t="n">
        <v>0</v>
      </c>
      <c r="M248" s="73" t="n">
        <v>75</v>
      </c>
      <c r="N248" s="73" t="n">
        <v>0</v>
      </c>
      <c r="O248" s="73" t="n">
        <v>1425.16</v>
      </c>
      <c r="P248" s="73" t="n">
        <v>24000</v>
      </c>
      <c r="Q248" s="73" t="n">
        <v>320</v>
      </c>
      <c r="R248" s="70" t="s">
        <v>967</v>
      </c>
      <c r="S248" s="73" t="n">
        <v>4800</v>
      </c>
      <c r="T248" s="73" t="n">
        <v>285.03</v>
      </c>
      <c r="U248" s="70"/>
      <c r="V248" s="73" t="n">
        <v>0</v>
      </c>
      <c r="W248" s="73" t="n">
        <v>0</v>
      </c>
      <c r="X248" s="70"/>
      <c r="Y248" s="75" t="n">
        <v>45153</v>
      </c>
      <c r="Z248" s="75" t="n">
        <v>46979</v>
      </c>
      <c r="AA248" s="75"/>
      <c r="AB248" s="76" t="n">
        <v>60</v>
      </c>
      <c r="AC248" s="70" t="s">
        <v>1228</v>
      </c>
    </row>
    <row r="249" customFormat="false" ht="15" hidden="false" customHeight="true" outlineLevel="0" collapsed="false">
      <c r="A249" s="70" t="s">
        <v>1557</v>
      </c>
      <c r="B249" s="77" t="s">
        <v>622</v>
      </c>
      <c r="C249" s="70" t="s">
        <v>1259</v>
      </c>
      <c r="D249" s="70" t="s">
        <v>1631</v>
      </c>
      <c r="E249" s="70" t="s">
        <v>996</v>
      </c>
      <c r="F249" s="70" t="s">
        <v>1632</v>
      </c>
      <c r="G249" s="70" t="s">
        <v>965</v>
      </c>
      <c r="H249" s="72" t="s">
        <v>602</v>
      </c>
      <c r="I249" s="70" t="s">
        <v>1182</v>
      </c>
      <c r="J249" s="73" t="n">
        <v>62.95</v>
      </c>
      <c r="K249" s="74" t="n">
        <v>0</v>
      </c>
      <c r="L249" s="74" t="n">
        <v>0</v>
      </c>
      <c r="M249" s="73" t="n">
        <v>62.95</v>
      </c>
      <c r="N249" s="73" t="n">
        <v>0</v>
      </c>
      <c r="O249" s="73" t="n">
        <v>1556.8</v>
      </c>
      <c r="P249" s="73" t="n">
        <v>26216.75</v>
      </c>
      <c r="Q249" s="73" t="n">
        <v>416.47</v>
      </c>
      <c r="R249" s="70" t="s">
        <v>1400</v>
      </c>
      <c r="S249" s="73" t="n">
        <v>3146.01</v>
      </c>
      <c r="T249" s="73" t="n">
        <v>186.82</v>
      </c>
      <c r="U249" s="70"/>
      <c r="V249" s="73" t="n">
        <v>0</v>
      </c>
      <c r="W249" s="73" t="n">
        <v>0</v>
      </c>
      <c r="X249" s="70" t="s">
        <v>1633</v>
      </c>
      <c r="Y249" s="75" t="n">
        <v>44440</v>
      </c>
      <c r="Z249" s="75" t="n">
        <v>44804</v>
      </c>
      <c r="AA249" s="75" t="n">
        <v>45535</v>
      </c>
      <c r="AB249" s="76" t="n">
        <v>-1</v>
      </c>
      <c r="AC249" s="70" t="s">
        <v>987</v>
      </c>
    </row>
    <row r="250" customFormat="false" ht="15" hidden="false" customHeight="true" outlineLevel="0" collapsed="false">
      <c r="A250" s="70" t="s">
        <v>1557</v>
      </c>
      <c r="B250" s="77" t="s">
        <v>622</v>
      </c>
      <c r="C250" s="70" t="s">
        <v>1259</v>
      </c>
      <c r="D250" s="70" t="s">
        <v>1631</v>
      </c>
      <c r="E250" s="70" t="s">
        <v>999</v>
      </c>
      <c r="F250" s="70" t="s">
        <v>1634</v>
      </c>
      <c r="G250" s="70" t="s">
        <v>965</v>
      </c>
      <c r="H250" s="72" t="s">
        <v>602</v>
      </c>
      <c r="I250" s="70" t="s">
        <v>1182</v>
      </c>
      <c r="J250" s="73" t="n">
        <v>65</v>
      </c>
      <c r="K250" s="74" t="n">
        <v>0</v>
      </c>
      <c r="L250" s="74" t="n">
        <v>0</v>
      </c>
      <c r="M250" s="73" t="n">
        <v>65</v>
      </c>
      <c r="N250" s="73" t="n">
        <v>0</v>
      </c>
      <c r="O250" s="73" t="n">
        <v>1607.49</v>
      </c>
      <c r="P250" s="73" t="n">
        <v>27070.51</v>
      </c>
      <c r="Q250" s="73" t="n">
        <v>416.47</v>
      </c>
      <c r="R250" s="70" t="s">
        <v>1400</v>
      </c>
      <c r="S250" s="73" t="n">
        <v>3248.46</v>
      </c>
      <c r="T250" s="73" t="n">
        <v>192.9</v>
      </c>
      <c r="U250" s="70"/>
      <c r="V250" s="73" t="n">
        <v>0</v>
      </c>
      <c r="W250" s="73" t="n">
        <v>0</v>
      </c>
      <c r="X250" s="70" t="s">
        <v>1633</v>
      </c>
      <c r="Y250" s="75" t="n">
        <v>44440</v>
      </c>
      <c r="Z250" s="75" t="n">
        <v>44804</v>
      </c>
      <c r="AA250" s="75" t="n">
        <v>45535</v>
      </c>
      <c r="AB250" s="76" t="n">
        <v>-1</v>
      </c>
      <c r="AC250" s="70" t="s">
        <v>987</v>
      </c>
    </row>
    <row r="251" customFormat="false" ht="15" hidden="false" customHeight="true" outlineLevel="0" collapsed="false">
      <c r="A251" s="70" t="s">
        <v>1557</v>
      </c>
      <c r="B251" s="77" t="s">
        <v>622</v>
      </c>
      <c r="C251" s="70" t="s">
        <v>1259</v>
      </c>
      <c r="D251" s="70" t="s">
        <v>1631</v>
      </c>
      <c r="E251" s="70" t="s">
        <v>1038</v>
      </c>
      <c r="F251" s="70" t="s">
        <v>1635</v>
      </c>
      <c r="G251" s="70" t="s">
        <v>965</v>
      </c>
      <c r="H251" s="72" t="s">
        <v>602</v>
      </c>
      <c r="I251" s="70" t="s">
        <v>1182</v>
      </c>
      <c r="J251" s="73" t="n">
        <v>65</v>
      </c>
      <c r="K251" s="74" t="n">
        <v>0</v>
      </c>
      <c r="L251" s="74" t="n">
        <v>0</v>
      </c>
      <c r="M251" s="73" t="n">
        <v>65</v>
      </c>
      <c r="N251" s="73" t="n">
        <v>0</v>
      </c>
      <c r="O251" s="73" t="n">
        <v>1607.49</v>
      </c>
      <c r="P251" s="73" t="n">
        <v>27070.51</v>
      </c>
      <c r="Q251" s="73" t="n">
        <v>416.47</v>
      </c>
      <c r="R251" s="70" t="s">
        <v>1400</v>
      </c>
      <c r="S251" s="73" t="n">
        <v>3248.46</v>
      </c>
      <c r="T251" s="73" t="n">
        <v>192.9</v>
      </c>
      <c r="U251" s="70"/>
      <c r="V251" s="73" t="n">
        <v>0</v>
      </c>
      <c r="W251" s="73" t="n">
        <v>0</v>
      </c>
      <c r="X251" s="70" t="s">
        <v>1633</v>
      </c>
      <c r="Y251" s="75" t="n">
        <v>44440</v>
      </c>
      <c r="Z251" s="75" t="n">
        <v>44804</v>
      </c>
      <c r="AA251" s="75" t="n">
        <v>45535</v>
      </c>
      <c r="AB251" s="76" t="n">
        <v>-1</v>
      </c>
      <c r="AC251" s="70" t="s">
        <v>987</v>
      </c>
    </row>
    <row r="252" customFormat="false" ht="15" hidden="false" customHeight="true" outlineLevel="0" collapsed="false">
      <c r="A252" s="70" t="s">
        <v>1557</v>
      </c>
      <c r="B252" s="77" t="s">
        <v>622</v>
      </c>
      <c r="C252" s="70" t="s">
        <v>1259</v>
      </c>
      <c r="D252" s="70" t="s">
        <v>1631</v>
      </c>
      <c r="E252" s="70" t="s">
        <v>1474</v>
      </c>
      <c r="F252" s="70" t="s">
        <v>1636</v>
      </c>
      <c r="G252" s="70" t="s">
        <v>965</v>
      </c>
      <c r="H252" s="72" t="s">
        <v>602</v>
      </c>
      <c r="I252" s="70" t="s">
        <v>1182</v>
      </c>
      <c r="J252" s="73" t="n">
        <v>65</v>
      </c>
      <c r="K252" s="74" t="n">
        <v>0</v>
      </c>
      <c r="L252" s="74" t="n">
        <v>0</v>
      </c>
      <c r="M252" s="73" t="n">
        <v>65</v>
      </c>
      <c r="N252" s="73" t="n">
        <v>0</v>
      </c>
      <c r="O252" s="73" t="n">
        <v>1607.49</v>
      </c>
      <c r="P252" s="73" t="n">
        <v>27070.51</v>
      </c>
      <c r="Q252" s="73" t="n">
        <v>416.47</v>
      </c>
      <c r="R252" s="70" t="s">
        <v>1400</v>
      </c>
      <c r="S252" s="73" t="n">
        <v>3248.46</v>
      </c>
      <c r="T252" s="73" t="n">
        <v>192.9</v>
      </c>
      <c r="U252" s="70"/>
      <c r="V252" s="73" t="n">
        <v>0</v>
      </c>
      <c r="W252" s="73" t="n">
        <v>0</v>
      </c>
      <c r="X252" s="70" t="s">
        <v>1633</v>
      </c>
      <c r="Y252" s="75" t="n">
        <v>44440</v>
      </c>
      <c r="Z252" s="75" t="n">
        <v>44804</v>
      </c>
      <c r="AA252" s="75" t="n">
        <v>45535</v>
      </c>
      <c r="AB252" s="76" t="n">
        <v>-1</v>
      </c>
      <c r="AC252" s="70" t="s">
        <v>987</v>
      </c>
    </row>
    <row r="253" customFormat="false" ht="15" hidden="false" customHeight="true" outlineLevel="0" collapsed="false">
      <c r="A253" s="70" t="s">
        <v>1557</v>
      </c>
      <c r="B253" s="77" t="s">
        <v>622</v>
      </c>
      <c r="C253" s="70" t="s">
        <v>1259</v>
      </c>
      <c r="D253" s="70" t="s">
        <v>1637</v>
      </c>
      <c r="E253" s="70" t="s">
        <v>1022</v>
      </c>
      <c r="F253" s="70" t="s">
        <v>1638</v>
      </c>
      <c r="G253" s="70" t="s">
        <v>977</v>
      </c>
      <c r="H253" s="72" t="s">
        <v>536</v>
      </c>
      <c r="I253" s="70" t="s">
        <v>1188</v>
      </c>
      <c r="J253" s="73" t="n">
        <v>300</v>
      </c>
      <c r="K253" s="74" t="n">
        <v>0</v>
      </c>
      <c r="L253" s="74" t="n">
        <v>0</v>
      </c>
      <c r="M253" s="73" t="n">
        <v>300</v>
      </c>
      <c r="N253" s="73" t="n">
        <v>0</v>
      </c>
      <c r="O253" s="73" t="n">
        <v>3329.94</v>
      </c>
      <c r="P253" s="73" t="n">
        <v>56076.87</v>
      </c>
      <c r="Q253" s="73" t="n">
        <v>186.92</v>
      </c>
      <c r="R253" s="70" t="s">
        <v>979</v>
      </c>
      <c r="S253" s="73" t="n">
        <v>8411.53</v>
      </c>
      <c r="T253" s="73" t="n">
        <v>499.49</v>
      </c>
      <c r="U253" s="70"/>
      <c r="V253" s="73" t="n">
        <v>0</v>
      </c>
      <c r="W253" s="73" t="n">
        <v>0</v>
      </c>
      <c r="X253" s="70" t="s">
        <v>1639</v>
      </c>
      <c r="Y253" s="75" t="n">
        <v>44832</v>
      </c>
      <c r="Z253" s="75" t="n">
        <v>45896</v>
      </c>
      <c r="AA253" s="75"/>
      <c r="AB253" s="76" t="n">
        <v>34</v>
      </c>
      <c r="AC253" s="70" t="s">
        <v>987</v>
      </c>
    </row>
    <row r="254" customFormat="false" ht="15" hidden="false" customHeight="true" outlineLevel="0" collapsed="false">
      <c r="A254" s="70" t="s">
        <v>1557</v>
      </c>
      <c r="B254" s="77" t="s">
        <v>622</v>
      </c>
      <c r="C254" s="70" t="s">
        <v>1259</v>
      </c>
      <c r="D254" s="70" t="s">
        <v>1640</v>
      </c>
      <c r="E254" s="70" t="s">
        <v>1641</v>
      </c>
      <c r="F254" s="70" t="s">
        <v>1642</v>
      </c>
      <c r="G254" s="70" t="s">
        <v>991</v>
      </c>
      <c r="H254" s="72" t="s">
        <v>612</v>
      </c>
      <c r="I254" s="70" t="s">
        <v>1519</v>
      </c>
      <c r="J254" s="73" t="n">
        <v>1002.47</v>
      </c>
      <c r="K254" s="74" t="n">
        <v>0</v>
      </c>
      <c r="L254" s="74" t="n">
        <v>0</v>
      </c>
      <c r="M254" s="73" t="n">
        <v>1002.47</v>
      </c>
      <c r="N254" s="73" t="n">
        <v>0</v>
      </c>
      <c r="O254" s="73" t="n">
        <v>0</v>
      </c>
      <c r="P254" s="73" t="n">
        <v>0</v>
      </c>
      <c r="Q254" s="73" t="n">
        <v>0</v>
      </c>
      <c r="R254" s="70"/>
      <c r="S254" s="73" t="n">
        <v>0</v>
      </c>
      <c r="T254" s="73" t="n">
        <v>0</v>
      </c>
      <c r="U254" s="70"/>
      <c r="V254" s="73" t="n">
        <v>0</v>
      </c>
      <c r="W254" s="73" t="n">
        <v>0</v>
      </c>
      <c r="X254" s="70"/>
      <c r="Y254" s="75" t="n">
        <v>45072</v>
      </c>
      <c r="Z254" s="75" t="n">
        <v>47008</v>
      </c>
      <c r="AA254" s="75"/>
      <c r="AB254" s="76" t="n">
        <v>49031</v>
      </c>
      <c r="AC254" s="70" t="s">
        <v>1228</v>
      </c>
    </row>
    <row r="255" customFormat="false" ht="15" hidden="false" customHeight="true" outlineLevel="0" collapsed="false">
      <c r="A255" s="70" t="s">
        <v>1557</v>
      </c>
      <c r="B255" s="77" t="s">
        <v>622</v>
      </c>
      <c r="C255" s="70" t="s">
        <v>1259</v>
      </c>
      <c r="D255" s="70" t="s">
        <v>1549</v>
      </c>
      <c r="E255" s="70" t="s">
        <v>1643</v>
      </c>
      <c r="F255" s="70" t="s">
        <v>1644</v>
      </c>
      <c r="G255" s="70" t="s">
        <v>965</v>
      </c>
      <c r="H255" s="72" t="s">
        <v>631</v>
      </c>
      <c r="I255" s="70" t="s">
        <v>1645</v>
      </c>
      <c r="J255" s="73" t="n">
        <v>75</v>
      </c>
      <c r="K255" s="74" t="n">
        <v>0</v>
      </c>
      <c r="L255" s="74" t="n">
        <v>0</v>
      </c>
      <c r="M255" s="73" t="n">
        <v>75</v>
      </c>
      <c r="N255" s="73" t="n">
        <v>0</v>
      </c>
      <c r="O255" s="73" t="n">
        <v>742.2</v>
      </c>
      <c r="P255" s="73" t="n">
        <v>12498.86</v>
      </c>
      <c r="Q255" s="73" t="n">
        <v>166.65</v>
      </c>
      <c r="R255" s="70" t="s">
        <v>979</v>
      </c>
      <c r="S255" s="73" t="n">
        <v>1874.83</v>
      </c>
      <c r="T255" s="73" t="n">
        <v>111.33</v>
      </c>
      <c r="U255" s="70"/>
      <c r="V255" s="73" t="n">
        <v>0</v>
      </c>
      <c r="W255" s="73" t="n">
        <v>0</v>
      </c>
      <c r="X255" s="70" t="s">
        <v>1646</v>
      </c>
      <c r="Y255" s="75" t="n">
        <v>44378</v>
      </c>
      <c r="Z255" s="75" t="n">
        <v>45443</v>
      </c>
      <c r="AA255" s="75"/>
      <c r="AB255" s="76" t="n">
        <v>15</v>
      </c>
      <c r="AC255" s="70" t="s">
        <v>987</v>
      </c>
    </row>
    <row r="256" customFormat="false" ht="15" hidden="false" customHeight="true" outlineLevel="0" collapsed="false">
      <c r="A256" s="70" t="s">
        <v>1557</v>
      </c>
      <c r="B256" s="77" t="s">
        <v>622</v>
      </c>
      <c r="C256" s="70" t="s">
        <v>1259</v>
      </c>
      <c r="D256" s="70" t="s">
        <v>1549</v>
      </c>
      <c r="E256" s="70" t="s">
        <v>1647</v>
      </c>
      <c r="F256" s="70" t="s">
        <v>1648</v>
      </c>
      <c r="G256" s="70" t="s">
        <v>965</v>
      </c>
      <c r="H256" s="72" t="s">
        <v>631</v>
      </c>
      <c r="I256" s="70" t="s">
        <v>1645</v>
      </c>
      <c r="J256" s="73" t="n">
        <v>210</v>
      </c>
      <c r="K256" s="74" t="n">
        <v>0</v>
      </c>
      <c r="L256" s="74" t="n">
        <v>0</v>
      </c>
      <c r="M256" s="73" t="n">
        <v>210</v>
      </c>
      <c r="N256" s="73" t="n">
        <v>0</v>
      </c>
      <c r="O256" s="73" t="n">
        <v>2078.17</v>
      </c>
      <c r="P256" s="73" t="n">
        <v>34996.8</v>
      </c>
      <c r="Q256" s="73" t="n">
        <v>166.65</v>
      </c>
      <c r="R256" s="70" t="s">
        <v>979</v>
      </c>
      <c r="S256" s="73" t="n">
        <v>5249.52</v>
      </c>
      <c r="T256" s="73" t="n">
        <v>311.73</v>
      </c>
      <c r="U256" s="70"/>
      <c r="V256" s="73" t="n">
        <v>0</v>
      </c>
      <c r="W256" s="73" t="n">
        <v>0</v>
      </c>
      <c r="X256" s="70" t="s">
        <v>1646</v>
      </c>
      <c r="Y256" s="75" t="n">
        <v>44378</v>
      </c>
      <c r="Z256" s="75" t="n">
        <v>45443</v>
      </c>
      <c r="AA256" s="75"/>
      <c r="AB256" s="76" t="n">
        <v>15</v>
      </c>
      <c r="AC256" s="70" t="s">
        <v>987</v>
      </c>
    </row>
    <row r="257" customFormat="false" ht="15" hidden="false" customHeight="true" outlineLevel="0" collapsed="false">
      <c r="A257" s="70" t="s">
        <v>1557</v>
      </c>
      <c r="B257" s="77" t="s">
        <v>622</v>
      </c>
      <c r="C257" s="70" t="s">
        <v>1259</v>
      </c>
      <c r="D257" s="70" t="s">
        <v>1649</v>
      </c>
      <c r="E257" s="70" t="s">
        <v>1302</v>
      </c>
      <c r="F257" s="70" t="s">
        <v>1650</v>
      </c>
      <c r="G257" s="70" t="s">
        <v>965</v>
      </c>
      <c r="H257" s="72" t="s">
        <v>544</v>
      </c>
      <c r="I257" s="70" t="s">
        <v>1207</v>
      </c>
      <c r="J257" s="73" t="n">
        <v>60</v>
      </c>
      <c r="K257" s="74" t="n">
        <v>0</v>
      </c>
      <c r="L257" s="74" t="n">
        <v>0</v>
      </c>
      <c r="M257" s="73" t="n">
        <v>60</v>
      </c>
      <c r="N257" s="73" t="n">
        <v>0</v>
      </c>
      <c r="O257" s="73" t="n">
        <v>1310.79</v>
      </c>
      <c r="P257" s="73" t="n">
        <v>22073.92</v>
      </c>
      <c r="Q257" s="73" t="n">
        <v>367.9</v>
      </c>
      <c r="R257" s="70" t="s">
        <v>979</v>
      </c>
      <c r="S257" s="73" t="n">
        <v>3311.09</v>
      </c>
      <c r="T257" s="73" t="n">
        <v>196.62</v>
      </c>
      <c r="U257" s="70"/>
      <c r="V257" s="73" t="n">
        <v>0</v>
      </c>
      <c r="W257" s="73" t="n">
        <v>0</v>
      </c>
      <c r="X257" s="70" t="s">
        <v>1024</v>
      </c>
      <c r="Y257" s="75" t="n">
        <v>45072</v>
      </c>
      <c r="Z257" s="75" t="n">
        <v>45802</v>
      </c>
      <c r="AA257" s="75" t="n">
        <v>46167</v>
      </c>
      <c r="AB257" s="76" t="n">
        <v>21</v>
      </c>
      <c r="AC257" s="70" t="s">
        <v>1034</v>
      </c>
    </row>
    <row r="258" customFormat="false" ht="15" hidden="false" customHeight="true" outlineLevel="0" collapsed="false">
      <c r="A258" s="70" t="s">
        <v>1651</v>
      </c>
      <c r="B258" s="77" t="s">
        <v>637</v>
      </c>
      <c r="C258" s="70" t="s">
        <v>614</v>
      </c>
      <c r="D258" s="70" t="s">
        <v>1652</v>
      </c>
      <c r="E258" s="70" t="s">
        <v>996</v>
      </c>
      <c r="F258" s="70" t="s">
        <v>996</v>
      </c>
      <c r="G258" s="70" t="s">
        <v>965</v>
      </c>
      <c r="H258" s="72" t="s">
        <v>638</v>
      </c>
      <c r="I258" s="70" t="s">
        <v>978</v>
      </c>
      <c r="J258" s="73" t="n">
        <v>50</v>
      </c>
      <c r="K258" s="74" t="n">
        <v>0</v>
      </c>
      <c r="L258" s="74" t="n">
        <v>0</v>
      </c>
      <c r="M258" s="73" t="n">
        <v>50</v>
      </c>
      <c r="N258" s="73" t="n">
        <v>0</v>
      </c>
      <c r="O258" s="73" t="n">
        <v>922.16</v>
      </c>
      <c r="P258" s="73" t="n">
        <v>15529.4</v>
      </c>
      <c r="Q258" s="73" t="n">
        <v>310.59</v>
      </c>
      <c r="R258" s="70" t="s">
        <v>979</v>
      </c>
      <c r="S258" s="73" t="n">
        <v>2329.41</v>
      </c>
      <c r="T258" s="73" t="n">
        <v>138.32</v>
      </c>
      <c r="U258" s="70"/>
      <c r="V258" s="73" t="n">
        <v>0</v>
      </c>
      <c r="W258" s="73" t="n">
        <v>0</v>
      </c>
      <c r="X258" s="70" t="s">
        <v>1653</v>
      </c>
      <c r="Y258" s="75" t="n">
        <v>44435</v>
      </c>
      <c r="Z258" s="75" t="n">
        <v>46260</v>
      </c>
      <c r="AA258" s="75"/>
      <c r="AB258" s="76" t="n">
        <v>46</v>
      </c>
      <c r="AC258" s="70" t="s">
        <v>987</v>
      </c>
    </row>
    <row r="259" customFormat="false" ht="15" hidden="false" customHeight="true" outlineLevel="0" collapsed="false">
      <c r="A259" s="70" t="s">
        <v>1651</v>
      </c>
      <c r="B259" s="77" t="s">
        <v>637</v>
      </c>
      <c r="C259" s="70" t="s">
        <v>614</v>
      </c>
      <c r="D259" s="70" t="s">
        <v>1652</v>
      </c>
      <c r="E259" s="70" t="s">
        <v>999</v>
      </c>
      <c r="F259" s="70" t="s">
        <v>999</v>
      </c>
      <c r="G259" s="70" t="s">
        <v>965</v>
      </c>
      <c r="H259" s="72" t="s">
        <v>638</v>
      </c>
      <c r="I259" s="70" t="s">
        <v>978</v>
      </c>
      <c r="J259" s="73" t="n">
        <v>50</v>
      </c>
      <c r="K259" s="74" t="n">
        <v>0</v>
      </c>
      <c r="L259" s="74" t="n">
        <v>0</v>
      </c>
      <c r="M259" s="73" t="n">
        <v>50</v>
      </c>
      <c r="N259" s="73" t="n">
        <v>0</v>
      </c>
      <c r="O259" s="73" t="n">
        <v>922.16</v>
      </c>
      <c r="P259" s="73" t="n">
        <v>15529.4</v>
      </c>
      <c r="Q259" s="73" t="n">
        <v>310.59</v>
      </c>
      <c r="R259" s="70" t="s">
        <v>979</v>
      </c>
      <c r="S259" s="73" t="n">
        <v>2329.41</v>
      </c>
      <c r="T259" s="73" t="n">
        <v>138.32</v>
      </c>
      <c r="U259" s="70"/>
      <c r="V259" s="73" t="n">
        <v>0</v>
      </c>
      <c r="W259" s="73" t="n">
        <v>0</v>
      </c>
      <c r="X259" s="70" t="s">
        <v>1653</v>
      </c>
      <c r="Y259" s="75" t="n">
        <v>44435</v>
      </c>
      <c r="Z259" s="75" t="n">
        <v>46260</v>
      </c>
      <c r="AA259" s="75"/>
      <c r="AB259" s="76" t="n">
        <v>46</v>
      </c>
      <c r="AC259" s="70" t="s">
        <v>987</v>
      </c>
    </row>
    <row r="260" customFormat="false" ht="15" hidden="false" customHeight="true" outlineLevel="0" collapsed="false">
      <c r="A260" s="70" t="s">
        <v>1651</v>
      </c>
      <c r="B260" s="77" t="s">
        <v>637</v>
      </c>
      <c r="C260" s="70" t="s">
        <v>614</v>
      </c>
      <c r="D260" s="70" t="s">
        <v>1652</v>
      </c>
      <c r="E260" s="70" t="s">
        <v>1038</v>
      </c>
      <c r="F260" s="70" t="s">
        <v>1038</v>
      </c>
      <c r="G260" s="70" t="s">
        <v>965</v>
      </c>
      <c r="H260" s="72" t="s">
        <v>638</v>
      </c>
      <c r="I260" s="70" t="s">
        <v>978</v>
      </c>
      <c r="J260" s="73" t="n">
        <v>50</v>
      </c>
      <c r="K260" s="74" t="n">
        <v>0</v>
      </c>
      <c r="L260" s="74" t="n">
        <v>0</v>
      </c>
      <c r="M260" s="73" t="n">
        <v>50</v>
      </c>
      <c r="N260" s="73" t="n">
        <v>0</v>
      </c>
      <c r="O260" s="73" t="n">
        <v>922.16</v>
      </c>
      <c r="P260" s="73" t="n">
        <v>15529.4</v>
      </c>
      <c r="Q260" s="73" t="n">
        <v>310.59</v>
      </c>
      <c r="R260" s="70" t="s">
        <v>979</v>
      </c>
      <c r="S260" s="73" t="n">
        <v>2329.41</v>
      </c>
      <c r="T260" s="73" t="n">
        <v>138.32</v>
      </c>
      <c r="U260" s="70"/>
      <c r="V260" s="73" t="n">
        <v>0</v>
      </c>
      <c r="W260" s="73" t="n">
        <v>0</v>
      </c>
      <c r="X260" s="70" t="s">
        <v>1653</v>
      </c>
      <c r="Y260" s="75" t="n">
        <v>44435</v>
      </c>
      <c r="Z260" s="75" t="n">
        <v>46260</v>
      </c>
      <c r="AA260" s="75"/>
      <c r="AB260" s="76" t="n">
        <v>46</v>
      </c>
      <c r="AC260" s="70" t="s">
        <v>987</v>
      </c>
    </row>
    <row r="261" customFormat="false" ht="15" hidden="false" customHeight="true" outlineLevel="0" collapsed="false">
      <c r="A261" s="70" t="s">
        <v>1651</v>
      </c>
      <c r="B261" s="77" t="s">
        <v>637</v>
      </c>
      <c r="C261" s="70" t="s">
        <v>614</v>
      </c>
      <c r="D261" s="70" t="s">
        <v>1652</v>
      </c>
      <c r="E261" s="70" t="s">
        <v>1474</v>
      </c>
      <c r="F261" s="70" t="s">
        <v>1474</v>
      </c>
      <c r="G261" s="70" t="s">
        <v>965</v>
      </c>
      <c r="H261" s="72" t="s">
        <v>638</v>
      </c>
      <c r="I261" s="70" t="s">
        <v>978</v>
      </c>
      <c r="J261" s="73" t="n">
        <v>50</v>
      </c>
      <c r="K261" s="74" t="n">
        <v>0</v>
      </c>
      <c r="L261" s="74" t="n">
        <v>0</v>
      </c>
      <c r="M261" s="73" t="n">
        <v>50</v>
      </c>
      <c r="N261" s="73" t="n">
        <v>0</v>
      </c>
      <c r="O261" s="73" t="n">
        <v>922.16</v>
      </c>
      <c r="P261" s="73" t="n">
        <v>15529.4</v>
      </c>
      <c r="Q261" s="73" t="n">
        <v>310.59</v>
      </c>
      <c r="R261" s="70" t="s">
        <v>979</v>
      </c>
      <c r="S261" s="73" t="n">
        <v>2329.41</v>
      </c>
      <c r="T261" s="73" t="n">
        <v>138.32</v>
      </c>
      <c r="U261" s="70"/>
      <c r="V261" s="73" t="n">
        <v>0</v>
      </c>
      <c r="W261" s="73" t="n">
        <v>0</v>
      </c>
      <c r="X261" s="70" t="s">
        <v>1653</v>
      </c>
      <c r="Y261" s="75" t="n">
        <v>44435</v>
      </c>
      <c r="Z261" s="75" t="n">
        <v>46260</v>
      </c>
      <c r="AA261" s="75"/>
      <c r="AB261" s="76" t="n">
        <v>46</v>
      </c>
      <c r="AC261" s="70" t="s">
        <v>987</v>
      </c>
    </row>
    <row r="262" customFormat="false" ht="15" hidden="false" customHeight="true" outlineLevel="0" collapsed="false">
      <c r="A262" s="70" t="s">
        <v>1651</v>
      </c>
      <c r="B262" s="77" t="s">
        <v>637</v>
      </c>
      <c r="C262" s="70" t="s">
        <v>614</v>
      </c>
      <c r="D262" s="70" t="s">
        <v>1652</v>
      </c>
      <c r="E262" s="70" t="s">
        <v>1654</v>
      </c>
      <c r="F262" s="70" t="s">
        <v>1654</v>
      </c>
      <c r="G262" s="70" t="s">
        <v>965</v>
      </c>
      <c r="H262" s="72" t="s">
        <v>638</v>
      </c>
      <c r="I262" s="70" t="s">
        <v>978</v>
      </c>
      <c r="J262" s="73" t="n">
        <v>50</v>
      </c>
      <c r="K262" s="74" t="n">
        <v>0</v>
      </c>
      <c r="L262" s="74" t="n">
        <v>0</v>
      </c>
      <c r="M262" s="73" t="n">
        <v>50</v>
      </c>
      <c r="N262" s="73" t="n">
        <v>0</v>
      </c>
      <c r="O262" s="73" t="n">
        <v>922.16</v>
      </c>
      <c r="P262" s="73" t="n">
        <v>15529.4</v>
      </c>
      <c r="Q262" s="73" t="n">
        <v>310.59</v>
      </c>
      <c r="R262" s="70" t="s">
        <v>979</v>
      </c>
      <c r="S262" s="73" t="n">
        <v>2329.41</v>
      </c>
      <c r="T262" s="73" t="n">
        <v>138.32</v>
      </c>
      <c r="U262" s="70"/>
      <c r="V262" s="73" t="n">
        <v>0</v>
      </c>
      <c r="W262" s="73" t="n">
        <v>0</v>
      </c>
      <c r="X262" s="70" t="s">
        <v>1653</v>
      </c>
      <c r="Y262" s="75" t="n">
        <v>44435</v>
      </c>
      <c r="Z262" s="75" t="n">
        <v>46260</v>
      </c>
      <c r="AA262" s="75"/>
      <c r="AB262" s="76" t="n">
        <v>46</v>
      </c>
      <c r="AC262" s="70" t="s">
        <v>987</v>
      </c>
    </row>
    <row r="263" customFormat="false" ht="15" hidden="false" customHeight="true" outlineLevel="0" collapsed="false">
      <c r="A263" s="70" t="s">
        <v>1651</v>
      </c>
      <c r="B263" s="77" t="s">
        <v>637</v>
      </c>
      <c r="C263" s="70" t="s">
        <v>614</v>
      </c>
      <c r="D263" s="70" t="s">
        <v>1652</v>
      </c>
      <c r="E263" s="70" t="s">
        <v>1314</v>
      </c>
      <c r="F263" s="70" t="s">
        <v>1314</v>
      </c>
      <c r="G263" s="70" t="s">
        <v>965</v>
      </c>
      <c r="H263" s="72" t="s">
        <v>638</v>
      </c>
      <c r="I263" s="70" t="s">
        <v>978</v>
      </c>
      <c r="J263" s="73" t="n">
        <v>50</v>
      </c>
      <c r="K263" s="74" t="n">
        <v>0</v>
      </c>
      <c r="L263" s="74" t="n">
        <v>0</v>
      </c>
      <c r="M263" s="73" t="n">
        <v>50</v>
      </c>
      <c r="N263" s="73" t="n">
        <v>0</v>
      </c>
      <c r="O263" s="73" t="n">
        <v>922.16</v>
      </c>
      <c r="P263" s="73" t="n">
        <v>15529.4</v>
      </c>
      <c r="Q263" s="73" t="n">
        <v>310.59</v>
      </c>
      <c r="R263" s="70" t="s">
        <v>979</v>
      </c>
      <c r="S263" s="73" t="n">
        <v>2329.41</v>
      </c>
      <c r="T263" s="73" t="n">
        <v>138.32</v>
      </c>
      <c r="U263" s="70"/>
      <c r="V263" s="73" t="n">
        <v>0</v>
      </c>
      <c r="W263" s="73" t="n">
        <v>0</v>
      </c>
      <c r="X263" s="70" t="s">
        <v>1653</v>
      </c>
      <c r="Y263" s="75" t="n">
        <v>44435</v>
      </c>
      <c r="Z263" s="75" t="n">
        <v>46260</v>
      </c>
      <c r="AA263" s="75"/>
      <c r="AB263" s="76" t="n">
        <v>46</v>
      </c>
      <c r="AC263" s="70" t="s">
        <v>987</v>
      </c>
    </row>
    <row r="264" customFormat="false" ht="15" hidden="false" customHeight="true" outlineLevel="0" collapsed="false">
      <c r="A264" s="70" t="s">
        <v>1651</v>
      </c>
      <c r="B264" s="77" t="s">
        <v>637</v>
      </c>
      <c r="C264" s="70" t="s">
        <v>614</v>
      </c>
      <c r="D264" s="70" t="s">
        <v>1652</v>
      </c>
      <c r="E264" s="70" t="s">
        <v>1559</v>
      </c>
      <c r="F264" s="70" t="s">
        <v>1559</v>
      </c>
      <c r="G264" s="70" t="s">
        <v>965</v>
      </c>
      <c r="H264" s="72" t="s">
        <v>638</v>
      </c>
      <c r="I264" s="70" t="s">
        <v>978</v>
      </c>
      <c r="J264" s="73" t="n">
        <v>50</v>
      </c>
      <c r="K264" s="74" t="n">
        <v>0</v>
      </c>
      <c r="L264" s="74" t="n">
        <v>0</v>
      </c>
      <c r="M264" s="73" t="n">
        <v>50</v>
      </c>
      <c r="N264" s="73" t="n">
        <v>0</v>
      </c>
      <c r="O264" s="73" t="n">
        <v>922.16</v>
      </c>
      <c r="P264" s="73" t="n">
        <v>15529.4</v>
      </c>
      <c r="Q264" s="73" t="n">
        <v>310.59</v>
      </c>
      <c r="R264" s="70" t="s">
        <v>979</v>
      </c>
      <c r="S264" s="73" t="n">
        <v>2329.41</v>
      </c>
      <c r="T264" s="73" t="n">
        <v>138.32</v>
      </c>
      <c r="U264" s="70"/>
      <c r="V264" s="73" t="n">
        <v>0</v>
      </c>
      <c r="W264" s="73" t="n">
        <v>0</v>
      </c>
      <c r="X264" s="70" t="s">
        <v>1653</v>
      </c>
      <c r="Y264" s="75" t="n">
        <v>44435</v>
      </c>
      <c r="Z264" s="75" t="n">
        <v>46260</v>
      </c>
      <c r="AA264" s="75"/>
      <c r="AB264" s="76" t="n">
        <v>46</v>
      </c>
      <c r="AC264" s="70" t="s">
        <v>987</v>
      </c>
    </row>
    <row r="265" customFormat="false" ht="15" hidden="false" customHeight="true" outlineLevel="0" collapsed="false">
      <c r="A265" s="70" t="s">
        <v>1651</v>
      </c>
      <c r="B265" s="77" t="s">
        <v>637</v>
      </c>
      <c r="C265" s="70" t="s">
        <v>614</v>
      </c>
      <c r="D265" s="70" t="s">
        <v>1652</v>
      </c>
      <c r="E265" s="70" t="s">
        <v>1327</v>
      </c>
      <c r="F265" s="70" t="s">
        <v>1327</v>
      </c>
      <c r="G265" s="70" t="s">
        <v>965</v>
      </c>
      <c r="H265" s="72" t="s">
        <v>638</v>
      </c>
      <c r="I265" s="70" t="s">
        <v>978</v>
      </c>
      <c r="J265" s="73" t="n">
        <v>50</v>
      </c>
      <c r="K265" s="74" t="n">
        <v>0</v>
      </c>
      <c r="L265" s="74" t="n">
        <v>0</v>
      </c>
      <c r="M265" s="73" t="n">
        <v>50</v>
      </c>
      <c r="N265" s="73" t="n">
        <v>0</v>
      </c>
      <c r="O265" s="73" t="n">
        <v>922.16</v>
      </c>
      <c r="P265" s="73" t="n">
        <v>15529.4</v>
      </c>
      <c r="Q265" s="73" t="n">
        <v>310.59</v>
      </c>
      <c r="R265" s="70" t="s">
        <v>979</v>
      </c>
      <c r="S265" s="73" t="n">
        <v>2329.41</v>
      </c>
      <c r="T265" s="73" t="n">
        <v>138.32</v>
      </c>
      <c r="U265" s="70"/>
      <c r="V265" s="73" t="n">
        <v>0</v>
      </c>
      <c r="W265" s="73" t="n">
        <v>0</v>
      </c>
      <c r="X265" s="70" t="s">
        <v>1653</v>
      </c>
      <c r="Y265" s="75" t="n">
        <v>44435</v>
      </c>
      <c r="Z265" s="75" t="n">
        <v>46260</v>
      </c>
      <c r="AA265" s="75"/>
      <c r="AB265" s="76" t="n">
        <v>46</v>
      </c>
      <c r="AC265" s="70" t="s">
        <v>987</v>
      </c>
    </row>
    <row r="266" customFormat="false" ht="15" hidden="false" customHeight="true" outlineLevel="0" collapsed="false">
      <c r="A266" s="70" t="s">
        <v>1651</v>
      </c>
      <c r="B266" s="77" t="s">
        <v>637</v>
      </c>
      <c r="C266" s="70" t="s">
        <v>614</v>
      </c>
      <c r="D266" s="70" t="s">
        <v>1520</v>
      </c>
      <c r="E266" s="70" t="s">
        <v>982</v>
      </c>
      <c r="F266" s="70" t="s">
        <v>982</v>
      </c>
      <c r="G266" s="70" t="s">
        <v>984</v>
      </c>
      <c r="H266" s="72" t="s">
        <v>481</v>
      </c>
      <c r="I266" s="70" t="s">
        <v>1069</v>
      </c>
      <c r="J266" s="73" t="n">
        <v>2295.18</v>
      </c>
      <c r="K266" s="74" t="n">
        <v>0</v>
      </c>
      <c r="L266" s="74" t="n">
        <v>0</v>
      </c>
      <c r="M266" s="73" t="n">
        <v>2295.18</v>
      </c>
      <c r="N266" s="73" t="n">
        <v>0</v>
      </c>
      <c r="O266" s="73" t="n">
        <v>19099.62</v>
      </c>
      <c r="P266" s="73" t="n">
        <v>321641.37</v>
      </c>
      <c r="Q266" s="73" t="n">
        <v>140.14</v>
      </c>
      <c r="R266" s="70" t="s">
        <v>993</v>
      </c>
      <c r="S266" s="73" t="n">
        <v>32164.14</v>
      </c>
      <c r="T266" s="73" t="n">
        <v>1909.96</v>
      </c>
      <c r="U266" s="70"/>
      <c r="V266" s="73" t="n">
        <v>0</v>
      </c>
      <c r="W266" s="73" t="n">
        <v>0</v>
      </c>
      <c r="X266" s="70" t="s">
        <v>1655</v>
      </c>
      <c r="Y266" s="75" t="n">
        <v>42172</v>
      </c>
      <c r="Z266" s="75" t="n">
        <v>46871</v>
      </c>
      <c r="AA266" s="75"/>
      <c r="AB266" s="76" t="n">
        <v>67</v>
      </c>
      <c r="AC266" s="70" t="s">
        <v>1228</v>
      </c>
    </row>
    <row r="267" customFormat="false" ht="15" hidden="false" customHeight="true" outlineLevel="0" collapsed="false">
      <c r="A267" s="70" t="s">
        <v>1651</v>
      </c>
      <c r="B267" s="77" t="s">
        <v>637</v>
      </c>
      <c r="C267" s="70" t="s">
        <v>614</v>
      </c>
      <c r="D267" s="70" t="s">
        <v>1656</v>
      </c>
      <c r="E267" s="70" t="s">
        <v>1022</v>
      </c>
      <c r="F267" s="70" t="s">
        <v>1022</v>
      </c>
      <c r="G267" s="70" t="s">
        <v>977</v>
      </c>
      <c r="H267" s="72" t="s">
        <v>639</v>
      </c>
      <c r="I267" s="70" t="s">
        <v>1657</v>
      </c>
      <c r="J267" s="73" t="n">
        <v>576.87</v>
      </c>
      <c r="K267" s="74" t="n">
        <v>0</v>
      </c>
      <c r="L267" s="74" t="n">
        <v>0</v>
      </c>
      <c r="M267" s="73" t="n">
        <v>576.87</v>
      </c>
      <c r="N267" s="73" t="n">
        <v>0</v>
      </c>
      <c r="O267" s="73" t="n">
        <v>4906.13</v>
      </c>
      <c r="P267" s="73" t="n">
        <v>82620.29</v>
      </c>
      <c r="Q267" s="73" t="n">
        <v>143.22</v>
      </c>
      <c r="R267" s="70" t="s">
        <v>993</v>
      </c>
      <c r="S267" s="73" t="n">
        <v>8262.03</v>
      </c>
      <c r="T267" s="73" t="n">
        <v>490.61</v>
      </c>
      <c r="U267" s="70"/>
      <c r="V267" s="73" t="n">
        <v>0</v>
      </c>
      <c r="W267" s="73" t="n">
        <v>0</v>
      </c>
      <c r="X267" s="70" t="s">
        <v>1005</v>
      </c>
      <c r="Y267" s="75" t="n">
        <v>44324</v>
      </c>
      <c r="Z267" s="75" t="n">
        <v>46119</v>
      </c>
      <c r="AA267" s="75"/>
      <c r="AB267" s="76" t="n">
        <v>32</v>
      </c>
      <c r="AC267" s="70" t="s">
        <v>987</v>
      </c>
    </row>
    <row r="268" customFormat="false" ht="15" hidden="false" customHeight="true" outlineLevel="0" collapsed="false">
      <c r="A268" s="70" t="s">
        <v>1651</v>
      </c>
      <c r="B268" s="77" t="s">
        <v>637</v>
      </c>
      <c r="C268" s="70" t="s">
        <v>614</v>
      </c>
      <c r="D268" s="70" t="s">
        <v>1658</v>
      </c>
      <c r="E268" s="70" t="s">
        <v>1508</v>
      </c>
      <c r="F268" s="70" t="s">
        <v>1508</v>
      </c>
      <c r="G268" s="70" t="s">
        <v>965</v>
      </c>
      <c r="H268" s="72" t="s">
        <v>647</v>
      </c>
      <c r="I268" s="70" t="s">
        <v>1659</v>
      </c>
      <c r="J268" s="73" t="n">
        <v>50</v>
      </c>
      <c r="K268" s="74" t="n">
        <v>0</v>
      </c>
      <c r="L268" s="74" t="n">
        <v>0</v>
      </c>
      <c r="M268" s="73" t="n">
        <v>50</v>
      </c>
      <c r="N268" s="73" t="n">
        <v>0</v>
      </c>
      <c r="O268" s="73" t="n">
        <v>1353.48</v>
      </c>
      <c r="P268" s="73" t="n">
        <v>22792.92</v>
      </c>
      <c r="Q268" s="73" t="n">
        <v>455.86</v>
      </c>
      <c r="R268" s="70" t="s">
        <v>979</v>
      </c>
      <c r="S268" s="73" t="n">
        <v>3418.94</v>
      </c>
      <c r="T268" s="73" t="n">
        <v>203.02</v>
      </c>
      <c r="U268" s="70"/>
      <c r="V268" s="73" t="n">
        <v>0</v>
      </c>
      <c r="W268" s="73" t="n">
        <v>0</v>
      </c>
      <c r="X268" s="70" t="s">
        <v>1061</v>
      </c>
      <c r="Y268" s="75" t="n">
        <v>44558</v>
      </c>
      <c r="Z268" s="75" t="n">
        <v>45623</v>
      </c>
      <c r="AA268" s="75"/>
      <c r="AB268" s="76" t="n">
        <v>20</v>
      </c>
      <c r="AC268" s="70" t="s">
        <v>987</v>
      </c>
    </row>
    <row r="269" customFormat="false" ht="15" hidden="false" customHeight="true" outlineLevel="0" collapsed="false">
      <c r="A269" s="70" t="s">
        <v>1651</v>
      </c>
      <c r="B269" s="77" t="s">
        <v>637</v>
      </c>
      <c r="C269" s="70" t="s">
        <v>614</v>
      </c>
      <c r="D269" s="70" t="s">
        <v>1658</v>
      </c>
      <c r="E269" s="70" t="s">
        <v>1388</v>
      </c>
      <c r="F269" s="70" t="s">
        <v>1388</v>
      </c>
      <c r="G269" s="70" t="s">
        <v>965</v>
      </c>
      <c r="H269" s="72" t="s">
        <v>647</v>
      </c>
      <c r="I269" s="70" t="s">
        <v>1659</v>
      </c>
      <c r="J269" s="73" t="n">
        <v>50</v>
      </c>
      <c r="K269" s="74" t="n">
        <v>0</v>
      </c>
      <c r="L269" s="74" t="n">
        <v>0</v>
      </c>
      <c r="M269" s="73" t="n">
        <v>50</v>
      </c>
      <c r="N269" s="73" t="n">
        <v>0</v>
      </c>
      <c r="O269" s="73" t="n">
        <v>1353.48</v>
      </c>
      <c r="P269" s="73" t="n">
        <v>22792.92</v>
      </c>
      <c r="Q269" s="73" t="n">
        <v>455.86</v>
      </c>
      <c r="R269" s="70" t="s">
        <v>979</v>
      </c>
      <c r="S269" s="73" t="n">
        <v>3418.94</v>
      </c>
      <c r="T269" s="73" t="n">
        <v>203.02</v>
      </c>
      <c r="U269" s="70"/>
      <c r="V269" s="73" t="n">
        <v>0</v>
      </c>
      <c r="W269" s="73" t="n">
        <v>0</v>
      </c>
      <c r="X269" s="70" t="s">
        <v>1061</v>
      </c>
      <c r="Y269" s="75" t="n">
        <v>44558</v>
      </c>
      <c r="Z269" s="75" t="n">
        <v>45623</v>
      </c>
      <c r="AA269" s="75"/>
      <c r="AB269" s="76" t="n">
        <v>20</v>
      </c>
      <c r="AC269" s="70" t="s">
        <v>987</v>
      </c>
    </row>
    <row r="270" customFormat="false" ht="15" hidden="false" customHeight="true" outlineLevel="0" collapsed="false">
      <c r="A270" s="70" t="s">
        <v>1651</v>
      </c>
      <c r="B270" s="77" t="s">
        <v>637</v>
      </c>
      <c r="C270" s="70" t="s">
        <v>614</v>
      </c>
      <c r="D270" s="70" t="s">
        <v>1660</v>
      </c>
      <c r="E270" s="70" t="s">
        <v>989</v>
      </c>
      <c r="F270" s="70" t="s">
        <v>989</v>
      </c>
      <c r="G270" s="70" t="s">
        <v>991</v>
      </c>
      <c r="H270" s="72" t="s">
        <v>641</v>
      </c>
      <c r="I270" s="70" t="s">
        <v>1661</v>
      </c>
      <c r="J270" s="73" t="n">
        <v>1628.16</v>
      </c>
      <c r="K270" s="74" t="n">
        <v>0</v>
      </c>
      <c r="L270" s="74" t="n">
        <v>0</v>
      </c>
      <c r="M270" s="73" t="n">
        <v>1628.16</v>
      </c>
      <c r="N270" s="73" t="n">
        <v>0</v>
      </c>
      <c r="O270" s="73" t="n">
        <v>5955.52</v>
      </c>
      <c r="P270" s="73" t="n">
        <v>100292.11</v>
      </c>
      <c r="Q270" s="73" t="n">
        <v>61.6</v>
      </c>
      <c r="R270" s="70" t="s">
        <v>993</v>
      </c>
      <c r="S270" s="73" t="n">
        <v>10029.21</v>
      </c>
      <c r="T270" s="73" t="n">
        <v>595.55</v>
      </c>
      <c r="U270" s="70"/>
      <c r="V270" s="73" t="n">
        <v>0</v>
      </c>
      <c r="W270" s="73" t="n">
        <v>0</v>
      </c>
      <c r="X270" s="70" t="s">
        <v>1066</v>
      </c>
      <c r="Y270" s="75" t="n">
        <v>44437</v>
      </c>
      <c r="Z270" s="75" t="n">
        <v>45501</v>
      </c>
      <c r="AA270" s="75"/>
      <c r="AB270" s="76" t="n">
        <v>21</v>
      </c>
      <c r="AC270" s="70" t="s">
        <v>987</v>
      </c>
    </row>
    <row r="271" customFormat="false" ht="15" hidden="false" customHeight="true" outlineLevel="0" collapsed="false">
      <c r="A271" s="70" t="s">
        <v>1651</v>
      </c>
      <c r="B271" s="77" t="s">
        <v>637</v>
      </c>
      <c r="C271" s="70" t="s">
        <v>614</v>
      </c>
      <c r="D271" s="70" t="s">
        <v>1662</v>
      </c>
      <c r="E271" s="70" t="s">
        <v>1663</v>
      </c>
      <c r="F271" s="70" t="s">
        <v>1663</v>
      </c>
      <c r="G271" s="70" t="s">
        <v>965</v>
      </c>
      <c r="H271" s="72" t="s">
        <v>643</v>
      </c>
      <c r="I271" s="70" t="s">
        <v>1304</v>
      </c>
      <c r="J271" s="73" t="n">
        <v>200</v>
      </c>
      <c r="K271" s="74" t="n">
        <v>0</v>
      </c>
      <c r="L271" s="74" t="n">
        <v>0</v>
      </c>
      <c r="M271" s="73" t="n">
        <v>200</v>
      </c>
      <c r="N271" s="73" t="n">
        <v>0</v>
      </c>
      <c r="O271" s="73" t="n">
        <v>3130.63</v>
      </c>
      <c r="P271" s="73" t="n">
        <v>52720.49</v>
      </c>
      <c r="Q271" s="73" t="n">
        <v>263.6</v>
      </c>
      <c r="R271" s="70" t="s">
        <v>979</v>
      </c>
      <c r="S271" s="73" t="n">
        <v>7908.07</v>
      </c>
      <c r="T271" s="73" t="n">
        <v>469.59</v>
      </c>
      <c r="U271" s="70"/>
      <c r="V271" s="73" t="n">
        <v>0</v>
      </c>
      <c r="W271" s="73" t="n">
        <v>0</v>
      </c>
      <c r="X271" s="70" t="s">
        <v>1189</v>
      </c>
      <c r="Y271" s="75" t="n">
        <v>44279</v>
      </c>
      <c r="Z271" s="75" t="n">
        <v>45374</v>
      </c>
      <c r="AA271" s="75" t="n">
        <v>46104</v>
      </c>
      <c r="AB271" s="76" t="n">
        <v>8</v>
      </c>
      <c r="AC271" s="70" t="s">
        <v>987</v>
      </c>
    </row>
    <row r="272" customFormat="false" ht="15" hidden="false" customHeight="true" outlineLevel="0" collapsed="false">
      <c r="A272" s="70" t="s">
        <v>1651</v>
      </c>
      <c r="B272" s="77" t="s">
        <v>637</v>
      </c>
      <c r="C272" s="70" t="s">
        <v>614</v>
      </c>
      <c r="D272" s="70" t="s">
        <v>1662</v>
      </c>
      <c r="E272" s="70" t="s">
        <v>1531</v>
      </c>
      <c r="F272" s="70" t="s">
        <v>1531</v>
      </c>
      <c r="G272" s="70" t="s">
        <v>965</v>
      </c>
      <c r="H272" s="72" t="s">
        <v>643</v>
      </c>
      <c r="I272" s="70" t="s">
        <v>1304</v>
      </c>
      <c r="J272" s="73" t="n">
        <v>80</v>
      </c>
      <c r="K272" s="74" t="n">
        <v>0</v>
      </c>
      <c r="L272" s="74" t="n">
        <v>0</v>
      </c>
      <c r="M272" s="73" t="n">
        <v>80</v>
      </c>
      <c r="N272" s="73" t="n">
        <v>0</v>
      </c>
      <c r="O272" s="73" t="n">
        <v>1252.25</v>
      </c>
      <c r="P272" s="73" t="n">
        <v>21088.2</v>
      </c>
      <c r="Q272" s="73" t="n">
        <v>263.6</v>
      </c>
      <c r="R272" s="70" t="s">
        <v>979</v>
      </c>
      <c r="S272" s="73" t="n">
        <v>3163.23</v>
      </c>
      <c r="T272" s="73" t="n">
        <v>187.84</v>
      </c>
      <c r="U272" s="70"/>
      <c r="V272" s="73" t="n">
        <v>0</v>
      </c>
      <c r="W272" s="73" t="n">
        <v>0</v>
      </c>
      <c r="X272" s="70" t="s">
        <v>1189</v>
      </c>
      <c r="Y272" s="75" t="n">
        <v>44279</v>
      </c>
      <c r="Z272" s="75" t="n">
        <v>45374</v>
      </c>
      <c r="AA272" s="75" t="n">
        <v>46104</v>
      </c>
      <c r="AB272" s="76" t="n">
        <v>8</v>
      </c>
      <c r="AC272" s="70" t="s">
        <v>987</v>
      </c>
    </row>
    <row r="273" customFormat="false" ht="15" hidden="false" customHeight="true" outlineLevel="0" collapsed="false">
      <c r="A273" s="70" t="s">
        <v>1651</v>
      </c>
      <c r="B273" s="77" t="s">
        <v>637</v>
      </c>
      <c r="C273" s="70" t="s">
        <v>614</v>
      </c>
      <c r="D273" s="70" t="s">
        <v>1664</v>
      </c>
      <c r="E273" s="70" t="s">
        <v>1049</v>
      </c>
      <c r="F273" s="70" t="s">
        <v>1049</v>
      </c>
      <c r="G273" s="70" t="s">
        <v>984</v>
      </c>
      <c r="H273" s="72" t="s">
        <v>644</v>
      </c>
      <c r="I273" s="70" t="s">
        <v>1665</v>
      </c>
      <c r="J273" s="73" t="n">
        <v>5076.76</v>
      </c>
      <c r="K273" s="74" t="n">
        <v>0</v>
      </c>
      <c r="L273" s="74" t="n">
        <v>0</v>
      </c>
      <c r="M273" s="73" t="n">
        <v>5076.76</v>
      </c>
      <c r="N273" s="73" t="n">
        <v>0</v>
      </c>
      <c r="O273" s="73" t="n">
        <v>40798.38</v>
      </c>
      <c r="P273" s="73" t="n">
        <v>687052.88</v>
      </c>
      <c r="Q273" s="73" t="n">
        <v>135.33</v>
      </c>
      <c r="R273" s="70"/>
      <c r="S273" s="73" t="n">
        <v>128210.13</v>
      </c>
      <c r="T273" s="73" t="n">
        <v>7613.34</v>
      </c>
      <c r="U273" s="70"/>
      <c r="V273" s="73" t="n">
        <v>0</v>
      </c>
      <c r="W273" s="73" t="n">
        <v>0</v>
      </c>
      <c r="X273" s="70" t="s">
        <v>1061</v>
      </c>
      <c r="Y273" s="75" t="n">
        <v>42104</v>
      </c>
      <c r="Z273" s="75" t="n">
        <v>46095</v>
      </c>
      <c r="AA273" s="75"/>
      <c r="AB273" s="76" t="n">
        <v>36</v>
      </c>
      <c r="AC273" s="70" t="s">
        <v>980</v>
      </c>
    </row>
    <row r="274" customFormat="false" ht="15" hidden="false" customHeight="true" outlineLevel="0" collapsed="false">
      <c r="A274" s="70" t="s">
        <v>1651</v>
      </c>
      <c r="B274" s="77" t="s">
        <v>637</v>
      </c>
      <c r="C274" s="70" t="s">
        <v>614</v>
      </c>
      <c r="D274" s="70" t="s">
        <v>1666</v>
      </c>
      <c r="E274" s="70" t="s">
        <v>1112</v>
      </c>
      <c r="F274" s="70" t="s">
        <v>1112</v>
      </c>
      <c r="G274" s="70" t="s">
        <v>991</v>
      </c>
      <c r="H274" s="72" t="s">
        <v>646</v>
      </c>
      <c r="I274" s="70" t="s">
        <v>1220</v>
      </c>
      <c r="J274" s="73" t="n">
        <v>618.3</v>
      </c>
      <c r="K274" s="74" t="n">
        <v>0</v>
      </c>
      <c r="L274" s="74" t="n">
        <v>0</v>
      </c>
      <c r="M274" s="73" t="n">
        <v>618.3</v>
      </c>
      <c r="N274" s="73" t="n">
        <v>0</v>
      </c>
      <c r="O274" s="73" t="n">
        <v>7747.02</v>
      </c>
      <c r="P274" s="73" t="n">
        <v>130461.3</v>
      </c>
      <c r="Q274" s="73" t="n">
        <v>211</v>
      </c>
      <c r="R274" s="70"/>
      <c r="S274" s="73" t="n">
        <v>19569.2</v>
      </c>
      <c r="T274" s="73" t="n">
        <v>1162.05</v>
      </c>
      <c r="U274" s="70"/>
      <c r="V274" s="73" t="n">
        <v>0</v>
      </c>
      <c r="W274" s="73" t="n">
        <v>0</v>
      </c>
      <c r="X274" s="70" t="s">
        <v>1013</v>
      </c>
      <c r="Y274" s="75" t="n">
        <v>44743</v>
      </c>
      <c r="Z274" s="75" t="n">
        <v>46704</v>
      </c>
      <c r="AA274" s="75"/>
      <c r="AB274" s="76" t="n">
        <v>57</v>
      </c>
      <c r="AC274" s="70" t="s">
        <v>968</v>
      </c>
    </row>
    <row r="275" customFormat="false" ht="15" hidden="false" customHeight="true" outlineLevel="0" collapsed="false">
      <c r="A275" s="70" t="s">
        <v>1667</v>
      </c>
      <c r="B275" s="77" t="s">
        <v>649</v>
      </c>
      <c r="C275" s="70" t="s">
        <v>1668</v>
      </c>
      <c r="D275" s="70" t="s">
        <v>1669</v>
      </c>
      <c r="E275" s="70" t="s">
        <v>975</v>
      </c>
      <c r="F275" s="70" t="s">
        <v>1670</v>
      </c>
      <c r="G275" s="70" t="s">
        <v>977</v>
      </c>
      <c r="H275" s="72" t="s">
        <v>657</v>
      </c>
      <c r="I275" s="70" t="s">
        <v>1671</v>
      </c>
      <c r="J275" s="73" t="n">
        <v>504</v>
      </c>
      <c r="K275" s="74" t="n">
        <v>0</v>
      </c>
      <c r="L275" s="74" t="n">
        <v>0</v>
      </c>
      <c r="M275" s="73" t="n">
        <v>504</v>
      </c>
      <c r="N275" s="73" t="n">
        <v>0</v>
      </c>
      <c r="O275" s="73" t="n">
        <v>2888.09</v>
      </c>
      <c r="P275" s="73" t="n">
        <v>48636</v>
      </c>
      <c r="Q275" s="73" t="n">
        <v>96.5</v>
      </c>
      <c r="R275" s="70" t="s">
        <v>979</v>
      </c>
      <c r="S275" s="73" t="n">
        <v>7295.4</v>
      </c>
      <c r="T275" s="73" t="n">
        <v>433.21</v>
      </c>
      <c r="U275" s="70"/>
      <c r="V275" s="73" t="n">
        <v>0</v>
      </c>
      <c r="W275" s="73" t="n">
        <v>0</v>
      </c>
      <c r="X275" s="70" t="s">
        <v>1029</v>
      </c>
      <c r="Y275" s="75" t="n">
        <v>44905</v>
      </c>
      <c r="Z275" s="75" t="n">
        <v>46031</v>
      </c>
      <c r="AA275" s="75"/>
      <c r="AB275" s="76" t="n">
        <v>37</v>
      </c>
      <c r="AC275" s="70" t="s">
        <v>1034</v>
      </c>
    </row>
    <row r="276" customFormat="false" ht="15" hidden="false" customHeight="true" outlineLevel="0" collapsed="false">
      <c r="A276" s="70" t="s">
        <v>1667</v>
      </c>
      <c r="B276" s="77" t="s">
        <v>649</v>
      </c>
      <c r="C276" s="70" t="s">
        <v>1668</v>
      </c>
      <c r="D276" s="70" t="s">
        <v>1672</v>
      </c>
      <c r="E276" s="70" t="s">
        <v>1022</v>
      </c>
      <c r="F276" s="70" t="s">
        <v>1673</v>
      </c>
      <c r="G276" s="70" t="s">
        <v>977</v>
      </c>
      <c r="H276" s="72" t="s">
        <v>504</v>
      </c>
      <c r="I276" s="70" t="s">
        <v>1056</v>
      </c>
      <c r="J276" s="73" t="n">
        <v>340.1</v>
      </c>
      <c r="K276" s="74" t="n">
        <v>0</v>
      </c>
      <c r="L276" s="74" t="n">
        <v>0</v>
      </c>
      <c r="M276" s="73" t="n">
        <v>340.1</v>
      </c>
      <c r="N276" s="73" t="n">
        <v>0</v>
      </c>
      <c r="O276" s="73" t="n">
        <v>2524.47</v>
      </c>
      <c r="P276" s="73" t="n">
        <v>42512.5</v>
      </c>
      <c r="Q276" s="73" t="n">
        <v>125</v>
      </c>
      <c r="R276" s="70" t="s">
        <v>979</v>
      </c>
      <c r="S276" s="73" t="n">
        <v>6376.88</v>
      </c>
      <c r="T276" s="73" t="n">
        <v>378.67</v>
      </c>
      <c r="U276" s="70"/>
      <c r="V276" s="73" t="n">
        <v>0</v>
      </c>
      <c r="W276" s="73" t="n">
        <v>0</v>
      </c>
      <c r="X276" s="70" t="s">
        <v>1024</v>
      </c>
      <c r="Y276" s="75" t="n">
        <v>44682</v>
      </c>
      <c r="Z276" s="75" t="n">
        <v>47664</v>
      </c>
      <c r="AA276" s="75"/>
      <c r="AB276" s="76" t="n">
        <v>92</v>
      </c>
      <c r="AC276" s="70" t="s">
        <v>968</v>
      </c>
    </row>
    <row r="277" customFormat="false" ht="15" hidden="false" customHeight="true" outlineLevel="0" collapsed="false">
      <c r="A277" s="70" t="s">
        <v>1667</v>
      </c>
      <c r="B277" s="77" t="s">
        <v>649</v>
      </c>
      <c r="C277" s="70" t="s">
        <v>1668</v>
      </c>
      <c r="D277" s="70" t="s">
        <v>1674</v>
      </c>
      <c r="E277" s="70" t="s">
        <v>1654</v>
      </c>
      <c r="F277" s="70" t="s">
        <v>1675</v>
      </c>
      <c r="G277" s="70" t="s">
        <v>965</v>
      </c>
      <c r="H277" s="72" t="s">
        <v>504</v>
      </c>
      <c r="I277" s="70" t="s">
        <v>1056</v>
      </c>
      <c r="J277" s="73" t="n">
        <v>50</v>
      </c>
      <c r="K277" s="74" t="n">
        <v>0</v>
      </c>
      <c r="L277" s="74" t="n">
        <v>0</v>
      </c>
      <c r="M277" s="73" t="n">
        <v>50</v>
      </c>
      <c r="N277" s="73" t="n">
        <v>0</v>
      </c>
      <c r="O277" s="73" t="n">
        <v>1179.89</v>
      </c>
      <c r="P277" s="73" t="n">
        <v>19869.52</v>
      </c>
      <c r="Q277" s="73" t="n">
        <v>397.39</v>
      </c>
      <c r="R277" s="70" t="s">
        <v>979</v>
      </c>
      <c r="S277" s="73" t="n">
        <v>2980.43</v>
      </c>
      <c r="T277" s="73" t="n">
        <v>176.98</v>
      </c>
      <c r="U277" s="70"/>
      <c r="V277" s="73" t="n">
        <v>0</v>
      </c>
      <c r="W277" s="73" t="n">
        <v>0</v>
      </c>
      <c r="X277" s="70" t="s">
        <v>1066</v>
      </c>
      <c r="Y277" s="75" t="n">
        <v>44835</v>
      </c>
      <c r="Z277" s="75" t="n">
        <v>45565</v>
      </c>
      <c r="AA277" s="75"/>
      <c r="AB277" s="76" t="n">
        <v>21</v>
      </c>
      <c r="AC277" s="70" t="s">
        <v>987</v>
      </c>
    </row>
    <row r="278" customFormat="false" ht="15" hidden="false" customHeight="true" outlineLevel="0" collapsed="false">
      <c r="A278" s="70" t="s">
        <v>1667</v>
      </c>
      <c r="B278" s="77" t="s">
        <v>649</v>
      </c>
      <c r="C278" s="70" t="s">
        <v>1668</v>
      </c>
      <c r="D278" s="70" t="s">
        <v>1676</v>
      </c>
      <c r="E278" s="70" t="s">
        <v>1225</v>
      </c>
      <c r="F278" s="70" t="s">
        <v>1225</v>
      </c>
      <c r="G278" s="70" t="s">
        <v>977</v>
      </c>
      <c r="H278" s="72" t="s">
        <v>650</v>
      </c>
      <c r="I278" s="70" t="s">
        <v>1671</v>
      </c>
      <c r="J278" s="73" t="n">
        <v>241.25</v>
      </c>
      <c r="K278" s="74" t="n">
        <v>0</v>
      </c>
      <c r="L278" s="74" t="n">
        <v>0</v>
      </c>
      <c r="M278" s="73" t="n">
        <v>241.25</v>
      </c>
      <c r="N278" s="73" t="n">
        <v>0</v>
      </c>
      <c r="O278" s="73" t="n">
        <v>1336.7</v>
      </c>
      <c r="P278" s="73" t="n">
        <v>22510.23</v>
      </c>
      <c r="Q278" s="73" t="n">
        <v>93.31</v>
      </c>
      <c r="R278" s="70" t="s">
        <v>979</v>
      </c>
      <c r="S278" s="73" t="n">
        <v>3376.53</v>
      </c>
      <c r="T278" s="73" t="n">
        <v>200.5</v>
      </c>
      <c r="U278" s="70"/>
      <c r="V278" s="73" t="n">
        <v>0</v>
      </c>
      <c r="W278" s="73" t="n">
        <v>0</v>
      </c>
      <c r="X278" s="70" t="s">
        <v>1061</v>
      </c>
      <c r="Y278" s="75" t="n">
        <v>44635</v>
      </c>
      <c r="Z278" s="75" t="n">
        <v>45457</v>
      </c>
      <c r="AA278" s="75"/>
      <c r="AB278" s="76" t="n">
        <v>15</v>
      </c>
      <c r="AC278" s="70" t="s">
        <v>1034</v>
      </c>
    </row>
    <row r="279" customFormat="false" ht="15" hidden="false" customHeight="true" outlineLevel="0" collapsed="false">
      <c r="A279" s="70" t="s">
        <v>1667</v>
      </c>
      <c r="B279" s="77" t="s">
        <v>649</v>
      </c>
      <c r="C279" s="70" t="s">
        <v>1668</v>
      </c>
      <c r="D279" s="70" t="s">
        <v>1677</v>
      </c>
      <c r="E279" s="70" t="s">
        <v>1049</v>
      </c>
      <c r="F279" s="70" t="s">
        <v>1050</v>
      </c>
      <c r="G279" s="70" t="s">
        <v>984</v>
      </c>
      <c r="H279" s="72" t="s">
        <v>557</v>
      </c>
      <c r="I279" s="70" t="s">
        <v>1051</v>
      </c>
      <c r="J279" s="73" t="n">
        <v>6248.27</v>
      </c>
      <c r="K279" s="74" t="n">
        <v>0</v>
      </c>
      <c r="L279" s="74" t="n">
        <v>0</v>
      </c>
      <c r="M279" s="73" t="n">
        <v>6248.27</v>
      </c>
      <c r="N279" s="73" t="n">
        <v>0</v>
      </c>
      <c r="O279" s="73" t="n">
        <v>35404.44</v>
      </c>
      <c r="P279" s="73" t="n">
        <v>596217.87</v>
      </c>
      <c r="Q279" s="73" t="n">
        <v>95.42</v>
      </c>
      <c r="R279" s="70"/>
      <c r="S279" s="73" t="n">
        <v>29811.69</v>
      </c>
      <c r="T279" s="73" t="n">
        <v>1770.27</v>
      </c>
      <c r="U279" s="70"/>
      <c r="V279" s="73" t="n">
        <v>0</v>
      </c>
      <c r="W279" s="73" t="n">
        <v>0</v>
      </c>
      <c r="X279" s="70" t="s">
        <v>1678</v>
      </c>
      <c r="Y279" s="75" t="n">
        <v>44963</v>
      </c>
      <c r="Z279" s="75" t="n">
        <v>46788</v>
      </c>
      <c r="AA279" s="75" t="n">
        <v>48615</v>
      </c>
      <c r="AB279" s="76" t="n">
        <v>55</v>
      </c>
      <c r="AC279" s="70" t="s">
        <v>987</v>
      </c>
    </row>
    <row r="280" customFormat="false" ht="15" hidden="false" customHeight="true" outlineLevel="0" collapsed="false">
      <c r="A280" s="70" t="s">
        <v>1667</v>
      </c>
      <c r="B280" s="77" t="s">
        <v>649</v>
      </c>
      <c r="C280" s="70" t="s">
        <v>1668</v>
      </c>
      <c r="D280" s="70" t="s">
        <v>1679</v>
      </c>
      <c r="E280" s="70" t="s">
        <v>982</v>
      </c>
      <c r="F280" s="70" t="s">
        <v>1680</v>
      </c>
      <c r="G280" s="70" t="s">
        <v>984</v>
      </c>
      <c r="H280" s="72" t="s">
        <v>481</v>
      </c>
      <c r="I280" s="70" t="s">
        <v>1525</v>
      </c>
      <c r="J280" s="73" t="n">
        <v>1600</v>
      </c>
      <c r="K280" s="74" t="n">
        <v>0</v>
      </c>
      <c r="L280" s="74" t="n">
        <v>0</v>
      </c>
      <c r="M280" s="73" t="n">
        <v>1600</v>
      </c>
      <c r="N280" s="73" t="n">
        <v>0</v>
      </c>
      <c r="O280" s="73" t="n">
        <v>8118.31</v>
      </c>
      <c r="P280" s="73" t="n">
        <v>136713.93</v>
      </c>
      <c r="Q280" s="73" t="n">
        <v>85.45</v>
      </c>
      <c r="R280" s="70" t="s">
        <v>993</v>
      </c>
      <c r="S280" s="73" t="n">
        <v>13671.39</v>
      </c>
      <c r="T280" s="73" t="n">
        <v>811.83</v>
      </c>
      <c r="U280" s="70"/>
      <c r="V280" s="73" t="n">
        <v>0</v>
      </c>
      <c r="W280" s="73" t="n">
        <v>0</v>
      </c>
      <c r="X280" s="70" t="s">
        <v>1024</v>
      </c>
      <c r="Y280" s="75" t="n">
        <v>42461</v>
      </c>
      <c r="Z280" s="75" t="n">
        <v>46286</v>
      </c>
      <c r="AA280" s="75"/>
      <c r="AB280" s="76" t="n">
        <v>37</v>
      </c>
      <c r="AC280" s="70" t="s">
        <v>980</v>
      </c>
    </row>
    <row r="281" customFormat="false" ht="15" hidden="false" customHeight="true" outlineLevel="0" collapsed="false">
      <c r="A281" s="70" t="s">
        <v>1667</v>
      </c>
      <c r="B281" s="77" t="s">
        <v>649</v>
      </c>
      <c r="C281" s="70" t="s">
        <v>1668</v>
      </c>
      <c r="D281" s="70" t="s">
        <v>1681</v>
      </c>
      <c r="E281" s="70" t="s">
        <v>989</v>
      </c>
      <c r="F281" s="70" t="s">
        <v>1384</v>
      </c>
      <c r="G281" s="70" t="s">
        <v>991</v>
      </c>
      <c r="H281" s="72" t="s">
        <v>483</v>
      </c>
      <c r="I281" s="70" t="s">
        <v>992</v>
      </c>
      <c r="J281" s="73" t="n">
        <v>1492.42</v>
      </c>
      <c r="K281" s="74" t="n">
        <v>0</v>
      </c>
      <c r="L281" s="74" t="n">
        <v>0</v>
      </c>
      <c r="M281" s="73" t="n">
        <v>1492.42</v>
      </c>
      <c r="N281" s="73" t="n">
        <v>0</v>
      </c>
      <c r="O281" s="73" t="n">
        <v>15372.92</v>
      </c>
      <c r="P281" s="73" t="n">
        <v>258883</v>
      </c>
      <c r="Q281" s="73" t="n">
        <v>173.47</v>
      </c>
      <c r="R281" s="70" t="s">
        <v>993</v>
      </c>
      <c r="S281" s="73" t="n">
        <v>25888.3</v>
      </c>
      <c r="T281" s="73" t="n">
        <v>1537.29</v>
      </c>
      <c r="U281" s="70"/>
      <c r="V281" s="73" t="n">
        <v>0</v>
      </c>
      <c r="W281" s="73" t="n">
        <v>0</v>
      </c>
      <c r="X281" s="70" t="s">
        <v>1024</v>
      </c>
      <c r="Y281" s="75" t="n">
        <v>43307</v>
      </c>
      <c r="Z281" s="75" t="n">
        <v>45496</v>
      </c>
      <c r="AA281" s="75" t="n">
        <v>48052</v>
      </c>
      <c r="AB281" s="76" t="n">
        <v>71</v>
      </c>
      <c r="AC281" s="70" t="s">
        <v>980</v>
      </c>
    </row>
    <row r="282" customFormat="false" ht="15" hidden="false" customHeight="true" outlineLevel="0" collapsed="false">
      <c r="A282" s="70" t="s">
        <v>1667</v>
      </c>
      <c r="B282" s="77" t="s">
        <v>649</v>
      </c>
      <c r="C282" s="70" t="s">
        <v>1668</v>
      </c>
      <c r="D282" s="70" t="s">
        <v>1682</v>
      </c>
      <c r="E282" s="70" t="s">
        <v>999</v>
      </c>
      <c r="F282" s="70" t="s">
        <v>1683</v>
      </c>
      <c r="G282" s="70" t="s">
        <v>965</v>
      </c>
      <c r="H282" s="72" t="s">
        <v>652</v>
      </c>
      <c r="I282" s="70" t="s">
        <v>1684</v>
      </c>
      <c r="J282" s="73" t="n">
        <v>150</v>
      </c>
      <c r="K282" s="74" t="n">
        <v>0</v>
      </c>
      <c r="L282" s="74" t="n">
        <v>0</v>
      </c>
      <c r="M282" s="73" t="n">
        <v>150</v>
      </c>
      <c r="N282" s="73" t="n">
        <v>0</v>
      </c>
      <c r="O282" s="73" t="n">
        <v>1521.99</v>
      </c>
      <c r="P282" s="73" t="n">
        <v>25630.65</v>
      </c>
      <c r="Q282" s="73" t="n">
        <v>170.87</v>
      </c>
      <c r="R282" s="70" t="s">
        <v>993</v>
      </c>
      <c r="S282" s="73" t="n">
        <v>2563.07</v>
      </c>
      <c r="T282" s="73" t="n">
        <v>152.2</v>
      </c>
      <c r="U282" s="70"/>
      <c r="V282" s="73" t="n">
        <v>0</v>
      </c>
      <c r="W282" s="73" t="n">
        <v>0</v>
      </c>
      <c r="X282" s="70" t="s">
        <v>1029</v>
      </c>
      <c r="Y282" s="75" t="n">
        <v>43694</v>
      </c>
      <c r="Z282" s="75" t="n">
        <v>47344</v>
      </c>
      <c r="AA282" s="75" t="n">
        <v>49170</v>
      </c>
      <c r="AB282" s="76" t="n">
        <v>81</v>
      </c>
      <c r="AC282" s="70" t="s">
        <v>1685</v>
      </c>
    </row>
    <row r="283" customFormat="false" ht="15" hidden="false" customHeight="true" outlineLevel="0" collapsed="false">
      <c r="A283" s="70" t="s">
        <v>1667</v>
      </c>
      <c r="B283" s="77" t="s">
        <v>649</v>
      </c>
      <c r="C283" s="70" t="s">
        <v>1668</v>
      </c>
      <c r="D283" s="70" t="s">
        <v>1682</v>
      </c>
      <c r="E283" s="70" t="s">
        <v>1038</v>
      </c>
      <c r="F283" s="70" t="s">
        <v>1686</v>
      </c>
      <c r="G283" s="70" t="s">
        <v>965</v>
      </c>
      <c r="H283" s="72" t="s">
        <v>652</v>
      </c>
      <c r="I283" s="70" t="s">
        <v>1684</v>
      </c>
      <c r="J283" s="73" t="n">
        <v>50</v>
      </c>
      <c r="K283" s="74" t="n">
        <v>0</v>
      </c>
      <c r="L283" s="74" t="n">
        <v>0</v>
      </c>
      <c r="M283" s="73" t="n">
        <v>50</v>
      </c>
      <c r="N283" s="73" t="n">
        <v>0</v>
      </c>
      <c r="O283" s="73" t="n">
        <v>507.33</v>
      </c>
      <c r="P283" s="73" t="n">
        <v>8543.55</v>
      </c>
      <c r="Q283" s="73" t="n">
        <v>170.87</v>
      </c>
      <c r="R283" s="70" t="s">
        <v>993</v>
      </c>
      <c r="S283" s="73" t="n">
        <v>854.36</v>
      </c>
      <c r="T283" s="73" t="n">
        <v>50.73</v>
      </c>
      <c r="U283" s="70"/>
      <c r="V283" s="73" t="n">
        <v>0</v>
      </c>
      <c r="W283" s="73" t="n">
        <v>0</v>
      </c>
      <c r="X283" s="70" t="s">
        <v>1029</v>
      </c>
      <c r="Y283" s="75" t="n">
        <v>43694</v>
      </c>
      <c r="Z283" s="75" t="n">
        <v>47344</v>
      </c>
      <c r="AA283" s="75" t="n">
        <v>49170</v>
      </c>
      <c r="AB283" s="76" t="n">
        <v>81</v>
      </c>
      <c r="AC283" s="70" t="s">
        <v>1685</v>
      </c>
    </row>
    <row r="284" customFormat="false" ht="15" hidden="false" customHeight="true" outlineLevel="0" collapsed="false">
      <c r="A284" s="70" t="s">
        <v>1667</v>
      </c>
      <c r="B284" s="77" t="s">
        <v>649</v>
      </c>
      <c r="C284" s="70" t="s">
        <v>1668</v>
      </c>
      <c r="D284" s="70" t="s">
        <v>1682</v>
      </c>
      <c r="E284" s="70" t="s">
        <v>1559</v>
      </c>
      <c r="F284" s="70" t="s">
        <v>1687</v>
      </c>
      <c r="G284" s="70" t="s">
        <v>965</v>
      </c>
      <c r="H284" s="72" t="s">
        <v>652</v>
      </c>
      <c r="I284" s="70" t="s">
        <v>1684</v>
      </c>
      <c r="J284" s="73" t="n">
        <v>50</v>
      </c>
      <c r="K284" s="74" t="n">
        <v>0</v>
      </c>
      <c r="L284" s="74" t="n">
        <v>0</v>
      </c>
      <c r="M284" s="73" t="n">
        <v>50</v>
      </c>
      <c r="N284" s="73" t="n">
        <v>0</v>
      </c>
      <c r="O284" s="73" t="n">
        <v>507.33</v>
      </c>
      <c r="P284" s="73" t="n">
        <v>8543.55</v>
      </c>
      <c r="Q284" s="73" t="n">
        <v>170.87</v>
      </c>
      <c r="R284" s="70" t="s">
        <v>993</v>
      </c>
      <c r="S284" s="73" t="n">
        <v>854.36</v>
      </c>
      <c r="T284" s="73" t="n">
        <v>50.73</v>
      </c>
      <c r="U284" s="70"/>
      <c r="V284" s="73" t="n">
        <v>0</v>
      </c>
      <c r="W284" s="73" t="n">
        <v>0</v>
      </c>
      <c r="X284" s="70" t="s">
        <v>1029</v>
      </c>
      <c r="Y284" s="75" t="n">
        <v>43694</v>
      </c>
      <c r="Z284" s="75" t="n">
        <v>47344</v>
      </c>
      <c r="AA284" s="75" t="n">
        <v>49170</v>
      </c>
      <c r="AB284" s="76" t="n">
        <v>81</v>
      </c>
      <c r="AC284" s="70" t="s">
        <v>1685</v>
      </c>
    </row>
    <row r="285" customFormat="false" ht="15" hidden="false" customHeight="true" outlineLevel="0" collapsed="false">
      <c r="A285" s="70" t="s">
        <v>1667</v>
      </c>
      <c r="B285" s="77" t="s">
        <v>649</v>
      </c>
      <c r="C285" s="70" t="s">
        <v>1668</v>
      </c>
      <c r="D285" s="70" t="s">
        <v>1682</v>
      </c>
      <c r="E285" s="70" t="s">
        <v>1327</v>
      </c>
      <c r="F285" s="70" t="s">
        <v>1688</v>
      </c>
      <c r="G285" s="70" t="s">
        <v>965</v>
      </c>
      <c r="H285" s="72" t="s">
        <v>652</v>
      </c>
      <c r="I285" s="70" t="s">
        <v>1684</v>
      </c>
      <c r="J285" s="73" t="n">
        <v>50</v>
      </c>
      <c r="K285" s="74" t="n">
        <v>0</v>
      </c>
      <c r="L285" s="74" t="n">
        <v>0</v>
      </c>
      <c r="M285" s="73" t="n">
        <v>50</v>
      </c>
      <c r="N285" s="73" t="n">
        <v>0</v>
      </c>
      <c r="O285" s="73" t="n">
        <v>507.33</v>
      </c>
      <c r="P285" s="73" t="n">
        <v>8543.55</v>
      </c>
      <c r="Q285" s="73" t="n">
        <v>170.87</v>
      </c>
      <c r="R285" s="70" t="s">
        <v>993</v>
      </c>
      <c r="S285" s="73" t="n">
        <v>854.36</v>
      </c>
      <c r="T285" s="73" t="n">
        <v>50.73</v>
      </c>
      <c r="U285" s="70"/>
      <c r="V285" s="73" t="n">
        <v>0</v>
      </c>
      <c r="W285" s="73" t="n">
        <v>0</v>
      </c>
      <c r="X285" s="70" t="s">
        <v>1029</v>
      </c>
      <c r="Y285" s="75" t="n">
        <v>43694</v>
      </c>
      <c r="Z285" s="75" t="n">
        <v>47344</v>
      </c>
      <c r="AA285" s="75" t="n">
        <v>49170</v>
      </c>
      <c r="AB285" s="76" t="n">
        <v>81</v>
      </c>
      <c r="AC285" s="70" t="s">
        <v>1685</v>
      </c>
    </row>
    <row r="286" customFormat="false" ht="15" hidden="false" customHeight="true" outlineLevel="0" collapsed="false">
      <c r="A286" s="70" t="s">
        <v>1667</v>
      </c>
      <c r="B286" s="77" t="s">
        <v>649</v>
      </c>
      <c r="C286" s="70" t="s">
        <v>1668</v>
      </c>
      <c r="D286" s="70" t="s">
        <v>1682</v>
      </c>
      <c r="E286" s="70" t="s">
        <v>1689</v>
      </c>
      <c r="F286" s="70" t="s">
        <v>1690</v>
      </c>
      <c r="G286" s="70" t="s">
        <v>965</v>
      </c>
      <c r="H286" s="72" t="s">
        <v>652</v>
      </c>
      <c r="I286" s="70" t="s">
        <v>1684</v>
      </c>
      <c r="J286" s="73" t="n">
        <v>100</v>
      </c>
      <c r="K286" s="74" t="n">
        <v>0</v>
      </c>
      <c r="L286" s="74" t="n">
        <v>0</v>
      </c>
      <c r="M286" s="73" t="n">
        <v>100</v>
      </c>
      <c r="N286" s="73" t="n">
        <v>0</v>
      </c>
      <c r="O286" s="73" t="n">
        <v>1014.66</v>
      </c>
      <c r="P286" s="73" t="n">
        <v>17087.1</v>
      </c>
      <c r="Q286" s="73" t="n">
        <v>170.87</v>
      </c>
      <c r="R286" s="70" t="s">
        <v>993</v>
      </c>
      <c r="S286" s="73" t="n">
        <v>1708.71</v>
      </c>
      <c r="T286" s="73" t="n">
        <v>101.47</v>
      </c>
      <c r="U286" s="70"/>
      <c r="V286" s="73" t="n">
        <v>0</v>
      </c>
      <c r="W286" s="73" t="n">
        <v>0</v>
      </c>
      <c r="X286" s="70" t="s">
        <v>1029</v>
      </c>
      <c r="Y286" s="75" t="n">
        <v>43694</v>
      </c>
      <c r="Z286" s="75" t="n">
        <v>47344</v>
      </c>
      <c r="AA286" s="75" t="n">
        <v>49170</v>
      </c>
      <c r="AB286" s="76" t="n">
        <v>81</v>
      </c>
      <c r="AC286" s="70" t="s">
        <v>1685</v>
      </c>
    </row>
    <row r="287" customFormat="false" ht="15" hidden="false" customHeight="true" outlineLevel="0" collapsed="false">
      <c r="A287" s="70" t="s">
        <v>1667</v>
      </c>
      <c r="B287" s="77" t="s">
        <v>649</v>
      </c>
      <c r="C287" s="70" t="s">
        <v>1668</v>
      </c>
      <c r="D287" s="70" t="s">
        <v>1682</v>
      </c>
      <c r="E287" s="70" t="s">
        <v>1691</v>
      </c>
      <c r="F287" s="70" t="s">
        <v>1692</v>
      </c>
      <c r="G287" s="70" t="s">
        <v>965</v>
      </c>
      <c r="H287" s="72" t="s">
        <v>652</v>
      </c>
      <c r="I287" s="70" t="s">
        <v>1684</v>
      </c>
      <c r="J287" s="73" t="n">
        <v>100</v>
      </c>
      <c r="K287" s="74" t="n">
        <v>0</v>
      </c>
      <c r="L287" s="74" t="n">
        <v>0</v>
      </c>
      <c r="M287" s="73" t="n">
        <v>100</v>
      </c>
      <c r="N287" s="73" t="n">
        <v>0</v>
      </c>
      <c r="O287" s="73" t="n">
        <v>1014.66</v>
      </c>
      <c r="P287" s="73" t="n">
        <v>17087.1</v>
      </c>
      <c r="Q287" s="73" t="n">
        <v>170.87</v>
      </c>
      <c r="R287" s="70" t="s">
        <v>993</v>
      </c>
      <c r="S287" s="73" t="n">
        <v>1708.71</v>
      </c>
      <c r="T287" s="73" t="n">
        <v>101.47</v>
      </c>
      <c r="U287" s="70"/>
      <c r="V287" s="73" t="n">
        <v>0</v>
      </c>
      <c r="W287" s="73" t="n">
        <v>0</v>
      </c>
      <c r="X287" s="70" t="s">
        <v>1029</v>
      </c>
      <c r="Y287" s="75" t="n">
        <v>43694</v>
      </c>
      <c r="Z287" s="75" t="n">
        <v>47344</v>
      </c>
      <c r="AA287" s="75" t="n">
        <v>49170</v>
      </c>
      <c r="AB287" s="76" t="n">
        <v>81</v>
      </c>
      <c r="AC287" s="70" t="s">
        <v>1685</v>
      </c>
    </row>
    <row r="288" customFormat="false" ht="15" hidden="false" customHeight="true" outlineLevel="0" collapsed="false">
      <c r="A288" s="70" t="s">
        <v>1667</v>
      </c>
      <c r="B288" s="77" t="s">
        <v>649</v>
      </c>
      <c r="C288" s="70" t="s">
        <v>1668</v>
      </c>
      <c r="D288" s="70" t="s">
        <v>1693</v>
      </c>
      <c r="E288" s="70" t="s">
        <v>1006</v>
      </c>
      <c r="F288" s="70" t="s">
        <v>1694</v>
      </c>
      <c r="G288" s="70" t="s">
        <v>965</v>
      </c>
      <c r="H288" s="72" t="s">
        <v>489</v>
      </c>
      <c r="I288" s="70" t="s">
        <v>1023</v>
      </c>
      <c r="J288" s="73" t="n">
        <v>107.3</v>
      </c>
      <c r="K288" s="74" t="n">
        <v>0</v>
      </c>
      <c r="L288" s="74" t="n">
        <v>0</v>
      </c>
      <c r="M288" s="73" t="n">
        <v>107.3</v>
      </c>
      <c r="N288" s="73" t="n">
        <v>0</v>
      </c>
      <c r="O288" s="73" t="n">
        <v>1391.2</v>
      </c>
      <c r="P288" s="73" t="n">
        <v>23428</v>
      </c>
      <c r="Q288" s="73" t="n">
        <v>218.34</v>
      </c>
      <c r="R288" s="70" t="s">
        <v>993</v>
      </c>
      <c r="S288" s="73" t="n">
        <v>2342.8</v>
      </c>
      <c r="T288" s="73" t="n">
        <v>139.12</v>
      </c>
      <c r="U288" s="70" t="s">
        <v>1473</v>
      </c>
      <c r="V288" s="73" t="n">
        <v>702.84</v>
      </c>
      <c r="W288" s="73" t="n">
        <v>41.74</v>
      </c>
      <c r="X288" s="70" t="s">
        <v>986</v>
      </c>
      <c r="Y288" s="75" t="n">
        <v>43862</v>
      </c>
      <c r="Z288" s="75" t="n">
        <v>45688</v>
      </c>
      <c r="AA288" s="75"/>
      <c r="AB288" s="76" t="n">
        <v>25</v>
      </c>
      <c r="AC288" s="70" t="s">
        <v>987</v>
      </c>
    </row>
    <row r="289" customFormat="false" ht="15" hidden="false" customHeight="true" outlineLevel="0" collapsed="false">
      <c r="A289" s="70" t="s">
        <v>1667</v>
      </c>
      <c r="B289" s="77" t="s">
        <v>649</v>
      </c>
      <c r="C289" s="70" t="s">
        <v>1668</v>
      </c>
      <c r="D289" s="70" t="s">
        <v>1693</v>
      </c>
      <c r="E289" s="70" t="s">
        <v>1008</v>
      </c>
      <c r="F289" s="70" t="s">
        <v>1695</v>
      </c>
      <c r="G289" s="70" t="s">
        <v>965</v>
      </c>
      <c r="H289" s="72" t="s">
        <v>489</v>
      </c>
      <c r="I289" s="70" t="s">
        <v>1023</v>
      </c>
      <c r="J289" s="73" t="n">
        <v>65</v>
      </c>
      <c r="K289" s="74" t="n">
        <v>0</v>
      </c>
      <c r="L289" s="74" t="n">
        <v>0</v>
      </c>
      <c r="M289" s="73" t="n">
        <v>65</v>
      </c>
      <c r="N289" s="73" t="n">
        <v>0</v>
      </c>
      <c r="O289" s="73" t="n">
        <v>842.76</v>
      </c>
      <c r="P289" s="73" t="n">
        <v>14192.17</v>
      </c>
      <c r="Q289" s="73" t="n">
        <v>218.34</v>
      </c>
      <c r="R289" s="70" t="s">
        <v>993</v>
      </c>
      <c r="S289" s="73" t="n">
        <v>1419.22</v>
      </c>
      <c r="T289" s="73" t="n">
        <v>84.28</v>
      </c>
      <c r="U289" s="70" t="s">
        <v>1473</v>
      </c>
      <c r="V289" s="73" t="n">
        <v>425.77</v>
      </c>
      <c r="W289" s="73" t="n">
        <v>25.28</v>
      </c>
      <c r="X289" s="70" t="s">
        <v>986</v>
      </c>
      <c r="Y289" s="75" t="n">
        <v>43862</v>
      </c>
      <c r="Z289" s="75" t="n">
        <v>45688</v>
      </c>
      <c r="AA289" s="75"/>
      <c r="AB289" s="76" t="n">
        <v>25</v>
      </c>
      <c r="AC289" s="70" t="s">
        <v>987</v>
      </c>
    </row>
    <row r="290" customFormat="false" ht="15" hidden="false" customHeight="true" outlineLevel="0" collapsed="false">
      <c r="A290" s="70" t="s">
        <v>1667</v>
      </c>
      <c r="B290" s="77" t="s">
        <v>649</v>
      </c>
      <c r="C290" s="70" t="s">
        <v>1668</v>
      </c>
      <c r="D290" s="70" t="s">
        <v>1693</v>
      </c>
      <c r="E290" s="70" t="s">
        <v>1696</v>
      </c>
      <c r="F290" s="70" t="s">
        <v>1697</v>
      </c>
      <c r="G290" s="70" t="s">
        <v>965</v>
      </c>
      <c r="H290" s="72" t="s">
        <v>489</v>
      </c>
      <c r="I290" s="70" t="s">
        <v>1023</v>
      </c>
      <c r="J290" s="73" t="n">
        <v>131.38</v>
      </c>
      <c r="K290" s="74" t="n">
        <v>0</v>
      </c>
      <c r="L290" s="74" t="n">
        <v>0</v>
      </c>
      <c r="M290" s="73" t="n">
        <v>131.38</v>
      </c>
      <c r="N290" s="73" t="n">
        <v>0</v>
      </c>
      <c r="O290" s="73" t="n">
        <v>1703.4</v>
      </c>
      <c r="P290" s="73" t="n">
        <v>28685.66</v>
      </c>
      <c r="Q290" s="73" t="n">
        <v>218.34</v>
      </c>
      <c r="R290" s="70" t="s">
        <v>993</v>
      </c>
      <c r="S290" s="73" t="n">
        <v>2868.57</v>
      </c>
      <c r="T290" s="73" t="n">
        <v>170.34</v>
      </c>
      <c r="U290" s="70" t="s">
        <v>1473</v>
      </c>
      <c r="V290" s="73" t="n">
        <v>860.57</v>
      </c>
      <c r="W290" s="73" t="n">
        <v>51.1</v>
      </c>
      <c r="X290" s="70" t="s">
        <v>986</v>
      </c>
      <c r="Y290" s="75" t="n">
        <v>43862</v>
      </c>
      <c r="Z290" s="75" t="n">
        <v>45688</v>
      </c>
      <c r="AA290" s="75"/>
      <c r="AB290" s="76" t="n">
        <v>25</v>
      </c>
      <c r="AC290" s="70" t="s">
        <v>987</v>
      </c>
    </row>
    <row r="291" customFormat="false" ht="15" hidden="false" customHeight="true" outlineLevel="0" collapsed="false">
      <c r="A291" s="70" t="s">
        <v>1667</v>
      </c>
      <c r="B291" s="77" t="s">
        <v>649</v>
      </c>
      <c r="C291" s="70" t="s">
        <v>1668</v>
      </c>
      <c r="D291" s="70" t="s">
        <v>1693</v>
      </c>
      <c r="E291" s="70" t="s">
        <v>1123</v>
      </c>
      <c r="F291" s="70" t="s">
        <v>1124</v>
      </c>
      <c r="G291" s="70" t="s">
        <v>965</v>
      </c>
      <c r="H291" s="72" t="s">
        <v>489</v>
      </c>
      <c r="I291" s="70" t="s">
        <v>1023</v>
      </c>
      <c r="J291" s="73" t="n">
        <v>50</v>
      </c>
      <c r="K291" s="74" t="n">
        <v>0</v>
      </c>
      <c r="L291" s="74" t="n">
        <v>0</v>
      </c>
      <c r="M291" s="73" t="n">
        <v>50</v>
      </c>
      <c r="N291" s="73" t="n">
        <v>0</v>
      </c>
      <c r="O291" s="73" t="n">
        <v>648.27</v>
      </c>
      <c r="P291" s="73" t="n">
        <v>10917.06</v>
      </c>
      <c r="Q291" s="73" t="n">
        <v>218.34</v>
      </c>
      <c r="R291" s="70" t="s">
        <v>993</v>
      </c>
      <c r="S291" s="73" t="n">
        <v>1091.71</v>
      </c>
      <c r="T291" s="73" t="n">
        <v>64.83</v>
      </c>
      <c r="U291" s="70" t="s">
        <v>1473</v>
      </c>
      <c r="V291" s="73" t="n">
        <v>327.51</v>
      </c>
      <c r="W291" s="73" t="n">
        <v>19.45</v>
      </c>
      <c r="X291" s="70" t="s">
        <v>986</v>
      </c>
      <c r="Y291" s="75" t="n">
        <v>43862</v>
      </c>
      <c r="Z291" s="75" t="n">
        <v>45688</v>
      </c>
      <c r="AA291" s="75"/>
      <c r="AB291" s="76" t="n">
        <v>25</v>
      </c>
      <c r="AC291" s="70" t="s">
        <v>987</v>
      </c>
    </row>
    <row r="292" customFormat="false" ht="15" hidden="false" customHeight="true" outlineLevel="0" collapsed="false">
      <c r="A292" s="70" t="s">
        <v>1667</v>
      </c>
      <c r="B292" s="77" t="s">
        <v>649</v>
      </c>
      <c r="C292" s="70" t="s">
        <v>1668</v>
      </c>
      <c r="D292" s="70" t="s">
        <v>1693</v>
      </c>
      <c r="E292" s="70" t="s">
        <v>1125</v>
      </c>
      <c r="F292" s="70" t="s">
        <v>1126</v>
      </c>
      <c r="G292" s="70" t="s">
        <v>965</v>
      </c>
      <c r="H292" s="72" t="s">
        <v>489</v>
      </c>
      <c r="I292" s="70" t="s">
        <v>1023</v>
      </c>
      <c r="J292" s="73" t="n">
        <v>50</v>
      </c>
      <c r="K292" s="74" t="n">
        <v>0</v>
      </c>
      <c r="L292" s="74" t="n">
        <v>0</v>
      </c>
      <c r="M292" s="73" t="n">
        <v>50</v>
      </c>
      <c r="N292" s="73" t="n">
        <v>0</v>
      </c>
      <c r="O292" s="73" t="n">
        <v>648.27</v>
      </c>
      <c r="P292" s="73" t="n">
        <v>10917.06</v>
      </c>
      <c r="Q292" s="73" t="n">
        <v>218.34</v>
      </c>
      <c r="R292" s="70" t="s">
        <v>993</v>
      </c>
      <c r="S292" s="73" t="n">
        <v>1091.71</v>
      </c>
      <c r="T292" s="73" t="n">
        <v>64.83</v>
      </c>
      <c r="U292" s="70" t="s">
        <v>1473</v>
      </c>
      <c r="V292" s="73" t="n">
        <v>327.51</v>
      </c>
      <c r="W292" s="73" t="n">
        <v>19.45</v>
      </c>
      <c r="X292" s="70" t="s">
        <v>986</v>
      </c>
      <c r="Y292" s="75" t="n">
        <v>43862</v>
      </c>
      <c r="Z292" s="75" t="n">
        <v>45688</v>
      </c>
      <c r="AA292" s="75"/>
      <c r="AB292" s="76" t="n">
        <v>25</v>
      </c>
      <c r="AC292" s="70" t="s">
        <v>987</v>
      </c>
    </row>
    <row r="293" customFormat="false" ht="15" hidden="false" customHeight="true" outlineLevel="0" collapsed="false">
      <c r="A293" s="70" t="s">
        <v>1667</v>
      </c>
      <c r="B293" s="77" t="s">
        <v>649</v>
      </c>
      <c r="C293" s="70" t="s">
        <v>1668</v>
      </c>
      <c r="D293" s="70" t="s">
        <v>1698</v>
      </c>
      <c r="E293" s="70" t="s">
        <v>1699</v>
      </c>
      <c r="F293" s="70" t="s">
        <v>1700</v>
      </c>
      <c r="G293" s="70" t="s">
        <v>965</v>
      </c>
      <c r="H293" s="72" t="s">
        <v>654</v>
      </c>
      <c r="I293" s="70" t="s">
        <v>1290</v>
      </c>
      <c r="J293" s="73" t="n">
        <v>65</v>
      </c>
      <c r="K293" s="74" t="n">
        <v>0</v>
      </c>
      <c r="L293" s="74" t="n">
        <v>0</v>
      </c>
      <c r="M293" s="73" t="n">
        <v>65</v>
      </c>
      <c r="N293" s="73" t="n">
        <v>0</v>
      </c>
      <c r="O293" s="73" t="n">
        <v>463.1</v>
      </c>
      <c r="P293" s="73" t="n">
        <v>7798.61</v>
      </c>
      <c r="Q293" s="73" t="n">
        <v>119.98</v>
      </c>
      <c r="R293" s="70" t="s">
        <v>993</v>
      </c>
      <c r="S293" s="73" t="n">
        <v>779.86</v>
      </c>
      <c r="T293" s="73" t="n">
        <v>46.31</v>
      </c>
      <c r="U293" s="70"/>
      <c r="V293" s="73" t="n">
        <v>0</v>
      </c>
      <c r="W293" s="73" t="n">
        <v>0</v>
      </c>
      <c r="X293" s="70" t="s">
        <v>1066</v>
      </c>
      <c r="Y293" s="75" t="n">
        <v>43451</v>
      </c>
      <c r="Z293" s="75" t="n">
        <v>45642</v>
      </c>
      <c r="AA293" s="75"/>
      <c r="AB293" s="76" t="n">
        <v>26</v>
      </c>
      <c r="AC293" s="70" t="s">
        <v>987</v>
      </c>
    </row>
    <row r="294" customFormat="false" ht="15" hidden="false" customHeight="true" outlineLevel="0" collapsed="false">
      <c r="A294" s="70" t="s">
        <v>1667</v>
      </c>
      <c r="B294" s="77" t="s">
        <v>649</v>
      </c>
      <c r="C294" s="70" t="s">
        <v>1668</v>
      </c>
      <c r="D294" s="70" t="s">
        <v>1698</v>
      </c>
      <c r="E294" s="70" t="s">
        <v>1043</v>
      </c>
      <c r="F294" s="70" t="s">
        <v>1701</v>
      </c>
      <c r="G294" s="70" t="s">
        <v>965</v>
      </c>
      <c r="H294" s="72" t="s">
        <v>654</v>
      </c>
      <c r="I294" s="70" t="s">
        <v>1290</v>
      </c>
      <c r="J294" s="73" t="n">
        <v>65</v>
      </c>
      <c r="K294" s="74" t="n">
        <v>0</v>
      </c>
      <c r="L294" s="74" t="n">
        <v>0</v>
      </c>
      <c r="M294" s="73" t="n">
        <v>65</v>
      </c>
      <c r="N294" s="73" t="n">
        <v>0</v>
      </c>
      <c r="O294" s="73" t="n">
        <v>463.1</v>
      </c>
      <c r="P294" s="73" t="n">
        <v>7798.61</v>
      </c>
      <c r="Q294" s="73" t="n">
        <v>119.98</v>
      </c>
      <c r="R294" s="70" t="s">
        <v>993</v>
      </c>
      <c r="S294" s="73" t="n">
        <v>779.86</v>
      </c>
      <c r="T294" s="73" t="n">
        <v>46.31</v>
      </c>
      <c r="U294" s="70"/>
      <c r="V294" s="73" t="n">
        <v>0</v>
      </c>
      <c r="W294" s="73" t="n">
        <v>0</v>
      </c>
      <c r="X294" s="70" t="s">
        <v>1066</v>
      </c>
      <c r="Y294" s="75" t="n">
        <v>43451</v>
      </c>
      <c r="Z294" s="75" t="n">
        <v>45642</v>
      </c>
      <c r="AA294" s="75"/>
      <c r="AB294" s="76" t="n">
        <v>26</v>
      </c>
      <c r="AC294" s="70" t="s">
        <v>987</v>
      </c>
    </row>
    <row r="295" customFormat="false" ht="15" hidden="false" customHeight="true" outlineLevel="0" collapsed="false">
      <c r="A295" s="70" t="s">
        <v>1667</v>
      </c>
      <c r="B295" s="77" t="s">
        <v>649</v>
      </c>
      <c r="C295" s="70" t="s">
        <v>1668</v>
      </c>
      <c r="D295" s="70" t="s">
        <v>1698</v>
      </c>
      <c r="E295" s="70" t="s">
        <v>1046</v>
      </c>
      <c r="F295" s="70" t="s">
        <v>1702</v>
      </c>
      <c r="G295" s="70" t="s">
        <v>965</v>
      </c>
      <c r="H295" s="72" t="s">
        <v>654</v>
      </c>
      <c r="I295" s="70" t="s">
        <v>1290</v>
      </c>
      <c r="J295" s="73" t="n">
        <v>75</v>
      </c>
      <c r="K295" s="74" t="n">
        <v>0</v>
      </c>
      <c r="L295" s="74" t="n">
        <v>0</v>
      </c>
      <c r="M295" s="73" t="n">
        <v>75</v>
      </c>
      <c r="N295" s="73" t="n">
        <v>0</v>
      </c>
      <c r="O295" s="73" t="n">
        <v>534.34</v>
      </c>
      <c r="P295" s="73" t="n">
        <v>8998.4</v>
      </c>
      <c r="Q295" s="73" t="n">
        <v>119.98</v>
      </c>
      <c r="R295" s="70" t="s">
        <v>993</v>
      </c>
      <c r="S295" s="73" t="n">
        <v>899.84</v>
      </c>
      <c r="T295" s="73" t="n">
        <v>53.43</v>
      </c>
      <c r="U295" s="70"/>
      <c r="V295" s="73" t="n">
        <v>0</v>
      </c>
      <c r="W295" s="73" t="n">
        <v>0</v>
      </c>
      <c r="X295" s="70" t="s">
        <v>1066</v>
      </c>
      <c r="Y295" s="75" t="n">
        <v>43451</v>
      </c>
      <c r="Z295" s="75" t="n">
        <v>45642</v>
      </c>
      <c r="AA295" s="75"/>
      <c r="AB295" s="76" t="n">
        <v>26</v>
      </c>
      <c r="AC295" s="70" t="s">
        <v>987</v>
      </c>
    </row>
    <row r="296" customFormat="false" ht="15" hidden="false" customHeight="true" outlineLevel="0" collapsed="false">
      <c r="A296" s="70" t="s">
        <v>1667</v>
      </c>
      <c r="B296" s="77" t="s">
        <v>649</v>
      </c>
      <c r="C296" s="70" t="s">
        <v>1668</v>
      </c>
      <c r="D296" s="70" t="s">
        <v>1698</v>
      </c>
      <c r="E296" s="70" t="s">
        <v>1026</v>
      </c>
      <c r="F296" s="70" t="s">
        <v>1703</v>
      </c>
      <c r="G296" s="70" t="s">
        <v>965</v>
      </c>
      <c r="H296" s="72" t="s">
        <v>654</v>
      </c>
      <c r="I296" s="70" t="s">
        <v>1290</v>
      </c>
      <c r="J296" s="73" t="n">
        <v>75</v>
      </c>
      <c r="K296" s="74" t="n">
        <v>0</v>
      </c>
      <c r="L296" s="74" t="n">
        <v>0</v>
      </c>
      <c r="M296" s="73" t="n">
        <v>75</v>
      </c>
      <c r="N296" s="73" t="n">
        <v>0</v>
      </c>
      <c r="O296" s="73" t="n">
        <v>534.34</v>
      </c>
      <c r="P296" s="73" t="n">
        <v>8998.4</v>
      </c>
      <c r="Q296" s="73" t="n">
        <v>119.98</v>
      </c>
      <c r="R296" s="70" t="s">
        <v>993</v>
      </c>
      <c r="S296" s="73" t="n">
        <v>899.84</v>
      </c>
      <c r="T296" s="73" t="n">
        <v>53.43</v>
      </c>
      <c r="U296" s="70"/>
      <c r="V296" s="73" t="n">
        <v>0</v>
      </c>
      <c r="W296" s="73" t="n">
        <v>0</v>
      </c>
      <c r="X296" s="70" t="s">
        <v>1066</v>
      </c>
      <c r="Y296" s="75" t="n">
        <v>43451</v>
      </c>
      <c r="Z296" s="75" t="n">
        <v>45642</v>
      </c>
      <c r="AA296" s="75"/>
      <c r="AB296" s="76" t="n">
        <v>26</v>
      </c>
      <c r="AC296" s="70" t="s">
        <v>987</v>
      </c>
    </row>
    <row r="297" customFormat="false" ht="15" hidden="false" customHeight="true" outlineLevel="0" collapsed="false">
      <c r="A297" s="70" t="s">
        <v>1667</v>
      </c>
      <c r="B297" s="77" t="s">
        <v>649</v>
      </c>
      <c r="C297" s="70" t="s">
        <v>1668</v>
      </c>
      <c r="D297" s="70" t="s">
        <v>1698</v>
      </c>
      <c r="E297" s="70" t="s">
        <v>1566</v>
      </c>
      <c r="F297" s="70" t="s">
        <v>1704</v>
      </c>
      <c r="G297" s="70" t="s">
        <v>965</v>
      </c>
      <c r="H297" s="72" t="s">
        <v>654</v>
      </c>
      <c r="I297" s="70" t="s">
        <v>1290</v>
      </c>
      <c r="J297" s="73" t="n">
        <v>75</v>
      </c>
      <c r="K297" s="74" t="n">
        <v>0</v>
      </c>
      <c r="L297" s="74" t="n">
        <v>0</v>
      </c>
      <c r="M297" s="73" t="n">
        <v>75</v>
      </c>
      <c r="N297" s="73" t="n">
        <v>0</v>
      </c>
      <c r="O297" s="73" t="n">
        <v>534.34</v>
      </c>
      <c r="P297" s="73" t="n">
        <v>8998.4</v>
      </c>
      <c r="Q297" s="73" t="n">
        <v>119.98</v>
      </c>
      <c r="R297" s="70" t="s">
        <v>993</v>
      </c>
      <c r="S297" s="73" t="n">
        <v>899.84</v>
      </c>
      <c r="T297" s="73" t="n">
        <v>53.43</v>
      </c>
      <c r="U297" s="70"/>
      <c r="V297" s="73" t="n">
        <v>0</v>
      </c>
      <c r="W297" s="73" t="n">
        <v>0</v>
      </c>
      <c r="X297" s="70" t="s">
        <v>1066</v>
      </c>
      <c r="Y297" s="75" t="n">
        <v>43451</v>
      </c>
      <c r="Z297" s="75" t="n">
        <v>45642</v>
      </c>
      <c r="AA297" s="75"/>
      <c r="AB297" s="76" t="n">
        <v>26</v>
      </c>
      <c r="AC297" s="70" t="s">
        <v>987</v>
      </c>
    </row>
    <row r="298" customFormat="false" ht="15" hidden="false" customHeight="true" outlineLevel="0" collapsed="false">
      <c r="A298" s="70" t="s">
        <v>1667</v>
      </c>
      <c r="B298" s="77" t="s">
        <v>649</v>
      </c>
      <c r="C298" s="70" t="s">
        <v>1668</v>
      </c>
      <c r="D298" s="70" t="s">
        <v>1698</v>
      </c>
      <c r="E298" s="70" t="s">
        <v>1283</v>
      </c>
      <c r="F298" s="70" t="s">
        <v>1705</v>
      </c>
      <c r="G298" s="70" t="s">
        <v>965</v>
      </c>
      <c r="H298" s="72" t="s">
        <v>654</v>
      </c>
      <c r="I298" s="70" t="s">
        <v>1290</v>
      </c>
      <c r="J298" s="73" t="n">
        <v>75</v>
      </c>
      <c r="K298" s="74" t="n">
        <v>0</v>
      </c>
      <c r="L298" s="74" t="n">
        <v>0</v>
      </c>
      <c r="M298" s="73" t="n">
        <v>75</v>
      </c>
      <c r="N298" s="73" t="n">
        <v>0</v>
      </c>
      <c r="O298" s="73" t="n">
        <v>534.34</v>
      </c>
      <c r="P298" s="73" t="n">
        <v>8998.4</v>
      </c>
      <c r="Q298" s="73" t="n">
        <v>119.98</v>
      </c>
      <c r="R298" s="70" t="s">
        <v>993</v>
      </c>
      <c r="S298" s="73" t="n">
        <v>899.84</v>
      </c>
      <c r="T298" s="73" t="n">
        <v>53.43</v>
      </c>
      <c r="U298" s="70"/>
      <c r="V298" s="73" t="n">
        <v>0</v>
      </c>
      <c r="W298" s="73" t="n">
        <v>0</v>
      </c>
      <c r="X298" s="70" t="s">
        <v>1066</v>
      </c>
      <c r="Y298" s="75" t="n">
        <v>43451</v>
      </c>
      <c r="Z298" s="75" t="n">
        <v>45642</v>
      </c>
      <c r="AA298" s="75"/>
      <c r="AB298" s="76" t="n">
        <v>26</v>
      </c>
      <c r="AC298" s="70" t="s">
        <v>987</v>
      </c>
    </row>
    <row r="299" customFormat="false" ht="15" hidden="false" customHeight="true" outlineLevel="0" collapsed="false">
      <c r="A299" s="70" t="s">
        <v>1667</v>
      </c>
      <c r="B299" s="77" t="s">
        <v>649</v>
      </c>
      <c r="C299" s="70" t="s">
        <v>1668</v>
      </c>
      <c r="D299" s="70" t="s">
        <v>1698</v>
      </c>
      <c r="E299" s="70" t="s">
        <v>1706</v>
      </c>
      <c r="F299" s="70" t="s">
        <v>1707</v>
      </c>
      <c r="G299" s="70" t="s">
        <v>965</v>
      </c>
      <c r="H299" s="72" t="s">
        <v>654</v>
      </c>
      <c r="I299" s="70" t="s">
        <v>1290</v>
      </c>
      <c r="J299" s="73" t="n">
        <v>75</v>
      </c>
      <c r="K299" s="74" t="n">
        <v>0</v>
      </c>
      <c r="L299" s="74" t="n">
        <v>0</v>
      </c>
      <c r="M299" s="73" t="n">
        <v>75</v>
      </c>
      <c r="N299" s="73" t="n">
        <v>0</v>
      </c>
      <c r="O299" s="73" t="n">
        <v>534.34</v>
      </c>
      <c r="P299" s="73" t="n">
        <v>8998.4</v>
      </c>
      <c r="Q299" s="73" t="n">
        <v>119.98</v>
      </c>
      <c r="R299" s="70" t="s">
        <v>993</v>
      </c>
      <c r="S299" s="73" t="n">
        <v>899.84</v>
      </c>
      <c r="T299" s="73" t="n">
        <v>53.43</v>
      </c>
      <c r="U299" s="70"/>
      <c r="V299" s="73" t="n">
        <v>0</v>
      </c>
      <c r="W299" s="73" t="n">
        <v>0</v>
      </c>
      <c r="X299" s="70" t="s">
        <v>1066</v>
      </c>
      <c r="Y299" s="75" t="n">
        <v>43451</v>
      </c>
      <c r="Z299" s="75" t="n">
        <v>45642</v>
      </c>
      <c r="AA299" s="75"/>
      <c r="AB299" s="76" t="n">
        <v>26</v>
      </c>
      <c r="AC299" s="70" t="s">
        <v>987</v>
      </c>
    </row>
    <row r="300" customFormat="false" ht="15" hidden="false" customHeight="true" outlineLevel="0" collapsed="false">
      <c r="A300" s="70" t="s">
        <v>1667</v>
      </c>
      <c r="B300" s="77" t="s">
        <v>649</v>
      </c>
      <c r="C300" s="70" t="s">
        <v>1668</v>
      </c>
      <c r="D300" s="70" t="s">
        <v>1698</v>
      </c>
      <c r="E300" s="70" t="s">
        <v>1708</v>
      </c>
      <c r="F300" s="70" t="s">
        <v>1709</v>
      </c>
      <c r="G300" s="70" t="s">
        <v>965</v>
      </c>
      <c r="H300" s="72" t="s">
        <v>654</v>
      </c>
      <c r="I300" s="70" t="s">
        <v>1290</v>
      </c>
      <c r="J300" s="73" t="n">
        <v>75</v>
      </c>
      <c r="K300" s="74" t="n">
        <v>0</v>
      </c>
      <c r="L300" s="74" t="n">
        <v>0</v>
      </c>
      <c r="M300" s="73" t="n">
        <v>75</v>
      </c>
      <c r="N300" s="73" t="n">
        <v>0</v>
      </c>
      <c r="O300" s="73" t="n">
        <v>534.34</v>
      </c>
      <c r="P300" s="73" t="n">
        <v>8998.4</v>
      </c>
      <c r="Q300" s="73" t="n">
        <v>119.98</v>
      </c>
      <c r="R300" s="70" t="s">
        <v>993</v>
      </c>
      <c r="S300" s="73" t="n">
        <v>899.84</v>
      </c>
      <c r="T300" s="73" t="n">
        <v>53.43</v>
      </c>
      <c r="U300" s="70"/>
      <c r="V300" s="73" t="n">
        <v>0</v>
      </c>
      <c r="W300" s="73" t="n">
        <v>0</v>
      </c>
      <c r="X300" s="70" t="s">
        <v>1066</v>
      </c>
      <c r="Y300" s="75" t="n">
        <v>43451</v>
      </c>
      <c r="Z300" s="75" t="n">
        <v>45642</v>
      </c>
      <c r="AA300" s="75"/>
      <c r="AB300" s="76" t="n">
        <v>26</v>
      </c>
      <c r="AC300" s="70" t="s">
        <v>987</v>
      </c>
    </row>
    <row r="301" customFormat="false" ht="15" hidden="false" customHeight="true" outlineLevel="0" collapsed="false">
      <c r="A301" s="70" t="s">
        <v>1667</v>
      </c>
      <c r="B301" s="77" t="s">
        <v>649</v>
      </c>
      <c r="C301" s="70" t="s">
        <v>1668</v>
      </c>
      <c r="D301" s="70" t="s">
        <v>1710</v>
      </c>
      <c r="E301" s="70" t="s">
        <v>1711</v>
      </c>
      <c r="F301" s="70" t="s">
        <v>1712</v>
      </c>
      <c r="G301" s="70" t="s">
        <v>965</v>
      </c>
      <c r="H301" s="72" t="s">
        <v>643</v>
      </c>
      <c r="I301" s="70" t="s">
        <v>1304</v>
      </c>
      <c r="J301" s="73" t="n">
        <v>50</v>
      </c>
      <c r="K301" s="74" t="n">
        <v>0</v>
      </c>
      <c r="L301" s="74" t="n">
        <v>0</v>
      </c>
      <c r="M301" s="73" t="n">
        <v>50</v>
      </c>
      <c r="N301" s="73" t="n">
        <v>0</v>
      </c>
      <c r="O301" s="73" t="n">
        <v>687.43</v>
      </c>
      <c r="P301" s="73" t="n">
        <v>11576.54</v>
      </c>
      <c r="Q301" s="73" t="n">
        <v>231.53</v>
      </c>
      <c r="R301" s="70" t="s">
        <v>979</v>
      </c>
      <c r="S301" s="73" t="n">
        <v>1736.48</v>
      </c>
      <c r="T301" s="73" t="n">
        <v>103.12</v>
      </c>
      <c r="U301" s="70"/>
      <c r="V301" s="73" t="n">
        <v>0</v>
      </c>
      <c r="W301" s="73" t="n">
        <v>0</v>
      </c>
      <c r="X301" s="70" t="s">
        <v>1005</v>
      </c>
      <c r="Y301" s="75" t="n">
        <v>43993</v>
      </c>
      <c r="Z301" s="75" t="n">
        <v>45087</v>
      </c>
      <c r="AA301" s="75" t="n">
        <v>45818</v>
      </c>
      <c r="AB301" s="76" t="n">
        <v>0</v>
      </c>
      <c r="AC301" s="70" t="s">
        <v>987</v>
      </c>
    </row>
    <row r="302" customFormat="false" ht="15" hidden="false" customHeight="true" outlineLevel="0" collapsed="false">
      <c r="A302" s="70" t="s">
        <v>1667</v>
      </c>
      <c r="B302" s="77" t="s">
        <v>649</v>
      </c>
      <c r="C302" s="70" t="s">
        <v>1668</v>
      </c>
      <c r="D302" s="70" t="s">
        <v>1710</v>
      </c>
      <c r="E302" s="70" t="s">
        <v>1713</v>
      </c>
      <c r="F302" s="70" t="s">
        <v>1714</v>
      </c>
      <c r="G302" s="70" t="s">
        <v>965</v>
      </c>
      <c r="H302" s="72" t="s">
        <v>643</v>
      </c>
      <c r="I302" s="70" t="s">
        <v>1304</v>
      </c>
      <c r="J302" s="73" t="n">
        <v>50</v>
      </c>
      <c r="K302" s="74" t="n">
        <v>0</v>
      </c>
      <c r="L302" s="74" t="n">
        <v>0</v>
      </c>
      <c r="M302" s="73" t="n">
        <v>50</v>
      </c>
      <c r="N302" s="73" t="n">
        <v>0</v>
      </c>
      <c r="O302" s="73" t="n">
        <v>687.43</v>
      </c>
      <c r="P302" s="73" t="n">
        <v>11576.54</v>
      </c>
      <c r="Q302" s="73" t="n">
        <v>231.53</v>
      </c>
      <c r="R302" s="70" t="s">
        <v>979</v>
      </c>
      <c r="S302" s="73" t="n">
        <v>1736.48</v>
      </c>
      <c r="T302" s="73" t="n">
        <v>103.12</v>
      </c>
      <c r="U302" s="70"/>
      <c r="V302" s="73" t="n">
        <v>0</v>
      </c>
      <c r="W302" s="73" t="n">
        <v>0</v>
      </c>
      <c r="X302" s="70" t="s">
        <v>1005</v>
      </c>
      <c r="Y302" s="75" t="n">
        <v>43993</v>
      </c>
      <c r="Z302" s="75" t="n">
        <v>45087</v>
      </c>
      <c r="AA302" s="75" t="n">
        <v>45818</v>
      </c>
      <c r="AB302" s="76" t="n">
        <v>0</v>
      </c>
      <c r="AC302" s="70" t="s">
        <v>987</v>
      </c>
    </row>
    <row r="303" customFormat="false" ht="15" hidden="false" customHeight="true" outlineLevel="0" collapsed="false">
      <c r="A303" s="70" t="s">
        <v>1667</v>
      </c>
      <c r="B303" s="77" t="s">
        <v>649</v>
      </c>
      <c r="C303" s="70" t="s">
        <v>1668</v>
      </c>
      <c r="D303" s="70" t="s">
        <v>1710</v>
      </c>
      <c r="E303" s="70" t="s">
        <v>1398</v>
      </c>
      <c r="F303" s="70" t="s">
        <v>1715</v>
      </c>
      <c r="G303" s="70" t="s">
        <v>965</v>
      </c>
      <c r="H303" s="72" t="s">
        <v>643</v>
      </c>
      <c r="I303" s="70" t="s">
        <v>1304</v>
      </c>
      <c r="J303" s="73" t="n">
        <v>50</v>
      </c>
      <c r="K303" s="74" t="n">
        <v>0</v>
      </c>
      <c r="L303" s="74" t="n">
        <v>0</v>
      </c>
      <c r="M303" s="73" t="n">
        <v>50</v>
      </c>
      <c r="N303" s="73" t="n">
        <v>0</v>
      </c>
      <c r="O303" s="73" t="n">
        <v>687.43</v>
      </c>
      <c r="P303" s="73" t="n">
        <v>11576.54</v>
      </c>
      <c r="Q303" s="73" t="n">
        <v>231.53</v>
      </c>
      <c r="R303" s="70" t="s">
        <v>979</v>
      </c>
      <c r="S303" s="73" t="n">
        <v>1736.48</v>
      </c>
      <c r="T303" s="73" t="n">
        <v>103.12</v>
      </c>
      <c r="U303" s="70"/>
      <c r="V303" s="73" t="n">
        <v>0</v>
      </c>
      <c r="W303" s="73" t="n">
        <v>0</v>
      </c>
      <c r="X303" s="70" t="s">
        <v>1005</v>
      </c>
      <c r="Y303" s="75" t="n">
        <v>43993</v>
      </c>
      <c r="Z303" s="75" t="n">
        <v>45087</v>
      </c>
      <c r="AA303" s="75" t="n">
        <v>45818</v>
      </c>
      <c r="AB303" s="76" t="n">
        <v>0</v>
      </c>
      <c r="AC303" s="70" t="s">
        <v>987</v>
      </c>
    </row>
    <row r="304" customFormat="false" ht="15" hidden="false" customHeight="true" outlineLevel="0" collapsed="false">
      <c r="A304" s="70" t="s">
        <v>1667</v>
      </c>
      <c r="B304" s="77" t="s">
        <v>649</v>
      </c>
      <c r="C304" s="70" t="s">
        <v>1668</v>
      </c>
      <c r="D304" s="70" t="s">
        <v>1710</v>
      </c>
      <c r="E304" s="70" t="s">
        <v>1369</v>
      </c>
      <c r="F304" s="70" t="s">
        <v>1716</v>
      </c>
      <c r="G304" s="70" t="s">
        <v>965</v>
      </c>
      <c r="H304" s="72" t="s">
        <v>643</v>
      </c>
      <c r="I304" s="70" t="s">
        <v>1304</v>
      </c>
      <c r="J304" s="73" t="n">
        <v>50</v>
      </c>
      <c r="K304" s="74" t="n">
        <v>0</v>
      </c>
      <c r="L304" s="74" t="n">
        <v>0</v>
      </c>
      <c r="M304" s="73" t="n">
        <v>50</v>
      </c>
      <c r="N304" s="73" t="n">
        <v>0</v>
      </c>
      <c r="O304" s="73" t="n">
        <v>687.43</v>
      </c>
      <c r="P304" s="73" t="n">
        <v>11576.54</v>
      </c>
      <c r="Q304" s="73" t="n">
        <v>231.53</v>
      </c>
      <c r="R304" s="70" t="s">
        <v>979</v>
      </c>
      <c r="S304" s="73" t="n">
        <v>1736.48</v>
      </c>
      <c r="T304" s="73" t="n">
        <v>103.12</v>
      </c>
      <c r="U304" s="70"/>
      <c r="V304" s="73" t="n">
        <v>0</v>
      </c>
      <c r="W304" s="73" t="n">
        <v>0</v>
      </c>
      <c r="X304" s="70" t="s">
        <v>1005</v>
      </c>
      <c r="Y304" s="75" t="n">
        <v>43993</v>
      </c>
      <c r="Z304" s="75" t="n">
        <v>45087</v>
      </c>
      <c r="AA304" s="75" t="n">
        <v>45818</v>
      </c>
      <c r="AB304" s="76" t="n">
        <v>0</v>
      </c>
      <c r="AC304" s="70" t="s">
        <v>987</v>
      </c>
    </row>
    <row r="305" customFormat="false" ht="15" hidden="false" customHeight="true" outlineLevel="0" collapsed="false">
      <c r="A305" s="70" t="s">
        <v>1667</v>
      </c>
      <c r="B305" s="77" t="s">
        <v>649</v>
      </c>
      <c r="C305" s="70" t="s">
        <v>1668</v>
      </c>
      <c r="D305" s="70" t="s">
        <v>1710</v>
      </c>
      <c r="E305" s="70" t="s">
        <v>1717</v>
      </c>
      <c r="F305" s="70" t="s">
        <v>1718</v>
      </c>
      <c r="G305" s="70" t="s">
        <v>965</v>
      </c>
      <c r="H305" s="72" t="s">
        <v>643</v>
      </c>
      <c r="I305" s="70" t="s">
        <v>1304</v>
      </c>
      <c r="J305" s="73" t="n">
        <v>50</v>
      </c>
      <c r="K305" s="74" t="n">
        <v>0</v>
      </c>
      <c r="L305" s="74" t="n">
        <v>0</v>
      </c>
      <c r="M305" s="73" t="n">
        <v>50</v>
      </c>
      <c r="N305" s="73" t="n">
        <v>0</v>
      </c>
      <c r="O305" s="73" t="n">
        <v>687.43</v>
      </c>
      <c r="P305" s="73" t="n">
        <v>11576.54</v>
      </c>
      <c r="Q305" s="73" t="n">
        <v>231.53</v>
      </c>
      <c r="R305" s="70" t="s">
        <v>979</v>
      </c>
      <c r="S305" s="73" t="n">
        <v>1736.48</v>
      </c>
      <c r="T305" s="73" t="n">
        <v>103.12</v>
      </c>
      <c r="U305" s="70"/>
      <c r="V305" s="73" t="n">
        <v>0</v>
      </c>
      <c r="W305" s="73" t="n">
        <v>0</v>
      </c>
      <c r="X305" s="70" t="s">
        <v>1005</v>
      </c>
      <c r="Y305" s="75" t="n">
        <v>43993</v>
      </c>
      <c r="Z305" s="75" t="n">
        <v>45087</v>
      </c>
      <c r="AA305" s="75" t="n">
        <v>45818</v>
      </c>
      <c r="AB305" s="76" t="n">
        <v>0</v>
      </c>
      <c r="AC305" s="70" t="s">
        <v>987</v>
      </c>
    </row>
    <row r="306" customFormat="false" ht="15" hidden="false" customHeight="true" outlineLevel="0" collapsed="false">
      <c r="A306" s="70" t="s">
        <v>1667</v>
      </c>
      <c r="B306" s="77" t="s">
        <v>649</v>
      </c>
      <c r="C306" s="70" t="s">
        <v>1668</v>
      </c>
      <c r="D306" s="70" t="s">
        <v>1710</v>
      </c>
      <c r="E306" s="70" t="s">
        <v>1719</v>
      </c>
      <c r="F306" s="70" t="s">
        <v>1720</v>
      </c>
      <c r="G306" s="70" t="s">
        <v>965</v>
      </c>
      <c r="H306" s="72" t="s">
        <v>643</v>
      </c>
      <c r="I306" s="70" t="s">
        <v>1304</v>
      </c>
      <c r="J306" s="73" t="n">
        <v>50</v>
      </c>
      <c r="K306" s="74" t="n">
        <v>0</v>
      </c>
      <c r="L306" s="74" t="n">
        <v>0</v>
      </c>
      <c r="M306" s="73" t="n">
        <v>50</v>
      </c>
      <c r="N306" s="73" t="n">
        <v>0</v>
      </c>
      <c r="O306" s="73" t="n">
        <v>687.43</v>
      </c>
      <c r="P306" s="73" t="n">
        <v>11576.54</v>
      </c>
      <c r="Q306" s="73" t="n">
        <v>231.53</v>
      </c>
      <c r="R306" s="70" t="s">
        <v>979</v>
      </c>
      <c r="S306" s="73" t="n">
        <v>1736.48</v>
      </c>
      <c r="T306" s="73" t="n">
        <v>103.12</v>
      </c>
      <c r="U306" s="70"/>
      <c r="V306" s="73" t="n">
        <v>0</v>
      </c>
      <c r="W306" s="73" t="n">
        <v>0</v>
      </c>
      <c r="X306" s="70" t="s">
        <v>1005</v>
      </c>
      <c r="Y306" s="75" t="n">
        <v>43993</v>
      </c>
      <c r="Z306" s="75" t="n">
        <v>45087</v>
      </c>
      <c r="AA306" s="75" t="n">
        <v>45818</v>
      </c>
      <c r="AB306" s="76" t="n">
        <v>0</v>
      </c>
      <c r="AC306" s="70" t="s">
        <v>987</v>
      </c>
    </row>
    <row r="307" customFormat="false" ht="15" hidden="false" customHeight="true" outlineLevel="0" collapsed="false">
      <c r="A307" s="70" t="s">
        <v>1667</v>
      </c>
      <c r="B307" s="77" t="s">
        <v>649</v>
      </c>
      <c r="C307" s="70" t="s">
        <v>1668</v>
      </c>
      <c r="D307" s="70" t="s">
        <v>1721</v>
      </c>
      <c r="E307" s="70" t="s">
        <v>1253</v>
      </c>
      <c r="F307" s="70" t="s">
        <v>1254</v>
      </c>
      <c r="G307" s="70" t="s">
        <v>965</v>
      </c>
      <c r="H307" s="72" t="s">
        <v>659</v>
      </c>
      <c r="I307" s="70" t="s">
        <v>1045</v>
      </c>
      <c r="J307" s="73" t="n">
        <v>48</v>
      </c>
      <c r="K307" s="74" t="n">
        <v>0</v>
      </c>
      <c r="L307" s="74" t="n">
        <v>0</v>
      </c>
      <c r="M307" s="73" t="n">
        <v>48</v>
      </c>
      <c r="N307" s="73" t="n">
        <v>0</v>
      </c>
      <c r="O307" s="73" t="n">
        <v>683</v>
      </c>
      <c r="P307" s="73" t="n">
        <v>11501.79</v>
      </c>
      <c r="Q307" s="73" t="n">
        <v>239.62</v>
      </c>
      <c r="R307" s="70" t="s">
        <v>993</v>
      </c>
      <c r="S307" s="73" t="n">
        <v>1150.18</v>
      </c>
      <c r="T307" s="73" t="n">
        <v>68.3</v>
      </c>
      <c r="U307" s="70"/>
      <c r="V307" s="73" t="n">
        <v>0</v>
      </c>
      <c r="W307" s="73" t="n">
        <v>0</v>
      </c>
      <c r="X307" s="70"/>
      <c r="Y307" s="75" t="n">
        <v>44774</v>
      </c>
      <c r="Z307" s="75" t="n">
        <v>45504</v>
      </c>
      <c r="AA307" s="75"/>
      <c r="AB307" s="76" t="n">
        <v>24</v>
      </c>
      <c r="AC307" s="70" t="s">
        <v>987</v>
      </c>
    </row>
    <row r="308" customFormat="false" ht="15" hidden="false" customHeight="true" outlineLevel="0" collapsed="false">
      <c r="A308" s="70" t="s">
        <v>1667</v>
      </c>
      <c r="B308" s="77" t="s">
        <v>649</v>
      </c>
      <c r="C308" s="70" t="s">
        <v>1668</v>
      </c>
      <c r="D308" s="70" t="s">
        <v>1721</v>
      </c>
      <c r="E308" s="70" t="s">
        <v>1722</v>
      </c>
      <c r="F308" s="70" t="s">
        <v>1723</v>
      </c>
      <c r="G308" s="70" t="s">
        <v>965</v>
      </c>
      <c r="H308" s="72" t="s">
        <v>659</v>
      </c>
      <c r="I308" s="70" t="s">
        <v>1045</v>
      </c>
      <c r="J308" s="73" t="n">
        <v>89.1</v>
      </c>
      <c r="K308" s="74" t="n">
        <v>0</v>
      </c>
      <c r="L308" s="74" t="n">
        <v>0</v>
      </c>
      <c r="M308" s="73" t="n">
        <v>89.1</v>
      </c>
      <c r="N308" s="73" t="n">
        <v>0</v>
      </c>
      <c r="O308" s="73" t="n">
        <v>1267.81</v>
      </c>
      <c r="P308" s="73" t="n">
        <v>21350.2</v>
      </c>
      <c r="Q308" s="73" t="n">
        <v>239.62</v>
      </c>
      <c r="R308" s="70" t="s">
        <v>993</v>
      </c>
      <c r="S308" s="73" t="n">
        <v>2135.02</v>
      </c>
      <c r="T308" s="73" t="n">
        <v>126.78</v>
      </c>
      <c r="U308" s="70"/>
      <c r="V308" s="73" t="n">
        <v>0</v>
      </c>
      <c r="W308" s="73" t="n">
        <v>0</v>
      </c>
      <c r="X308" s="70"/>
      <c r="Y308" s="75" t="n">
        <v>44774</v>
      </c>
      <c r="Z308" s="75" t="n">
        <v>45504</v>
      </c>
      <c r="AA308" s="75"/>
      <c r="AB308" s="76" t="n">
        <v>24</v>
      </c>
      <c r="AC308" s="70" t="s">
        <v>987</v>
      </c>
    </row>
    <row r="309" customFormat="false" ht="15" hidden="false" customHeight="true" outlineLevel="0" collapsed="false">
      <c r="A309" s="70" t="s">
        <v>1667</v>
      </c>
      <c r="B309" s="77" t="s">
        <v>649</v>
      </c>
      <c r="C309" s="70" t="s">
        <v>1668</v>
      </c>
      <c r="D309" s="70" t="s">
        <v>1724</v>
      </c>
      <c r="E309" s="70" t="s">
        <v>1320</v>
      </c>
      <c r="F309" s="70"/>
      <c r="G309" s="70" t="s">
        <v>977</v>
      </c>
      <c r="H309" s="72" t="s">
        <v>655</v>
      </c>
      <c r="I309" s="70" t="s">
        <v>1725</v>
      </c>
      <c r="J309" s="73" t="n">
        <v>306.25</v>
      </c>
      <c r="K309" s="74" t="n">
        <v>0</v>
      </c>
      <c r="L309" s="74" t="n">
        <v>0</v>
      </c>
      <c r="M309" s="73" t="n">
        <v>306.25</v>
      </c>
      <c r="N309" s="73" t="n">
        <v>0</v>
      </c>
      <c r="O309" s="73" t="n">
        <v>0</v>
      </c>
      <c r="P309" s="73" t="n">
        <v>0</v>
      </c>
      <c r="Q309" s="73" t="n">
        <v>0</v>
      </c>
      <c r="R309" s="70"/>
      <c r="S309" s="73" t="n">
        <v>0</v>
      </c>
      <c r="T309" s="73" t="n">
        <v>0</v>
      </c>
      <c r="U309" s="70"/>
      <c r="V309" s="73" t="n">
        <v>0</v>
      </c>
      <c r="W309" s="73" t="n">
        <v>0</v>
      </c>
      <c r="X309" s="70"/>
      <c r="Y309" s="75" t="n">
        <v>45075</v>
      </c>
      <c r="Z309" s="75" t="n">
        <v>46281</v>
      </c>
      <c r="AA309" s="75"/>
      <c r="AB309" s="76" t="n">
        <v>48983</v>
      </c>
      <c r="AC309" s="70" t="s">
        <v>1471</v>
      </c>
    </row>
    <row r="310" customFormat="false" ht="15" hidden="false" customHeight="true" outlineLevel="0" collapsed="false">
      <c r="A310" s="70" t="s">
        <v>1667</v>
      </c>
      <c r="B310" s="77" t="s">
        <v>649</v>
      </c>
      <c r="C310" s="70" t="s">
        <v>1668</v>
      </c>
      <c r="D310" s="70" t="s">
        <v>1726</v>
      </c>
      <c r="E310" s="70" t="s">
        <v>1508</v>
      </c>
      <c r="F310" s="70" t="s">
        <v>1727</v>
      </c>
      <c r="G310" s="70" t="s">
        <v>965</v>
      </c>
      <c r="H310" s="72" t="s">
        <v>569</v>
      </c>
      <c r="I310" s="70" t="s">
        <v>1294</v>
      </c>
      <c r="J310" s="73" t="n">
        <v>100</v>
      </c>
      <c r="K310" s="74" t="n">
        <v>0</v>
      </c>
      <c r="L310" s="74" t="n">
        <v>0</v>
      </c>
      <c r="M310" s="73" t="n">
        <v>100</v>
      </c>
      <c r="N310" s="73" t="n">
        <v>0</v>
      </c>
      <c r="O310" s="73" t="n">
        <v>932.14</v>
      </c>
      <c r="P310" s="73" t="n">
        <v>15697.44</v>
      </c>
      <c r="Q310" s="73" t="n">
        <v>156.97</v>
      </c>
      <c r="R310" s="70" t="s">
        <v>1627</v>
      </c>
      <c r="S310" s="73" t="n">
        <v>1962.18</v>
      </c>
      <c r="T310" s="73" t="n">
        <v>116.52</v>
      </c>
      <c r="U310" s="70"/>
      <c r="V310" s="73" t="n">
        <v>0</v>
      </c>
      <c r="W310" s="73" t="n">
        <v>0</v>
      </c>
      <c r="X310" s="70" t="s">
        <v>986</v>
      </c>
      <c r="Y310" s="75" t="n">
        <v>43092</v>
      </c>
      <c r="Z310" s="75" t="n">
        <v>45282</v>
      </c>
      <c r="AA310" s="75" t="n">
        <v>46378</v>
      </c>
      <c r="AB310" s="76" t="n">
        <v>12</v>
      </c>
      <c r="AC310" s="70" t="s">
        <v>987</v>
      </c>
    </row>
    <row r="311" customFormat="false" ht="15" hidden="false" customHeight="true" outlineLevel="0" collapsed="false">
      <c r="A311" s="70" t="s">
        <v>1667</v>
      </c>
      <c r="B311" s="77" t="s">
        <v>649</v>
      </c>
      <c r="C311" s="70" t="s">
        <v>1668</v>
      </c>
      <c r="D311" s="70" t="s">
        <v>1726</v>
      </c>
      <c r="E311" s="70" t="s">
        <v>1388</v>
      </c>
      <c r="F311" s="70" t="s">
        <v>1728</v>
      </c>
      <c r="G311" s="70" t="s">
        <v>965</v>
      </c>
      <c r="H311" s="72" t="s">
        <v>569</v>
      </c>
      <c r="I311" s="70" t="s">
        <v>1294</v>
      </c>
      <c r="J311" s="73" t="n">
        <v>267.3</v>
      </c>
      <c r="K311" s="74" t="n">
        <v>0</v>
      </c>
      <c r="L311" s="74" t="n">
        <v>0</v>
      </c>
      <c r="M311" s="73" t="n">
        <v>267.3</v>
      </c>
      <c r="N311" s="73" t="n">
        <v>0</v>
      </c>
      <c r="O311" s="73" t="n">
        <v>2491.61</v>
      </c>
      <c r="P311" s="73" t="n">
        <v>41959.27</v>
      </c>
      <c r="Q311" s="73" t="n">
        <v>156.97</v>
      </c>
      <c r="R311" s="70" t="s">
        <v>1627</v>
      </c>
      <c r="S311" s="73" t="n">
        <v>5244.91</v>
      </c>
      <c r="T311" s="73" t="n">
        <v>311.45</v>
      </c>
      <c r="U311" s="70"/>
      <c r="V311" s="73" t="n">
        <v>0</v>
      </c>
      <c r="W311" s="73" t="n">
        <v>0</v>
      </c>
      <c r="X311" s="70" t="s">
        <v>986</v>
      </c>
      <c r="Y311" s="75" t="n">
        <v>43092</v>
      </c>
      <c r="Z311" s="75" t="n">
        <v>45282</v>
      </c>
      <c r="AA311" s="75" t="n">
        <v>46378</v>
      </c>
      <c r="AB311" s="76" t="n">
        <v>12</v>
      </c>
      <c r="AC311" s="70" t="s">
        <v>987</v>
      </c>
    </row>
    <row r="312" customFormat="false" ht="15" hidden="false" customHeight="true" outlineLevel="0" collapsed="false">
      <c r="A312" s="70" t="s">
        <v>1667</v>
      </c>
      <c r="B312" s="77" t="s">
        <v>649</v>
      </c>
      <c r="C312" s="70" t="s">
        <v>1668</v>
      </c>
      <c r="D312" s="70" t="s">
        <v>1726</v>
      </c>
      <c r="E312" s="70" t="s">
        <v>1729</v>
      </c>
      <c r="F312" s="70" t="s">
        <v>1730</v>
      </c>
      <c r="G312" s="70" t="s">
        <v>965</v>
      </c>
      <c r="H312" s="72" t="s">
        <v>569</v>
      </c>
      <c r="I312" s="70" t="s">
        <v>1294</v>
      </c>
      <c r="J312" s="73" t="n">
        <v>146.52</v>
      </c>
      <c r="K312" s="74" t="n">
        <v>0</v>
      </c>
      <c r="L312" s="74" t="n">
        <v>0</v>
      </c>
      <c r="M312" s="73" t="n">
        <v>146.52</v>
      </c>
      <c r="N312" s="73" t="n">
        <v>0</v>
      </c>
      <c r="O312" s="73" t="n">
        <v>1365.77</v>
      </c>
      <c r="P312" s="73" t="n">
        <v>22999.89</v>
      </c>
      <c r="Q312" s="73" t="n">
        <v>156.97</v>
      </c>
      <c r="R312" s="70" t="s">
        <v>1627</v>
      </c>
      <c r="S312" s="73" t="n">
        <v>2874.99</v>
      </c>
      <c r="T312" s="73" t="n">
        <v>170.72</v>
      </c>
      <c r="U312" s="70"/>
      <c r="V312" s="73" t="n">
        <v>0</v>
      </c>
      <c r="W312" s="73" t="n">
        <v>0</v>
      </c>
      <c r="X312" s="70" t="s">
        <v>986</v>
      </c>
      <c r="Y312" s="75" t="n">
        <v>43092</v>
      </c>
      <c r="Z312" s="75" t="n">
        <v>45282</v>
      </c>
      <c r="AA312" s="75" t="n">
        <v>46378</v>
      </c>
      <c r="AB312" s="76" t="n">
        <v>12</v>
      </c>
      <c r="AC312" s="70" t="s">
        <v>987</v>
      </c>
    </row>
    <row r="313" customFormat="false" ht="15" hidden="false" customHeight="true" outlineLevel="0" collapsed="false">
      <c r="A313" s="70" t="s">
        <v>1667</v>
      </c>
      <c r="B313" s="77" t="s">
        <v>649</v>
      </c>
      <c r="C313" s="70" t="s">
        <v>1668</v>
      </c>
      <c r="D313" s="70" t="s">
        <v>1731</v>
      </c>
      <c r="E313" s="70" t="s">
        <v>1732</v>
      </c>
      <c r="F313" s="70" t="s">
        <v>1195</v>
      </c>
      <c r="G313" s="70" t="s">
        <v>965</v>
      </c>
      <c r="H313" s="72" t="s">
        <v>544</v>
      </c>
      <c r="I313" s="70" t="s">
        <v>1207</v>
      </c>
      <c r="J313" s="73" t="n">
        <v>65</v>
      </c>
      <c r="K313" s="74" t="n">
        <v>0</v>
      </c>
      <c r="L313" s="74" t="n">
        <v>0</v>
      </c>
      <c r="M313" s="73" t="n">
        <v>65</v>
      </c>
      <c r="N313" s="73" t="n">
        <v>0</v>
      </c>
      <c r="O313" s="73" t="n">
        <v>1011</v>
      </c>
      <c r="P313" s="73" t="n">
        <v>17025.48</v>
      </c>
      <c r="Q313" s="73" t="n">
        <v>261.93</v>
      </c>
      <c r="R313" s="70" t="s">
        <v>979</v>
      </c>
      <c r="S313" s="73" t="n">
        <v>2553.82</v>
      </c>
      <c r="T313" s="73" t="n">
        <v>151.65</v>
      </c>
      <c r="U313" s="70"/>
      <c r="V313" s="73" t="n">
        <v>0</v>
      </c>
      <c r="W313" s="73" t="n">
        <v>0</v>
      </c>
      <c r="X313" s="70"/>
      <c r="Y313" s="75" t="n">
        <v>44621</v>
      </c>
      <c r="Z313" s="75" t="n">
        <v>45716</v>
      </c>
      <c r="AA313" s="75"/>
      <c r="AB313" s="76" t="n">
        <v>25</v>
      </c>
      <c r="AC313" s="70" t="s">
        <v>1034</v>
      </c>
    </row>
    <row r="314" customFormat="false" ht="15" hidden="false" customHeight="true" outlineLevel="0" collapsed="false">
      <c r="A314" s="70" t="s">
        <v>1733</v>
      </c>
      <c r="B314" s="77" t="s">
        <v>660</v>
      </c>
      <c r="C314" s="70" t="s">
        <v>1313</v>
      </c>
      <c r="D314" s="70" t="s">
        <v>1734</v>
      </c>
      <c r="E314" s="70" t="s">
        <v>996</v>
      </c>
      <c r="F314" s="70" t="s">
        <v>1735</v>
      </c>
      <c r="G314" s="70" t="s">
        <v>965</v>
      </c>
      <c r="H314" s="72" t="s">
        <v>477</v>
      </c>
      <c r="I314" s="70" t="s">
        <v>1564</v>
      </c>
      <c r="J314" s="73" t="n">
        <v>124.55</v>
      </c>
      <c r="K314" s="74" t="n">
        <v>0</v>
      </c>
      <c r="L314" s="74" t="n">
        <v>0</v>
      </c>
      <c r="M314" s="73" t="n">
        <v>124.55</v>
      </c>
      <c r="N314" s="73" t="n">
        <v>0</v>
      </c>
      <c r="O314" s="73" t="n">
        <v>1938.61</v>
      </c>
      <c r="P314" s="73" t="n">
        <v>32646.65</v>
      </c>
      <c r="Q314" s="73" t="n">
        <v>262.12</v>
      </c>
      <c r="R314" s="70" t="s">
        <v>979</v>
      </c>
      <c r="S314" s="73" t="n">
        <v>4897</v>
      </c>
      <c r="T314" s="73" t="n">
        <v>290.79</v>
      </c>
      <c r="U314" s="70"/>
      <c r="V314" s="73" t="n">
        <v>0</v>
      </c>
      <c r="W314" s="73" t="n">
        <v>0</v>
      </c>
      <c r="X314" s="70" t="s">
        <v>986</v>
      </c>
      <c r="Y314" s="75" t="n">
        <v>44501</v>
      </c>
      <c r="Z314" s="75" t="n">
        <v>45291</v>
      </c>
      <c r="AA314" s="75"/>
      <c r="AB314" s="76" t="n">
        <v>6</v>
      </c>
      <c r="AC314" s="70" t="s">
        <v>987</v>
      </c>
    </row>
    <row r="315" customFormat="false" ht="15" hidden="false" customHeight="true" outlineLevel="0" collapsed="false">
      <c r="A315" s="70" t="s">
        <v>1733</v>
      </c>
      <c r="B315" s="77" t="s">
        <v>660</v>
      </c>
      <c r="C315" s="70" t="s">
        <v>1313</v>
      </c>
      <c r="D315" s="70" t="s">
        <v>1734</v>
      </c>
      <c r="E315" s="70" t="s">
        <v>999</v>
      </c>
      <c r="F315" s="70" t="s">
        <v>1736</v>
      </c>
      <c r="G315" s="70" t="s">
        <v>965</v>
      </c>
      <c r="H315" s="72" t="s">
        <v>477</v>
      </c>
      <c r="I315" s="70" t="s">
        <v>1564</v>
      </c>
      <c r="J315" s="73" t="n">
        <v>124.55</v>
      </c>
      <c r="K315" s="74" t="n">
        <v>0</v>
      </c>
      <c r="L315" s="74" t="n">
        <v>0</v>
      </c>
      <c r="M315" s="73" t="n">
        <v>124.55</v>
      </c>
      <c r="N315" s="73" t="n">
        <v>0</v>
      </c>
      <c r="O315" s="73" t="n">
        <v>1938.61</v>
      </c>
      <c r="P315" s="73" t="n">
        <v>32646.65</v>
      </c>
      <c r="Q315" s="73" t="n">
        <v>262.12</v>
      </c>
      <c r="R315" s="70" t="s">
        <v>979</v>
      </c>
      <c r="S315" s="73" t="n">
        <v>4897</v>
      </c>
      <c r="T315" s="73" t="n">
        <v>290.79</v>
      </c>
      <c r="U315" s="70"/>
      <c r="V315" s="73" t="n">
        <v>0</v>
      </c>
      <c r="W315" s="73" t="n">
        <v>0</v>
      </c>
      <c r="X315" s="70" t="s">
        <v>986</v>
      </c>
      <c r="Y315" s="75" t="n">
        <v>44501</v>
      </c>
      <c r="Z315" s="75" t="n">
        <v>45291</v>
      </c>
      <c r="AA315" s="75"/>
      <c r="AB315" s="76" t="n">
        <v>6</v>
      </c>
      <c r="AC315" s="70" t="s">
        <v>987</v>
      </c>
    </row>
    <row r="316" customFormat="false" ht="15" hidden="false" customHeight="true" outlineLevel="0" collapsed="false">
      <c r="A316" s="70" t="s">
        <v>1733</v>
      </c>
      <c r="B316" s="77" t="s">
        <v>660</v>
      </c>
      <c r="C316" s="70" t="s">
        <v>1313</v>
      </c>
      <c r="D316" s="70" t="s">
        <v>1734</v>
      </c>
      <c r="E316" s="70" t="s">
        <v>1038</v>
      </c>
      <c r="F316" s="70" t="s">
        <v>1737</v>
      </c>
      <c r="G316" s="70" t="s">
        <v>965</v>
      </c>
      <c r="H316" s="72" t="s">
        <v>477</v>
      </c>
      <c r="I316" s="70" t="s">
        <v>1564</v>
      </c>
      <c r="J316" s="73" t="n">
        <v>124.55</v>
      </c>
      <c r="K316" s="74" t="n">
        <v>0</v>
      </c>
      <c r="L316" s="74" t="n">
        <v>0</v>
      </c>
      <c r="M316" s="73" t="n">
        <v>124.55</v>
      </c>
      <c r="N316" s="73" t="n">
        <v>0</v>
      </c>
      <c r="O316" s="73" t="n">
        <v>1938.61</v>
      </c>
      <c r="P316" s="73" t="n">
        <v>32646.65</v>
      </c>
      <c r="Q316" s="73" t="n">
        <v>262.12</v>
      </c>
      <c r="R316" s="70" t="s">
        <v>979</v>
      </c>
      <c r="S316" s="73" t="n">
        <v>4897</v>
      </c>
      <c r="T316" s="73" t="n">
        <v>290.79</v>
      </c>
      <c r="U316" s="70"/>
      <c r="V316" s="73" t="n">
        <v>0</v>
      </c>
      <c r="W316" s="73" t="n">
        <v>0</v>
      </c>
      <c r="X316" s="70" t="s">
        <v>986</v>
      </c>
      <c r="Y316" s="75" t="n">
        <v>44501</v>
      </c>
      <c r="Z316" s="75" t="n">
        <v>45291</v>
      </c>
      <c r="AA316" s="75"/>
      <c r="AB316" s="76" t="n">
        <v>6</v>
      </c>
      <c r="AC316" s="70" t="s">
        <v>987</v>
      </c>
    </row>
    <row r="317" customFormat="false" ht="15" hidden="false" customHeight="true" outlineLevel="0" collapsed="false">
      <c r="A317" s="70" t="s">
        <v>1733</v>
      </c>
      <c r="B317" s="77" t="s">
        <v>660</v>
      </c>
      <c r="C317" s="70" t="s">
        <v>1313</v>
      </c>
      <c r="D317" s="70" t="s">
        <v>1734</v>
      </c>
      <c r="E317" s="70" t="s">
        <v>1474</v>
      </c>
      <c r="F317" s="70" t="s">
        <v>1738</v>
      </c>
      <c r="G317" s="70" t="s">
        <v>965</v>
      </c>
      <c r="H317" s="72" t="s">
        <v>477</v>
      </c>
      <c r="I317" s="70" t="s">
        <v>1564</v>
      </c>
      <c r="J317" s="73" t="n">
        <v>124.54</v>
      </c>
      <c r="K317" s="74" t="n">
        <v>0</v>
      </c>
      <c r="L317" s="74" t="n">
        <v>0</v>
      </c>
      <c r="M317" s="73" t="n">
        <v>124.54</v>
      </c>
      <c r="N317" s="73" t="n">
        <v>0</v>
      </c>
      <c r="O317" s="73" t="n">
        <v>1938.46</v>
      </c>
      <c r="P317" s="73" t="n">
        <v>32644.03</v>
      </c>
      <c r="Q317" s="73" t="n">
        <v>262.12</v>
      </c>
      <c r="R317" s="70" t="s">
        <v>979</v>
      </c>
      <c r="S317" s="73" t="n">
        <v>4896.6</v>
      </c>
      <c r="T317" s="73" t="n">
        <v>290.77</v>
      </c>
      <c r="U317" s="70"/>
      <c r="V317" s="73" t="n">
        <v>0</v>
      </c>
      <c r="W317" s="73" t="n">
        <v>0</v>
      </c>
      <c r="X317" s="70" t="s">
        <v>986</v>
      </c>
      <c r="Y317" s="75" t="n">
        <v>44501</v>
      </c>
      <c r="Z317" s="75" t="n">
        <v>45291</v>
      </c>
      <c r="AA317" s="75"/>
      <c r="AB317" s="76" t="n">
        <v>6</v>
      </c>
      <c r="AC317" s="70" t="s">
        <v>987</v>
      </c>
    </row>
    <row r="318" customFormat="false" ht="15" hidden="false" customHeight="true" outlineLevel="0" collapsed="false">
      <c r="A318" s="70" t="s">
        <v>1733</v>
      </c>
      <c r="B318" s="77" t="s">
        <v>660</v>
      </c>
      <c r="C318" s="70" t="s">
        <v>1313</v>
      </c>
      <c r="D318" s="70" t="s">
        <v>1734</v>
      </c>
      <c r="E318" s="70" t="s">
        <v>1654</v>
      </c>
      <c r="F318" s="70" t="s">
        <v>1739</v>
      </c>
      <c r="G318" s="70" t="s">
        <v>965</v>
      </c>
      <c r="H318" s="72" t="s">
        <v>477</v>
      </c>
      <c r="I318" s="70" t="s">
        <v>1564</v>
      </c>
      <c r="J318" s="73" t="n">
        <v>124.54</v>
      </c>
      <c r="K318" s="74" t="n">
        <v>0</v>
      </c>
      <c r="L318" s="74" t="n">
        <v>0</v>
      </c>
      <c r="M318" s="73" t="n">
        <v>124.54</v>
      </c>
      <c r="N318" s="73" t="n">
        <v>0</v>
      </c>
      <c r="O318" s="73" t="n">
        <v>1938.46</v>
      </c>
      <c r="P318" s="73" t="n">
        <v>32644.03</v>
      </c>
      <c r="Q318" s="73" t="n">
        <v>262.12</v>
      </c>
      <c r="R318" s="70" t="s">
        <v>979</v>
      </c>
      <c r="S318" s="73" t="n">
        <v>4896.6</v>
      </c>
      <c r="T318" s="73" t="n">
        <v>290.77</v>
      </c>
      <c r="U318" s="70"/>
      <c r="V318" s="73" t="n">
        <v>0</v>
      </c>
      <c r="W318" s="73" t="n">
        <v>0</v>
      </c>
      <c r="X318" s="70" t="s">
        <v>986</v>
      </c>
      <c r="Y318" s="75" t="n">
        <v>44501</v>
      </c>
      <c r="Z318" s="75" t="n">
        <v>45291</v>
      </c>
      <c r="AA318" s="75"/>
      <c r="AB318" s="76" t="n">
        <v>6</v>
      </c>
      <c r="AC318" s="70" t="s">
        <v>987</v>
      </c>
    </row>
    <row r="319" customFormat="false" ht="15" hidden="false" customHeight="true" outlineLevel="0" collapsed="false">
      <c r="A319" s="70" t="s">
        <v>1733</v>
      </c>
      <c r="B319" s="77" t="s">
        <v>660</v>
      </c>
      <c r="C319" s="70" t="s">
        <v>1313</v>
      </c>
      <c r="D319" s="70" t="s">
        <v>1740</v>
      </c>
      <c r="E319" s="70" t="s">
        <v>1741</v>
      </c>
      <c r="F319" s="70" t="s">
        <v>1742</v>
      </c>
      <c r="G319" s="70" t="s">
        <v>965</v>
      </c>
      <c r="H319" s="72" t="s">
        <v>477</v>
      </c>
      <c r="I319" s="70" t="s">
        <v>1564</v>
      </c>
      <c r="J319" s="73" t="n">
        <v>37.09</v>
      </c>
      <c r="K319" s="74" t="n">
        <v>0</v>
      </c>
      <c r="L319" s="74" t="n">
        <v>0</v>
      </c>
      <c r="M319" s="73" t="n">
        <v>37.09</v>
      </c>
      <c r="N319" s="73" t="n">
        <v>0</v>
      </c>
      <c r="O319" s="73" t="n">
        <v>1392.22</v>
      </c>
      <c r="P319" s="73" t="n">
        <v>23445.28</v>
      </c>
      <c r="Q319" s="73" t="n">
        <v>632.12</v>
      </c>
      <c r="R319" s="70" t="s">
        <v>979</v>
      </c>
      <c r="S319" s="73" t="n">
        <v>3516.79</v>
      </c>
      <c r="T319" s="73" t="n">
        <v>208.83</v>
      </c>
      <c r="U319" s="70"/>
      <c r="V319" s="73" t="n">
        <v>0</v>
      </c>
      <c r="W319" s="73" t="n">
        <v>0</v>
      </c>
      <c r="X319" s="70" t="s">
        <v>986</v>
      </c>
      <c r="Y319" s="75" t="n">
        <v>44378</v>
      </c>
      <c r="Z319" s="75" t="n">
        <v>45291</v>
      </c>
      <c r="AA319" s="75"/>
      <c r="AB319" s="76" t="n">
        <v>12</v>
      </c>
      <c r="AC319" s="70" t="s">
        <v>987</v>
      </c>
    </row>
    <row r="320" customFormat="false" ht="15" hidden="false" customHeight="true" outlineLevel="0" collapsed="false">
      <c r="A320" s="70" t="s">
        <v>1733</v>
      </c>
      <c r="B320" s="77" t="s">
        <v>660</v>
      </c>
      <c r="C320" s="70" t="s">
        <v>1313</v>
      </c>
      <c r="D320" s="70" t="s">
        <v>1740</v>
      </c>
      <c r="E320" s="70" t="s">
        <v>1743</v>
      </c>
      <c r="F320" s="70" t="s">
        <v>1744</v>
      </c>
      <c r="G320" s="70" t="s">
        <v>965</v>
      </c>
      <c r="H320" s="72" t="s">
        <v>477</v>
      </c>
      <c r="I320" s="70" t="s">
        <v>1564</v>
      </c>
      <c r="J320" s="73" t="n">
        <v>38.85</v>
      </c>
      <c r="K320" s="74" t="n">
        <v>0</v>
      </c>
      <c r="L320" s="74" t="n">
        <v>0</v>
      </c>
      <c r="M320" s="73" t="n">
        <v>38.85</v>
      </c>
      <c r="N320" s="73" t="n">
        <v>0</v>
      </c>
      <c r="O320" s="73" t="n">
        <v>1458.28</v>
      </c>
      <c r="P320" s="73" t="n">
        <v>24557.8</v>
      </c>
      <c r="Q320" s="73" t="n">
        <v>632.12</v>
      </c>
      <c r="R320" s="70" t="s">
        <v>979</v>
      </c>
      <c r="S320" s="73" t="n">
        <v>3683.67</v>
      </c>
      <c r="T320" s="73" t="n">
        <v>218.74</v>
      </c>
      <c r="U320" s="70"/>
      <c r="V320" s="73" t="n">
        <v>0</v>
      </c>
      <c r="W320" s="73" t="n">
        <v>0</v>
      </c>
      <c r="X320" s="70" t="s">
        <v>986</v>
      </c>
      <c r="Y320" s="75" t="n">
        <v>44378</v>
      </c>
      <c r="Z320" s="75" t="n">
        <v>45291</v>
      </c>
      <c r="AA320" s="75"/>
      <c r="AB320" s="76" t="n">
        <v>12</v>
      </c>
      <c r="AC320" s="70" t="s">
        <v>987</v>
      </c>
    </row>
    <row r="321" customFormat="false" ht="15" hidden="false" customHeight="true" outlineLevel="0" collapsed="false">
      <c r="A321" s="70" t="s">
        <v>1733</v>
      </c>
      <c r="B321" s="77" t="s">
        <v>660</v>
      </c>
      <c r="C321" s="70" t="s">
        <v>1313</v>
      </c>
      <c r="D321" s="70" t="s">
        <v>1745</v>
      </c>
      <c r="E321" s="70" t="s">
        <v>1689</v>
      </c>
      <c r="F321" s="70" t="s">
        <v>1746</v>
      </c>
      <c r="G321" s="70" t="s">
        <v>965</v>
      </c>
      <c r="H321" s="72" t="s">
        <v>606</v>
      </c>
      <c r="I321" s="70" t="s">
        <v>1415</v>
      </c>
      <c r="J321" s="73" t="n">
        <v>124.63</v>
      </c>
      <c r="K321" s="74" t="n">
        <v>0</v>
      </c>
      <c r="L321" s="74" t="n">
        <v>0</v>
      </c>
      <c r="M321" s="73" t="n">
        <v>124.63</v>
      </c>
      <c r="N321" s="73" t="n">
        <v>0</v>
      </c>
      <c r="O321" s="73" t="n">
        <v>2876.7</v>
      </c>
      <c r="P321" s="73" t="n">
        <v>48444.19</v>
      </c>
      <c r="Q321" s="73" t="n">
        <v>388.7</v>
      </c>
      <c r="R321" s="70" t="s">
        <v>979</v>
      </c>
      <c r="S321" s="73" t="n">
        <v>7266.63</v>
      </c>
      <c r="T321" s="73" t="n">
        <v>431.5</v>
      </c>
      <c r="U321" s="70"/>
      <c r="V321" s="73" t="n">
        <v>0</v>
      </c>
      <c r="W321" s="73" t="n">
        <v>0</v>
      </c>
      <c r="X321" s="70" t="s">
        <v>1251</v>
      </c>
      <c r="Y321" s="75" t="n">
        <v>42414</v>
      </c>
      <c r="Z321" s="75" t="n">
        <v>45169</v>
      </c>
      <c r="AA321" s="75"/>
      <c r="AB321" s="76" t="n">
        <v>12</v>
      </c>
      <c r="AC321" s="70" t="s">
        <v>987</v>
      </c>
    </row>
    <row r="322" customFormat="false" ht="15" hidden="false" customHeight="true" outlineLevel="0" collapsed="false">
      <c r="A322" s="70" t="s">
        <v>1733</v>
      </c>
      <c r="B322" s="77" t="s">
        <v>660</v>
      </c>
      <c r="C322" s="70" t="s">
        <v>1313</v>
      </c>
      <c r="D322" s="70" t="s">
        <v>1745</v>
      </c>
      <c r="E322" s="70" t="s">
        <v>1691</v>
      </c>
      <c r="F322" s="70" t="s">
        <v>1747</v>
      </c>
      <c r="G322" s="70" t="s">
        <v>965</v>
      </c>
      <c r="H322" s="72" t="s">
        <v>606</v>
      </c>
      <c r="I322" s="70" t="s">
        <v>1415</v>
      </c>
      <c r="J322" s="73" t="n">
        <v>124.63</v>
      </c>
      <c r="K322" s="74" t="n">
        <v>0</v>
      </c>
      <c r="L322" s="74" t="n">
        <v>0</v>
      </c>
      <c r="M322" s="73" t="n">
        <v>124.63</v>
      </c>
      <c r="N322" s="73" t="n">
        <v>0</v>
      </c>
      <c r="O322" s="73" t="n">
        <v>2876.7</v>
      </c>
      <c r="P322" s="73" t="n">
        <v>48444.19</v>
      </c>
      <c r="Q322" s="73" t="n">
        <v>388.7</v>
      </c>
      <c r="R322" s="70" t="s">
        <v>979</v>
      </c>
      <c r="S322" s="73" t="n">
        <v>7266.63</v>
      </c>
      <c r="T322" s="73" t="n">
        <v>431.5</v>
      </c>
      <c r="U322" s="70"/>
      <c r="V322" s="73" t="n">
        <v>0</v>
      </c>
      <c r="W322" s="73" t="n">
        <v>0</v>
      </c>
      <c r="X322" s="70" t="s">
        <v>1251</v>
      </c>
      <c r="Y322" s="75" t="n">
        <v>42414</v>
      </c>
      <c r="Z322" s="75" t="n">
        <v>45169</v>
      </c>
      <c r="AA322" s="75"/>
      <c r="AB322" s="76" t="n">
        <v>12</v>
      </c>
      <c r="AC322" s="70" t="s">
        <v>987</v>
      </c>
    </row>
    <row r="323" customFormat="false" ht="15" hidden="false" customHeight="true" outlineLevel="0" collapsed="false">
      <c r="A323" s="70" t="s">
        <v>1733</v>
      </c>
      <c r="B323" s="77" t="s">
        <v>660</v>
      </c>
      <c r="C323" s="70" t="s">
        <v>1313</v>
      </c>
      <c r="D323" s="70" t="s">
        <v>1748</v>
      </c>
      <c r="E323" s="70" t="s">
        <v>1121</v>
      </c>
      <c r="F323" s="70" t="s">
        <v>1749</v>
      </c>
      <c r="G323" s="70" t="s">
        <v>965</v>
      </c>
      <c r="H323" s="72" t="s">
        <v>479</v>
      </c>
      <c r="I323" s="70" t="s">
        <v>978</v>
      </c>
      <c r="J323" s="73" t="n">
        <v>62.29</v>
      </c>
      <c r="K323" s="74" t="n">
        <v>0</v>
      </c>
      <c r="L323" s="74" t="n">
        <v>0</v>
      </c>
      <c r="M323" s="73" t="n">
        <v>62.29</v>
      </c>
      <c r="N323" s="73" t="n">
        <v>0</v>
      </c>
      <c r="O323" s="73" t="n">
        <v>1722.25</v>
      </c>
      <c r="P323" s="73" t="n">
        <v>29003.07</v>
      </c>
      <c r="Q323" s="73" t="n">
        <v>465.61</v>
      </c>
      <c r="R323" s="70" t="s">
        <v>979</v>
      </c>
      <c r="S323" s="73" t="n">
        <v>4350.46</v>
      </c>
      <c r="T323" s="73" t="n">
        <v>258.34</v>
      </c>
      <c r="U323" s="70"/>
      <c r="V323" s="73" t="n">
        <v>0</v>
      </c>
      <c r="W323" s="73" t="n">
        <v>0</v>
      </c>
      <c r="X323" s="70" t="s">
        <v>1750</v>
      </c>
      <c r="Y323" s="75" t="n">
        <v>42587</v>
      </c>
      <c r="Z323" s="75" t="n">
        <v>46177</v>
      </c>
      <c r="AA323" s="75"/>
      <c r="AB323" s="76" t="n">
        <v>34</v>
      </c>
      <c r="AC323" s="70" t="s">
        <v>968</v>
      </c>
    </row>
    <row r="324" customFormat="false" ht="15" hidden="false" customHeight="true" outlineLevel="0" collapsed="false">
      <c r="A324" s="70" t="s">
        <v>1733</v>
      </c>
      <c r="B324" s="77" t="s">
        <v>660</v>
      </c>
      <c r="C324" s="70" t="s">
        <v>1313</v>
      </c>
      <c r="D324" s="70" t="s">
        <v>1748</v>
      </c>
      <c r="E324" s="70" t="s">
        <v>1123</v>
      </c>
      <c r="F324" s="70" t="s">
        <v>1751</v>
      </c>
      <c r="G324" s="70" t="s">
        <v>965</v>
      </c>
      <c r="H324" s="72" t="s">
        <v>479</v>
      </c>
      <c r="I324" s="70" t="s">
        <v>978</v>
      </c>
      <c r="J324" s="73" t="n">
        <v>62.29</v>
      </c>
      <c r="K324" s="74" t="n">
        <v>0</v>
      </c>
      <c r="L324" s="74" t="n">
        <v>0</v>
      </c>
      <c r="M324" s="73" t="n">
        <v>62.29</v>
      </c>
      <c r="N324" s="73" t="n">
        <v>0</v>
      </c>
      <c r="O324" s="73" t="n">
        <v>1722.25</v>
      </c>
      <c r="P324" s="73" t="n">
        <v>29003.07</v>
      </c>
      <c r="Q324" s="73" t="n">
        <v>465.61</v>
      </c>
      <c r="R324" s="70" t="s">
        <v>979</v>
      </c>
      <c r="S324" s="73" t="n">
        <v>4350.46</v>
      </c>
      <c r="T324" s="73" t="n">
        <v>258.34</v>
      </c>
      <c r="U324" s="70"/>
      <c r="V324" s="73" t="n">
        <v>0</v>
      </c>
      <c r="W324" s="73" t="n">
        <v>0</v>
      </c>
      <c r="X324" s="70" t="s">
        <v>1750</v>
      </c>
      <c r="Y324" s="75" t="n">
        <v>42587</v>
      </c>
      <c r="Z324" s="75" t="n">
        <v>46177</v>
      </c>
      <c r="AA324" s="75"/>
      <c r="AB324" s="76" t="n">
        <v>34</v>
      </c>
      <c r="AC324" s="70" t="s">
        <v>968</v>
      </c>
    </row>
    <row r="325" customFormat="false" ht="15" hidden="false" customHeight="true" outlineLevel="0" collapsed="false">
      <c r="A325" s="70" t="s">
        <v>1733</v>
      </c>
      <c r="B325" s="77" t="s">
        <v>660</v>
      </c>
      <c r="C325" s="70" t="s">
        <v>1313</v>
      </c>
      <c r="D325" s="70" t="s">
        <v>1748</v>
      </c>
      <c r="E325" s="70" t="s">
        <v>1125</v>
      </c>
      <c r="F325" s="70" t="s">
        <v>1752</v>
      </c>
      <c r="G325" s="70" t="s">
        <v>965</v>
      </c>
      <c r="H325" s="72" t="s">
        <v>479</v>
      </c>
      <c r="I325" s="70" t="s">
        <v>978</v>
      </c>
      <c r="J325" s="73" t="n">
        <v>62.29</v>
      </c>
      <c r="K325" s="74" t="n">
        <v>0</v>
      </c>
      <c r="L325" s="74" t="n">
        <v>0</v>
      </c>
      <c r="M325" s="73" t="n">
        <v>62.29</v>
      </c>
      <c r="N325" s="73" t="n">
        <v>0</v>
      </c>
      <c r="O325" s="73" t="n">
        <v>1722.25</v>
      </c>
      <c r="P325" s="73" t="n">
        <v>29003.07</v>
      </c>
      <c r="Q325" s="73" t="n">
        <v>465.61</v>
      </c>
      <c r="R325" s="70" t="s">
        <v>979</v>
      </c>
      <c r="S325" s="73" t="n">
        <v>4350.46</v>
      </c>
      <c r="T325" s="73" t="n">
        <v>258.34</v>
      </c>
      <c r="U325" s="70"/>
      <c r="V325" s="73" t="n">
        <v>0</v>
      </c>
      <c r="W325" s="73" t="n">
        <v>0</v>
      </c>
      <c r="X325" s="70" t="s">
        <v>1750</v>
      </c>
      <c r="Y325" s="75" t="n">
        <v>42587</v>
      </c>
      <c r="Z325" s="75" t="n">
        <v>46177</v>
      </c>
      <c r="AA325" s="75"/>
      <c r="AB325" s="76" t="n">
        <v>34</v>
      </c>
      <c r="AC325" s="70" t="s">
        <v>968</v>
      </c>
    </row>
    <row r="326" customFormat="false" ht="15" hidden="false" customHeight="true" outlineLevel="0" collapsed="false">
      <c r="A326" s="70" t="s">
        <v>1733</v>
      </c>
      <c r="B326" s="77" t="s">
        <v>660</v>
      </c>
      <c r="C326" s="70" t="s">
        <v>1313</v>
      </c>
      <c r="D326" s="70" t="s">
        <v>1748</v>
      </c>
      <c r="E326" s="70" t="s">
        <v>1753</v>
      </c>
      <c r="F326" s="70" t="s">
        <v>1754</v>
      </c>
      <c r="G326" s="70" t="s">
        <v>965</v>
      </c>
      <c r="H326" s="72" t="s">
        <v>479</v>
      </c>
      <c r="I326" s="70" t="s">
        <v>978</v>
      </c>
      <c r="J326" s="73" t="n">
        <v>62.29</v>
      </c>
      <c r="K326" s="74" t="n">
        <v>0</v>
      </c>
      <c r="L326" s="74" t="n">
        <v>0</v>
      </c>
      <c r="M326" s="73" t="n">
        <v>62.29</v>
      </c>
      <c r="N326" s="73" t="n">
        <v>0</v>
      </c>
      <c r="O326" s="73" t="n">
        <v>1722.25</v>
      </c>
      <c r="P326" s="73" t="n">
        <v>29003.07</v>
      </c>
      <c r="Q326" s="73" t="n">
        <v>465.61</v>
      </c>
      <c r="R326" s="70" t="s">
        <v>979</v>
      </c>
      <c r="S326" s="73" t="n">
        <v>4350.46</v>
      </c>
      <c r="T326" s="73" t="n">
        <v>258.34</v>
      </c>
      <c r="U326" s="70"/>
      <c r="V326" s="73" t="n">
        <v>0</v>
      </c>
      <c r="W326" s="73" t="n">
        <v>0</v>
      </c>
      <c r="X326" s="70" t="s">
        <v>1750</v>
      </c>
      <c r="Y326" s="75" t="n">
        <v>42587</v>
      </c>
      <c r="Z326" s="75" t="n">
        <v>46177</v>
      </c>
      <c r="AA326" s="75"/>
      <c r="AB326" s="76" t="n">
        <v>34</v>
      </c>
      <c r="AC326" s="70" t="s">
        <v>968</v>
      </c>
    </row>
    <row r="327" customFormat="false" ht="15" hidden="false" customHeight="true" outlineLevel="0" collapsed="false">
      <c r="A327" s="70" t="s">
        <v>1733</v>
      </c>
      <c r="B327" s="77" t="s">
        <v>660</v>
      </c>
      <c r="C327" s="70" t="s">
        <v>1313</v>
      </c>
      <c r="D327" s="70" t="s">
        <v>1748</v>
      </c>
      <c r="E327" s="70" t="s">
        <v>1717</v>
      </c>
      <c r="F327" s="70" t="s">
        <v>1755</v>
      </c>
      <c r="G327" s="70" t="s">
        <v>965</v>
      </c>
      <c r="H327" s="72" t="s">
        <v>479</v>
      </c>
      <c r="I327" s="70" t="s">
        <v>978</v>
      </c>
      <c r="J327" s="73" t="n">
        <v>62.29</v>
      </c>
      <c r="K327" s="74" t="n">
        <v>0</v>
      </c>
      <c r="L327" s="74" t="n">
        <v>0</v>
      </c>
      <c r="M327" s="73" t="n">
        <v>62.29</v>
      </c>
      <c r="N327" s="73" t="n">
        <v>0</v>
      </c>
      <c r="O327" s="73" t="n">
        <v>1722.25</v>
      </c>
      <c r="P327" s="73" t="n">
        <v>29003.07</v>
      </c>
      <c r="Q327" s="73" t="n">
        <v>465.61</v>
      </c>
      <c r="R327" s="70" t="s">
        <v>979</v>
      </c>
      <c r="S327" s="73" t="n">
        <v>4350.46</v>
      </c>
      <c r="T327" s="73" t="n">
        <v>258.34</v>
      </c>
      <c r="U327" s="70"/>
      <c r="V327" s="73" t="n">
        <v>0</v>
      </c>
      <c r="W327" s="73" t="n">
        <v>0</v>
      </c>
      <c r="X327" s="70" t="s">
        <v>1750</v>
      </c>
      <c r="Y327" s="75" t="n">
        <v>42587</v>
      </c>
      <c r="Z327" s="75" t="n">
        <v>46177</v>
      </c>
      <c r="AA327" s="75"/>
      <c r="AB327" s="76" t="n">
        <v>34</v>
      </c>
      <c r="AC327" s="70" t="s">
        <v>968</v>
      </c>
    </row>
    <row r="328" customFormat="false" ht="15" hidden="false" customHeight="true" outlineLevel="0" collapsed="false">
      <c r="A328" s="70" t="s">
        <v>1733</v>
      </c>
      <c r="B328" s="77" t="s">
        <v>660</v>
      </c>
      <c r="C328" s="70" t="s">
        <v>1313</v>
      </c>
      <c r="D328" s="70" t="s">
        <v>1748</v>
      </c>
      <c r="E328" s="70" t="s">
        <v>1719</v>
      </c>
      <c r="F328" s="70" t="s">
        <v>1756</v>
      </c>
      <c r="G328" s="70" t="s">
        <v>965</v>
      </c>
      <c r="H328" s="72" t="s">
        <v>479</v>
      </c>
      <c r="I328" s="70" t="s">
        <v>978</v>
      </c>
      <c r="J328" s="73" t="n">
        <v>62.29</v>
      </c>
      <c r="K328" s="74" t="n">
        <v>0</v>
      </c>
      <c r="L328" s="74" t="n">
        <v>0</v>
      </c>
      <c r="M328" s="73" t="n">
        <v>62.29</v>
      </c>
      <c r="N328" s="73" t="n">
        <v>0</v>
      </c>
      <c r="O328" s="73" t="n">
        <v>1722.25</v>
      </c>
      <c r="P328" s="73" t="n">
        <v>29003.07</v>
      </c>
      <c r="Q328" s="73" t="n">
        <v>465.61</v>
      </c>
      <c r="R328" s="70" t="s">
        <v>979</v>
      </c>
      <c r="S328" s="73" t="n">
        <v>4350.46</v>
      </c>
      <c r="T328" s="73" t="n">
        <v>258.34</v>
      </c>
      <c r="U328" s="70"/>
      <c r="V328" s="73" t="n">
        <v>0</v>
      </c>
      <c r="W328" s="73" t="n">
        <v>0</v>
      </c>
      <c r="X328" s="70" t="s">
        <v>1750</v>
      </c>
      <c r="Y328" s="75" t="n">
        <v>42587</v>
      </c>
      <c r="Z328" s="75" t="n">
        <v>46177</v>
      </c>
      <c r="AA328" s="75"/>
      <c r="AB328" s="76" t="n">
        <v>34</v>
      </c>
      <c r="AC328" s="70" t="s">
        <v>968</v>
      </c>
    </row>
    <row r="329" customFormat="false" ht="15" hidden="false" customHeight="true" outlineLevel="0" collapsed="false">
      <c r="A329" s="70" t="s">
        <v>1733</v>
      </c>
      <c r="B329" s="77" t="s">
        <v>660</v>
      </c>
      <c r="C329" s="70" t="s">
        <v>1313</v>
      </c>
      <c r="D329" s="70" t="s">
        <v>1748</v>
      </c>
      <c r="E329" s="70" t="s">
        <v>1757</v>
      </c>
      <c r="F329" s="70" t="s">
        <v>1758</v>
      </c>
      <c r="G329" s="70" t="s">
        <v>965</v>
      </c>
      <c r="H329" s="72" t="s">
        <v>479</v>
      </c>
      <c r="I329" s="70" t="s">
        <v>978</v>
      </c>
      <c r="J329" s="73" t="n">
        <v>50</v>
      </c>
      <c r="K329" s="74" t="n">
        <v>0</v>
      </c>
      <c r="L329" s="74" t="n">
        <v>0</v>
      </c>
      <c r="M329" s="73" t="n">
        <v>50</v>
      </c>
      <c r="N329" s="73" t="n">
        <v>0</v>
      </c>
      <c r="O329" s="73" t="n">
        <v>1382.45</v>
      </c>
      <c r="P329" s="73" t="n">
        <v>23280.68</v>
      </c>
      <c r="Q329" s="73" t="n">
        <v>465.61</v>
      </c>
      <c r="R329" s="70" t="s">
        <v>979</v>
      </c>
      <c r="S329" s="73" t="n">
        <v>3492.1</v>
      </c>
      <c r="T329" s="73" t="n">
        <v>207.37</v>
      </c>
      <c r="U329" s="70"/>
      <c r="V329" s="73" t="n">
        <v>0</v>
      </c>
      <c r="W329" s="73" t="n">
        <v>0</v>
      </c>
      <c r="X329" s="70" t="s">
        <v>1750</v>
      </c>
      <c r="Y329" s="75" t="n">
        <v>42587</v>
      </c>
      <c r="Z329" s="75" t="n">
        <v>46177</v>
      </c>
      <c r="AA329" s="75"/>
      <c r="AB329" s="76" t="n">
        <v>34</v>
      </c>
      <c r="AC329" s="70" t="s">
        <v>968</v>
      </c>
    </row>
    <row r="330" customFormat="false" ht="15" hidden="false" customHeight="true" outlineLevel="0" collapsed="false">
      <c r="A330" s="70" t="s">
        <v>1733</v>
      </c>
      <c r="B330" s="77" t="s">
        <v>660</v>
      </c>
      <c r="C330" s="70" t="s">
        <v>1313</v>
      </c>
      <c r="D330" s="70" t="s">
        <v>1759</v>
      </c>
      <c r="E330" s="70" t="s">
        <v>982</v>
      </c>
      <c r="F330" s="70" t="s">
        <v>983</v>
      </c>
      <c r="G330" s="70" t="s">
        <v>984</v>
      </c>
      <c r="H330" s="72" t="s">
        <v>481</v>
      </c>
      <c r="I330" s="70" t="s">
        <v>985</v>
      </c>
      <c r="J330" s="73" t="n">
        <v>4702.39</v>
      </c>
      <c r="K330" s="74" t="n">
        <v>0</v>
      </c>
      <c r="L330" s="74" t="n">
        <v>0</v>
      </c>
      <c r="M330" s="73" t="n">
        <v>4702.39</v>
      </c>
      <c r="N330" s="73" t="n">
        <v>0</v>
      </c>
      <c r="O330" s="73" t="n">
        <v>33605.32</v>
      </c>
      <c r="P330" s="73" t="n">
        <v>565920.29</v>
      </c>
      <c r="Q330" s="73" t="n">
        <v>120.35</v>
      </c>
      <c r="R330" s="70" t="s">
        <v>993</v>
      </c>
      <c r="S330" s="73" t="n">
        <v>56592.03</v>
      </c>
      <c r="T330" s="73" t="n">
        <v>3360.53</v>
      </c>
      <c r="U330" s="70"/>
      <c r="V330" s="73" t="n">
        <v>0</v>
      </c>
      <c r="W330" s="73" t="n">
        <v>0</v>
      </c>
      <c r="X330" s="70" t="s">
        <v>1029</v>
      </c>
      <c r="Y330" s="75" t="n">
        <v>43983</v>
      </c>
      <c r="Z330" s="75" t="n">
        <v>46415</v>
      </c>
      <c r="AA330" s="75"/>
      <c r="AB330" s="76" t="n">
        <v>50</v>
      </c>
      <c r="AC330" s="70" t="s">
        <v>987</v>
      </c>
    </row>
    <row r="331" customFormat="false" ht="15" hidden="false" customHeight="true" outlineLevel="0" collapsed="false">
      <c r="A331" s="70" t="s">
        <v>1733</v>
      </c>
      <c r="B331" s="77" t="s">
        <v>660</v>
      </c>
      <c r="C331" s="70" t="s">
        <v>1313</v>
      </c>
      <c r="D331" s="70" t="s">
        <v>1364</v>
      </c>
      <c r="E331" s="70" t="s">
        <v>1760</v>
      </c>
      <c r="F331" s="70" t="s">
        <v>1761</v>
      </c>
      <c r="G331" s="70" t="s">
        <v>965</v>
      </c>
      <c r="H331" s="72" t="s">
        <v>681</v>
      </c>
      <c r="I331" s="70" t="s">
        <v>1762</v>
      </c>
      <c r="J331" s="73" t="n">
        <v>54.91</v>
      </c>
      <c r="K331" s="74" t="n">
        <v>0</v>
      </c>
      <c r="L331" s="74" t="n">
        <v>0</v>
      </c>
      <c r="M331" s="73" t="n">
        <v>54.91</v>
      </c>
      <c r="N331" s="73" t="n">
        <v>0</v>
      </c>
      <c r="O331" s="73" t="n">
        <v>1346.84</v>
      </c>
      <c r="P331" s="73" t="n">
        <v>22681.07</v>
      </c>
      <c r="Q331" s="73" t="n">
        <v>413.06</v>
      </c>
      <c r="R331" s="70" t="s">
        <v>979</v>
      </c>
      <c r="S331" s="73" t="n">
        <v>3402.16</v>
      </c>
      <c r="T331" s="73" t="n">
        <v>202.03</v>
      </c>
      <c r="U331" s="70"/>
      <c r="V331" s="73" t="n">
        <v>0</v>
      </c>
      <c r="W331" s="73" t="n">
        <v>0</v>
      </c>
      <c r="X331" s="70" t="s">
        <v>1029</v>
      </c>
      <c r="Y331" s="75" t="n">
        <v>44417</v>
      </c>
      <c r="Z331" s="75" t="n">
        <v>45252</v>
      </c>
      <c r="AA331" s="75" t="n">
        <v>45618</v>
      </c>
      <c r="AB331" s="76" t="n">
        <v>12</v>
      </c>
      <c r="AC331" s="70" t="s">
        <v>968</v>
      </c>
    </row>
    <row r="332" customFormat="false" ht="15" hidden="false" customHeight="true" outlineLevel="0" collapsed="false">
      <c r="A332" s="70" t="s">
        <v>1733</v>
      </c>
      <c r="B332" s="77" t="s">
        <v>660</v>
      </c>
      <c r="C332" s="70" t="s">
        <v>1313</v>
      </c>
      <c r="D332" s="70" t="s">
        <v>1364</v>
      </c>
      <c r="E332" s="70" t="s">
        <v>1763</v>
      </c>
      <c r="F332" s="70" t="s">
        <v>1764</v>
      </c>
      <c r="G332" s="70" t="s">
        <v>965</v>
      </c>
      <c r="H332" s="72" t="s">
        <v>681</v>
      </c>
      <c r="I332" s="70" t="s">
        <v>1762</v>
      </c>
      <c r="J332" s="73" t="n">
        <v>54.92</v>
      </c>
      <c r="K332" s="74" t="n">
        <v>0</v>
      </c>
      <c r="L332" s="74" t="n">
        <v>0</v>
      </c>
      <c r="M332" s="73" t="n">
        <v>54.92</v>
      </c>
      <c r="N332" s="73" t="n">
        <v>0</v>
      </c>
      <c r="O332" s="73" t="n">
        <v>1347.09</v>
      </c>
      <c r="P332" s="73" t="n">
        <v>22685.2</v>
      </c>
      <c r="Q332" s="73" t="n">
        <v>413.06</v>
      </c>
      <c r="R332" s="70" t="s">
        <v>979</v>
      </c>
      <c r="S332" s="73" t="n">
        <v>3402.78</v>
      </c>
      <c r="T332" s="73" t="n">
        <v>202.06</v>
      </c>
      <c r="U332" s="70"/>
      <c r="V332" s="73" t="n">
        <v>0</v>
      </c>
      <c r="W332" s="73" t="n">
        <v>0</v>
      </c>
      <c r="X332" s="70" t="s">
        <v>1029</v>
      </c>
      <c r="Y332" s="75" t="n">
        <v>44417</v>
      </c>
      <c r="Z332" s="75" t="n">
        <v>45252</v>
      </c>
      <c r="AA332" s="75" t="n">
        <v>45618</v>
      </c>
      <c r="AB332" s="76" t="n">
        <v>12</v>
      </c>
      <c r="AC332" s="70" t="s">
        <v>968</v>
      </c>
    </row>
    <row r="333" customFormat="false" ht="15" hidden="false" customHeight="true" outlineLevel="0" collapsed="false">
      <c r="A333" s="70" t="s">
        <v>1733</v>
      </c>
      <c r="B333" s="77" t="s">
        <v>660</v>
      </c>
      <c r="C333" s="70" t="s">
        <v>1313</v>
      </c>
      <c r="D333" s="70" t="s">
        <v>1364</v>
      </c>
      <c r="E333" s="70" t="s">
        <v>1011</v>
      </c>
      <c r="F333" s="70" t="s">
        <v>1765</v>
      </c>
      <c r="G333" s="70" t="s">
        <v>965</v>
      </c>
      <c r="H333" s="72" t="s">
        <v>681</v>
      </c>
      <c r="I333" s="70" t="s">
        <v>1762</v>
      </c>
      <c r="J333" s="73" t="n">
        <v>54.92</v>
      </c>
      <c r="K333" s="74" t="n">
        <v>0</v>
      </c>
      <c r="L333" s="74" t="n">
        <v>0</v>
      </c>
      <c r="M333" s="73" t="n">
        <v>54.92</v>
      </c>
      <c r="N333" s="73" t="n">
        <v>0</v>
      </c>
      <c r="O333" s="73" t="n">
        <v>1347.09</v>
      </c>
      <c r="P333" s="73" t="n">
        <v>22685.2</v>
      </c>
      <c r="Q333" s="73" t="n">
        <v>413.06</v>
      </c>
      <c r="R333" s="70" t="s">
        <v>979</v>
      </c>
      <c r="S333" s="73" t="n">
        <v>3402.78</v>
      </c>
      <c r="T333" s="73" t="n">
        <v>202.06</v>
      </c>
      <c r="U333" s="70"/>
      <c r="V333" s="73" t="n">
        <v>0</v>
      </c>
      <c r="W333" s="73" t="n">
        <v>0</v>
      </c>
      <c r="X333" s="70" t="s">
        <v>1029</v>
      </c>
      <c r="Y333" s="75" t="n">
        <v>44417</v>
      </c>
      <c r="Z333" s="75" t="n">
        <v>45252</v>
      </c>
      <c r="AA333" s="75" t="n">
        <v>45618</v>
      </c>
      <c r="AB333" s="76" t="n">
        <v>12</v>
      </c>
      <c r="AC333" s="70" t="s">
        <v>968</v>
      </c>
    </row>
    <row r="334" customFormat="false" ht="15" hidden="false" customHeight="true" outlineLevel="0" collapsed="false">
      <c r="A334" s="70" t="s">
        <v>1733</v>
      </c>
      <c r="B334" s="77" t="s">
        <v>660</v>
      </c>
      <c r="C334" s="70" t="s">
        <v>1313</v>
      </c>
      <c r="D334" s="70" t="s">
        <v>1766</v>
      </c>
      <c r="E334" s="70" t="s">
        <v>1767</v>
      </c>
      <c r="F334" s="70" t="s">
        <v>1768</v>
      </c>
      <c r="G334" s="70" t="s">
        <v>1196</v>
      </c>
      <c r="H334" s="72" t="s">
        <v>565</v>
      </c>
      <c r="I334" s="70" t="s">
        <v>1769</v>
      </c>
      <c r="J334" s="73" t="n">
        <v>41.91</v>
      </c>
      <c r="K334" s="74" t="n">
        <v>0</v>
      </c>
      <c r="L334" s="74" t="n">
        <v>0</v>
      </c>
      <c r="M334" s="73" t="n">
        <v>41.91</v>
      </c>
      <c r="N334" s="73" t="n">
        <v>0</v>
      </c>
      <c r="O334" s="73" t="n">
        <v>1642.53</v>
      </c>
      <c r="P334" s="73" t="n">
        <v>27660.6</v>
      </c>
      <c r="Q334" s="73" t="n">
        <v>660</v>
      </c>
      <c r="R334" s="70" t="s">
        <v>967</v>
      </c>
      <c r="S334" s="73" t="n">
        <v>5532.12</v>
      </c>
      <c r="T334" s="73" t="n">
        <v>328.51</v>
      </c>
      <c r="U334" s="70"/>
      <c r="V334" s="73" t="n">
        <v>0</v>
      </c>
      <c r="W334" s="73" t="n">
        <v>0</v>
      </c>
      <c r="X334" s="70" t="s">
        <v>1024</v>
      </c>
      <c r="Y334" s="75" t="n">
        <v>45092</v>
      </c>
      <c r="Z334" s="75" t="n">
        <v>45524</v>
      </c>
      <c r="AA334" s="75"/>
      <c r="AB334" s="76" t="n">
        <v>12</v>
      </c>
      <c r="AC334" s="70" t="s">
        <v>968</v>
      </c>
    </row>
    <row r="335" customFormat="false" ht="15" hidden="false" customHeight="true" outlineLevel="0" collapsed="false">
      <c r="A335" s="70" t="s">
        <v>1733</v>
      </c>
      <c r="B335" s="77" t="s">
        <v>660</v>
      </c>
      <c r="C335" s="70" t="s">
        <v>1313</v>
      </c>
      <c r="D335" s="70" t="s">
        <v>1770</v>
      </c>
      <c r="E335" s="70" t="s">
        <v>975</v>
      </c>
      <c r="F335" s="70" t="s">
        <v>1372</v>
      </c>
      <c r="G335" s="70" t="s">
        <v>977</v>
      </c>
      <c r="H335" s="72" t="s">
        <v>661</v>
      </c>
      <c r="I335" s="70" t="s">
        <v>1771</v>
      </c>
      <c r="J335" s="73" t="n">
        <v>790</v>
      </c>
      <c r="K335" s="74" t="n">
        <v>0</v>
      </c>
      <c r="L335" s="74" t="n">
        <v>0</v>
      </c>
      <c r="M335" s="73" t="n">
        <v>790</v>
      </c>
      <c r="N335" s="73" t="n">
        <v>0</v>
      </c>
      <c r="O335" s="73" t="n">
        <v>11024.22</v>
      </c>
      <c r="P335" s="73" t="n">
        <v>185650</v>
      </c>
      <c r="Q335" s="73" t="n">
        <v>235</v>
      </c>
      <c r="R335" s="70" t="s">
        <v>993</v>
      </c>
      <c r="S335" s="73" t="n">
        <v>18565</v>
      </c>
      <c r="T335" s="73" t="n">
        <v>1102.42</v>
      </c>
      <c r="U335" s="70"/>
      <c r="V335" s="73" t="n">
        <v>0</v>
      </c>
      <c r="W335" s="73" t="n">
        <v>0</v>
      </c>
      <c r="X335" s="70" t="s">
        <v>994</v>
      </c>
      <c r="Y335" s="75" t="n">
        <v>44944</v>
      </c>
      <c r="Z335" s="75" t="n">
        <v>46137</v>
      </c>
      <c r="AA335" s="75"/>
      <c r="AB335" s="76" t="n">
        <v>34</v>
      </c>
      <c r="AC335" s="70" t="s">
        <v>968</v>
      </c>
    </row>
    <row r="336" customFormat="false" ht="15" hidden="false" customHeight="true" outlineLevel="0" collapsed="false">
      <c r="A336" s="70" t="s">
        <v>1733</v>
      </c>
      <c r="B336" s="77" t="s">
        <v>660</v>
      </c>
      <c r="C336" s="70" t="s">
        <v>1313</v>
      </c>
      <c r="D336" s="70" t="s">
        <v>1772</v>
      </c>
      <c r="E336" s="70" t="s">
        <v>1063</v>
      </c>
      <c r="F336" s="70" t="s">
        <v>1321</v>
      </c>
      <c r="G336" s="70" t="s">
        <v>977</v>
      </c>
      <c r="H336" s="72" t="s">
        <v>663</v>
      </c>
      <c r="I336" s="70" t="s">
        <v>1773</v>
      </c>
      <c r="J336" s="73" t="n">
        <v>539.35</v>
      </c>
      <c r="K336" s="74" t="n">
        <v>0</v>
      </c>
      <c r="L336" s="74" t="n">
        <v>0</v>
      </c>
      <c r="M336" s="73" t="n">
        <v>539.35</v>
      </c>
      <c r="N336" s="73" t="n">
        <v>0</v>
      </c>
      <c r="O336" s="73" t="n">
        <v>5227.3</v>
      </c>
      <c r="P336" s="73" t="n">
        <v>88028.82</v>
      </c>
      <c r="Q336" s="73" t="n">
        <v>163.21</v>
      </c>
      <c r="R336" s="70" t="s">
        <v>979</v>
      </c>
      <c r="S336" s="73" t="n">
        <v>13204.32</v>
      </c>
      <c r="T336" s="73" t="n">
        <v>784.1</v>
      </c>
      <c r="U336" s="70"/>
      <c r="V336" s="73" t="n">
        <v>0</v>
      </c>
      <c r="W336" s="73" t="n">
        <v>0</v>
      </c>
      <c r="X336" s="70" t="s">
        <v>1024</v>
      </c>
      <c r="Y336" s="75" t="n">
        <v>44787</v>
      </c>
      <c r="Z336" s="75" t="n">
        <v>45335</v>
      </c>
      <c r="AA336" s="75"/>
      <c r="AB336" s="76" t="n">
        <v>6</v>
      </c>
      <c r="AC336" s="70" t="s">
        <v>987</v>
      </c>
    </row>
    <row r="337" customFormat="false" ht="15" hidden="false" customHeight="true" outlineLevel="0" collapsed="false">
      <c r="A337" s="70" t="s">
        <v>1733</v>
      </c>
      <c r="B337" s="77" t="s">
        <v>660</v>
      </c>
      <c r="C337" s="70" t="s">
        <v>1313</v>
      </c>
      <c r="D337" s="70" t="s">
        <v>1256</v>
      </c>
      <c r="E337" s="70" t="s">
        <v>1049</v>
      </c>
      <c r="F337" s="70" t="s">
        <v>1050</v>
      </c>
      <c r="G337" s="70" t="s">
        <v>984</v>
      </c>
      <c r="H337" s="72" t="s">
        <v>588</v>
      </c>
      <c r="I337" s="70" t="s">
        <v>1299</v>
      </c>
      <c r="J337" s="73" t="n">
        <v>7420</v>
      </c>
      <c r="K337" s="74" t="n">
        <v>0</v>
      </c>
      <c r="L337" s="74" t="n">
        <v>0</v>
      </c>
      <c r="M337" s="73" t="n">
        <v>7420</v>
      </c>
      <c r="N337" s="73" t="n">
        <v>0</v>
      </c>
      <c r="O337" s="73" t="n">
        <v>84360.43</v>
      </c>
      <c r="P337" s="73" t="n">
        <v>1420646.53</v>
      </c>
      <c r="Q337" s="73" t="n">
        <v>191.46</v>
      </c>
      <c r="R337" s="70"/>
      <c r="S337" s="73" t="n">
        <v>101495.19</v>
      </c>
      <c r="T337" s="73" t="n">
        <v>6026.96</v>
      </c>
      <c r="U337" s="70"/>
      <c r="V337" s="73" t="n">
        <v>0</v>
      </c>
      <c r="W337" s="73" t="n">
        <v>0</v>
      </c>
      <c r="X337" s="70" t="s">
        <v>1774</v>
      </c>
      <c r="Y337" s="75" t="n">
        <v>38275</v>
      </c>
      <c r="Z337" s="75" t="n">
        <v>46582</v>
      </c>
      <c r="AA337" s="75" t="n">
        <v>48409</v>
      </c>
      <c r="AB337" s="76" t="n">
        <v>57</v>
      </c>
      <c r="AC337" s="70" t="s">
        <v>980</v>
      </c>
    </row>
    <row r="338" customFormat="false" ht="15" hidden="false" customHeight="true" outlineLevel="0" collapsed="false">
      <c r="A338" s="70" t="s">
        <v>1733</v>
      </c>
      <c r="B338" s="77" t="s">
        <v>660</v>
      </c>
      <c r="C338" s="70" t="s">
        <v>1313</v>
      </c>
      <c r="D338" s="70" t="s">
        <v>1775</v>
      </c>
      <c r="E338" s="70" t="s">
        <v>1776</v>
      </c>
      <c r="F338" s="70" t="s">
        <v>1777</v>
      </c>
      <c r="G338" s="70" t="s">
        <v>984</v>
      </c>
      <c r="H338" s="72" t="s">
        <v>627</v>
      </c>
      <c r="I338" s="70" t="s">
        <v>1592</v>
      </c>
      <c r="J338" s="73" t="n">
        <v>8840</v>
      </c>
      <c r="K338" s="74" t="n">
        <v>0</v>
      </c>
      <c r="L338" s="74" t="n">
        <v>0</v>
      </c>
      <c r="M338" s="73" t="n">
        <v>8840</v>
      </c>
      <c r="N338" s="73" t="n">
        <v>0</v>
      </c>
      <c r="O338" s="73" t="n">
        <v>34549.8</v>
      </c>
      <c r="P338" s="73" t="n">
        <v>581825.62</v>
      </c>
      <c r="Q338" s="73" t="n">
        <v>65.82</v>
      </c>
      <c r="R338" s="70"/>
      <c r="S338" s="73" t="n">
        <v>0</v>
      </c>
      <c r="T338" s="73" t="n">
        <v>0</v>
      </c>
      <c r="U338" s="70"/>
      <c r="V338" s="73" t="n">
        <v>0</v>
      </c>
      <c r="W338" s="73" t="n">
        <v>0</v>
      </c>
      <c r="X338" s="70" t="s">
        <v>1778</v>
      </c>
      <c r="Y338" s="75" t="n">
        <v>38219</v>
      </c>
      <c r="Z338" s="75" t="n">
        <v>45788</v>
      </c>
      <c r="AA338" s="75"/>
      <c r="AB338" s="76" t="n">
        <v>25</v>
      </c>
      <c r="AC338" s="70" t="s">
        <v>980</v>
      </c>
    </row>
    <row r="339" customFormat="false" ht="15" hidden="false" customHeight="true" outlineLevel="0" collapsed="false">
      <c r="A339" s="70" t="s">
        <v>1733</v>
      </c>
      <c r="B339" s="77" t="s">
        <v>660</v>
      </c>
      <c r="C339" s="70" t="s">
        <v>1313</v>
      </c>
      <c r="D339" s="70" t="s">
        <v>1779</v>
      </c>
      <c r="E339" s="70" t="s">
        <v>1314</v>
      </c>
      <c r="F339" s="70" t="s">
        <v>1780</v>
      </c>
      <c r="G339" s="70" t="s">
        <v>965</v>
      </c>
      <c r="H339" s="72" t="s">
        <v>590</v>
      </c>
      <c r="I339" s="70" t="s">
        <v>1347</v>
      </c>
      <c r="J339" s="73" t="n">
        <v>125.03</v>
      </c>
      <c r="K339" s="74" t="n">
        <v>0</v>
      </c>
      <c r="L339" s="74" t="n">
        <v>0</v>
      </c>
      <c r="M339" s="73" t="n">
        <v>125.03</v>
      </c>
      <c r="N339" s="73" t="n">
        <v>0</v>
      </c>
      <c r="O339" s="73" t="n">
        <v>2062.12</v>
      </c>
      <c r="P339" s="73" t="n">
        <v>34726.53</v>
      </c>
      <c r="Q339" s="73" t="n">
        <v>277.75</v>
      </c>
      <c r="R339" s="70" t="s">
        <v>979</v>
      </c>
      <c r="S339" s="73" t="n">
        <v>5208.98</v>
      </c>
      <c r="T339" s="73" t="n">
        <v>309.32</v>
      </c>
      <c r="U339" s="70"/>
      <c r="V339" s="73" t="n">
        <v>0</v>
      </c>
      <c r="W339" s="73" t="n">
        <v>0</v>
      </c>
      <c r="X339" s="70" t="s">
        <v>1061</v>
      </c>
      <c r="Y339" s="75" t="n">
        <v>44986</v>
      </c>
      <c r="Z339" s="75" t="n">
        <v>46053</v>
      </c>
      <c r="AA339" s="75"/>
      <c r="AB339" s="76" t="n">
        <v>35</v>
      </c>
      <c r="AC339" s="70" t="s">
        <v>987</v>
      </c>
    </row>
    <row r="340" customFormat="false" ht="15" hidden="false" customHeight="true" outlineLevel="0" collapsed="false">
      <c r="A340" s="70" t="s">
        <v>1733</v>
      </c>
      <c r="B340" s="77" t="s">
        <v>660</v>
      </c>
      <c r="C340" s="70" t="s">
        <v>1313</v>
      </c>
      <c r="D340" s="70" t="s">
        <v>1779</v>
      </c>
      <c r="E340" s="70" t="s">
        <v>1559</v>
      </c>
      <c r="F340" s="70" t="s">
        <v>1781</v>
      </c>
      <c r="G340" s="70" t="s">
        <v>965</v>
      </c>
      <c r="H340" s="72" t="s">
        <v>590</v>
      </c>
      <c r="I340" s="70" t="s">
        <v>1347</v>
      </c>
      <c r="J340" s="73" t="n">
        <v>125.19</v>
      </c>
      <c r="K340" s="74" t="n">
        <v>0</v>
      </c>
      <c r="L340" s="74" t="n">
        <v>0</v>
      </c>
      <c r="M340" s="73" t="n">
        <v>125.19</v>
      </c>
      <c r="N340" s="73" t="n">
        <v>0</v>
      </c>
      <c r="O340" s="73" t="n">
        <v>2064.76</v>
      </c>
      <c r="P340" s="73" t="n">
        <v>34770.97</v>
      </c>
      <c r="Q340" s="73" t="n">
        <v>277.75</v>
      </c>
      <c r="R340" s="70" t="s">
        <v>979</v>
      </c>
      <c r="S340" s="73" t="n">
        <v>5215.65</v>
      </c>
      <c r="T340" s="73" t="n">
        <v>309.71</v>
      </c>
      <c r="U340" s="70"/>
      <c r="V340" s="73" t="n">
        <v>0</v>
      </c>
      <c r="W340" s="73" t="n">
        <v>0</v>
      </c>
      <c r="X340" s="70" t="s">
        <v>1061</v>
      </c>
      <c r="Y340" s="75" t="n">
        <v>44986</v>
      </c>
      <c r="Z340" s="75" t="n">
        <v>46053</v>
      </c>
      <c r="AA340" s="75"/>
      <c r="AB340" s="76" t="n">
        <v>35</v>
      </c>
      <c r="AC340" s="70" t="s">
        <v>987</v>
      </c>
    </row>
    <row r="341" customFormat="false" ht="15" hidden="false" customHeight="true" outlineLevel="0" collapsed="false">
      <c r="A341" s="70" t="s">
        <v>1733</v>
      </c>
      <c r="B341" s="77" t="s">
        <v>660</v>
      </c>
      <c r="C341" s="70" t="s">
        <v>1313</v>
      </c>
      <c r="D341" s="70" t="s">
        <v>1779</v>
      </c>
      <c r="E341" s="70" t="s">
        <v>1327</v>
      </c>
      <c r="F341" s="70" t="s">
        <v>1782</v>
      </c>
      <c r="G341" s="70" t="s">
        <v>965</v>
      </c>
      <c r="H341" s="72" t="s">
        <v>590</v>
      </c>
      <c r="I341" s="70" t="s">
        <v>1347</v>
      </c>
      <c r="J341" s="73" t="n">
        <v>125.35</v>
      </c>
      <c r="K341" s="74" t="n">
        <v>0</v>
      </c>
      <c r="L341" s="74" t="n">
        <v>0</v>
      </c>
      <c r="M341" s="73" t="n">
        <v>125.35</v>
      </c>
      <c r="N341" s="73" t="n">
        <v>0</v>
      </c>
      <c r="O341" s="73" t="n">
        <v>2067.4</v>
      </c>
      <c r="P341" s="73" t="n">
        <v>34815.41</v>
      </c>
      <c r="Q341" s="73" t="n">
        <v>277.75</v>
      </c>
      <c r="R341" s="70" t="s">
        <v>979</v>
      </c>
      <c r="S341" s="73" t="n">
        <v>5222.31</v>
      </c>
      <c r="T341" s="73" t="n">
        <v>310.11</v>
      </c>
      <c r="U341" s="70"/>
      <c r="V341" s="73" t="n">
        <v>0</v>
      </c>
      <c r="W341" s="73" t="n">
        <v>0</v>
      </c>
      <c r="X341" s="70" t="s">
        <v>1061</v>
      </c>
      <c r="Y341" s="75" t="n">
        <v>44986</v>
      </c>
      <c r="Z341" s="75" t="n">
        <v>46053</v>
      </c>
      <c r="AA341" s="75"/>
      <c r="AB341" s="76" t="n">
        <v>35</v>
      </c>
      <c r="AC341" s="70" t="s">
        <v>987</v>
      </c>
    </row>
    <row r="342" customFormat="false" ht="15" hidden="false" customHeight="true" outlineLevel="0" collapsed="false">
      <c r="A342" s="70" t="s">
        <v>1733</v>
      </c>
      <c r="B342" s="77" t="s">
        <v>660</v>
      </c>
      <c r="C342" s="70" t="s">
        <v>1313</v>
      </c>
      <c r="D342" s="70" t="s">
        <v>1783</v>
      </c>
      <c r="E342" s="70" t="s">
        <v>1112</v>
      </c>
      <c r="F342" s="70" t="s">
        <v>1112</v>
      </c>
      <c r="G342" s="70" t="s">
        <v>991</v>
      </c>
      <c r="H342" s="72" t="s">
        <v>665</v>
      </c>
      <c r="I342" s="70" t="s">
        <v>1784</v>
      </c>
      <c r="J342" s="73" t="n">
        <v>2097.61</v>
      </c>
      <c r="K342" s="74" t="n">
        <v>0</v>
      </c>
      <c r="L342" s="74" t="n">
        <v>0</v>
      </c>
      <c r="M342" s="73" t="n">
        <v>2097.61</v>
      </c>
      <c r="N342" s="73" t="n">
        <v>0</v>
      </c>
      <c r="O342" s="73" t="n">
        <v>8948.08</v>
      </c>
      <c r="P342" s="73" t="n">
        <v>150687.47</v>
      </c>
      <c r="Q342" s="73" t="n">
        <v>71.84</v>
      </c>
      <c r="R342" s="70" t="s">
        <v>979</v>
      </c>
      <c r="S342" s="73" t="n">
        <v>3780</v>
      </c>
      <c r="T342" s="73" t="n">
        <v>224.46</v>
      </c>
      <c r="U342" s="70"/>
      <c r="V342" s="73" t="n">
        <v>25200</v>
      </c>
      <c r="W342" s="73" t="n">
        <v>1496.42</v>
      </c>
      <c r="X342" s="70" t="s">
        <v>1785</v>
      </c>
      <c r="Y342" s="75" t="n">
        <v>41913</v>
      </c>
      <c r="Z342" s="75" t="n">
        <v>46658</v>
      </c>
      <c r="AA342" s="75"/>
      <c r="AB342" s="76" t="n">
        <v>95</v>
      </c>
      <c r="AC342" s="70" t="s">
        <v>980</v>
      </c>
    </row>
    <row r="343" customFormat="false" ht="15" hidden="false" customHeight="true" outlineLevel="0" collapsed="false">
      <c r="A343" s="70" t="s">
        <v>1733</v>
      </c>
      <c r="B343" s="77" t="s">
        <v>660</v>
      </c>
      <c r="C343" s="70" t="s">
        <v>1313</v>
      </c>
      <c r="D343" s="70" t="s">
        <v>1786</v>
      </c>
      <c r="E343" s="70" t="s">
        <v>1278</v>
      </c>
      <c r="F343" s="70" t="s">
        <v>1594</v>
      </c>
      <c r="G343" s="70" t="s">
        <v>965</v>
      </c>
      <c r="H343" s="72" t="s">
        <v>667</v>
      </c>
      <c r="I343" s="70" t="s">
        <v>1784</v>
      </c>
      <c r="J343" s="73" t="n">
        <v>90.34</v>
      </c>
      <c r="K343" s="74" t="n">
        <v>0</v>
      </c>
      <c r="L343" s="74" t="n">
        <v>0</v>
      </c>
      <c r="M343" s="73" t="n">
        <v>90.34</v>
      </c>
      <c r="N343" s="73" t="n">
        <v>0</v>
      </c>
      <c r="O343" s="73" t="n">
        <v>1809.37</v>
      </c>
      <c r="P343" s="73" t="n">
        <v>30470.18</v>
      </c>
      <c r="Q343" s="73" t="n">
        <v>337.28</v>
      </c>
      <c r="R343" s="70" t="s">
        <v>979</v>
      </c>
      <c r="S343" s="73" t="n">
        <v>4570.53</v>
      </c>
      <c r="T343" s="73" t="n">
        <v>271.41</v>
      </c>
      <c r="U343" s="70"/>
      <c r="V343" s="73" t="n">
        <v>0</v>
      </c>
      <c r="W343" s="73" t="n">
        <v>0</v>
      </c>
      <c r="X343" s="70" t="s">
        <v>1131</v>
      </c>
      <c r="Y343" s="75" t="n">
        <v>43873</v>
      </c>
      <c r="Z343" s="75" t="n">
        <v>44968</v>
      </c>
      <c r="AA343" s="75" t="n">
        <v>45699</v>
      </c>
      <c r="AB343" s="76" t="n">
        <v>0</v>
      </c>
      <c r="AC343" s="70" t="s">
        <v>987</v>
      </c>
    </row>
    <row r="344" customFormat="false" ht="15" hidden="false" customHeight="true" outlineLevel="0" collapsed="false">
      <c r="A344" s="70" t="s">
        <v>1733</v>
      </c>
      <c r="B344" s="77" t="s">
        <v>660</v>
      </c>
      <c r="C344" s="70" t="s">
        <v>1313</v>
      </c>
      <c r="D344" s="70" t="s">
        <v>1786</v>
      </c>
      <c r="E344" s="70" t="s">
        <v>1280</v>
      </c>
      <c r="F344" s="70" t="s">
        <v>1596</v>
      </c>
      <c r="G344" s="70" t="s">
        <v>965</v>
      </c>
      <c r="H344" s="72" t="s">
        <v>667</v>
      </c>
      <c r="I344" s="70" t="s">
        <v>1784</v>
      </c>
      <c r="J344" s="73" t="n">
        <v>81.28</v>
      </c>
      <c r="K344" s="74" t="n">
        <v>0</v>
      </c>
      <c r="L344" s="74" t="n">
        <v>0</v>
      </c>
      <c r="M344" s="73" t="n">
        <v>81.28</v>
      </c>
      <c r="N344" s="73" t="n">
        <v>0</v>
      </c>
      <c r="O344" s="73" t="n">
        <v>1627.91</v>
      </c>
      <c r="P344" s="73" t="n">
        <v>27414.39</v>
      </c>
      <c r="Q344" s="73" t="n">
        <v>337.28</v>
      </c>
      <c r="R344" s="70" t="s">
        <v>979</v>
      </c>
      <c r="S344" s="73" t="n">
        <v>4112.16</v>
      </c>
      <c r="T344" s="73" t="n">
        <v>244.19</v>
      </c>
      <c r="U344" s="70"/>
      <c r="V344" s="73" t="n">
        <v>0</v>
      </c>
      <c r="W344" s="73" t="n">
        <v>0</v>
      </c>
      <c r="X344" s="70" t="s">
        <v>1131</v>
      </c>
      <c r="Y344" s="75" t="n">
        <v>43873</v>
      </c>
      <c r="Z344" s="75" t="n">
        <v>44968</v>
      </c>
      <c r="AA344" s="75" t="n">
        <v>45699</v>
      </c>
      <c r="AB344" s="76" t="n">
        <v>0</v>
      </c>
      <c r="AC344" s="70" t="s">
        <v>987</v>
      </c>
    </row>
    <row r="345" customFormat="false" ht="15" hidden="false" customHeight="true" outlineLevel="0" collapsed="false">
      <c r="A345" s="70" t="s">
        <v>1733</v>
      </c>
      <c r="B345" s="77" t="s">
        <v>660</v>
      </c>
      <c r="C345" s="70" t="s">
        <v>1313</v>
      </c>
      <c r="D345" s="70" t="s">
        <v>1786</v>
      </c>
      <c r="E345" s="70" t="s">
        <v>1787</v>
      </c>
      <c r="F345" s="70" t="s">
        <v>1788</v>
      </c>
      <c r="G345" s="70" t="s">
        <v>965</v>
      </c>
      <c r="H345" s="72" t="s">
        <v>667</v>
      </c>
      <c r="I345" s="70" t="s">
        <v>1784</v>
      </c>
      <c r="J345" s="73" t="n">
        <v>54.91</v>
      </c>
      <c r="K345" s="74" t="n">
        <v>0</v>
      </c>
      <c r="L345" s="74" t="n">
        <v>0</v>
      </c>
      <c r="M345" s="73" t="n">
        <v>54.91</v>
      </c>
      <c r="N345" s="73" t="n">
        <v>0</v>
      </c>
      <c r="O345" s="73" t="n">
        <v>1099.76</v>
      </c>
      <c r="P345" s="73" t="n">
        <v>18520.23</v>
      </c>
      <c r="Q345" s="73" t="n">
        <v>337.28</v>
      </c>
      <c r="R345" s="70" t="s">
        <v>979</v>
      </c>
      <c r="S345" s="73" t="n">
        <v>2778.04</v>
      </c>
      <c r="T345" s="73" t="n">
        <v>164.96</v>
      </c>
      <c r="U345" s="70"/>
      <c r="V345" s="73" t="n">
        <v>0</v>
      </c>
      <c r="W345" s="73" t="n">
        <v>0</v>
      </c>
      <c r="X345" s="70" t="s">
        <v>1131</v>
      </c>
      <c r="Y345" s="75" t="n">
        <v>43873</v>
      </c>
      <c r="Z345" s="75" t="n">
        <v>44968</v>
      </c>
      <c r="AA345" s="75" t="n">
        <v>45699</v>
      </c>
      <c r="AB345" s="76" t="n">
        <v>0</v>
      </c>
      <c r="AC345" s="70" t="s">
        <v>987</v>
      </c>
    </row>
    <row r="346" customFormat="false" ht="15" hidden="false" customHeight="true" outlineLevel="0" collapsed="false">
      <c r="A346" s="70" t="s">
        <v>1733</v>
      </c>
      <c r="B346" s="77" t="s">
        <v>660</v>
      </c>
      <c r="C346" s="70" t="s">
        <v>1313</v>
      </c>
      <c r="D346" s="70" t="s">
        <v>1786</v>
      </c>
      <c r="E346" s="70" t="s">
        <v>1789</v>
      </c>
      <c r="F346" s="70" t="s">
        <v>1790</v>
      </c>
      <c r="G346" s="70" t="s">
        <v>965</v>
      </c>
      <c r="H346" s="72" t="s">
        <v>667</v>
      </c>
      <c r="I346" s="70" t="s">
        <v>1784</v>
      </c>
      <c r="J346" s="73" t="n">
        <v>61.04</v>
      </c>
      <c r="K346" s="74" t="n">
        <v>0</v>
      </c>
      <c r="L346" s="74" t="n">
        <v>0</v>
      </c>
      <c r="M346" s="73" t="n">
        <v>61.04</v>
      </c>
      <c r="N346" s="73" t="n">
        <v>0</v>
      </c>
      <c r="O346" s="73" t="n">
        <v>1222.54</v>
      </c>
      <c r="P346" s="73" t="n">
        <v>20587.78</v>
      </c>
      <c r="Q346" s="73" t="n">
        <v>337.28</v>
      </c>
      <c r="R346" s="70" t="s">
        <v>979</v>
      </c>
      <c r="S346" s="73" t="n">
        <v>3088.17</v>
      </c>
      <c r="T346" s="73" t="n">
        <v>183.38</v>
      </c>
      <c r="U346" s="70"/>
      <c r="V346" s="73" t="n">
        <v>0</v>
      </c>
      <c r="W346" s="73" t="n">
        <v>0</v>
      </c>
      <c r="X346" s="70" t="s">
        <v>1131</v>
      </c>
      <c r="Y346" s="75" t="n">
        <v>43873</v>
      </c>
      <c r="Z346" s="75" t="n">
        <v>44968</v>
      </c>
      <c r="AA346" s="75" t="n">
        <v>45699</v>
      </c>
      <c r="AB346" s="76" t="n">
        <v>0</v>
      </c>
      <c r="AC346" s="70" t="s">
        <v>987</v>
      </c>
    </row>
    <row r="347" customFormat="false" ht="15" hidden="false" customHeight="true" outlineLevel="0" collapsed="false">
      <c r="A347" s="70" t="s">
        <v>1733</v>
      </c>
      <c r="B347" s="77" t="s">
        <v>660</v>
      </c>
      <c r="C347" s="70" t="s">
        <v>1313</v>
      </c>
      <c r="D347" s="70" t="s">
        <v>1371</v>
      </c>
      <c r="E347" s="70" t="s">
        <v>1696</v>
      </c>
      <c r="F347" s="70" t="s">
        <v>1791</v>
      </c>
      <c r="G347" s="70" t="s">
        <v>965</v>
      </c>
      <c r="H347" s="72" t="s">
        <v>618</v>
      </c>
      <c r="I347" s="70" t="s">
        <v>1554</v>
      </c>
      <c r="J347" s="73" t="n">
        <v>37.37</v>
      </c>
      <c r="K347" s="74" t="n">
        <v>0</v>
      </c>
      <c r="L347" s="74" t="n">
        <v>0</v>
      </c>
      <c r="M347" s="73" t="n">
        <v>37.37</v>
      </c>
      <c r="N347" s="73" t="n">
        <v>0</v>
      </c>
      <c r="O347" s="73" t="n">
        <v>2306.13</v>
      </c>
      <c r="P347" s="73" t="n">
        <v>38835.61</v>
      </c>
      <c r="Q347" s="73" t="n">
        <v>1039.22</v>
      </c>
      <c r="R347" s="70" t="s">
        <v>973</v>
      </c>
      <c r="S347" s="73" t="n">
        <v>7767.12</v>
      </c>
      <c r="T347" s="73" t="n">
        <v>461.22</v>
      </c>
      <c r="U347" s="70"/>
      <c r="V347" s="73" t="n">
        <v>0</v>
      </c>
      <c r="W347" s="73" t="n">
        <v>0</v>
      </c>
      <c r="X347" s="70" t="s">
        <v>1066</v>
      </c>
      <c r="Y347" s="75" t="n">
        <v>44805</v>
      </c>
      <c r="Z347" s="75" t="n">
        <v>45869</v>
      </c>
      <c r="AA347" s="75"/>
      <c r="AB347" s="76" t="n">
        <v>29</v>
      </c>
      <c r="AC347" s="70" t="s">
        <v>987</v>
      </c>
    </row>
    <row r="348" customFormat="false" ht="15" hidden="false" customHeight="true" outlineLevel="0" collapsed="false">
      <c r="A348" s="70" t="s">
        <v>1733</v>
      </c>
      <c r="B348" s="77" t="s">
        <v>660</v>
      </c>
      <c r="C348" s="70" t="s">
        <v>1313</v>
      </c>
      <c r="D348" s="70" t="s">
        <v>1792</v>
      </c>
      <c r="E348" s="70" t="s">
        <v>1793</v>
      </c>
      <c r="F348" s="70" t="s">
        <v>1794</v>
      </c>
      <c r="G348" s="70" t="s">
        <v>965</v>
      </c>
      <c r="H348" s="72" t="s">
        <v>596</v>
      </c>
      <c r="I348" s="70" t="s">
        <v>1373</v>
      </c>
      <c r="J348" s="73" t="n">
        <v>29.62</v>
      </c>
      <c r="K348" s="74" t="n">
        <v>0</v>
      </c>
      <c r="L348" s="74" t="n">
        <v>0</v>
      </c>
      <c r="M348" s="73" t="n">
        <v>29.62</v>
      </c>
      <c r="N348" s="73" t="n">
        <v>0</v>
      </c>
      <c r="O348" s="73" t="n">
        <v>1260.93</v>
      </c>
      <c r="P348" s="73" t="n">
        <v>21234.37</v>
      </c>
      <c r="Q348" s="73" t="n">
        <v>716.89</v>
      </c>
      <c r="R348" s="70" t="s">
        <v>979</v>
      </c>
      <c r="S348" s="73" t="n">
        <v>3185.16</v>
      </c>
      <c r="T348" s="73" t="n">
        <v>189.14</v>
      </c>
      <c r="U348" s="70"/>
      <c r="V348" s="73" t="n">
        <v>0</v>
      </c>
      <c r="W348" s="73" t="n">
        <v>0</v>
      </c>
      <c r="X348" s="70" t="s">
        <v>1785</v>
      </c>
      <c r="Y348" s="75" t="n">
        <v>44501</v>
      </c>
      <c r="Z348" s="75" t="n">
        <v>45230</v>
      </c>
      <c r="AA348" s="75"/>
      <c r="AB348" s="76" t="n">
        <v>13</v>
      </c>
      <c r="AC348" s="70" t="s">
        <v>987</v>
      </c>
    </row>
    <row r="349" customFormat="false" ht="15" hidden="false" customHeight="true" outlineLevel="0" collapsed="false">
      <c r="A349" s="70" t="s">
        <v>1733</v>
      </c>
      <c r="B349" s="77" t="s">
        <v>660</v>
      </c>
      <c r="C349" s="70" t="s">
        <v>1313</v>
      </c>
      <c r="D349" s="70" t="s">
        <v>1795</v>
      </c>
      <c r="E349" s="70" t="s">
        <v>1796</v>
      </c>
      <c r="F349" s="70" t="s">
        <v>1797</v>
      </c>
      <c r="G349" s="70" t="s">
        <v>1196</v>
      </c>
      <c r="H349" s="72" t="s">
        <v>596</v>
      </c>
      <c r="I349" s="70" t="s">
        <v>1373</v>
      </c>
      <c r="J349" s="73" t="n">
        <v>50.54</v>
      </c>
      <c r="K349" s="74" t="n">
        <v>0</v>
      </c>
      <c r="L349" s="74" t="n">
        <v>0</v>
      </c>
      <c r="M349" s="73" t="n">
        <v>50.54</v>
      </c>
      <c r="N349" s="73" t="n">
        <v>0</v>
      </c>
      <c r="O349" s="73" t="n">
        <v>2268.05</v>
      </c>
      <c r="P349" s="73" t="n">
        <v>38194.41</v>
      </c>
      <c r="Q349" s="73" t="n">
        <v>755.73</v>
      </c>
      <c r="R349" s="70" t="s">
        <v>979</v>
      </c>
      <c r="S349" s="73" t="n">
        <v>5729.16</v>
      </c>
      <c r="T349" s="73" t="n">
        <v>340.21</v>
      </c>
      <c r="U349" s="70"/>
      <c r="V349" s="73" t="n">
        <v>0</v>
      </c>
      <c r="W349" s="73" t="n">
        <v>0</v>
      </c>
      <c r="X349" s="70" t="s">
        <v>1798</v>
      </c>
      <c r="Y349" s="75" t="n">
        <v>44287</v>
      </c>
      <c r="Z349" s="75" t="n">
        <v>45579</v>
      </c>
      <c r="AA349" s="75"/>
      <c r="AB349" s="76" t="n">
        <v>24</v>
      </c>
      <c r="AC349" s="70" t="s">
        <v>987</v>
      </c>
    </row>
    <row r="350" customFormat="false" ht="15" hidden="false" customHeight="true" outlineLevel="0" collapsed="false">
      <c r="A350" s="70" t="s">
        <v>1733</v>
      </c>
      <c r="B350" s="77" t="s">
        <v>660</v>
      </c>
      <c r="C350" s="70" t="s">
        <v>1313</v>
      </c>
      <c r="D350" s="70" t="s">
        <v>1799</v>
      </c>
      <c r="E350" s="70" t="s">
        <v>1225</v>
      </c>
      <c r="F350" s="70" t="s">
        <v>1800</v>
      </c>
      <c r="G350" s="70" t="s">
        <v>977</v>
      </c>
      <c r="H350" s="72" t="s">
        <v>669</v>
      </c>
      <c r="I350" s="70" t="s">
        <v>1801</v>
      </c>
      <c r="J350" s="73" t="n">
        <v>358.36</v>
      </c>
      <c r="K350" s="74" t="n">
        <v>0</v>
      </c>
      <c r="L350" s="74" t="n">
        <v>0</v>
      </c>
      <c r="M350" s="73" t="n">
        <v>358.36</v>
      </c>
      <c r="N350" s="73" t="n">
        <v>0</v>
      </c>
      <c r="O350" s="73" t="n">
        <v>2520.82</v>
      </c>
      <c r="P350" s="73" t="n">
        <v>42451.04</v>
      </c>
      <c r="Q350" s="73" t="n">
        <v>118.46</v>
      </c>
      <c r="R350" s="70" t="s">
        <v>1400</v>
      </c>
      <c r="S350" s="73" t="n">
        <v>5094.12</v>
      </c>
      <c r="T350" s="73" t="n">
        <v>302.5</v>
      </c>
      <c r="U350" s="70"/>
      <c r="V350" s="73" t="n">
        <v>0</v>
      </c>
      <c r="W350" s="73" t="n">
        <v>0</v>
      </c>
      <c r="X350" s="70" t="s">
        <v>1013</v>
      </c>
      <c r="Y350" s="75" t="n">
        <v>44211</v>
      </c>
      <c r="Z350" s="75" t="n">
        <v>46036</v>
      </c>
      <c r="AA350" s="75"/>
      <c r="AB350" s="76" t="n">
        <v>37</v>
      </c>
      <c r="AC350" s="70" t="s">
        <v>987</v>
      </c>
    </row>
    <row r="351" customFormat="false" ht="15" hidden="false" customHeight="true" outlineLevel="0" collapsed="false">
      <c r="A351" s="70" t="s">
        <v>1733</v>
      </c>
      <c r="B351" s="77" t="s">
        <v>660</v>
      </c>
      <c r="C351" s="70" t="s">
        <v>1313</v>
      </c>
      <c r="D351" s="70" t="s">
        <v>1802</v>
      </c>
      <c r="E351" s="70" t="s">
        <v>1320</v>
      </c>
      <c r="F351" s="70" t="s">
        <v>1803</v>
      </c>
      <c r="G351" s="70" t="s">
        <v>977</v>
      </c>
      <c r="H351" s="72" t="s">
        <v>669</v>
      </c>
      <c r="I351" s="70" t="s">
        <v>1801</v>
      </c>
      <c r="J351" s="73" t="n">
        <v>437.99</v>
      </c>
      <c r="K351" s="74" t="n">
        <v>0</v>
      </c>
      <c r="L351" s="74" t="n">
        <v>0</v>
      </c>
      <c r="M351" s="73" t="n">
        <v>437.99</v>
      </c>
      <c r="N351" s="73" t="n">
        <v>0</v>
      </c>
      <c r="O351" s="73" t="n">
        <v>4523.79</v>
      </c>
      <c r="P351" s="73" t="n">
        <v>76181.51</v>
      </c>
      <c r="Q351" s="73" t="n">
        <v>173.93</v>
      </c>
      <c r="R351" s="70" t="s">
        <v>1400</v>
      </c>
      <c r="S351" s="73" t="n">
        <v>9141.78</v>
      </c>
      <c r="T351" s="73" t="n">
        <v>542.85</v>
      </c>
      <c r="U351" s="70"/>
      <c r="V351" s="73" t="n">
        <v>0</v>
      </c>
      <c r="W351" s="73" t="n">
        <v>0</v>
      </c>
      <c r="X351" s="70" t="s">
        <v>1088</v>
      </c>
      <c r="Y351" s="75" t="n">
        <v>44977</v>
      </c>
      <c r="Z351" s="75" t="n">
        <v>46072</v>
      </c>
      <c r="AA351" s="75"/>
      <c r="AB351" s="76" t="n">
        <v>31</v>
      </c>
      <c r="AC351" s="70" t="s">
        <v>987</v>
      </c>
    </row>
    <row r="352" customFormat="false" ht="15" hidden="false" customHeight="true" outlineLevel="0" collapsed="false">
      <c r="A352" s="70" t="s">
        <v>1733</v>
      </c>
      <c r="B352" s="77" t="s">
        <v>660</v>
      </c>
      <c r="C352" s="70" t="s">
        <v>1313</v>
      </c>
      <c r="D352" s="70" t="s">
        <v>1804</v>
      </c>
      <c r="E352" s="70" t="s">
        <v>970</v>
      </c>
      <c r="F352" s="70" t="s">
        <v>1805</v>
      </c>
      <c r="G352" s="70" t="s">
        <v>965</v>
      </c>
      <c r="H352" s="72" t="s">
        <v>659</v>
      </c>
      <c r="I352" s="70" t="s">
        <v>1045</v>
      </c>
      <c r="J352" s="73" t="n">
        <v>30</v>
      </c>
      <c r="K352" s="74" t="n">
        <v>0</v>
      </c>
      <c r="L352" s="74" t="n">
        <v>0</v>
      </c>
      <c r="M352" s="73" t="n">
        <v>30</v>
      </c>
      <c r="N352" s="73" t="n">
        <v>0</v>
      </c>
      <c r="O352" s="73" t="n">
        <v>564.7</v>
      </c>
      <c r="P352" s="73" t="n">
        <v>9509.65</v>
      </c>
      <c r="Q352" s="73" t="n">
        <v>316.99</v>
      </c>
      <c r="R352" s="70" t="s">
        <v>993</v>
      </c>
      <c r="S352" s="73" t="n">
        <v>950.96</v>
      </c>
      <c r="T352" s="73" t="n">
        <v>56.47</v>
      </c>
      <c r="U352" s="70"/>
      <c r="V352" s="73" t="n">
        <v>0</v>
      </c>
      <c r="W352" s="73" t="n">
        <v>0</v>
      </c>
      <c r="X352" s="70" t="s">
        <v>1806</v>
      </c>
      <c r="Y352" s="75" t="n">
        <v>44774</v>
      </c>
      <c r="Z352" s="75" t="n">
        <v>45504</v>
      </c>
      <c r="AA352" s="75"/>
      <c r="AB352" s="76" t="n">
        <v>18</v>
      </c>
      <c r="AC352" s="70" t="s">
        <v>987</v>
      </c>
    </row>
    <row r="353" customFormat="false" ht="15" hidden="false" customHeight="true" outlineLevel="0" collapsed="false">
      <c r="A353" s="70" t="s">
        <v>1733</v>
      </c>
      <c r="B353" s="77" t="s">
        <v>660</v>
      </c>
      <c r="C353" s="70" t="s">
        <v>1313</v>
      </c>
      <c r="D353" s="70" t="s">
        <v>1804</v>
      </c>
      <c r="E353" s="70" t="s">
        <v>1807</v>
      </c>
      <c r="F353" s="70" t="s">
        <v>1808</v>
      </c>
      <c r="G353" s="70" t="s">
        <v>965</v>
      </c>
      <c r="H353" s="72" t="s">
        <v>659</v>
      </c>
      <c r="I353" s="70" t="s">
        <v>1045</v>
      </c>
      <c r="J353" s="73" t="n">
        <v>30</v>
      </c>
      <c r="K353" s="74" t="n">
        <v>0</v>
      </c>
      <c r="L353" s="74" t="n">
        <v>0</v>
      </c>
      <c r="M353" s="73" t="n">
        <v>30</v>
      </c>
      <c r="N353" s="73" t="n">
        <v>0</v>
      </c>
      <c r="O353" s="73" t="n">
        <v>564.7</v>
      </c>
      <c r="P353" s="73" t="n">
        <v>9509.65</v>
      </c>
      <c r="Q353" s="73" t="n">
        <v>316.99</v>
      </c>
      <c r="R353" s="70" t="s">
        <v>993</v>
      </c>
      <c r="S353" s="73" t="n">
        <v>950.96</v>
      </c>
      <c r="T353" s="73" t="n">
        <v>56.47</v>
      </c>
      <c r="U353" s="70"/>
      <c r="V353" s="73" t="n">
        <v>0</v>
      </c>
      <c r="W353" s="73" t="n">
        <v>0</v>
      </c>
      <c r="X353" s="70" t="s">
        <v>1806</v>
      </c>
      <c r="Y353" s="75" t="n">
        <v>44774</v>
      </c>
      <c r="Z353" s="75" t="n">
        <v>45504</v>
      </c>
      <c r="AA353" s="75"/>
      <c r="AB353" s="76" t="n">
        <v>18</v>
      </c>
      <c r="AC353" s="70" t="s">
        <v>987</v>
      </c>
    </row>
    <row r="354" customFormat="false" ht="15" hidden="false" customHeight="true" outlineLevel="0" collapsed="false">
      <c r="A354" s="70" t="s">
        <v>1733</v>
      </c>
      <c r="B354" s="77" t="s">
        <v>660</v>
      </c>
      <c r="C354" s="70" t="s">
        <v>1313</v>
      </c>
      <c r="D354" s="70" t="s">
        <v>1804</v>
      </c>
      <c r="E354" s="70" t="s">
        <v>1809</v>
      </c>
      <c r="F354" s="70" t="s">
        <v>1810</v>
      </c>
      <c r="G354" s="70" t="s">
        <v>965</v>
      </c>
      <c r="H354" s="72" t="s">
        <v>659</v>
      </c>
      <c r="I354" s="70" t="s">
        <v>1045</v>
      </c>
      <c r="J354" s="73" t="n">
        <v>55.55</v>
      </c>
      <c r="K354" s="74" t="n">
        <v>0</v>
      </c>
      <c r="L354" s="74" t="n">
        <v>0</v>
      </c>
      <c r="M354" s="73" t="n">
        <v>55.55</v>
      </c>
      <c r="N354" s="73" t="n">
        <v>0</v>
      </c>
      <c r="O354" s="73" t="n">
        <v>1045.63</v>
      </c>
      <c r="P354" s="73" t="n">
        <v>17608.7</v>
      </c>
      <c r="Q354" s="73" t="n">
        <v>316.99</v>
      </c>
      <c r="R354" s="70" t="s">
        <v>993</v>
      </c>
      <c r="S354" s="73" t="n">
        <v>1760.87</v>
      </c>
      <c r="T354" s="73" t="n">
        <v>104.56</v>
      </c>
      <c r="U354" s="70"/>
      <c r="V354" s="73" t="n">
        <v>0</v>
      </c>
      <c r="W354" s="73" t="n">
        <v>0</v>
      </c>
      <c r="X354" s="70" t="s">
        <v>1806</v>
      </c>
      <c r="Y354" s="75" t="n">
        <v>44774</v>
      </c>
      <c r="Z354" s="75" t="n">
        <v>45504</v>
      </c>
      <c r="AA354" s="75"/>
      <c r="AB354" s="76" t="n">
        <v>18</v>
      </c>
      <c r="AC354" s="70" t="s">
        <v>987</v>
      </c>
    </row>
    <row r="355" customFormat="false" ht="15" hidden="false" customHeight="true" outlineLevel="0" collapsed="false">
      <c r="A355" s="70" t="s">
        <v>1733</v>
      </c>
      <c r="B355" s="77" t="s">
        <v>660</v>
      </c>
      <c r="C355" s="70" t="s">
        <v>1313</v>
      </c>
      <c r="D355" s="70" t="s">
        <v>1612</v>
      </c>
      <c r="E355" s="70" t="s">
        <v>1811</v>
      </c>
      <c r="F355" s="70" t="s">
        <v>1812</v>
      </c>
      <c r="G355" s="70" t="s">
        <v>965</v>
      </c>
      <c r="H355" s="72" t="s">
        <v>532</v>
      </c>
      <c r="I355" s="70" t="s">
        <v>1176</v>
      </c>
      <c r="J355" s="73" t="n">
        <v>62.29</v>
      </c>
      <c r="K355" s="74" t="n">
        <v>0</v>
      </c>
      <c r="L355" s="74" t="n">
        <v>0</v>
      </c>
      <c r="M355" s="73" t="n">
        <v>62.29</v>
      </c>
      <c r="N355" s="73" t="n">
        <v>0</v>
      </c>
      <c r="O355" s="73" t="n">
        <v>1860.87</v>
      </c>
      <c r="P355" s="73" t="n">
        <v>31337.44</v>
      </c>
      <c r="Q355" s="73" t="n">
        <v>503.09</v>
      </c>
      <c r="R355" s="70" t="s">
        <v>979</v>
      </c>
      <c r="S355" s="73" t="n">
        <v>4700.62</v>
      </c>
      <c r="T355" s="73" t="n">
        <v>279.13</v>
      </c>
      <c r="U355" s="70"/>
      <c r="V355" s="73" t="n">
        <v>0</v>
      </c>
      <c r="W355" s="73" t="n">
        <v>0</v>
      </c>
      <c r="X355" s="70" t="s">
        <v>1005</v>
      </c>
      <c r="Y355" s="75" t="n">
        <v>44368</v>
      </c>
      <c r="Z355" s="75" t="n">
        <v>46254</v>
      </c>
      <c r="AA355" s="75"/>
      <c r="AB355" s="76" t="n">
        <v>38</v>
      </c>
      <c r="AC355" s="70" t="s">
        <v>987</v>
      </c>
    </row>
    <row r="356" customFormat="false" ht="15" hidden="false" customHeight="true" outlineLevel="0" collapsed="false">
      <c r="A356" s="70" t="s">
        <v>1733</v>
      </c>
      <c r="B356" s="77" t="s">
        <v>660</v>
      </c>
      <c r="C356" s="70" t="s">
        <v>1313</v>
      </c>
      <c r="D356" s="70" t="s">
        <v>1612</v>
      </c>
      <c r="E356" s="70" t="s">
        <v>1116</v>
      </c>
      <c r="F356" s="70" t="s">
        <v>1813</v>
      </c>
      <c r="G356" s="70" t="s">
        <v>965</v>
      </c>
      <c r="H356" s="72" t="s">
        <v>532</v>
      </c>
      <c r="I356" s="70" t="s">
        <v>1176</v>
      </c>
      <c r="J356" s="73" t="n">
        <v>82.28</v>
      </c>
      <c r="K356" s="74" t="n">
        <v>0</v>
      </c>
      <c r="L356" s="74" t="n">
        <v>0</v>
      </c>
      <c r="M356" s="73" t="n">
        <v>82.28</v>
      </c>
      <c r="N356" s="73" t="n">
        <v>0</v>
      </c>
      <c r="O356" s="73" t="n">
        <v>2458.06</v>
      </c>
      <c r="P356" s="73" t="n">
        <v>41394.2</v>
      </c>
      <c r="Q356" s="73" t="n">
        <v>503.09</v>
      </c>
      <c r="R356" s="70" t="s">
        <v>979</v>
      </c>
      <c r="S356" s="73" t="n">
        <v>6209.13</v>
      </c>
      <c r="T356" s="73" t="n">
        <v>368.71</v>
      </c>
      <c r="U356" s="70"/>
      <c r="V356" s="73" t="n">
        <v>0</v>
      </c>
      <c r="W356" s="73" t="n">
        <v>0</v>
      </c>
      <c r="X356" s="70" t="s">
        <v>1005</v>
      </c>
      <c r="Y356" s="75" t="n">
        <v>44368</v>
      </c>
      <c r="Z356" s="75" t="n">
        <v>46254</v>
      </c>
      <c r="AA356" s="75"/>
      <c r="AB356" s="76" t="n">
        <v>38</v>
      </c>
      <c r="AC356" s="70" t="s">
        <v>987</v>
      </c>
    </row>
    <row r="357" customFormat="false" ht="15" hidden="false" customHeight="true" outlineLevel="0" collapsed="false">
      <c r="A357" s="70" t="s">
        <v>1733</v>
      </c>
      <c r="B357" s="77" t="s">
        <v>660</v>
      </c>
      <c r="C357" s="70" t="s">
        <v>1313</v>
      </c>
      <c r="D357" s="70" t="s">
        <v>1331</v>
      </c>
      <c r="E357" s="70" t="s">
        <v>989</v>
      </c>
      <c r="F357" s="70" t="s">
        <v>1814</v>
      </c>
      <c r="G357" s="70" t="s">
        <v>991</v>
      </c>
      <c r="H357" s="72" t="s">
        <v>671</v>
      </c>
      <c r="I357" s="70" t="s">
        <v>1815</v>
      </c>
      <c r="J357" s="73" t="n">
        <v>2000</v>
      </c>
      <c r="K357" s="74" t="n">
        <v>0</v>
      </c>
      <c r="L357" s="74" t="n">
        <v>0</v>
      </c>
      <c r="M357" s="73" t="n">
        <v>2000</v>
      </c>
      <c r="N357" s="73" t="n">
        <v>0</v>
      </c>
      <c r="O357" s="73" t="n">
        <v>17479.86</v>
      </c>
      <c r="P357" s="73" t="n">
        <v>294364.32</v>
      </c>
      <c r="Q357" s="73" t="n">
        <v>147.18</v>
      </c>
      <c r="R357" s="70" t="s">
        <v>993</v>
      </c>
      <c r="S357" s="73" t="n">
        <v>29436.43</v>
      </c>
      <c r="T357" s="73" t="n">
        <v>1747.99</v>
      </c>
      <c r="U357" s="70"/>
      <c r="V357" s="73" t="n">
        <v>0</v>
      </c>
      <c r="W357" s="73" t="n">
        <v>0</v>
      </c>
      <c r="X357" s="70" t="s">
        <v>1816</v>
      </c>
      <c r="Y357" s="75" t="n">
        <v>38621</v>
      </c>
      <c r="Z357" s="75" t="n">
        <v>42553</v>
      </c>
      <c r="AA357" s="75" t="n">
        <v>46205</v>
      </c>
      <c r="AB357" s="76" t="n">
        <v>-75</v>
      </c>
      <c r="AC357" s="70" t="s">
        <v>980</v>
      </c>
    </row>
    <row r="358" customFormat="false" ht="15" hidden="false" customHeight="true" outlineLevel="0" collapsed="false">
      <c r="A358" s="70" t="s">
        <v>1733</v>
      </c>
      <c r="B358" s="77" t="s">
        <v>660</v>
      </c>
      <c r="C358" s="70" t="s">
        <v>1313</v>
      </c>
      <c r="D358" s="70" t="s">
        <v>1817</v>
      </c>
      <c r="E358" s="70" t="s">
        <v>1151</v>
      </c>
      <c r="F358" s="70" t="s">
        <v>1818</v>
      </c>
      <c r="G358" s="70" t="s">
        <v>977</v>
      </c>
      <c r="H358" s="72" t="s">
        <v>602</v>
      </c>
      <c r="I358" s="70" t="s">
        <v>1182</v>
      </c>
      <c r="J358" s="73" t="n">
        <v>300</v>
      </c>
      <c r="K358" s="74" t="n">
        <v>0</v>
      </c>
      <c r="L358" s="74" t="n">
        <v>0</v>
      </c>
      <c r="M358" s="73" t="n">
        <v>300</v>
      </c>
      <c r="N358" s="73" t="n">
        <v>0</v>
      </c>
      <c r="O358" s="73" t="n">
        <v>6630.62</v>
      </c>
      <c r="P358" s="73" t="n">
        <v>111661.02</v>
      </c>
      <c r="Q358" s="73" t="n">
        <v>372.2</v>
      </c>
      <c r="R358" s="70" t="s">
        <v>979</v>
      </c>
      <c r="S358" s="73" t="n">
        <v>16749.15</v>
      </c>
      <c r="T358" s="73" t="n">
        <v>994.59</v>
      </c>
      <c r="U358" s="70"/>
      <c r="V358" s="73" t="n">
        <v>0</v>
      </c>
      <c r="W358" s="73" t="n">
        <v>0</v>
      </c>
      <c r="X358" s="70" t="s">
        <v>1819</v>
      </c>
      <c r="Y358" s="75" t="n">
        <v>42856</v>
      </c>
      <c r="Z358" s="75" t="n">
        <v>44681</v>
      </c>
      <c r="AA358" s="75" t="n">
        <v>46507</v>
      </c>
      <c r="AB358" s="76" t="n">
        <v>-12</v>
      </c>
      <c r="AC358" s="70" t="s">
        <v>987</v>
      </c>
    </row>
    <row r="359" customFormat="false" ht="15" hidden="false" customHeight="true" outlineLevel="0" collapsed="false">
      <c r="A359" s="70" t="s">
        <v>1733</v>
      </c>
      <c r="B359" s="77" t="s">
        <v>660</v>
      </c>
      <c r="C359" s="70" t="s">
        <v>1313</v>
      </c>
      <c r="D359" s="70" t="s">
        <v>1820</v>
      </c>
      <c r="E359" s="70" t="s">
        <v>1821</v>
      </c>
      <c r="F359" s="70" t="s">
        <v>1822</v>
      </c>
      <c r="G359" s="70" t="s">
        <v>977</v>
      </c>
      <c r="H359" s="72" t="s">
        <v>673</v>
      </c>
      <c r="I359" s="70" t="s">
        <v>1823</v>
      </c>
      <c r="J359" s="73" t="n">
        <v>1058.81</v>
      </c>
      <c r="K359" s="74" t="n">
        <v>0</v>
      </c>
      <c r="L359" s="74" t="n">
        <v>0</v>
      </c>
      <c r="M359" s="73" t="n">
        <v>1058.81</v>
      </c>
      <c r="N359" s="73" t="n">
        <v>0</v>
      </c>
      <c r="O359" s="73" t="n">
        <v>0</v>
      </c>
      <c r="P359" s="73" t="n">
        <v>0</v>
      </c>
      <c r="Q359" s="73" t="n">
        <v>0</v>
      </c>
      <c r="R359" s="70"/>
      <c r="S359" s="73" t="n">
        <v>23462.08</v>
      </c>
      <c r="T359" s="73" t="n">
        <v>1393.22</v>
      </c>
      <c r="U359" s="70"/>
      <c r="V359" s="73" t="n">
        <v>0</v>
      </c>
      <c r="W359" s="73" t="n">
        <v>0</v>
      </c>
      <c r="X359" s="70" t="s">
        <v>1785</v>
      </c>
      <c r="Y359" s="75" t="n">
        <v>44197</v>
      </c>
      <c r="Z359" s="75" t="n">
        <v>49705</v>
      </c>
      <c r="AA359" s="75"/>
      <c r="AB359" s="76" t="n">
        <v>159</v>
      </c>
      <c r="AC359" s="70" t="s">
        <v>980</v>
      </c>
    </row>
    <row r="360" customFormat="false" ht="15" hidden="false" customHeight="true" outlineLevel="0" collapsed="false">
      <c r="A360" s="70" t="s">
        <v>1733</v>
      </c>
      <c r="B360" s="77" t="s">
        <v>660</v>
      </c>
      <c r="C360" s="70" t="s">
        <v>1313</v>
      </c>
      <c r="D360" s="70" t="s">
        <v>1824</v>
      </c>
      <c r="E360" s="70" t="s">
        <v>1825</v>
      </c>
      <c r="F360" s="70" t="s">
        <v>1826</v>
      </c>
      <c r="G360" s="70" t="s">
        <v>965</v>
      </c>
      <c r="H360" s="72" t="s">
        <v>675</v>
      </c>
      <c r="I360" s="70" t="s">
        <v>1827</v>
      </c>
      <c r="J360" s="73" t="n">
        <v>261.86</v>
      </c>
      <c r="K360" s="74" t="n">
        <v>0</v>
      </c>
      <c r="L360" s="74" t="n">
        <v>0</v>
      </c>
      <c r="M360" s="73" t="n">
        <v>261.86</v>
      </c>
      <c r="N360" s="73" t="n">
        <v>0</v>
      </c>
      <c r="O360" s="73" t="n">
        <v>5039.97</v>
      </c>
      <c r="P360" s="73" t="n">
        <v>84874.06</v>
      </c>
      <c r="Q360" s="73" t="n">
        <v>324.12</v>
      </c>
      <c r="R360" s="70" t="s">
        <v>979</v>
      </c>
      <c r="S360" s="73" t="n">
        <v>12731.11</v>
      </c>
      <c r="T360" s="73" t="n">
        <v>756</v>
      </c>
      <c r="U360" s="70"/>
      <c r="V360" s="73" t="n">
        <v>0</v>
      </c>
      <c r="W360" s="73" t="n">
        <v>0</v>
      </c>
      <c r="X360" s="70"/>
      <c r="Y360" s="75" t="n">
        <v>45133</v>
      </c>
      <c r="Z360" s="75" t="n">
        <v>45664</v>
      </c>
      <c r="AA360" s="75"/>
      <c r="AB360" s="76" t="n">
        <v>17</v>
      </c>
      <c r="AC360" s="70" t="s">
        <v>1228</v>
      </c>
    </row>
    <row r="361" customFormat="false" ht="15" hidden="false" customHeight="true" outlineLevel="0" collapsed="false">
      <c r="A361" s="70" t="s">
        <v>1733</v>
      </c>
      <c r="B361" s="77" t="s">
        <v>660</v>
      </c>
      <c r="C361" s="70" t="s">
        <v>1313</v>
      </c>
      <c r="D361" s="70" t="s">
        <v>1828</v>
      </c>
      <c r="E361" s="70" t="s">
        <v>1292</v>
      </c>
      <c r="F361" s="70" t="s">
        <v>1293</v>
      </c>
      <c r="G361" s="70" t="s">
        <v>1196</v>
      </c>
      <c r="H361" s="72" t="s">
        <v>540</v>
      </c>
      <c r="I361" s="70" t="s">
        <v>1829</v>
      </c>
      <c r="J361" s="73" t="n">
        <v>50</v>
      </c>
      <c r="K361" s="74" t="n">
        <v>0</v>
      </c>
      <c r="L361" s="74" t="n">
        <v>0</v>
      </c>
      <c r="M361" s="73" t="n">
        <v>50</v>
      </c>
      <c r="N361" s="73" t="n">
        <v>0</v>
      </c>
      <c r="O361" s="73" t="n">
        <v>2200.16</v>
      </c>
      <c r="P361" s="73" t="n">
        <v>37051.15</v>
      </c>
      <c r="Q361" s="73" t="n">
        <v>741.02</v>
      </c>
      <c r="R361" s="70" t="s">
        <v>973</v>
      </c>
      <c r="S361" s="73" t="n">
        <v>7410.23</v>
      </c>
      <c r="T361" s="73" t="n">
        <v>440.03</v>
      </c>
      <c r="U361" s="70"/>
      <c r="V361" s="73" t="n">
        <v>0</v>
      </c>
      <c r="W361" s="73" t="n">
        <v>0</v>
      </c>
      <c r="X361" s="70" t="s">
        <v>1131</v>
      </c>
      <c r="Y361" s="75" t="n">
        <v>44684</v>
      </c>
      <c r="Z361" s="75" t="n">
        <v>45232</v>
      </c>
      <c r="AA361" s="75"/>
      <c r="AB361" s="76" t="n">
        <v>9</v>
      </c>
      <c r="AC361" s="70" t="s">
        <v>987</v>
      </c>
    </row>
    <row r="362" customFormat="false" ht="15" hidden="false" customHeight="true" outlineLevel="0" collapsed="false">
      <c r="A362" s="70" t="s">
        <v>1733</v>
      </c>
      <c r="B362" s="77" t="s">
        <v>660</v>
      </c>
      <c r="C362" s="70" t="s">
        <v>1313</v>
      </c>
      <c r="D362" s="70" t="s">
        <v>1208</v>
      </c>
      <c r="E362" s="70" t="s">
        <v>1022</v>
      </c>
      <c r="F362" s="70" t="s">
        <v>1830</v>
      </c>
      <c r="G362" s="70" t="s">
        <v>977</v>
      </c>
      <c r="H362" s="72" t="s">
        <v>544</v>
      </c>
      <c r="I362" s="70" t="s">
        <v>1207</v>
      </c>
      <c r="J362" s="73" t="n">
        <v>792</v>
      </c>
      <c r="K362" s="74" t="n">
        <v>0</v>
      </c>
      <c r="L362" s="74" t="n">
        <v>0</v>
      </c>
      <c r="M362" s="73" t="n">
        <v>792</v>
      </c>
      <c r="N362" s="73" t="n">
        <v>0</v>
      </c>
      <c r="O362" s="73" t="n">
        <v>10996.1</v>
      </c>
      <c r="P362" s="73" t="n">
        <v>185176.51</v>
      </c>
      <c r="Q362" s="73" t="n">
        <v>233.81</v>
      </c>
      <c r="R362" s="70" t="s">
        <v>1400</v>
      </c>
      <c r="S362" s="73" t="n">
        <v>22221.18</v>
      </c>
      <c r="T362" s="73" t="n">
        <v>1319.53</v>
      </c>
      <c r="U362" s="70"/>
      <c r="V362" s="73" t="n">
        <v>0</v>
      </c>
      <c r="W362" s="73" t="n">
        <v>0</v>
      </c>
      <c r="X362" s="70" t="s">
        <v>1819</v>
      </c>
      <c r="Y362" s="75" t="n">
        <v>44317</v>
      </c>
      <c r="Z362" s="75" t="n">
        <v>44681</v>
      </c>
      <c r="AA362" s="75" t="n">
        <v>45777</v>
      </c>
      <c r="AB362" s="76" t="n">
        <v>-12</v>
      </c>
      <c r="AC362" s="70" t="s">
        <v>987</v>
      </c>
    </row>
    <row r="363" customFormat="false" ht="15" hidden="false" customHeight="true" outlineLevel="0" collapsed="false">
      <c r="A363" s="70" t="s">
        <v>1733</v>
      </c>
      <c r="B363" s="77" t="s">
        <v>660</v>
      </c>
      <c r="C363" s="70" t="s">
        <v>1313</v>
      </c>
      <c r="D363" s="70" t="s">
        <v>1831</v>
      </c>
      <c r="E363" s="70" t="s">
        <v>1622</v>
      </c>
      <c r="F363" s="70" t="s">
        <v>1623</v>
      </c>
      <c r="G363" s="70" t="s">
        <v>965</v>
      </c>
      <c r="H363" s="72" t="s">
        <v>679</v>
      </c>
      <c r="I363" s="70" t="s">
        <v>1832</v>
      </c>
      <c r="J363" s="73" t="n">
        <v>117.31</v>
      </c>
      <c r="K363" s="74" t="n">
        <v>0</v>
      </c>
      <c r="L363" s="74" t="n">
        <v>0</v>
      </c>
      <c r="M363" s="73" t="n">
        <v>117.31</v>
      </c>
      <c r="N363" s="73" t="n">
        <v>0</v>
      </c>
      <c r="O363" s="73" t="n">
        <v>2209.35</v>
      </c>
      <c r="P363" s="73" t="n">
        <v>37205.85</v>
      </c>
      <c r="Q363" s="73" t="n">
        <v>317.16</v>
      </c>
      <c r="R363" s="70" t="s">
        <v>979</v>
      </c>
      <c r="S363" s="73" t="n">
        <v>5580.88</v>
      </c>
      <c r="T363" s="73" t="n">
        <v>331.4</v>
      </c>
      <c r="U363" s="70"/>
      <c r="V363" s="73" t="n">
        <v>0</v>
      </c>
      <c r="W363" s="73" t="n">
        <v>0</v>
      </c>
      <c r="X363" s="70" t="s">
        <v>1646</v>
      </c>
      <c r="Y363" s="75" t="n">
        <v>44562</v>
      </c>
      <c r="Z363" s="75" t="n">
        <v>45565</v>
      </c>
      <c r="AA363" s="75"/>
      <c r="AB363" s="76" t="n">
        <v>19</v>
      </c>
      <c r="AC363" s="70" t="s">
        <v>987</v>
      </c>
    </row>
    <row r="364" customFormat="false" ht="15" hidden="false" customHeight="true" outlineLevel="0" collapsed="false">
      <c r="A364" s="70" t="s">
        <v>1733</v>
      </c>
      <c r="B364" s="77" t="s">
        <v>660</v>
      </c>
      <c r="C364" s="70" t="s">
        <v>1313</v>
      </c>
      <c r="D364" s="70" t="s">
        <v>1833</v>
      </c>
      <c r="E364" s="70" t="s">
        <v>1699</v>
      </c>
      <c r="F364" s="70" t="s">
        <v>1834</v>
      </c>
      <c r="G364" s="70" t="s">
        <v>965</v>
      </c>
      <c r="H364" s="72" t="s">
        <v>677</v>
      </c>
      <c r="I364" s="70" t="s">
        <v>1835</v>
      </c>
      <c r="J364" s="73" t="n">
        <v>53.91</v>
      </c>
      <c r="K364" s="74" t="n">
        <v>0</v>
      </c>
      <c r="L364" s="74" t="n">
        <v>0</v>
      </c>
      <c r="M364" s="73" t="n">
        <v>53.91</v>
      </c>
      <c r="N364" s="73" t="n">
        <v>0</v>
      </c>
      <c r="O364" s="73" t="n">
        <v>1380</v>
      </c>
      <c r="P364" s="73" t="n">
        <v>23239.45</v>
      </c>
      <c r="Q364" s="73" t="n">
        <v>431.08</v>
      </c>
      <c r="R364" s="70" t="s">
        <v>973</v>
      </c>
      <c r="S364" s="73" t="n">
        <v>4647.89</v>
      </c>
      <c r="T364" s="73" t="n">
        <v>276</v>
      </c>
      <c r="U364" s="70"/>
      <c r="V364" s="73" t="n">
        <v>0</v>
      </c>
      <c r="W364" s="73" t="n">
        <v>0</v>
      </c>
      <c r="X364" s="70" t="s">
        <v>1066</v>
      </c>
      <c r="Y364" s="75" t="n">
        <v>44835</v>
      </c>
      <c r="Z364" s="75" t="n">
        <v>46630</v>
      </c>
      <c r="AA364" s="75"/>
      <c r="AB364" s="76" t="n">
        <v>59</v>
      </c>
      <c r="AC364" s="70" t="s">
        <v>987</v>
      </c>
    </row>
    <row r="365" customFormat="false" ht="15" hidden="false" customHeight="true" outlineLevel="0" collapsed="false">
      <c r="A365" s="70" t="s">
        <v>1836</v>
      </c>
      <c r="B365" s="77" t="s">
        <v>901</v>
      </c>
      <c r="C365" s="70" t="s">
        <v>1313</v>
      </c>
      <c r="D365" s="70" t="s">
        <v>1837</v>
      </c>
      <c r="E365" s="70" t="s">
        <v>989</v>
      </c>
      <c r="F365" s="70" t="s">
        <v>1838</v>
      </c>
      <c r="G365" s="70" t="s">
        <v>991</v>
      </c>
      <c r="H365" s="72" t="s">
        <v>624</v>
      </c>
      <c r="I365" s="70" t="s">
        <v>1570</v>
      </c>
      <c r="J365" s="73" t="n">
        <v>2204.44</v>
      </c>
      <c r="K365" s="74" t="n">
        <v>0</v>
      </c>
      <c r="L365" s="74" t="n">
        <v>0</v>
      </c>
      <c r="M365" s="73" t="n">
        <v>2204.44</v>
      </c>
      <c r="N365" s="73" t="n">
        <v>0</v>
      </c>
      <c r="O365" s="73" t="n">
        <v>16640.41</v>
      </c>
      <c r="P365" s="73" t="n">
        <v>280227.78</v>
      </c>
      <c r="Q365" s="73" t="n">
        <v>127.12</v>
      </c>
      <c r="R365" s="70" t="s">
        <v>993</v>
      </c>
      <c r="S365" s="73" t="n">
        <v>28022.78</v>
      </c>
      <c r="T365" s="73" t="n">
        <v>1664.04</v>
      </c>
      <c r="U365" s="70"/>
      <c r="V365" s="73" t="n">
        <v>0</v>
      </c>
      <c r="W365" s="73" t="n">
        <v>0</v>
      </c>
      <c r="X365" s="70" t="s">
        <v>1839</v>
      </c>
      <c r="Y365" s="75" t="n">
        <v>42215</v>
      </c>
      <c r="Z365" s="75" t="n">
        <v>50652</v>
      </c>
      <c r="AA365" s="75"/>
      <c r="AB365" s="76" t="n">
        <v>191</v>
      </c>
      <c r="AC365" s="70" t="s">
        <v>968</v>
      </c>
    </row>
    <row r="366" customFormat="false" ht="15" hidden="false" customHeight="true" outlineLevel="0" collapsed="false">
      <c r="A366" s="70" t="s">
        <v>1836</v>
      </c>
      <c r="B366" s="77" t="s">
        <v>901</v>
      </c>
      <c r="C366" s="70" t="s">
        <v>1313</v>
      </c>
      <c r="D366" s="70" t="s">
        <v>1840</v>
      </c>
      <c r="E366" s="70" t="s">
        <v>1043</v>
      </c>
      <c r="F366" s="70" t="s">
        <v>1841</v>
      </c>
      <c r="G366" s="70" t="s">
        <v>965</v>
      </c>
      <c r="H366" s="72" t="s">
        <v>618</v>
      </c>
      <c r="I366" s="70" t="s">
        <v>1842</v>
      </c>
      <c r="J366" s="73" t="n">
        <v>34.03</v>
      </c>
      <c r="K366" s="74" t="n">
        <v>0</v>
      </c>
      <c r="L366" s="74" t="n">
        <v>0</v>
      </c>
      <c r="M366" s="73" t="n">
        <v>34.03</v>
      </c>
      <c r="N366" s="73" t="n">
        <v>0</v>
      </c>
      <c r="O366" s="73" t="n">
        <v>772.13</v>
      </c>
      <c r="P366" s="73" t="n">
        <v>13002.84</v>
      </c>
      <c r="Q366" s="73" t="n">
        <v>382.1</v>
      </c>
      <c r="R366" s="70" t="s">
        <v>979</v>
      </c>
      <c r="S366" s="73" t="n">
        <v>1950.43</v>
      </c>
      <c r="T366" s="73" t="n">
        <v>115.82</v>
      </c>
      <c r="U366" s="70"/>
      <c r="V366" s="73" t="n">
        <v>0</v>
      </c>
      <c r="W366" s="73" t="n">
        <v>0</v>
      </c>
      <c r="X366" s="70" t="s">
        <v>1005</v>
      </c>
      <c r="Y366" s="75" t="n">
        <v>44727</v>
      </c>
      <c r="Z366" s="75" t="n">
        <v>45457</v>
      </c>
      <c r="AA366" s="75"/>
      <c r="AB366" s="76" t="n">
        <v>12</v>
      </c>
      <c r="AC366" s="70" t="s">
        <v>987</v>
      </c>
    </row>
    <row r="367" customFormat="false" ht="15" hidden="false" customHeight="true" outlineLevel="0" collapsed="false">
      <c r="A367" s="70" t="s">
        <v>1836</v>
      </c>
      <c r="B367" s="77" t="s">
        <v>901</v>
      </c>
      <c r="C367" s="70" t="s">
        <v>1313</v>
      </c>
      <c r="D367" s="70" t="s">
        <v>1840</v>
      </c>
      <c r="E367" s="70" t="s">
        <v>1046</v>
      </c>
      <c r="F367" s="70" t="s">
        <v>1843</v>
      </c>
      <c r="G367" s="70" t="s">
        <v>965</v>
      </c>
      <c r="H367" s="72" t="s">
        <v>618</v>
      </c>
      <c r="I367" s="70" t="s">
        <v>1842</v>
      </c>
      <c r="J367" s="73" t="n">
        <v>33.89</v>
      </c>
      <c r="K367" s="74" t="n">
        <v>0</v>
      </c>
      <c r="L367" s="74" t="n">
        <v>0</v>
      </c>
      <c r="M367" s="73" t="n">
        <v>33.89</v>
      </c>
      <c r="N367" s="73" t="n">
        <v>0</v>
      </c>
      <c r="O367" s="73" t="n">
        <v>768.95</v>
      </c>
      <c r="P367" s="73" t="n">
        <v>12949.34</v>
      </c>
      <c r="Q367" s="73" t="n">
        <v>382.1</v>
      </c>
      <c r="R367" s="70" t="s">
        <v>979</v>
      </c>
      <c r="S367" s="73" t="n">
        <v>1942.4</v>
      </c>
      <c r="T367" s="73" t="n">
        <v>115.34</v>
      </c>
      <c r="U367" s="70"/>
      <c r="V367" s="73" t="n">
        <v>0</v>
      </c>
      <c r="W367" s="73" t="n">
        <v>0</v>
      </c>
      <c r="X367" s="70" t="s">
        <v>1005</v>
      </c>
      <c r="Y367" s="75" t="n">
        <v>44727</v>
      </c>
      <c r="Z367" s="75" t="n">
        <v>45457</v>
      </c>
      <c r="AA367" s="75"/>
      <c r="AB367" s="76" t="n">
        <v>12</v>
      </c>
      <c r="AC367" s="70" t="s">
        <v>987</v>
      </c>
    </row>
    <row r="368" customFormat="false" ht="15" hidden="false" customHeight="true" outlineLevel="0" collapsed="false">
      <c r="A368" s="70" t="s">
        <v>1836</v>
      </c>
      <c r="B368" s="77" t="s">
        <v>901</v>
      </c>
      <c r="C368" s="70" t="s">
        <v>1313</v>
      </c>
      <c r="D368" s="70" t="s">
        <v>1840</v>
      </c>
      <c r="E368" s="70" t="s">
        <v>1026</v>
      </c>
      <c r="F368" s="70" t="s">
        <v>1844</v>
      </c>
      <c r="G368" s="70" t="s">
        <v>965</v>
      </c>
      <c r="H368" s="72" t="s">
        <v>618</v>
      </c>
      <c r="I368" s="70" t="s">
        <v>1842</v>
      </c>
      <c r="J368" s="73" t="n">
        <v>34.68</v>
      </c>
      <c r="K368" s="74" t="n">
        <v>0</v>
      </c>
      <c r="L368" s="74" t="n">
        <v>0</v>
      </c>
      <c r="M368" s="73" t="n">
        <v>34.68</v>
      </c>
      <c r="N368" s="73" t="n">
        <v>0</v>
      </c>
      <c r="O368" s="73" t="n">
        <v>786.88</v>
      </c>
      <c r="P368" s="73" t="n">
        <v>13251.2</v>
      </c>
      <c r="Q368" s="73" t="n">
        <v>382.1</v>
      </c>
      <c r="R368" s="70" t="s">
        <v>979</v>
      </c>
      <c r="S368" s="73" t="n">
        <v>1987.68</v>
      </c>
      <c r="T368" s="73" t="n">
        <v>118.03</v>
      </c>
      <c r="U368" s="70"/>
      <c r="V368" s="73" t="n">
        <v>0</v>
      </c>
      <c r="W368" s="73" t="n">
        <v>0</v>
      </c>
      <c r="X368" s="70" t="s">
        <v>1005</v>
      </c>
      <c r="Y368" s="75" t="n">
        <v>44727</v>
      </c>
      <c r="Z368" s="75" t="n">
        <v>45457</v>
      </c>
      <c r="AA368" s="75"/>
      <c r="AB368" s="76" t="n">
        <v>12</v>
      </c>
      <c r="AC368" s="70" t="s">
        <v>987</v>
      </c>
    </row>
    <row r="369" customFormat="false" ht="15" hidden="false" customHeight="true" outlineLevel="0" collapsed="false">
      <c r="A369" s="70" t="s">
        <v>1836</v>
      </c>
      <c r="B369" s="77" t="s">
        <v>901</v>
      </c>
      <c r="C369" s="70" t="s">
        <v>1313</v>
      </c>
      <c r="D369" s="70" t="s">
        <v>1840</v>
      </c>
      <c r="E369" s="70" t="s">
        <v>1566</v>
      </c>
      <c r="F369" s="70" t="s">
        <v>1845</v>
      </c>
      <c r="G369" s="70" t="s">
        <v>965</v>
      </c>
      <c r="H369" s="72" t="s">
        <v>618</v>
      </c>
      <c r="I369" s="70" t="s">
        <v>1842</v>
      </c>
      <c r="J369" s="73" t="n">
        <v>34.34</v>
      </c>
      <c r="K369" s="74" t="n">
        <v>0</v>
      </c>
      <c r="L369" s="74" t="n">
        <v>0</v>
      </c>
      <c r="M369" s="73" t="n">
        <v>34.34</v>
      </c>
      <c r="N369" s="73" t="n">
        <v>0</v>
      </c>
      <c r="O369" s="73" t="n">
        <v>779.16</v>
      </c>
      <c r="P369" s="73" t="n">
        <v>13121.29</v>
      </c>
      <c r="Q369" s="73" t="n">
        <v>382.1</v>
      </c>
      <c r="R369" s="70" t="s">
        <v>979</v>
      </c>
      <c r="S369" s="73" t="n">
        <v>1968.19</v>
      </c>
      <c r="T369" s="73" t="n">
        <v>116.87</v>
      </c>
      <c r="U369" s="70"/>
      <c r="V369" s="73" t="n">
        <v>0</v>
      </c>
      <c r="W369" s="73" t="n">
        <v>0</v>
      </c>
      <c r="X369" s="70" t="s">
        <v>1005</v>
      </c>
      <c r="Y369" s="75" t="n">
        <v>44727</v>
      </c>
      <c r="Z369" s="75" t="n">
        <v>45457</v>
      </c>
      <c r="AA369" s="75"/>
      <c r="AB369" s="76" t="n">
        <v>12</v>
      </c>
      <c r="AC369" s="70" t="s">
        <v>987</v>
      </c>
    </row>
    <row r="370" customFormat="false" ht="15" hidden="false" customHeight="true" outlineLevel="0" collapsed="false">
      <c r="A370" s="70" t="s">
        <v>1836</v>
      </c>
      <c r="B370" s="77" t="s">
        <v>901</v>
      </c>
      <c r="C370" s="70" t="s">
        <v>1313</v>
      </c>
      <c r="D370" s="70" t="s">
        <v>1840</v>
      </c>
      <c r="E370" s="70" t="s">
        <v>1708</v>
      </c>
      <c r="F370" s="70" t="s">
        <v>1846</v>
      </c>
      <c r="G370" s="70" t="s">
        <v>965</v>
      </c>
      <c r="H370" s="72" t="s">
        <v>618</v>
      </c>
      <c r="I370" s="70" t="s">
        <v>1842</v>
      </c>
      <c r="J370" s="73" t="n">
        <v>53.73</v>
      </c>
      <c r="K370" s="74" t="n">
        <v>0</v>
      </c>
      <c r="L370" s="74" t="n">
        <v>0</v>
      </c>
      <c r="M370" s="73" t="n">
        <v>53.73</v>
      </c>
      <c r="N370" s="73" t="n">
        <v>0</v>
      </c>
      <c r="O370" s="73" t="n">
        <v>1219.12</v>
      </c>
      <c r="P370" s="73" t="n">
        <v>20530.19</v>
      </c>
      <c r="Q370" s="73" t="n">
        <v>382.1</v>
      </c>
      <c r="R370" s="70" t="s">
        <v>979</v>
      </c>
      <c r="S370" s="73" t="n">
        <v>3079.53</v>
      </c>
      <c r="T370" s="73" t="n">
        <v>182.87</v>
      </c>
      <c r="U370" s="70"/>
      <c r="V370" s="73" t="n">
        <v>0</v>
      </c>
      <c r="W370" s="73" t="n">
        <v>0</v>
      </c>
      <c r="X370" s="70" t="s">
        <v>1005</v>
      </c>
      <c r="Y370" s="75" t="n">
        <v>44727</v>
      </c>
      <c r="Z370" s="75" t="n">
        <v>45457</v>
      </c>
      <c r="AA370" s="75"/>
      <c r="AB370" s="76" t="n">
        <v>12</v>
      </c>
      <c r="AC370" s="70" t="s">
        <v>987</v>
      </c>
    </row>
    <row r="371" customFormat="false" ht="15" hidden="false" customHeight="true" outlineLevel="0" collapsed="false">
      <c r="A371" s="70" t="s">
        <v>1836</v>
      </c>
      <c r="B371" s="77" t="s">
        <v>901</v>
      </c>
      <c r="C371" s="70" t="s">
        <v>1313</v>
      </c>
      <c r="D371" s="70" t="s">
        <v>1840</v>
      </c>
      <c r="E371" s="70" t="s">
        <v>1847</v>
      </c>
      <c r="F371" s="70" t="s">
        <v>1848</v>
      </c>
      <c r="G371" s="70" t="s">
        <v>965</v>
      </c>
      <c r="H371" s="72" t="s">
        <v>618</v>
      </c>
      <c r="I371" s="70" t="s">
        <v>1842</v>
      </c>
      <c r="J371" s="73" t="n">
        <v>71.71</v>
      </c>
      <c r="K371" s="74" t="n">
        <v>0</v>
      </c>
      <c r="L371" s="74" t="n">
        <v>0</v>
      </c>
      <c r="M371" s="73" t="n">
        <v>71.71</v>
      </c>
      <c r="N371" s="73" t="n">
        <v>0</v>
      </c>
      <c r="O371" s="73" t="n">
        <v>1627.08</v>
      </c>
      <c r="P371" s="73" t="n">
        <v>27400.33</v>
      </c>
      <c r="Q371" s="73" t="n">
        <v>382.1</v>
      </c>
      <c r="R371" s="70" t="s">
        <v>979</v>
      </c>
      <c r="S371" s="73" t="n">
        <v>4110.05</v>
      </c>
      <c r="T371" s="73" t="n">
        <v>244.06</v>
      </c>
      <c r="U371" s="70"/>
      <c r="V371" s="73" t="n">
        <v>0</v>
      </c>
      <c r="W371" s="73" t="n">
        <v>0</v>
      </c>
      <c r="X371" s="70" t="s">
        <v>1005</v>
      </c>
      <c r="Y371" s="75" t="n">
        <v>44727</v>
      </c>
      <c r="Z371" s="75" t="n">
        <v>45457</v>
      </c>
      <c r="AA371" s="75"/>
      <c r="AB371" s="76" t="n">
        <v>12</v>
      </c>
      <c r="AC371" s="70" t="s">
        <v>987</v>
      </c>
    </row>
    <row r="372" customFormat="false" ht="15" hidden="false" customHeight="true" outlineLevel="0" collapsed="false">
      <c r="A372" s="70" t="s">
        <v>1836</v>
      </c>
      <c r="B372" s="77" t="s">
        <v>901</v>
      </c>
      <c r="C372" s="70" t="s">
        <v>1313</v>
      </c>
      <c r="D372" s="70" t="s">
        <v>1849</v>
      </c>
      <c r="E372" s="70" t="s">
        <v>1022</v>
      </c>
      <c r="F372" s="70" t="s">
        <v>1022</v>
      </c>
      <c r="G372" s="70" t="s">
        <v>977</v>
      </c>
      <c r="H372" s="72" t="s">
        <v>567</v>
      </c>
      <c r="I372" s="70" t="s">
        <v>1290</v>
      </c>
      <c r="J372" s="73" t="n">
        <v>224</v>
      </c>
      <c r="K372" s="74" t="n">
        <v>0</v>
      </c>
      <c r="L372" s="74" t="n">
        <v>0</v>
      </c>
      <c r="M372" s="73" t="n">
        <v>224</v>
      </c>
      <c r="N372" s="73" t="n">
        <v>0</v>
      </c>
      <c r="O372" s="73" t="n">
        <v>1543.68</v>
      </c>
      <c r="P372" s="73" t="n">
        <v>25995.95</v>
      </c>
      <c r="Q372" s="73" t="n">
        <v>116.05</v>
      </c>
      <c r="R372" s="70" t="s">
        <v>979</v>
      </c>
      <c r="S372" s="73" t="n">
        <v>3899.39</v>
      </c>
      <c r="T372" s="73" t="n">
        <v>231.55</v>
      </c>
      <c r="U372" s="70"/>
      <c r="V372" s="73" t="n">
        <v>0</v>
      </c>
      <c r="W372" s="73" t="n">
        <v>0</v>
      </c>
      <c r="X372" s="70" t="s">
        <v>1005</v>
      </c>
      <c r="Y372" s="75" t="n">
        <v>43014</v>
      </c>
      <c r="Z372" s="75" t="n">
        <v>46917</v>
      </c>
      <c r="AA372" s="75"/>
      <c r="AB372" s="76" t="n">
        <v>60</v>
      </c>
      <c r="AC372" s="70" t="s">
        <v>968</v>
      </c>
    </row>
    <row r="373" customFormat="false" ht="15" hidden="false" customHeight="true" outlineLevel="0" collapsed="false">
      <c r="A373" s="70" t="s">
        <v>1836</v>
      </c>
      <c r="B373" s="77" t="s">
        <v>901</v>
      </c>
      <c r="C373" s="70" t="s">
        <v>1313</v>
      </c>
      <c r="D373" s="70" t="s">
        <v>1850</v>
      </c>
      <c r="E373" s="70" t="s">
        <v>1253</v>
      </c>
      <c r="F373" s="70" t="s">
        <v>1311</v>
      </c>
      <c r="G373" s="70" t="s">
        <v>965</v>
      </c>
      <c r="H373" s="72" t="s">
        <v>659</v>
      </c>
      <c r="I373" s="70" t="s">
        <v>1045</v>
      </c>
      <c r="J373" s="73" t="n">
        <v>73.84</v>
      </c>
      <c r="K373" s="74" t="n">
        <v>0</v>
      </c>
      <c r="L373" s="74" t="n">
        <v>0</v>
      </c>
      <c r="M373" s="73" t="n">
        <v>73.84</v>
      </c>
      <c r="N373" s="73" t="n">
        <v>0</v>
      </c>
      <c r="O373" s="73" t="n">
        <v>636.05</v>
      </c>
      <c r="P373" s="73" t="n">
        <v>10711.22</v>
      </c>
      <c r="Q373" s="73" t="n">
        <v>145.06</v>
      </c>
      <c r="R373" s="70" t="s">
        <v>993</v>
      </c>
      <c r="S373" s="73" t="n">
        <v>1071.12</v>
      </c>
      <c r="T373" s="73" t="n">
        <v>63.61</v>
      </c>
      <c r="U373" s="70"/>
      <c r="V373" s="73" t="n">
        <v>0</v>
      </c>
      <c r="W373" s="73" t="n">
        <v>0</v>
      </c>
      <c r="X373" s="70" t="s">
        <v>1806</v>
      </c>
      <c r="Y373" s="75" t="n">
        <v>44774</v>
      </c>
      <c r="Z373" s="75" t="n">
        <v>45504</v>
      </c>
      <c r="AA373" s="75"/>
      <c r="AB373" s="76" t="n">
        <v>24</v>
      </c>
      <c r="AC373" s="70" t="s">
        <v>987</v>
      </c>
    </row>
    <row r="374" customFormat="false" ht="15" hidden="false" customHeight="true" outlineLevel="0" collapsed="false">
      <c r="A374" s="70" t="s">
        <v>1836</v>
      </c>
      <c r="B374" s="77" t="s">
        <v>901</v>
      </c>
      <c r="C374" s="70" t="s">
        <v>1313</v>
      </c>
      <c r="D374" s="70" t="s">
        <v>1850</v>
      </c>
      <c r="E374" s="70" t="s">
        <v>1722</v>
      </c>
      <c r="F374" s="70" t="s">
        <v>1851</v>
      </c>
      <c r="G374" s="70" t="s">
        <v>965</v>
      </c>
      <c r="H374" s="72" t="s">
        <v>659</v>
      </c>
      <c r="I374" s="70" t="s">
        <v>1045</v>
      </c>
      <c r="J374" s="73" t="n">
        <v>83.24</v>
      </c>
      <c r="K374" s="74" t="n">
        <v>0</v>
      </c>
      <c r="L374" s="74" t="n">
        <v>0</v>
      </c>
      <c r="M374" s="73" t="n">
        <v>83.24</v>
      </c>
      <c r="N374" s="73" t="n">
        <v>0</v>
      </c>
      <c r="O374" s="73" t="n">
        <v>717.02</v>
      </c>
      <c r="P374" s="73" t="n">
        <v>12074.78</v>
      </c>
      <c r="Q374" s="73" t="n">
        <v>145.06</v>
      </c>
      <c r="R374" s="70" t="s">
        <v>993</v>
      </c>
      <c r="S374" s="73" t="n">
        <v>1207.48</v>
      </c>
      <c r="T374" s="73" t="n">
        <v>71.7</v>
      </c>
      <c r="U374" s="70"/>
      <c r="V374" s="73" t="n">
        <v>0</v>
      </c>
      <c r="W374" s="73" t="n">
        <v>0</v>
      </c>
      <c r="X374" s="70" t="s">
        <v>1806</v>
      </c>
      <c r="Y374" s="75" t="n">
        <v>44774</v>
      </c>
      <c r="Z374" s="75" t="n">
        <v>45504</v>
      </c>
      <c r="AA374" s="75"/>
      <c r="AB374" s="76" t="n">
        <v>24</v>
      </c>
      <c r="AC374" s="70" t="s">
        <v>987</v>
      </c>
    </row>
    <row r="375" customFormat="false" ht="15" hidden="false" customHeight="true" outlineLevel="0" collapsed="false">
      <c r="A375" s="70" t="s">
        <v>1836</v>
      </c>
      <c r="B375" s="77" t="s">
        <v>901</v>
      </c>
      <c r="C375" s="70" t="s">
        <v>1313</v>
      </c>
      <c r="D375" s="70" t="s">
        <v>1520</v>
      </c>
      <c r="E375" s="70" t="s">
        <v>975</v>
      </c>
      <c r="F375" s="70" t="s">
        <v>1852</v>
      </c>
      <c r="G375" s="70" t="s">
        <v>977</v>
      </c>
      <c r="H375" s="72" t="s">
        <v>902</v>
      </c>
      <c r="I375" s="70" t="s">
        <v>998</v>
      </c>
      <c r="J375" s="73" t="n">
        <v>500</v>
      </c>
      <c r="K375" s="74" t="n">
        <v>0</v>
      </c>
      <c r="L375" s="74" t="n">
        <v>0</v>
      </c>
      <c r="M375" s="73" t="n">
        <v>500</v>
      </c>
      <c r="N375" s="73" t="n">
        <v>0</v>
      </c>
      <c r="O375" s="73" t="n">
        <v>5174.22</v>
      </c>
      <c r="P375" s="73" t="n">
        <v>87134.82</v>
      </c>
      <c r="Q375" s="73" t="n">
        <v>174.27</v>
      </c>
      <c r="R375" s="70" t="s">
        <v>979</v>
      </c>
      <c r="S375" s="73" t="n">
        <v>13070.22</v>
      </c>
      <c r="T375" s="73" t="n">
        <v>776.13</v>
      </c>
      <c r="U375" s="70"/>
      <c r="V375" s="73" t="n">
        <v>0</v>
      </c>
      <c r="W375" s="73" t="n">
        <v>0</v>
      </c>
      <c r="X375" s="70" t="s">
        <v>1547</v>
      </c>
      <c r="Y375" s="75" t="n">
        <v>39356</v>
      </c>
      <c r="Z375" s="75" t="n">
        <v>44834</v>
      </c>
      <c r="AA375" s="75" t="n">
        <v>46660</v>
      </c>
      <c r="AB375" s="76" t="n">
        <v>0</v>
      </c>
      <c r="AC375" s="70" t="s">
        <v>987</v>
      </c>
    </row>
    <row r="376" customFormat="false" ht="15" hidden="false" customHeight="true" outlineLevel="0" collapsed="false">
      <c r="A376" s="70" t="s">
        <v>1836</v>
      </c>
      <c r="B376" s="77" t="s">
        <v>901</v>
      </c>
      <c r="C376" s="70" t="s">
        <v>1313</v>
      </c>
      <c r="D376" s="70" t="s">
        <v>1256</v>
      </c>
      <c r="E376" s="70" t="s">
        <v>1049</v>
      </c>
      <c r="F376" s="70" t="s">
        <v>1050</v>
      </c>
      <c r="G376" s="70" t="s">
        <v>984</v>
      </c>
      <c r="H376" s="72" t="s">
        <v>785</v>
      </c>
      <c r="I376" s="70" t="s">
        <v>1051</v>
      </c>
      <c r="J376" s="73" t="n">
        <v>10166</v>
      </c>
      <c r="K376" s="74" t="n">
        <v>0</v>
      </c>
      <c r="L376" s="74" t="n">
        <v>0</v>
      </c>
      <c r="M376" s="73" t="n">
        <v>10166</v>
      </c>
      <c r="N376" s="73" t="n">
        <v>0</v>
      </c>
      <c r="O376" s="73" t="n">
        <v>152594.78</v>
      </c>
      <c r="P376" s="73" t="n">
        <v>2569726.65</v>
      </c>
      <c r="Q376" s="73" t="n">
        <v>252.78</v>
      </c>
      <c r="R376" s="70"/>
      <c r="S376" s="73" t="n">
        <v>180582.81</v>
      </c>
      <c r="T376" s="73" t="n">
        <v>10723.32</v>
      </c>
      <c r="U376" s="70"/>
      <c r="V376" s="73" t="n">
        <v>0</v>
      </c>
      <c r="W376" s="73" t="n">
        <v>0</v>
      </c>
      <c r="X376" s="70" t="s">
        <v>1853</v>
      </c>
      <c r="Y376" s="75" t="n">
        <v>39171</v>
      </c>
      <c r="Z376" s="75" t="n">
        <v>43310</v>
      </c>
      <c r="AA376" s="75" t="n">
        <v>46475</v>
      </c>
      <c r="AB376" s="76" t="n">
        <v>-50</v>
      </c>
      <c r="AC376" s="70" t="s">
        <v>980</v>
      </c>
    </row>
    <row r="377" customFormat="false" ht="15" hidden="false" customHeight="true" outlineLevel="0" collapsed="false">
      <c r="A377" s="70" t="s">
        <v>1836</v>
      </c>
      <c r="B377" s="77" t="s">
        <v>901</v>
      </c>
      <c r="C377" s="70" t="s">
        <v>1313</v>
      </c>
      <c r="D377" s="70" t="s">
        <v>1854</v>
      </c>
      <c r="E377" s="70" t="s">
        <v>1438</v>
      </c>
      <c r="F377" s="70" t="s">
        <v>996</v>
      </c>
      <c r="G377" s="70" t="s">
        <v>991</v>
      </c>
      <c r="H377" s="72" t="s">
        <v>903</v>
      </c>
      <c r="I377" s="70" t="s">
        <v>1855</v>
      </c>
      <c r="J377" s="73" t="n">
        <v>657.42</v>
      </c>
      <c r="K377" s="74" t="n">
        <v>0</v>
      </c>
      <c r="L377" s="74" t="n">
        <v>0</v>
      </c>
      <c r="M377" s="73" t="n">
        <v>657.42</v>
      </c>
      <c r="N377" s="73" t="n">
        <v>0</v>
      </c>
      <c r="O377" s="73" t="n">
        <v>7761.61</v>
      </c>
      <c r="P377" s="73" t="n">
        <v>130707.01</v>
      </c>
      <c r="Q377" s="73" t="n">
        <v>198.82</v>
      </c>
      <c r="R377" s="70" t="s">
        <v>1627</v>
      </c>
      <c r="S377" s="73" t="n">
        <v>16338.38</v>
      </c>
      <c r="T377" s="73" t="n">
        <v>970.2</v>
      </c>
      <c r="U377" s="70"/>
      <c r="V377" s="73" t="n">
        <v>0</v>
      </c>
      <c r="W377" s="73" t="n">
        <v>0</v>
      </c>
      <c r="X377" s="70" t="s">
        <v>1005</v>
      </c>
      <c r="Y377" s="75" t="n">
        <v>43976</v>
      </c>
      <c r="Z377" s="75" t="n">
        <v>45771</v>
      </c>
      <c r="AA377" s="75"/>
      <c r="AB377" s="76" t="n">
        <v>22</v>
      </c>
      <c r="AC377" s="70" t="s">
        <v>987</v>
      </c>
    </row>
    <row r="378" customFormat="false" ht="15" hidden="false" customHeight="true" outlineLevel="0" collapsed="false">
      <c r="A378" s="70" t="s">
        <v>1856</v>
      </c>
      <c r="B378" s="77" t="s">
        <v>683</v>
      </c>
      <c r="C378" s="70" t="s">
        <v>1313</v>
      </c>
      <c r="D378" s="70" t="s">
        <v>1693</v>
      </c>
      <c r="E378" s="70" t="s">
        <v>1753</v>
      </c>
      <c r="F378" s="70" t="s">
        <v>1857</v>
      </c>
      <c r="G378" s="70" t="s">
        <v>965</v>
      </c>
      <c r="H378" s="72" t="s">
        <v>580</v>
      </c>
      <c r="I378" s="70" t="s">
        <v>1250</v>
      </c>
      <c r="J378" s="73" t="n">
        <v>45.21</v>
      </c>
      <c r="K378" s="74" t="n">
        <v>0</v>
      </c>
      <c r="L378" s="74" t="n">
        <v>0</v>
      </c>
      <c r="M378" s="73" t="n">
        <v>45.21</v>
      </c>
      <c r="N378" s="73" t="n">
        <v>0</v>
      </c>
      <c r="O378" s="73" t="n">
        <v>1524.4</v>
      </c>
      <c r="P378" s="73" t="n">
        <v>25671.19</v>
      </c>
      <c r="Q378" s="73" t="n">
        <v>567.82</v>
      </c>
      <c r="R378" s="70" t="s">
        <v>973</v>
      </c>
      <c r="S378" s="73" t="n">
        <v>5134.24</v>
      </c>
      <c r="T378" s="73" t="n">
        <v>304.88</v>
      </c>
      <c r="U378" s="70"/>
      <c r="V378" s="73" t="n">
        <v>0</v>
      </c>
      <c r="W378" s="73" t="n">
        <v>0</v>
      </c>
      <c r="X378" s="70" t="s">
        <v>1556</v>
      </c>
      <c r="Y378" s="75" t="n">
        <v>43785</v>
      </c>
      <c r="Z378" s="75" t="n">
        <v>44576</v>
      </c>
      <c r="AA378" s="75" t="n">
        <v>45245</v>
      </c>
      <c r="AB378" s="76" t="n">
        <v>-9</v>
      </c>
      <c r="AC378" s="70" t="s">
        <v>987</v>
      </c>
    </row>
    <row r="379" customFormat="false" ht="15" hidden="false" customHeight="true" outlineLevel="0" collapsed="false">
      <c r="A379" s="70" t="s">
        <v>1856</v>
      </c>
      <c r="B379" s="77" t="s">
        <v>683</v>
      </c>
      <c r="C379" s="70" t="s">
        <v>1313</v>
      </c>
      <c r="D379" s="70" t="s">
        <v>1858</v>
      </c>
      <c r="E379" s="70" t="s">
        <v>1019</v>
      </c>
      <c r="F379" s="70" t="s">
        <v>1859</v>
      </c>
      <c r="G379" s="70" t="s">
        <v>965</v>
      </c>
      <c r="H379" s="72" t="s">
        <v>504</v>
      </c>
      <c r="I379" s="70" t="s">
        <v>1056</v>
      </c>
      <c r="J379" s="73" t="n">
        <v>177.52</v>
      </c>
      <c r="K379" s="74" t="n">
        <v>0</v>
      </c>
      <c r="L379" s="74" t="n">
        <v>0</v>
      </c>
      <c r="M379" s="73" t="n">
        <v>177.52</v>
      </c>
      <c r="N379" s="73" t="n">
        <v>0</v>
      </c>
      <c r="O379" s="73" t="n">
        <v>3740.4</v>
      </c>
      <c r="P379" s="73" t="n">
        <v>62989.02</v>
      </c>
      <c r="Q379" s="73" t="n">
        <v>354.83</v>
      </c>
      <c r="R379" s="70" t="s">
        <v>1509</v>
      </c>
      <c r="S379" s="73" t="n">
        <v>6928.79</v>
      </c>
      <c r="T379" s="73" t="n">
        <v>411.44</v>
      </c>
      <c r="U379" s="70" t="s">
        <v>1057</v>
      </c>
      <c r="V379" s="73" t="n">
        <v>3149.45</v>
      </c>
      <c r="W379" s="73" t="n">
        <v>187.02</v>
      </c>
      <c r="X379" s="70" t="s">
        <v>1860</v>
      </c>
      <c r="Y379" s="75" t="n">
        <v>44256</v>
      </c>
      <c r="Z379" s="75" t="n">
        <v>46081</v>
      </c>
      <c r="AA379" s="75"/>
      <c r="AB379" s="76" t="n">
        <v>36</v>
      </c>
      <c r="AC379" s="70" t="s">
        <v>987</v>
      </c>
    </row>
    <row r="380" customFormat="false" ht="15" hidden="false" customHeight="true" outlineLevel="0" collapsed="false">
      <c r="A380" s="70" t="s">
        <v>1856</v>
      </c>
      <c r="B380" s="77" t="s">
        <v>683</v>
      </c>
      <c r="C380" s="70" t="s">
        <v>1313</v>
      </c>
      <c r="D380" s="70" t="s">
        <v>1256</v>
      </c>
      <c r="E380" s="70" t="s">
        <v>1049</v>
      </c>
      <c r="F380" s="70" t="s">
        <v>1861</v>
      </c>
      <c r="G380" s="70" t="s">
        <v>984</v>
      </c>
      <c r="H380" s="72" t="s">
        <v>557</v>
      </c>
      <c r="I380" s="70" t="s">
        <v>1862</v>
      </c>
      <c r="J380" s="73" t="n">
        <v>6284</v>
      </c>
      <c r="K380" s="74" t="n">
        <v>0</v>
      </c>
      <c r="L380" s="74" t="n">
        <v>0</v>
      </c>
      <c r="M380" s="73" t="n">
        <v>6284</v>
      </c>
      <c r="N380" s="73" t="n">
        <v>0</v>
      </c>
      <c r="O380" s="73" t="n">
        <v>27432.2</v>
      </c>
      <c r="P380" s="73" t="n">
        <v>461963.77</v>
      </c>
      <c r="Q380" s="73" t="n">
        <v>73.51</v>
      </c>
      <c r="R380" s="70"/>
      <c r="S380" s="73" t="n">
        <v>172373.34</v>
      </c>
      <c r="T380" s="73" t="n">
        <v>10235.82</v>
      </c>
      <c r="U380" s="70"/>
      <c r="V380" s="73" t="n">
        <v>0</v>
      </c>
      <c r="W380" s="73" t="n">
        <v>0</v>
      </c>
      <c r="X380" s="70" t="s">
        <v>1863</v>
      </c>
      <c r="Y380" s="75" t="n">
        <v>38321</v>
      </c>
      <c r="Z380" s="75" t="n">
        <v>41972</v>
      </c>
      <c r="AA380" s="75" t="n">
        <v>45625</v>
      </c>
      <c r="AB380" s="76" t="n">
        <v>-95</v>
      </c>
      <c r="AC380" s="70" t="s">
        <v>980</v>
      </c>
    </row>
    <row r="381" customFormat="false" ht="15" hidden="false" customHeight="true" outlineLevel="0" collapsed="false">
      <c r="A381" s="70" t="s">
        <v>1856</v>
      </c>
      <c r="B381" s="77" t="s">
        <v>683</v>
      </c>
      <c r="C381" s="70" t="s">
        <v>1313</v>
      </c>
      <c r="D381" s="70" t="s">
        <v>1256</v>
      </c>
      <c r="E381" s="70" t="s">
        <v>982</v>
      </c>
      <c r="F381" s="70" t="s">
        <v>1864</v>
      </c>
      <c r="G381" s="70" t="s">
        <v>984</v>
      </c>
      <c r="H381" s="72" t="s">
        <v>557</v>
      </c>
      <c r="I381" s="70" t="s">
        <v>1862</v>
      </c>
      <c r="J381" s="73" t="n">
        <v>1</v>
      </c>
      <c r="K381" s="74" t="n">
        <v>0</v>
      </c>
      <c r="L381" s="74" t="n">
        <v>0</v>
      </c>
      <c r="M381" s="73" t="n">
        <v>1</v>
      </c>
      <c r="N381" s="73" t="n">
        <v>0</v>
      </c>
      <c r="O381" s="73" t="n">
        <v>4.37</v>
      </c>
      <c r="P381" s="73" t="n">
        <v>73.51</v>
      </c>
      <c r="Q381" s="73" t="n">
        <v>73.51</v>
      </c>
      <c r="R381" s="70"/>
      <c r="S381" s="73" t="n">
        <v>27.43</v>
      </c>
      <c r="T381" s="73" t="n">
        <v>1.63</v>
      </c>
      <c r="U381" s="70"/>
      <c r="V381" s="73" t="n">
        <v>0</v>
      </c>
      <c r="W381" s="73" t="n">
        <v>0</v>
      </c>
      <c r="X381" s="70" t="s">
        <v>1863</v>
      </c>
      <c r="Y381" s="75" t="n">
        <v>38321</v>
      </c>
      <c r="Z381" s="75" t="n">
        <v>41972</v>
      </c>
      <c r="AA381" s="75" t="n">
        <v>45625</v>
      </c>
      <c r="AB381" s="76" t="n">
        <v>-95</v>
      </c>
      <c r="AC381" s="70" t="s">
        <v>980</v>
      </c>
    </row>
    <row r="382" customFormat="false" ht="15" hidden="false" customHeight="true" outlineLevel="0" collapsed="false">
      <c r="A382" s="70" t="s">
        <v>1856</v>
      </c>
      <c r="B382" s="77" t="s">
        <v>683</v>
      </c>
      <c r="C382" s="70" t="s">
        <v>1313</v>
      </c>
      <c r="D382" s="70" t="s">
        <v>1865</v>
      </c>
      <c r="E382" s="70" t="s">
        <v>1866</v>
      </c>
      <c r="F382" s="70" t="s">
        <v>1867</v>
      </c>
      <c r="G382" s="70" t="s">
        <v>965</v>
      </c>
      <c r="H382" s="72" t="s">
        <v>684</v>
      </c>
      <c r="I382" s="70" t="s">
        <v>1868</v>
      </c>
      <c r="J382" s="73" t="n">
        <v>50</v>
      </c>
      <c r="K382" s="74" t="n">
        <v>0</v>
      </c>
      <c r="L382" s="74" t="n">
        <v>0</v>
      </c>
      <c r="M382" s="73" t="n">
        <v>50</v>
      </c>
      <c r="N382" s="73" t="n">
        <v>0</v>
      </c>
      <c r="O382" s="73" t="n">
        <v>893.78</v>
      </c>
      <c r="P382" s="73" t="n">
        <v>15051.44</v>
      </c>
      <c r="Q382" s="73" t="n">
        <v>301.03</v>
      </c>
      <c r="R382" s="70" t="s">
        <v>979</v>
      </c>
      <c r="S382" s="73" t="n">
        <v>2257.72</v>
      </c>
      <c r="T382" s="73" t="n">
        <v>134.07</v>
      </c>
      <c r="U382" s="70"/>
      <c r="V382" s="73" t="n">
        <v>0</v>
      </c>
      <c r="W382" s="73" t="n">
        <v>0</v>
      </c>
      <c r="X382" s="70" t="s">
        <v>1547</v>
      </c>
      <c r="Y382" s="75" t="n">
        <v>45017</v>
      </c>
      <c r="Z382" s="75" t="n">
        <v>45565</v>
      </c>
      <c r="AA382" s="75" t="n">
        <v>45747</v>
      </c>
      <c r="AB382" s="76" t="n">
        <v>16</v>
      </c>
      <c r="AC382" s="70" t="s">
        <v>1034</v>
      </c>
    </row>
    <row r="383" customFormat="false" ht="15" hidden="false" customHeight="true" outlineLevel="0" collapsed="false">
      <c r="A383" s="70" t="s">
        <v>1856</v>
      </c>
      <c r="B383" s="77" t="s">
        <v>683</v>
      </c>
      <c r="C383" s="70" t="s">
        <v>1313</v>
      </c>
      <c r="D383" s="70" t="s">
        <v>1865</v>
      </c>
      <c r="E383" s="70" t="s">
        <v>1869</v>
      </c>
      <c r="F383" s="70" t="s">
        <v>1870</v>
      </c>
      <c r="G383" s="70" t="s">
        <v>965</v>
      </c>
      <c r="H383" s="72" t="s">
        <v>684</v>
      </c>
      <c r="I383" s="70" t="s">
        <v>1868</v>
      </c>
      <c r="J383" s="73" t="n">
        <v>50</v>
      </c>
      <c r="K383" s="74" t="n">
        <v>0</v>
      </c>
      <c r="L383" s="74" t="n">
        <v>0</v>
      </c>
      <c r="M383" s="73" t="n">
        <v>50</v>
      </c>
      <c r="N383" s="73" t="n">
        <v>0</v>
      </c>
      <c r="O383" s="73" t="n">
        <v>893.78</v>
      </c>
      <c r="P383" s="73" t="n">
        <v>15051.44</v>
      </c>
      <c r="Q383" s="73" t="n">
        <v>301.03</v>
      </c>
      <c r="R383" s="70" t="s">
        <v>979</v>
      </c>
      <c r="S383" s="73" t="n">
        <v>2257.72</v>
      </c>
      <c r="T383" s="73" t="n">
        <v>134.07</v>
      </c>
      <c r="U383" s="70"/>
      <c r="V383" s="73" t="n">
        <v>0</v>
      </c>
      <c r="W383" s="73" t="n">
        <v>0</v>
      </c>
      <c r="X383" s="70" t="s">
        <v>1547</v>
      </c>
      <c r="Y383" s="75" t="n">
        <v>45017</v>
      </c>
      <c r="Z383" s="75" t="n">
        <v>45565</v>
      </c>
      <c r="AA383" s="75" t="n">
        <v>45747</v>
      </c>
      <c r="AB383" s="76" t="n">
        <v>16</v>
      </c>
      <c r="AC383" s="70" t="s">
        <v>1034</v>
      </c>
    </row>
    <row r="384" customFormat="false" ht="15" hidden="false" customHeight="true" outlineLevel="0" collapsed="false">
      <c r="A384" s="70" t="s">
        <v>1856</v>
      </c>
      <c r="B384" s="77" t="s">
        <v>683</v>
      </c>
      <c r="C384" s="70" t="s">
        <v>1313</v>
      </c>
      <c r="D384" s="70" t="s">
        <v>1865</v>
      </c>
      <c r="E384" s="70" t="s">
        <v>1871</v>
      </c>
      <c r="F384" s="70" t="s">
        <v>1872</v>
      </c>
      <c r="G384" s="70" t="s">
        <v>965</v>
      </c>
      <c r="H384" s="72" t="s">
        <v>684</v>
      </c>
      <c r="I384" s="70" t="s">
        <v>1868</v>
      </c>
      <c r="J384" s="73" t="n">
        <v>50</v>
      </c>
      <c r="K384" s="74" t="n">
        <v>0</v>
      </c>
      <c r="L384" s="74" t="n">
        <v>0</v>
      </c>
      <c r="M384" s="73" t="n">
        <v>50</v>
      </c>
      <c r="N384" s="73" t="n">
        <v>0</v>
      </c>
      <c r="O384" s="73" t="n">
        <v>893.78</v>
      </c>
      <c r="P384" s="73" t="n">
        <v>15051.44</v>
      </c>
      <c r="Q384" s="73" t="n">
        <v>301.03</v>
      </c>
      <c r="R384" s="70" t="s">
        <v>979</v>
      </c>
      <c r="S384" s="73" t="n">
        <v>2257.72</v>
      </c>
      <c r="T384" s="73" t="n">
        <v>134.07</v>
      </c>
      <c r="U384" s="70"/>
      <c r="V384" s="73" t="n">
        <v>0</v>
      </c>
      <c r="W384" s="73" t="n">
        <v>0</v>
      </c>
      <c r="X384" s="70" t="s">
        <v>1547</v>
      </c>
      <c r="Y384" s="75" t="n">
        <v>45017</v>
      </c>
      <c r="Z384" s="75" t="n">
        <v>45565</v>
      </c>
      <c r="AA384" s="75" t="n">
        <v>45747</v>
      </c>
      <c r="AB384" s="76" t="n">
        <v>16</v>
      </c>
      <c r="AC384" s="70" t="s">
        <v>1034</v>
      </c>
    </row>
    <row r="385" customFormat="false" ht="15" hidden="false" customHeight="true" outlineLevel="0" collapsed="false">
      <c r="A385" s="70" t="s">
        <v>1856</v>
      </c>
      <c r="B385" s="77" t="s">
        <v>683</v>
      </c>
      <c r="C385" s="70" t="s">
        <v>1313</v>
      </c>
      <c r="D385" s="70" t="s">
        <v>1873</v>
      </c>
      <c r="E385" s="70" t="s">
        <v>1438</v>
      </c>
      <c r="F385" s="70" t="s">
        <v>1874</v>
      </c>
      <c r="G385" s="70" t="s">
        <v>991</v>
      </c>
      <c r="H385" s="72" t="s">
        <v>652</v>
      </c>
      <c r="I385" s="70" t="s">
        <v>1684</v>
      </c>
      <c r="J385" s="73" t="n">
        <v>536.3</v>
      </c>
      <c r="K385" s="74" t="n">
        <v>0</v>
      </c>
      <c r="L385" s="74" t="n">
        <v>0</v>
      </c>
      <c r="M385" s="73" t="n">
        <v>536.3</v>
      </c>
      <c r="N385" s="73" t="n">
        <v>0</v>
      </c>
      <c r="O385" s="73" t="n">
        <v>8222.55</v>
      </c>
      <c r="P385" s="73" t="n">
        <v>138469.34</v>
      </c>
      <c r="Q385" s="73" t="n">
        <v>258.19</v>
      </c>
      <c r="R385" s="70" t="s">
        <v>979</v>
      </c>
      <c r="S385" s="73" t="n">
        <v>20770.4</v>
      </c>
      <c r="T385" s="73" t="n">
        <v>1233.38</v>
      </c>
      <c r="U385" s="70"/>
      <c r="V385" s="73" t="n">
        <v>0</v>
      </c>
      <c r="W385" s="73" t="n">
        <v>0</v>
      </c>
      <c r="X385" s="70" t="s">
        <v>1875</v>
      </c>
      <c r="Y385" s="75" t="n">
        <v>45031</v>
      </c>
      <c r="Z385" s="75" t="n">
        <v>46126</v>
      </c>
      <c r="AA385" s="75" t="n">
        <v>46857</v>
      </c>
      <c r="AB385" s="76" t="n">
        <v>36</v>
      </c>
      <c r="AC385" s="70" t="s">
        <v>987</v>
      </c>
    </row>
    <row r="386" customFormat="false" ht="15" hidden="false" customHeight="true" outlineLevel="0" collapsed="false">
      <c r="A386" s="70" t="s">
        <v>1856</v>
      </c>
      <c r="B386" s="77" t="s">
        <v>683</v>
      </c>
      <c r="C386" s="70" t="s">
        <v>1313</v>
      </c>
      <c r="D386" s="70" t="s">
        <v>1873</v>
      </c>
      <c r="E386" s="70" t="s">
        <v>1253</v>
      </c>
      <c r="F386" s="70" t="s">
        <v>1876</v>
      </c>
      <c r="G386" s="70" t="s">
        <v>965</v>
      </c>
      <c r="H386" s="72" t="s">
        <v>652</v>
      </c>
      <c r="I386" s="70" t="s">
        <v>1684</v>
      </c>
      <c r="J386" s="73" t="n">
        <v>206.23</v>
      </c>
      <c r="K386" s="74" t="n">
        <v>0</v>
      </c>
      <c r="L386" s="74" t="n">
        <v>0</v>
      </c>
      <c r="M386" s="73" t="n">
        <v>206.23</v>
      </c>
      <c r="N386" s="73" t="n">
        <v>0</v>
      </c>
      <c r="O386" s="73" t="n">
        <v>3161.92</v>
      </c>
      <c r="P386" s="73" t="n">
        <v>53247.31</v>
      </c>
      <c r="Q386" s="73" t="n">
        <v>258.19</v>
      </c>
      <c r="R386" s="70" t="s">
        <v>979</v>
      </c>
      <c r="S386" s="73" t="n">
        <v>7987.1</v>
      </c>
      <c r="T386" s="73" t="n">
        <v>474.29</v>
      </c>
      <c r="U386" s="70"/>
      <c r="V386" s="73" t="n">
        <v>0</v>
      </c>
      <c r="W386" s="73" t="n">
        <v>0</v>
      </c>
      <c r="X386" s="70" t="s">
        <v>1875</v>
      </c>
      <c r="Y386" s="75" t="n">
        <v>45031</v>
      </c>
      <c r="Z386" s="75" t="n">
        <v>46126</v>
      </c>
      <c r="AA386" s="75" t="n">
        <v>46857</v>
      </c>
      <c r="AB386" s="76" t="n">
        <v>36</v>
      </c>
      <c r="AC386" s="70" t="s">
        <v>987</v>
      </c>
    </row>
    <row r="387" customFormat="false" ht="15" hidden="false" customHeight="true" outlineLevel="0" collapsed="false">
      <c r="A387" s="70" t="s">
        <v>1856</v>
      </c>
      <c r="B387" s="77" t="s">
        <v>683</v>
      </c>
      <c r="C387" s="70" t="s">
        <v>1313</v>
      </c>
      <c r="D387" s="70" t="s">
        <v>1877</v>
      </c>
      <c r="E387" s="70" t="s">
        <v>1121</v>
      </c>
      <c r="F387" s="70" t="s">
        <v>1878</v>
      </c>
      <c r="G387" s="70" t="s">
        <v>965</v>
      </c>
      <c r="H387" s="72" t="s">
        <v>686</v>
      </c>
      <c r="I387" s="70" t="s">
        <v>1879</v>
      </c>
      <c r="J387" s="73" t="n">
        <v>47.33</v>
      </c>
      <c r="K387" s="74" t="n">
        <v>0</v>
      </c>
      <c r="L387" s="74" t="n">
        <v>0</v>
      </c>
      <c r="M387" s="73" t="n">
        <v>47.33</v>
      </c>
      <c r="N387" s="73" t="n">
        <v>0</v>
      </c>
      <c r="O387" s="73" t="n">
        <v>1207.59</v>
      </c>
      <c r="P387" s="73" t="n">
        <v>20336.03</v>
      </c>
      <c r="Q387" s="73" t="n">
        <v>429.66</v>
      </c>
      <c r="R387" s="70" t="s">
        <v>979</v>
      </c>
      <c r="S387" s="73" t="n">
        <v>3050.4</v>
      </c>
      <c r="T387" s="73" t="n">
        <v>181.14</v>
      </c>
      <c r="U387" s="70"/>
      <c r="V387" s="73" t="n">
        <v>0</v>
      </c>
      <c r="W387" s="73" t="n">
        <v>0</v>
      </c>
      <c r="X387" s="70" t="s">
        <v>1005</v>
      </c>
      <c r="Y387" s="75" t="n">
        <v>44323</v>
      </c>
      <c r="Z387" s="75" t="n">
        <v>46118</v>
      </c>
      <c r="AA387" s="75"/>
      <c r="AB387" s="76" t="n">
        <v>34</v>
      </c>
      <c r="AC387" s="70" t="s">
        <v>987</v>
      </c>
    </row>
    <row r="388" customFormat="false" ht="15" hidden="false" customHeight="true" outlineLevel="0" collapsed="false">
      <c r="A388" s="70" t="s">
        <v>1856</v>
      </c>
      <c r="B388" s="77" t="s">
        <v>683</v>
      </c>
      <c r="C388" s="70" t="s">
        <v>1313</v>
      </c>
      <c r="D388" s="70" t="s">
        <v>1001</v>
      </c>
      <c r="E388" s="70" t="s">
        <v>1880</v>
      </c>
      <c r="F388" s="70" t="s">
        <v>1881</v>
      </c>
      <c r="G388" s="70" t="s">
        <v>965</v>
      </c>
      <c r="H388" s="72" t="s">
        <v>688</v>
      </c>
      <c r="I388" s="70" t="s">
        <v>1882</v>
      </c>
      <c r="J388" s="73" t="n">
        <v>50</v>
      </c>
      <c r="K388" s="74" t="n">
        <v>0</v>
      </c>
      <c r="L388" s="74" t="n">
        <v>0</v>
      </c>
      <c r="M388" s="73" t="n">
        <v>50</v>
      </c>
      <c r="N388" s="73" t="n">
        <v>0</v>
      </c>
      <c r="O388" s="73" t="n">
        <v>721.42</v>
      </c>
      <c r="P388" s="73" t="n">
        <v>12148.82</v>
      </c>
      <c r="Q388" s="73" t="n">
        <v>242.98</v>
      </c>
      <c r="R388" s="70" t="s">
        <v>979</v>
      </c>
      <c r="S388" s="73" t="n">
        <v>1822.32</v>
      </c>
      <c r="T388" s="73" t="n">
        <v>108.21</v>
      </c>
      <c r="U388" s="70"/>
      <c r="V388" s="73" t="n">
        <v>0</v>
      </c>
      <c r="W388" s="73" t="n">
        <v>0</v>
      </c>
      <c r="X388" s="70" t="s">
        <v>1883</v>
      </c>
      <c r="Y388" s="75" t="n">
        <v>45035</v>
      </c>
      <c r="Z388" s="75" t="n">
        <v>45583</v>
      </c>
      <c r="AA388" s="75"/>
      <c r="AB388" s="76" t="n">
        <v>18</v>
      </c>
      <c r="AC388" s="70" t="s">
        <v>1034</v>
      </c>
    </row>
    <row r="389" customFormat="false" ht="15" hidden="false" customHeight="true" outlineLevel="0" collapsed="false">
      <c r="A389" s="70" t="s">
        <v>1856</v>
      </c>
      <c r="B389" s="77" t="s">
        <v>683</v>
      </c>
      <c r="C389" s="70" t="s">
        <v>1313</v>
      </c>
      <c r="D389" s="70" t="s">
        <v>1001</v>
      </c>
      <c r="E389" s="70" t="s">
        <v>1884</v>
      </c>
      <c r="F389" s="70" t="s">
        <v>1885</v>
      </c>
      <c r="G389" s="70" t="s">
        <v>965</v>
      </c>
      <c r="H389" s="72" t="s">
        <v>688</v>
      </c>
      <c r="I389" s="70" t="s">
        <v>1882</v>
      </c>
      <c r="J389" s="73" t="n">
        <v>50</v>
      </c>
      <c r="K389" s="74" t="n">
        <v>0</v>
      </c>
      <c r="L389" s="74" t="n">
        <v>0</v>
      </c>
      <c r="M389" s="73" t="n">
        <v>50</v>
      </c>
      <c r="N389" s="73" t="n">
        <v>0</v>
      </c>
      <c r="O389" s="73" t="n">
        <v>721.42</v>
      </c>
      <c r="P389" s="73" t="n">
        <v>12148.82</v>
      </c>
      <c r="Q389" s="73" t="n">
        <v>242.98</v>
      </c>
      <c r="R389" s="70" t="s">
        <v>979</v>
      </c>
      <c r="S389" s="73" t="n">
        <v>1822.32</v>
      </c>
      <c r="T389" s="73" t="n">
        <v>108.21</v>
      </c>
      <c r="U389" s="70"/>
      <c r="V389" s="73" t="n">
        <v>0</v>
      </c>
      <c r="W389" s="73" t="n">
        <v>0</v>
      </c>
      <c r="X389" s="70" t="s">
        <v>1883</v>
      </c>
      <c r="Y389" s="75" t="n">
        <v>45035</v>
      </c>
      <c r="Z389" s="75" t="n">
        <v>45583</v>
      </c>
      <c r="AA389" s="75"/>
      <c r="AB389" s="76" t="n">
        <v>18</v>
      </c>
      <c r="AC389" s="70" t="s">
        <v>1034</v>
      </c>
    </row>
    <row r="390" customFormat="false" ht="15" hidden="false" customHeight="true" outlineLevel="0" collapsed="false">
      <c r="A390" s="70" t="s">
        <v>1856</v>
      </c>
      <c r="B390" s="77" t="s">
        <v>683</v>
      </c>
      <c r="C390" s="70" t="s">
        <v>1313</v>
      </c>
      <c r="D390" s="70" t="s">
        <v>1001</v>
      </c>
      <c r="E390" s="70" t="s">
        <v>1886</v>
      </c>
      <c r="F390" s="70" t="s">
        <v>1887</v>
      </c>
      <c r="G390" s="70" t="s">
        <v>965</v>
      </c>
      <c r="H390" s="72" t="s">
        <v>688</v>
      </c>
      <c r="I390" s="70" t="s">
        <v>1882</v>
      </c>
      <c r="J390" s="73" t="n">
        <v>50</v>
      </c>
      <c r="K390" s="74" t="n">
        <v>0</v>
      </c>
      <c r="L390" s="74" t="n">
        <v>0</v>
      </c>
      <c r="M390" s="73" t="n">
        <v>50</v>
      </c>
      <c r="N390" s="73" t="n">
        <v>0</v>
      </c>
      <c r="O390" s="73" t="n">
        <v>721.42</v>
      </c>
      <c r="P390" s="73" t="n">
        <v>12148.82</v>
      </c>
      <c r="Q390" s="73" t="n">
        <v>242.98</v>
      </c>
      <c r="R390" s="70" t="s">
        <v>979</v>
      </c>
      <c r="S390" s="73" t="n">
        <v>1822.32</v>
      </c>
      <c r="T390" s="73" t="n">
        <v>108.21</v>
      </c>
      <c r="U390" s="70"/>
      <c r="V390" s="73" t="n">
        <v>0</v>
      </c>
      <c r="W390" s="73" t="n">
        <v>0</v>
      </c>
      <c r="X390" s="70" t="s">
        <v>1883</v>
      </c>
      <c r="Y390" s="75" t="n">
        <v>45035</v>
      </c>
      <c r="Z390" s="75" t="n">
        <v>45583</v>
      </c>
      <c r="AA390" s="75"/>
      <c r="AB390" s="76" t="n">
        <v>18</v>
      </c>
      <c r="AC390" s="70" t="s">
        <v>1034</v>
      </c>
    </row>
    <row r="391" customFormat="false" ht="15" hidden="false" customHeight="true" outlineLevel="0" collapsed="false">
      <c r="A391" s="70" t="s">
        <v>1856</v>
      </c>
      <c r="B391" s="77" t="s">
        <v>683</v>
      </c>
      <c r="C391" s="70" t="s">
        <v>1313</v>
      </c>
      <c r="D391" s="70" t="s">
        <v>1001</v>
      </c>
      <c r="E391" s="70" t="s">
        <v>1888</v>
      </c>
      <c r="F391" s="70" t="s">
        <v>1889</v>
      </c>
      <c r="G391" s="70" t="s">
        <v>965</v>
      </c>
      <c r="H391" s="72" t="s">
        <v>688</v>
      </c>
      <c r="I391" s="70" t="s">
        <v>1882</v>
      </c>
      <c r="J391" s="73" t="n">
        <v>50</v>
      </c>
      <c r="K391" s="74" t="n">
        <v>0</v>
      </c>
      <c r="L391" s="74" t="n">
        <v>0</v>
      </c>
      <c r="M391" s="73" t="n">
        <v>50</v>
      </c>
      <c r="N391" s="73" t="n">
        <v>0</v>
      </c>
      <c r="O391" s="73" t="n">
        <v>721.42</v>
      </c>
      <c r="P391" s="73" t="n">
        <v>12148.82</v>
      </c>
      <c r="Q391" s="73" t="n">
        <v>242.98</v>
      </c>
      <c r="R391" s="70" t="s">
        <v>979</v>
      </c>
      <c r="S391" s="73" t="n">
        <v>1822.32</v>
      </c>
      <c r="T391" s="73" t="n">
        <v>108.21</v>
      </c>
      <c r="U391" s="70"/>
      <c r="V391" s="73" t="n">
        <v>0</v>
      </c>
      <c r="W391" s="73" t="n">
        <v>0</v>
      </c>
      <c r="X391" s="70" t="s">
        <v>1883</v>
      </c>
      <c r="Y391" s="75" t="n">
        <v>45035</v>
      </c>
      <c r="Z391" s="75" t="n">
        <v>45583</v>
      </c>
      <c r="AA391" s="75"/>
      <c r="AB391" s="76" t="n">
        <v>18</v>
      </c>
      <c r="AC391" s="70" t="s">
        <v>1034</v>
      </c>
    </row>
    <row r="392" customFormat="false" ht="15" hidden="false" customHeight="true" outlineLevel="0" collapsed="false">
      <c r="A392" s="70" t="s">
        <v>1856</v>
      </c>
      <c r="B392" s="77" t="s">
        <v>683</v>
      </c>
      <c r="C392" s="70" t="s">
        <v>1313</v>
      </c>
      <c r="D392" s="70" t="s">
        <v>1260</v>
      </c>
      <c r="E392" s="70" t="s">
        <v>1356</v>
      </c>
      <c r="F392" s="70" t="s">
        <v>1890</v>
      </c>
      <c r="G392" s="70" t="s">
        <v>965</v>
      </c>
      <c r="H392" s="72" t="s">
        <v>690</v>
      </c>
      <c r="I392" s="70" t="s">
        <v>1891</v>
      </c>
      <c r="J392" s="73" t="n">
        <v>56.41</v>
      </c>
      <c r="K392" s="74" t="n">
        <v>0</v>
      </c>
      <c r="L392" s="74" t="n">
        <v>0</v>
      </c>
      <c r="M392" s="73" t="n">
        <v>56.41</v>
      </c>
      <c r="N392" s="73" t="n">
        <v>0</v>
      </c>
      <c r="O392" s="73" t="n">
        <v>1366.66</v>
      </c>
      <c r="P392" s="73" t="n">
        <v>23014.78</v>
      </c>
      <c r="Q392" s="73" t="n">
        <v>407.99</v>
      </c>
      <c r="R392" s="70" t="s">
        <v>979</v>
      </c>
      <c r="S392" s="73" t="n">
        <v>3452.22</v>
      </c>
      <c r="T392" s="73" t="n">
        <v>205</v>
      </c>
      <c r="U392" s="70"/>
      <c r="V392" s="73" t="n">
        <v>0</v>
      </c>
      <c r="W392" s="73" t="n">
        <v>0</v>
      </c>
      <c r="X392" s="70" t="s">
        <v>1819</v>
      </c>
      <c r="Y392" s="75" t="n">
        <v>43565</v>
      </c>
      <c r="Z392" s="75" t="n">
        <v>45360</v>
      </c>
      <c r="AA392" s="75"/>
      <c r="AB392" s="76" t="n">
        <v>10</v>
      </c>
      <c r="AC392" s="70" t="s">
        <v>987</v>
      </c>
    </row>
    <row r="393" customFormat="false" ht="15" hidden="false" customHeight="true" outlineLevel="0" collapsed="false">
      <c r="A393" s="70" t="s">
        <v>1856</v>
      </c>
      <c r="B393" s="77" t="s">
        <v>683</v>
      </c>
      <c r="C393" s="70" t="s">
        <v>1313</v>
      </c>
      <c r="D393" s="70" t="s">
        <v>1260</v>
      </c>
      <c r="E393" s="70" t="s">
        <v>1359</v>
      </c>
      <c r="F393" s="70" t="s">
        <v>1892</v>
      </c>
      <c r="G393" s="70" t="s">
        <v>965</v>
      </c>
      <c r="H393" s="72" t="s">
        <v>690</v>
      </c>
      <c r="I393" s="70" t="s">
        <v>1891</v>
      </c>
      <c r="J393" s="73" t="n">
        <v>43.71</v>
      </c>
      <c r="K393" s="74" t="n">
        <v>0</v>
      </c>
      <c r="L393" s="74" t="n">
        <v>0</v>
      </c>
      <c r="M393" s="73" t="n">
        <v>43.71</v>
      </c>
      <c r="N393" s="73" t="n">
        <v>0</v>
      </c>
      <c r="O393" s="73" t="n">
        <v>1058.97</v>
      </c>
      <c r="P393" s="73" t="n">
        <v>17833.29</v>
      </c>
      <c r="Q393" s="73" t="n">
        <v>407.99</v>
      </c>
      <c r="R393" s="70" t="s">
        <v>979</v>
      </c>
      <c r="S393" s="73" t="n">
        <v>2674.99</v>
      </c>
      <c r="T393" s="73" t="n">
        <v>158.85</v>
      </c>
      <c r="U393" s="70"/>
      <c r="V393" s="73" t="n">
        <v>0</v>
      </c>
      <c r="W393" s="73" t="n">
        <v>0</v>
      </c>
      <c r="X393" s="70" t="s">
        <v>1819</v>
      </c>
      <c r="Y393" s="75" t="n">
        <v>43565</v>
      </c>
      <c r="Z393" s="75" t="n">
        <v>45360</v>
      </c>
      <c r="AA393" s="75"/>
      <c r="AB393" s="76" t="n">
        <v>10</v>
      </c>
      <c r="AC393" s="70" t="s">
        <v>987</v>
      </c>
    </row>
    <row r="394" customFormat="false" ht="15" hidden="false" customHeight="true" outlineLevel="0" collapsed="false">
      <c r="A394" s="70" t="s">
        <v>1856</v>
      </c>
      <c r="B394" s="77" t="s">
        <v>683</v>
      </c>
      <c r="C394" s="70" t="s">
        <v>1313</v>
      </c>
      <c r="D394" s="70" t="s">
        <v>1260</v>
      </c>
      <c r="E394" s="70" t="s">
        <v>1351</v>
      </c>
      <c r="F394" s="70" t="s">
        <v>1893</v>
      </c>
      <c r="G394" s="70" t="s">
        <v>965</v>
      </c>
      <c r="H394" s="72" t="s">
        <v>690</v>
      </c>
      <c r="I394" s="70" t="s">
        <v>1891</v>
      </c>
      <c r="J394" s="73" t="n">
        <v>38.36</v>
      </c>
      <c r="K394" s="74" t="n">
        <v>0</v>
      </c>
      <c r="L394" s="74" t="n">
        <v>0</v>
      </c>
      <c r="M394" s="73" t="n">
        <v>38.36</v>
      </c>
      <c r="N394" s="73" t="n">
        <v>0</v>
      </c>
      <c r="O394" s="73" t="n">
        <v>929.36</v>
      </c>
      <c r="P394" s="73" t="n">
        <v>15650.54</v>
      </c>
      <c r="Q394" s="73" t="n">
        <v>407.99</v>
      </c>
      <c r="R394" s="70" t="s">
        <v>979</v>
      </c>
      <c r="S394" s="73" t="n">
        <v>2347.58</v>
      </c>
      <c r="T394" s="73" t="n">
        <v>139.4</v>
      </c>
      <c r="U394" s="70"/>
      <c r="V394" s="73" t="n">
        <v>0</v>
      </c>
      <c r="W394" s="73" t="n">
        <v>0</v>
      </c>
      <c r="X394" s="70" t="s">
        <v>1819</v>
      </c>
      <c r="Y394" s="75" t="n">
        <v>43565</v>
      </c>
      <c r="Z394" s="75" t="n">
        <v>45360</v>
      </c>
      <c r="AA394" s="75"/>
      <c r="AB394" s="76" t="n">
        <v>10</v>
      </c>
      <c r="AC394" s="70" t="s">
        <v>987</v>
      </c>
    </row>
    <row r="395" customFormat="false" ht="15" hidden="false" customHeight="true" outlineLevel="0" collapsed="false">
      <c r="A395" s="70" t="s">
        <v>1856</v>
      </c>
      <c r="B395" s="77" t="s">
        <v>683</v>
      </c>
      <c r="C395" s="70" t="s">
        <v>1313</v>
      </c>
      <c r="D395" s="70" t="s">
        <v>1894</v>
      </c>
      <c r="E395" s="70" t="s">
        <v>989</v>
      </c>
      <c r="F395" s="70" t="s">
        <v>1895</v>
      </c>
      <c r="G395" s="70" t="s">
        <v>991</v>
      </c>
      <c r="H395" s="72" t="s">
        <v>567</v>
      </c>
      <c r="I395" s="70" t="s">
        <v>1290</v>
      </c>
      <c r="J395" s="73" t="n">
        <v>1793.37</v>
      </c>
      <c r="K395" s="74" t="n">
        <v>0</v>
      </c>
      <c r="L395" s="74" t="n">
        <v>0</v>
      </c>
      <c r="M395" s="73" t="n">
        <v>1793.37</v>
      </c>
      <c r="N395" s="73" t="n">
        <v>0</v>
      </c>
      <c r="O395" s="73" t="n">
        <v>12246.74</v>
      </c>
      <c r="P395" s="73" t="n">
        <v>206237.55</v>
      </c>
      <c r="Q395" s="73" t="n">
        <v>115</v>
      </c>
      <c r="R395" s="70" t="s">
        <v>993</v>
      </c>
      <c r="S395" s="73" t="n">
        <v>20623.76</v>
      </c>
      <c r="T395" s="73" t="n">
        <v>1224.67</v>
      </c>
      <c r="U395" s="70"/>
      <c r="V395" s="73" t="n">
        <v>0</v>
      </c>
      <c r="W395" s="73" t="n">
        <v>0</v>
      </c>
      <c r="X395" s="70" t="s">
        <v>994</v>
      </c>
      <c r="Y395" s="75" t="n">
        <v>44972</v>
      </c>
      <c r="Z395" s="75" t="n">
        <v>46843</v>
      </c>
      <c r="AA395" s="75"/>
      <c r="AB395" s="76" t="n">
        <v>59</v>
      </c>
      <c r="AC395" s="70" t="s">
        <v>968</v>
      </c>
    </row>
    <row r="396" customFormat="false" ht="15" hidden="false" customHeight="true" outlineLevel="0" collapsed="false">
      <c r="A396" s="70" t="s">
        <v>1856</v>
      </c>
      <c r="B396" s="77" t="s">
        <v>683</v>
      </c>
      <c r="C396" s="70" t="s">
        <v>1313</v>
      </c>
      <c r="D396" s="70" t="s">
        <v>1896</v>
      </c>
      <c r="E396" s="70" t="s">
        <v>1897</v>
      </c>
      <c r="F396" s="70" t="s">
        <v>1898</v>
      </c>
      <c r="G396" s="70" t="s">
        <v>965</v>
      </c>
      <c r="H396" s="72" t="s">
        <v>698</v>
      </c>
      <c r="I396" s="70" t="s">
        <v>1045</v>
      </c>
      <c r="J396" s="73" t="n">
        <v>93.82</v>
      </c>
      <c r="K396" s="74" t="n">
        <v>0</v>
      </c>
      <c r="L396" s="74" t="n">
        <v>0</v>
      </c>
      <c r="M396" s="73" t="n">
        <v>93.82</v>
      </c>
      <c r="N396" s="73" t="n">
        <v>0</v>
      </c>
      <c r="O396" s="73" t="n">
        <v>732.08</v>
      </c>
      <c r="P396" s="73" t="n">
        <v>12328.4</v>
      </c>
      <c r="Q396" s="73" t="n">
        <v>131.4</v>
      </c>
      <c r="R396" s="70" t="s">
        <v>993</v>
      </c>
      <c r="S396" s="73" t="n">
        <v>1232.84</v>
      </c>
      <c r="T396" s="73" t="n">
        <v>73.21</v>
      </c>
      <c r="U396" s="70"/>
      <c r="V396" s="73" t="n">
        <v>0</v>
      </c>
      <c r="W396" s="73" t="n">
        <v>0</v>
      </c>
      <c r="X396" s="70" t="s">
        <v>1899</v>
      </c>
      <c r="Y396" s="75" t="n">
        <v>44774</v>
      </c>
      <c r="Z396" s="75" t="n">
        <v>45504</v>
      </c>
      <c r="AA396" s="75"/>
      <c r="AB396" s="76" t="n">
        <v>24</v>
      </c>
      <c r="AC396" s="70" t="s">
        <v>987</v>
      </c>
    </row>
    <row r="397" customFormat="false" ht="15" hidden="false" customHeight="true" outlineLevel="0" collapsed="false">
      <c r="A397" s="70" t="s">
        <v>1856</v>
      </c>
      <c r="B397" s="77" t="s">
        <v>683</v>
      </c>
      <c r="C397" s="70" t="s">
        <v>1313</v>
      </c>
      <c r="D397" s="70" t="s">
        <v>1896</v>
      </c>
      <c r="E397" s="70" t="s">
        <v>1900</v>
      </c>
      <c r="F397" s="70" t="s">
        <v>1901</v>
      </c>
      <c r="G397" s="70" t="s">
        <v>965</v>
      </c>
      <c r="H397" s="72" t="s">
        <v>698</v>
      </c>
      <c r="I397" s="70" t="s">
        <v>1045</v>
      </c>
      <c r="J397" s="73" t="n">
        <v>80.58</v>
      </c>
      <c r="K397" s="74" t="n">
        <v>0</v>
      </c>
      <c r="L397" s="74" t="n">
        <v>0</v>
      </c>
      <c r="M397" s="73" t="n">
        <v>80.58</v>
      </c>
      <c r="N397" s="73" t="n">
        <v>0</v>
      </c>
      <c r="O397" s="73" t="n">
        <v>628.77</v>
      </c>
      <c r="P397" s="73" t="n">
        <v>10588.6</v>
      </c>
      <c r="Q397" s="73" t="n">
        <v>131.4</v>
      </c>
      <c r="R397" s="70" t="s">
        <v>993</v>
      </c>
      <c r="S397" s="73" t="n">
        <v>1058.86</v>
      </c>
      <c r="T397" s="73" t="n">
        <v>62.88</v>
      </c>
      <c r="U397" s="70"/>
      <c r="V397" s="73" t="n">
        <v>0</v>
      </c>
      <c r="W397" s="73" t="n">
        <v>0</v>
      </c>
      <c r="X397" s="70" t="s">
        <v>1899</v>
      </c>
      <c r="Y397" s="75" t="n">
        <v>44774</v>
      </c>
      <c r="Z397" s="75" t="n">
        <v>45504</v>
      </c>
      <c r="AA397" s="75"/>
      <c r="AB397" s="76" t="n">
        <v>24</v>
      </c>
      <c r="AC397" s="70" t="s">
        <v>987</v>
      </c>
    </row>
    <row r="398" customFormat="false" ht="15" hidden="false" customHeight="true" outlineLevel="0" collapsed="false">
      <c r="A398" s="70" t="s">
        <v>1856</v>
      </c>
      <c r="B398" s="77" t="s">
        <v>683</v>
      </c>
      <c r="C398" s="70" t="s">
        <v>1313</v>
      </c>
      <c r="D398" s="70" t="s">
        <v>1677</v>
      </c>
      <c r="E398" s="70" t="s">
        <v>1112</v>
      </c>
      <c r="F398" s="70" t="s">
        <v>1902</v>
      </c>
      <c r="G398" s="70" t="s">
        <v>991</v>
      </c>
      <c r="H398" s="72" t="s">
        <v>692</v>
      </c>
      <c r="I398" s="70" t="s">
        <v>1903</v>
      </c>
      <c r="J398" s="73" t="n">
        <v>980</v>
      </c>
      <c r="K398" s="74" t="n">
        <v>0</v>
      </c>
      <c r="L398" s="74" t="n">
        <v>0</v>
      </c>
      <c r="M398" s="73" t="n">
        <v>980</v>
      </c>
      <c r="N398" s="73" t="n">
        <v>0</v>
      </c>
      <c r="O398" s="73" t="n">
        <v>11301.14</v>
      </c>
      <c r="P398" s="73" t="n">
        <v>190313.44</v>
      </c>
      <c r="Q398" s="73" t="n">
        <v>194.2</v>
      </c>
      <c r="R398" s="70" t="s">
        <v>979</v>
      </c>
      <c r="S398" s="73" t="n">
        <v>28547.02</v>
      </c>
      <c r="T398" s="73" t="n">
        <v>1695.17</v>
      </c>
      <c r="U398" s="70"/>
      <c r="V398" s="73" t="n">
        <v>0</v>
      </c>
      <c r="W398" s="73" t="n">
        <v>0</v>
      </c>
      <c r="X398" s="70" t="s">
        <v>1556</v>
      </c>
      <c r="Y398" s="75" t="n">
        <v>44744</v>
      </c>
      <c r="Z398" s="75" t="n">
        <v>46569</v>
      </c>
      <c r="AA398" s="75"/>
      <c r="AB398" s="76" t="n">
        <v>56</v>
      </c>
      <c r="AC398" s="70" t="s">
        <v>987</v>
      </c>
    </row>
    <row r="399" customFormat="false" ht="15" hidden="false" customHeight="true" outlineLevel="0" collapsed="false">
      <c r="A399" s="70" t="s">
        <v>1856</v>
      </c>
      <c r="B399" s="77" t="s">
        <v>683</v>
      </c>
      <c r="C399" s="70" t="s">
        <v>1313</v>
      </c>
      <c r="D399" s="70" t="s">
        <v>1904</v>
      </c>
      <c r="E399" s="70" t="s">
        <v>1767</v>
      </c>
      <c r="F399" s="70" t="s">
        <v>1905</v>
      </c>
      <c r="G399" s="70" t="s">
        <v>1196</v>
      </c>
      <c r="H399" s="72" t="s">
        <v>699</v>
      </c>
      <c r="I399" s="70" t="s">
        <v>1906</v>
      </c>
      <c r="J399" s="73" t="n">
        <v>37.7</v>
      </c>
      <c r="K399" s="74" t="n">
        <v>0</v>
      </c>
      <c r="L399" s="74" t="n">
        <v>0</v>
      </c>
      <c r="M399" s="73" t="n">
        <v>37.7</v>
      </c>
      <c r="N399" s="73" t="n">
        <v>0</v>
      </c>
      <c r="O399" s="73" t="n">
        <v>212.62</v>
      </c>
      <c r="P399" s="73" t="n">
        <v>3580.65</v>
      </c>
      <c r="Q399" s="73" t="n">
        <v>94.98</v>
      </c>
      <c r="R399" s="70" t="s">
        <v>979</v>
      </c>
      <c r="S399" s="73" t="n">
        <v>537.1</v>
      </c>
      <c r="T399" s="73" t="n">
        <v>31.89</v>
      </c>
      <c r="U399" s="70"/>
      <c r="V399" s="73" t="n">
        <v>0</v>
      </c>
      <c r="W399" s="73" t="n">
        <v>0</v>
      </c>
      <c r="X399" s="70" t="s">
        <v>1907</v>
      </c>
      <c r="Y399" s="75" t="n">
        <v>44682</v>
      </c>
      <c r="Z399" s="75" t="n">
        <v>45869</v>
      </c>
      <c r="AA399" s="75"/>
      <c r="AB399" s="76" t="n">
        <v>36</v>
      </c>
      <c r="AC399" s="70" t="s">
        <v>987</v>
      </c>
    </row>
    <row r="400" customFormat="false" ht="15" hidden="false" customHeight="true" outlineLevel="0" collapsed="false">
      <c r="A400" s="70" t="s">
        <v>1856</v>
      </c>
      <c r="B400" s="77" t="s">
        <v>683</v>
      </c>
      <c r="C400" s="70" t="s">
        <v>1313</v>
      </c>
      <c r="D400" s="70" t="s">
        <v>1904</v>
      </c>
      <c r="E400" s="70" t="s">
        <v>1908</v>
      </c>
      <c r="F400" s="70" t="s">
        <v>1909</v>
      </c>
      <c r="G400" s="70" t="s">
        <v>1196</v>
      </c>
      <c r="H400" s="72" t="s">
        <v>699</v>
      </c>
      <c r="I400" s="70" t="s">
        <v>1906</v>
      </c>
      <c r="J400" s="73" t="n">
        <v>37.7</v>
      </c>
      <c r="K400" s="74" t="n">
        <v>0</v>
      </c>
      <c r="L400" s="74" t="n">
        <v>0</v>
      </c>
      <c r="M400" s="73" t="n">
        <v>37.7</v>
      </c>
      <c r="N400" s="73" t="n">
        <v>0</v>
      </c>
      <c r="O400" s="73" t="n">
        <v>212.62</v>
      </c>
      <c r="P400" s="73" t="n">
        <v>3580.65</v>
      </c>
      <c r="Q400" s="73" t="n">
        <v>94.98</v>
      </c>
      <c r="R400" s="70" t="s">
        <v>979</v>
      </c>
      <c r="S400" s="73" t="n">
        <v>537.1</v>
      </c>
      <c r="T400" s="73" t="n">
        <v>31.89</v>
      </c>
      <c r="U400" s="70"/>
      <c r="V400" s="73" t="n">
        <v>0</v>
      </c>
      <c r="W400" s="73" t="n">
        <v>0</v>
      </c>
      <c r="X400" s="70" t="s">
        <v>1907</v>
      </c>
      <c r="Y400" s="75" t="n">
        <v>44682</v>
      </c>
      <c r="Z400" s="75" t="n">
        <v>45869</v>
      </c>
      <c r="AA400" s="75"/>
      <c r="AB400" s="76" t="n">
        <v>36</v>
      </c>
      <c r="AC400" s="70" t="s">
        <v>987</v>
      </c>
    </row>
    <row r="401" customFormat="false" ht="15" hidden="false" customHeight="true" outlineLevel="0" collapsed="false">
      <c r="A401" s="70" t="s">
        <v>1856</v>
      </c>
      <c r="B401" s="77" t="s">
        <v>683</v>
      </c>
      <c r="C401" s="70" t="s">
        <v>1313</v>
      </c>
      <c r="D401" s="70" t="s">
        <v>1904</v>
      </c>
      <c r="E401" s="70" t="s">
        <v>1910</v>
      </c>
      <c r="F401" s="70" t="s">
        <v>1911</v>
      </c>
      <c r="G401" s="70" t="s">
        <v>1196</v>
      </c>
      <c r="H401" s="72" t="s">
        <v>699</v>
      </c>
      <c r="I401" s="70" t="s">
        <v>1906</v>
      </c>
      <c r="J401" s="73" t="n">
        <v>37.7</v>
      </c>
      <c r="K401" s="74" t="n">
        <v>0</v>
      </c>
      <c r="L401" s="74" t="n">
        <v>0</v>
      </c>
      <c r="M401" s="73" t="n">
        <v>37.7</v>
      </c>
      <c r="N401" s="73" t="n">
        <v>0</v>
      </c>
      <c r="O401" s="73" t="n">
        <v>212.62</v>
      </c>
      <c r="P401" s="73" t="n">
        <v>3580.65</v>
      </c>
      <c r="Q401" s="73" t="n">
        <v>94.98</v>
      </c>
      <c r="R401" s="70" t="s">
        <v>979</v>
      </c>
      <c r="S401" s="73" t="n">
        <v>537.1</v>
      </c>
      <c r="T401" s="73" t="n">
        <v>31.89</v>
      </c>
      <c r="U401" s="70"/>
      <c r="V401" s="73" t="n">
        <v>0</v>
      </c>
      <c r="W401" s="73" t="n">
        <v>0</v>
      </c>
      <c r="X401" s="70" t="s">
        <v>1907</v>
      </c>
      <c r="Y401" s="75" t="n">
        <v>44682</v>
      </c>
      <c r="Z401" s="75" t="n">
        <v>45869</v>
      </c>
      <c r="AA401" s="75"/>
      <c r="AB401" s="76" t="n">
        <v>36</v>
      </c>
      <c r="AC401" s="70" t="s">
        <v>987</v>
      </c>
    </row>
    <row r="402" customFormat="false" ht="15" hidden="false" customHeight="true" outlineLevel="0" collapsed="false">
      <c r="A402" s="70" t="s">
        <v>1856</v>
      </c>
      <c r="B402" s="77" t="s">
        <v>683</v>
      </c>
      <c r="C402" s="70" t="s">
        <v>1313</v>
      </c>
      <c r="D402" s="70" t="s">
        <v>1904</v>
      </c>
      <c r="E402" s="70" t="s">
        <v>1912</v>
      </c>
      <c r="F402" s="70" t="s">
        <v>1913</v>
      </c>
      <c r="G402" s="70" t="s">
        <v>1196</v>
      </c>
      <c r="H402" s="72" t="s">
        <v>699</v>
      </c>
      <c r="I402" s="70" t="s">
        <v>1906</v>
      </c>
      <c r="J402" s="73" t="n">
        <v>39.36</v>
      </c>
      <c r="K402" s="74" t="n">
        <v>0</v>
      </c>
      <c r="L402" s="74" t="n">
        <v>0</v>
      </c>
      <c r="M402" s="73" t="n">
        <v>39.36</v>
      </c>
      <c r="N402" s="73" t="n">
        <v>0</v>
      </c>
      <c r="O402" s="73" t="n">
        <v>221.99</v>
      </c>
      <c r="P402" s="73" t="n">
        <v>3738.31</v>
      </c>
      <c r="Q402" s="73" t="n">
        <v>94.98</v>
      </c>
      <c r="R402" s="70" t="s">
        <v>979</v>
      </c>
      <c r="S402" s="73" t="n">
        <v>560.75</v>
      </c>
      <c r="T402" s="73" t="n">
        <v>33.3</v>
      </c>
      <c r="U402" s="70"/>
      <c r="V402" s="73" t="n">
        <v>0</v>
      </c>
      <c r="W402" s="73" t="n">
        <v>0</v>
      </c>
      <c r="X402" s="70" t="s">
        <v>1907</v>
      </c>
      <c r="Y402" s="75" t="n">
        <v>44682</v>
      </c>
      <c r="Z402" s="75" t="n">
        <v>45869</v>
      </c>
      <c r="AA402" s="75"/>
      <c r="AB402" s="76" t="n">
        <v>36</v>
      </c>
      <c r="AC402" s="70" t="s">
        <v>987</v>
      </c>
    </row>
    <row r="403" customFormat="false" ht="15" hidden="false" customHeight="true" outlineLevel="0" collapsed="false">
      <c r="A403" s="70" t="s">
        <v>1856</v>
      </c>
      <c r="B403" s="77" t="s">
        <v>683</v>
      </c>
      <c r="C403" s="70" t="s">
        <v>1313</v>
      </c>
      <c r="D403" s="70" t="s">
        <v>1904</v>
      </c>
      <c r="E403" s="70" t="s">
        <v>1295</v>
      </c>
      <c r="F403" s="70" t="s">
        <v>1914</v>
      </c>
      <c r="G403" s="70" t="s">
        <v>1196</v>
      </c>
      <c r="H403" s="72" t="s">
        <v>699</v>
      </c>
      <c r="I403" s="70" t="s">
        <v>1906</v>
      </c>
      <c r="J403" s="73" t="n">
        <v>39.36</v>
      </c>
      <c r="K403" s="74" t="n">
        <v>0</v>
      </c>
      <c r="L403" s="74" t="n">
        <v>0</v>
      </c>
      <c r="M403" s="73" t="n">
        <v>39.36</v>
      </c>
      <c r="N403" s="73" t="n">
        <v>0</v>
      </c>
      <c r="O403" s="73" t="n">
        <v>221.99</v>
      </c>
      <c r="P403" s="73" t="n">
        <v>3738.31</v>
      </c>
      <c r="Q403" s="73" t="n">
        <v>94.98</v>
      </c>
      <c r="R403" s="70" t="s">
        <v>979</v>
      </c>
      <c r="S403" s="73" t="n">
        <v>560.75</v>
      </c>
      <c r="T403" s="73" t="n">
        <v>33.3</v>
      </c>
      <c r="U403" s="70"/>
      <c r="V403" s="73" t="n">
        <v>0</v>
      </c>
      <c r="W403" s="73" t="n">
        <v>0</v>
      </c>
      <c r="X403" s="70" t="s">
        <v>1907</v>
      </c>
      <c r="Y403" s="75" t="n">
        <v>44682</v>
      </c>
      <c r="Z403" s="75" t="n">
        <v>45869</v>
      </c>
      <c r="AA403" s="75"/>
      <c r="AB403" s="76" t="n">
        <v>36</v>
      </c>
      <c r="AC403" s="70" t="s">
        <v>987</v>
      </c>
    </row>
    <row r="404" customFormat="false" ht="15" hidden="false" customHeight="true" outlineLevel="0" collapsed="false">
      <c r="A404" s="70" t="s">
        <v>1856</v>
      </c>
      <c r="B404" s="77" t="s">
        <v>683</v>
      </c>
      <c r="C404" s="70" t="s">
        <v>1313</v>
      </c>
      <c r="D404" s="70" t="s">
        <v>1904</v>
      </c>
      <c r="E404" s="70" t="s">
        <v>1915</v>
      </c>
      <c r="F404" s="70" t="s">
        <v>1916</v>
      </c>
      <c r="G404" s="70" t="s">
        <v>1196</v>
      </c>
      <c r="H404" s="72" t="s">
        <v>699</v>
      </c>
      <c r="I404" s="70" t="s">
        <v>1906</v>
      </c>
      <c r="J404" s="73" t="n">
        <v>37.47</v>
      </c>
      <c r="K404" s="74" t="n">
        <v>0</v>
      </c>
      <c r="L404" s="74" t="n">
        <v>0</v>
      </c>
      <c r="M404" s="73" t="n">
        <v>37.47</v>
      </c>
      <c r="N404" s="73" t="n">
        <v>0</v>
      </c>
      <c r="O404" s="73" t="n">
        <v>211.33</v>
      </c>
      <c r="P404" s="73" t="n">
        <v>3558.8</v>
      </c>
      <c r="Q404" s="73" t="n">
        <v>94.98</v>
      </c>
      <c r="R404" s="70" t="s">
        <v>979</v>
      </c>
      <c r="S404" s="73" t="n">
        <v>533.82</v>
      </c>
      <c r="T404" s="73" t="n">
        <v>31.7</v>
      </c>
      <c r="U404" s="70"/>
      <c r="V404" s="73" t="n">
        <v>0</v>
      </c>
      <c r="W404" s="73" t="n">
        <v>0</v>
      </c>
      <c r="X404" s="70" t="s">
        <v>1907</v>
      </c>
      <c r="Y404" s="75" t="n">
        <v>44682</v>
      </c>
      <c r="Z404" s="75" t="n">
        <v>45869</v>
      </c>
      <c r="AA404" s="75"/>
      <c r="AB404" s="76" t="n">
        <v>36</v>
      </c>
      <c r="AC404" s="70" t="s">
        <v>987</v>
      </c>
    </row>
    <row r="405" customFormat="false" ht="15" hidden="false" customHeight="true" outlineLevel="0" collapsed="false">
      <c r="A405" s="70" t="s">
        <v>1856</v>
      </c>
      <c r="B405" s="77" t="s">
        <v>683</v>
      </c>
      <c r="C405" s="70" t="s">
        <v>1313</v>
      </c>
      <c r="D405" s="70" t="s">
        <v>1904</v>
      </c>
      <c r="E405" s="70" t="s">
        <v>1917</v>
      </c>
      <c r="F405" s="70" t="s">
        <v>1918</v>
      </c>
      <c r="G405" s="70" t="s">
        <v>965</v>
      </c>
      <c r="H405" s="72" t="s">
        <v>699</v>
      </c>
      <c r="I405" s="70" t="s">
        <v>1906</v>
      </c>
      <c r="J405" s="73" t="n">
        <v>72.06</v>
      </c>
      <c r="K405" s="74" t="n">
        <v>0</v>
      </c>
      <c r="L405" s="74" t="n">
        <v>0</v>
      </c>
      <c r="M405" s="73" t="n">
        <v>72.06</v>
      </c>
      <c r="N405" s="73" t="n">
        <v>0</v>
      </c>
      <c r="O405" s="73" t="n">
        <v>406.41</v>
      </c>
      <c r="P405" s="73" t="n">
        <v>6844.07</v>
      </c>
      <c r="Q405" s="73" t="n">
        <v>94.98</v>
      </c>
      <c r="R405" s="70" t="s">
        <v>979</v>
      </c>
      <c r="S405" s="73" t="n">
        <v>1026.61</v>
      </c>
      <c r="T405" s="73" t="n">
        <v>60.96</v>
      </c>
      <c r="U405" s="70"/>
      <c r="V405" s="73" t="n">
        <v>0</v>
      </c>
      <c r="W405" s="73" t="n">
        <v>0</v>
      </c>
      <c r="X405" s="70" t="s">
        <v>1907</v>
      </c>
      <c r="Y405" s="75" t="n">
        <v>44682</v>
      </c>
      <c r="Z405" s="75" t="n">
        <v>45869</v>
      </c>
      <c r="AA405" s="75"/>
      <c r="AB405" s="76" t="n">
        <v>36</v>
      </c>
      <c r="AC405" s="70" t="s">
        <v>987</v>
      </c>
    </row>
    <row r="406" customFormat="false" ht="15" hidden="false" customHeight="true" outlineLevel="0" collapsed="false">
      <c r="A406" s="70" t="s">
        <v>1856</v>
      </c>
      <c r="B406" s="77" t="s">
        <v>683</v>
      </c>
      <c r="C406" s="70" t="s">
        <v>1313</v>
      </c>
      <c r="D406" s="70" t="s">
        <v>1904</v>
      </c>
      <c r="E406" s="70" t="s">
        <v>1919</v>
      </c>
      <c r="F406" s="70" t="s">
        <v>1920</v>
      </c>
      <c r="G406" s="70" t="s">
        <v>965</v>
      </c>
      <c r="H406" s="72" t="s">
        <v>699</v>
      </c>
      <c r="I406" s="70" t="s">
        <v>1906</v>
      </c>
      <c r="J406" s="73" t="n">
        <v>63.07</v>
      </c>
      <c r="K406" s="74" t="n">
        <v>0</v>
      </c>
      <c r="L406" s="74" t="n">
        <v>0</v>
      </c>
      <c r="M406" s="73" t="n">
        <v>63.07</v>
      </c>
      <c r="N406" s="73" t="n">
        <v>0</v>
      </c>
      <c r="O406" s="73" t="n">
        <v>355.71</v>
      </c>
      <c r="P406" s="73" t="n">
        <v>5990.22</v>
      </c>
      <c r="Q406" s="73" t="n">
        <v>94.98</v>
      </c>
      <c r="R406" s="70" t="s">
        <v>979</v>
      </c>
      <c r="S406" s="73" t="n">
        <v>898.53</v>
      </c>
      <c r="T406" s="73" t="n">
        <v>53.36</v>
      </c>
      <c r="U406" s="70"/>
      <c r="V406" s="73" t="n">
        <v>0</v>
      </c>
      <c r="W406" s="73" t="n">
        <v>0</v>
      </c>
      <c r="X406" s="70" t="s">
        <v>1907</v>
      </c>
      <c r="Y406" s="75" t="n">
        <v>44682</v>
      </c>
      <c r="Z406" s="75" t="n">
        <v>45869</v>
      </c>
      <c r="AA406" s="75"/>
      <c r="AB406" s="76" t="n">
        <v>36</v>
      </c>
      <c r="AC406" s="70" t="s">
        <v>987</v>
      </c>
    </row>
    <row r="407" customFormat="false" ht="15" hidden="false" customHeight="true" outlineLevel="0" collapsed="false">
      <c r="A407" s="70" t="s">
        <v>1856</v>
      </c>
      <c r="B407" s="77" t="s">
        <v>683</v>
      </c>
      <c r="C407" s="70" t="s">
        <v>1313</v>
      </c>
      <c r="D407" s="70" t="s">
        <v>1904</v>
      </c>
      <c r="E407" s="70" t="s">
        <v>1722</v>
      </c>
      <c r="F407" s="70" t="s">
        <v>1921</v>
      </c>
      <c r="G407" s="70" t="s">
        <v>965</v>
      </c>
      <c r="H407" s="72" t="s">
        <v>699</v>
      </c>
      <c r="I407" s="70" t="s">
        <v>1906</v>
      </c>
      <c r="J407" s="73" t="n">
        <v>196.87</v>
      </c>
      <c r="K407" s="74" t="n">
        <v>0</v>
      </c>
      <c r="L407" s="74" t="n">
        <v>0</v>
      </c>
      <c r="M407" s="73" t="n">
        <v>196.87</v>
      </c>
      <c r="N407" s="73" t="n">
        <v>0</v>
      </c>
      <c r="O407" s="73" t="n">
        <v>1110.33</v>
      </c>
      <c r="P407" s="73" t="n">
        <v>18698.19</v>
      </c>
      <c r="Q407" s="73" t="n">
        <v>94.98</v>
      </c>
      <c r="R407" s="70" t="s">
        <v>979</v>
      </c>
      <c r="S407" s="73" t="n">
        <v>2804.73</v>
      </c>
      <c r="T407" s="73" t="n">
        <v>166.55</v>
      </c>
      <c r="U407" s="70"/>
      <c r="V407" s="73" t="n">
        <v>0</v>
      </c>
      <c r="W407" s="73" t="n">
        <v>0</v>
      </c>
      <c r="X407" s="70" t="s">
        <v>1907</v>
      </c>
      <c r="Y407" s="75" t="n">
        <v>44682</v>
      </c>
      <c r="Z407" s="75" t="n">
        <v>45869</v>
      </c>
      <c r="AA407" s="75"/>
      <c r="AB407" s="76" t="n">
        <v>36</v>
      </c>
      <c r="AC407" s="70" t="s">
        <v>987</v>
      </c>
    </row>
    <row r="408" customFormat="false" ht="15" hidden="false" customHeight="true" outlineLevel="0" collapsed="false">
      <c r="A408" s="70" t="s">
        <v>1856</v>
      </c>
      <c r="B408" s="77" t="s">
        <v>683</v>
      </c>
      <c r="C408" s="70" t="s">
        <v>1313</v>
      </c>
      <c r="D408" s="70" t="s">
        <v>1904</v>
      </c>
      <c r="E408" s="70" t="s">
        <v>1409</v>
      </c>
      <c r="F408" s="70" t="s">
        <v>1922</v>
      </c>
      <c r="G408" s="70" t="s">
        <v>991</v>
      </c>
      <c r="H408" s="72" t="s">
        <v>699</v>
      </c>
      <c r="I408" s="70" t="s">
        <v>1906</v>
      </c>
      <c r="J408" s="73" t="n">
        <v>620.11</v>
      </c>
      <c r="K408" s="74" t="n">
        <v>0</v>
      </c>
      <c r="L408" s="74" t="n">
        <v>0</v>
      </c>
      <c r="M408" s="73" t="n">
        <v>620.11</v>
      </c>
      <c r="N408" s="73" t="n">
        <v>0</v>
      </c>
      <c r="O408" s="73" t="n">
        <v>3497.37</v>
      </c>
      <c r="P408" s="73" t="n">
        <v>58896.4</v>
      </c>
      <c r="Q408" s="73" t="n">
        <v>94.98</v>
      </c>
      <c r="R408" s="70" t="s">
        <v>979</v>
      </c>
      <c r="S408" s="73" t="n">
        <v>8834.46</v>
      </c>
      <c r="T408" s="73" t="n">
        <v>524.61</v>
      </c>
      <c r="U408" s="70"/>
      <c r="V408" s="73" t="n">
        <v>0</v>
      </c>
      <c r="W408" s="73" t="n">
        <v>0</v>
      </c>
      <c r="X408" s="70" t="s">
        <v>1907</v>
      </c>
      <c r="Y408" s="75" t="n">
        <v>44682</v>
      </c>
      <c r="Z408" s="75" t="n">
        <v>45869</v>
      </c>
      <c r="AA408" s="75"/>
      <c r="AB408" s="76" t="n">
        <v>36</v>
      </c>
      <c r="AC408" s="70" t="s">
        <v>987</v>
      </c>
    </row>
    <row r="409" customFormat="false" ht="15" hidden="false" customHeight="true" outlineLevel="0" collapsed="false">
      <c r="A409" s="70" t="s">
        <v>1856</v>
      </c>
      <c r="B409" s="77" t="s">
        <v>683</v>
      </c>
      <c r="C409" s="70" t="s">
        <v>1313</v>
      </c>
      <c r="D409" s="70" t="s">
        <v>1923</v>
      </c>
      <c r="E409" s="70" t="s">
        <v>1151</v>
      </c>
      <c r="F409" s="70" t="s">
        <v>1924</v>
      </c>
      <c r="G409" s="70" t="s">
        <v>977</v>
      </c>
      <c r="H409" s="72" t="s">
        <v>694</v>
      </c>
      <c r="I409" s="70" t="s">
        <v>1862</v>
      </c>
      <c r="J409" s="73" t="n">
        <v>792.5</v>
      </c>
      <c r="K409" s="74" t="n">
        <v>0</v>
      </c>
      <c r="L409" s="74" t="n">
        <v>0</v>
      </c>
      <c r="M409" s="73" t="n">
        <v>792.5</v>
      </c>
      <c r="N409" s="73" t="n">
        <v>0</v>
      </c>
      <c r="O409" s="73" t="n">
        <v>3753.63</v>
      </c>
      <c r="P409" s="73" t="n">
        <v>63211.92</v>
      </c>
      <c r="Q409" s="73" t="n">
        <v>79.76</v>
      </c>
      <c r="R409" s="70" t="s">
        <v>993</v>
      </c>
      <c r="S409" s="73" t="n">
        <v>6321.19</v>
      </c>
      <c r="T409" s="73" t="n">
        <v>375.36</v>
      </c>
      <c r="U409" s="70"/>
      <c r="V409" s="73" t="n">
        <v>0</v>
      </c>
      <c r="W409" s="73" t="n">
        <v>0</v>
      </c>
      <c r="X409" s="70" t="s">
        <v>1925</v>
      </c>
      <c r="Y409" s="75" t="n">
        <v>44016</v>
      </c>
      <c r="Z409" s="75" t="n">
        <v>49493</v>
      </c>
      <c r="AA409" s="75"/>
      <c r="AB409" s="76" t="n">
        <v>180</v>
      </c>
      <c r="AC409" s="70" t="s">
        <v>987</v>
      </c>
    </row>
    <row r="410" customFormat="false" ht="15" hidden="false" customHeight="true" outlineLevel="0" collapsed="false">
      <c r="A410" s="70" t="s">
        <v>1856</v>
      </c>
      <c r="B410" s="77" t="s">
        <v>683</v>
      </c>
      <c r="C410" s="70" t="s">
        <v>1313</v>
      </c>
      <c r="D410" s="70" t="s">
        <v>1926</v>
      </c>
      <c r="E410" s="70" t="s">
        <v>1587</v>
      </c>
      <c r="F410" s="70" t="s">
        <v>1927</v>
      </c>
      <c r="G410" s="70" t="s">
        <v>965</v>
      </c>
      <c r="H410" s="72" t="s">
        <v>696</v>
      </c>
      <c r="I410" s="70" t="s">
        <v>1928</v>
      </c>
      <c r="J410" s="73" t="n">
        <v>45.21</v>
      </c>
      <c r="K410" s="74" t="n">
        <v>0</v>
      </c>
      <c r="L410" s="74" t="n">
        <v>0</v>
      </c>
      <c r="M410" s="73" t="n">
        <v>45.21</v>
      </c>
      <c r="N410" s="73" t="n">
        <v>0</v>
      </c>
      <c r="O410" s="73" t="n">
        <v>1283.63</v>
      </c>
      <c r="P410" s="73" t="n">
        <v>21616.52</v>
      </c>
      <c r="Q410" s="73" t="n">
        <v>478.14</v>
      </c>
      <c r="R410" s="70" t="s">
        <v>1158</v>
      </c>
      <c r="S410" s="73" t="n">
        <v>3782.89</v>
      </c>
      <c r="T410" s="73" t="n">
        <v>224.63</v>
      </c>
      <c r="U410" s="70"/>
      <c r="V410" s="73" t="n">
        <v>0</v>
      </c>
      <c r="W410" s="73" t="n">
        <v>0</v>
      </c>
      <c r="X410" s="70" t="s">
        <v>1526</v>
      </c>
      <c r="Y410" s="75" t="n">
        <v>44774</v>
      </c>
      <c r="Z410" s="75" t="n">
        <v>45838</v>
      </c>
      <c r="AA410" s="75"/>
      <c r="AB410" s="76" t="n">
        <v>30</v>
      </c>
      <c r="AC410" s="70" t="s">
        <v>987</v>
      </c>
    </row>
    <row r="411" customFormat="false" ht="15" hidden="false" customHeight="true" outlineLevel="0" collapsed="false">
      <c r="A411" s="70" t="s">
        <v>1856</v>
      </c>
      <c r="B411" s="77" t="s">
        <v>683</v>
      </c>
      <c r="C411" s="70" t="s">
        <v>1313</v>
      </c>
      <c r="D411" s="70" t="s">
        <v>1926</v>
      </c>
      <c r="E411" s="70" t="s">
        <v>1353</v>
      </c>
      <c r="F411" s="70" t="s">
        <v>1929</v>
      </c>
      <c r="G411" s="70" t="s">
        <v>965</v>
      </c>
      <c r="H411" s="72" t="s">
        <v>696</v>
      </c>
      <c r="I411" s="70" t="s">
        <v>1928</v>
      </c>
      <c r="J411" s="73" t="n">
        <v>45.21</v>
      </c>
      <c r="K411" s="74" t="n">
        <v>0</v>
      </c>
      <c r="L411" s="74" t="n">
        <v>0</v>
      </c>
      <c r="M411" s="73" t="n">
        <v>45.21</v>
      </c>
      <c r="N411" s="73" t="n">
        <v>0</v>
      </c>
      <c r="O411" s="73" t="n">
        <v>1283.63</v>
      </c>
      <c r="P411" s="73" t="n">
        <v>21616.52</v>
      </c>
      <c r="Q411" s="73" t="n">
        <v>478.14</v>
      </c>
      <c r="R411" s="70" t="s">
        <v>1158</v>
      </c>
      <c r="S411" s="73" t="n">
        <v>3782.89</v>
      </c>
      <c r="T411" s="73" t="n">
        <v>224.63</v>
      </c>
      <c r="U411" s="70"/>
      <c r="V411" s="73" t="n">
        <v>0</v>
      </c>
      <c r="W411" s="73" t="n">
        <v>0</v>
      </c>
      <c r="X411" s="70" t="s">
        <v>1526</v>
      </c>
      <c r="Y411" s="75" t="n">
        <v>44774</v>
      </c>
      <c r="Z411" s="75" t="n">
        <v>45838</v>
      </c>
      <c r="AA411" s="75"/>
      <c r="AB411" s="76" t="n">
        <v>30</v>
      </c>
      <c r="AC411" s="70" t="s">
        <v>987</v>
      </c>
    </row>
    <row r="412" customFormat="false" ht="15" hidden="false" customHeight="true" outlineLevel="0" collapsed="false">
      <c r="A412" s="70" t="s">
        <v>1930</v>
      </c>
      <c r="B412" s="77" t="s">
        <v>701</v>
      </c>
      <c r="C412" s="70" t="s">
        <v>1313</v>
      </c>
      <c r="D412" s="70" t="s">
        <v>1256</v>
      </c>
      <c r="E412" s="70" t="s">
        <v>1049</v>
      </c>
      <c r="F412" s="70" t="s">
        <v>1050</v>
      </c>
      <c r="G412" s="70" t="s">
        <v>984</v>
      </c>
      <c r="H412" s="72" t="s">
        <v>557</v>
      </c>
      <c r="I412" s="70" t="s">
        <v>1862</v>
      </c>
      <c r="J412" s="73" t="n">
        <v>6256.77</v>
      </c>
      <c r="K412" s="74" t="n">
        <v>0</v>
      </c>
      <c r="L412" s="74" t="n">
        <v>0</v>
      </c>
      <c r="M412" s="73" t="n">
        <v>6256.77</v>
      </c>
      <c r="N412" s="73" t="n">
        <v>0</v>
      </c>
      <c r="O412" s="73" t="n">
        <v>31473.51</v>
      </c>
      <c r="P412" s="73" t="n">
        <v>530020.13</v>
      </c>
      <c r="Q412" s="73" t="n">
        <v>84.71</v>
      </c>
      <c r="R412" s="70"/>
      <c r="S412" s="73" t="n">
        <v>126365.88</v>
      </c>
      <c r="T412" s="73" t="n">
        <v>7503.82</v>
      </c>
      <c r="U412" s="70"/>
      <c r="V412" s="73" t="n">
        <v>0</v>
      </c>
      <c r="W412" s="73" t="n">
        <v>0</v>
      </c>
      <c r="X412" s="70" t="s">
        <v>1750</v>
      </c>
      <c r="Y412" s="75" t="n">
        <v>38897</v>
      </c>
      <c r="Z412" s="75" t="n">
        <v>42550</v>
      </c>
      <c r="AA412" s="75" t="n">
        <v>46202</v>
      </c>
      <c r="AB412" s="76" t="n">
        <v>-84</v>
      </c>
      <c r="AC412" s="70" t="s">
        <v>980</v>
      </c>
    </row>
    <row r="413" customFormat="false" ht="15" hidden="false" customHeight="true" outlineLevel="0" collapsed="false">
      <c r="A413" s="70" t="s">
        <v>1930</v>
      </c>
      <c r="B413" s="77" t="s">
        <v>701</v>
      </c>
      <c r="C413" s="70" t="s">
        <v>1313</v>
      </c>
      <c r="D413" s="70" t="s">
        <v>1931</v>
      </c>
      <c r="E413" s="70" t="s">
        <v>1932</v>
      </c>
      <c r="F413" s="70" t="s">
        <v>1933</v>
      </c>
      <c r="G413" s="70" t="s">
        <v>965</v>
      </c>
      <c r="H413" s="72" t="s">
        <v>712</v>
      </c>
      <c r="I413" s="70" t="s">
        <v>1934</v>
      </c>
      <c r="J413" s="73" t="n">
        <v>216.75</v>
      </c>
      <c r="K413" s="74" t="n">
        <v>0</v>
      </c>
      <c r="L413" s="74" t="n">
        <v>0</v>
      </c>
      <c r="M413" s="73" t="n">
        <v>216.75</v>
      </c>
      <c r="N413" s="73" t="n">
        <v>0</v>
      </c>
      <c r="O413" s="73" t="n">
        <v>3008.85</v>
      </c>
      <c r="P413" s="73" t="n">
        <v>50669.64</v>
      </c>
      <c r="Q413" s="73" t="n">
        <v>233.77</v>
      </c>
      <c r="R413" s="70" t="s">
        <v>973</v>
      </c>
      <c r="S413" s="73" t="n">
        <v>10133.93</v>
      </c>
      <c r="T413" s="73" t="n">
        <v>601.77</v>
      </c>
      <c r="U413" s="70"/>
      <c r="V413" s="73" t="n">
        <v>0</v>
      </c>
      <c r="W413" s="73" t="n">
        <v>0</v>
      </c>
      <c r="X413" s="70"/>
      <c r="Y413" s="75" t="n">
        <v>44621</v>
      </c>
      <c r="Z413" s="75" t="n">
        <v>45716</v>
      </c>
      <c r="AA413" s="75"/>
      <c r="AB413" s="76" t="n">
        <v>22</v>
      </c>
      <c r="AC413" s="70" t="s">
        <v>987</v>
      </c>
    </row>
    <row r="414" customFormat="false" ht="15" hidden="false" customHeight="true" outlineLevel="0" collapsed="false">
      <c r="A414" s="70" t="s">
        <v>1930</v>
      </c>
      <c r="B414" s="77" t="s">
        <v>701</v>
      </c>
      <c r="C414" s="70" t="s">
        <v>1313</v>
      </c>
      <c r="D414" s="70" t="s">
        <v>1931</v>
      </c>
      <c r="E414" s="70" t="s">
        <v>1935</v>
      </c>
      <c r="F414" s="70" t="s">
        <v>1936</v>
      </c>
      <c r="G414" s="70" t="s">
        <v>965</v>
      </c>
      <c r="H414" s="72" t="s">
        <v>712</v>
      </c>
      <c r="I414" s="70" t="s">
        <v>1934</v>
      </c>
      <c r="J414" s="73" t="n">
        <v>75.14</v>
      </c>
      <c r="K414" s="74" t="n">
        <v>0</v>
      </c>
      <c r="L414" s="74" t="n">
        <v>0</v>
      </c>
      <c r="M414" s="73" t="n">
        <v>75.14</v>
      </c>
      <c r="N414" s="73" t="n">
        <v>0</v>
      </c>
      <c r="O414" s="73" t="n">
        <v>1043.07</v>
      </c>
      <c r="P414" s="73" t="n">
        <v>17565.48</v>
      </c>
      <c r="Q414" s="73" t="n">
        <v>233.77</v>
      </c>
      <c r="R414" s="70" t="s">
        <v>973</v>
      </c>
      <c r="S414" s="73" t="n">
        <v>3513.09</v>
      </c>
      <c r="T414" s="73" t="n">
        <v>208.61</v>
      </c>
      <c r="U414" s="70"/>
      <c r="V414" s="73" t="n">
        <v>0</v>
      </c>
      <c r="W414" s="73" t="n">
        <v>0</v>
      </c>
      <c r="X414" s="70"/>
      <c r="Y414" s="75" t="n">
        <v>44621</v>
      </c>
      <c r="Z414" s="75" t="n">
        <v>45716</v>
      </c>
      <c r="AA414" s="75"/>
      <c r="AB414" s="76" t="n">
        <v>22</v>
      </c>
      <c r="AC414" s="70" t="s">
        <v>987</v>
      </c>
    </row>
    <row r="415" customFormat="false" ht="15" hidden="false" customHeight="true" outlineLevel="0" collapsed="false">
      <c r="A415" s="70" t="s">
        <v>1930</v>
      </c>
      <c r="B415" s="77" t="s">
        <v>701</v>
      </c>
      <c r="C415" s="70" t="s">
        <v>1313</v>
      </c>
      <c r="D415" s="70" t="s">
        <v>1937</v>
      </c>
      <c r="E415" s="70" t="s">
        <v>1225</v>
      </c>
      <c r="F415" s="70" t="s">
        <v>1938</v>
      </c>
      <c r="G415" s="70" t="s">
        <v>977</v>
      </c>
      <c r="H415" s="72" t="s">
        <v>481</v>
      </c>
      <c r="I415" s="70" t="s">
        <v>1069</v>
      </c>
      <c r="J415" s="73" t="n">
        <v>1060.31</v>
      </c>
      <c r="K415" s="74" t="n">
        <v>0</v>
      </c>
      <c r="L415" s="74" t="n">
        <v>0</v>
      </c>
      <c r="M415" s="73" t="n">
        <v>1060.31</v>
      </c>
      <c r="N415" s="73" t="n">
        <v>0</v>
      </c>
      <c r="O415" s="73" t="n">
        <v>4023.4</v>
      </c>
      <c r="P415" s="73" t="n">
        <v>67754.9</v>
      </c>
      <c r="Q415" s="73" t="n">
        <v>63.9</v>
      </c>
      <c r="R415" s="70" t="s">
        <v>993</v>
      </c>
      <c r="S415" s="73" t="n">
        <v>6775.49</v>
      </c>
      <c r="T415" s="73" t="n">
        <v>402.34</v>
      </c>
      <c r="U415" s="70"/>
      <c r="V415" s="73" t="n">
        <v>0</v>
      </c>
      <c r="W415" s="73" t="n">
        <v>0</v>
      </c>
      <c r="X415" s="70" t="s">
        <v>1939</v>
      </c>
      <c r="Y415" s="75" t="n">
        <v>41944</v>
      </c>
      <c r="Z415" s="75" t="n">
        <v>46486</v>
      </c>
      <c r="AA415" s="75"/>
      <c r="AB415" s="76" t="n">
        <v>54</v>
      </c>
      <c r="AC415" s="70" t="s">
        <v>980</v>
      </c>
    </row>
    <row r="416" customFormat="false" ht="15" hidden="false" customHeight="true" outlineLevel="0" collapsed="false">
      <c r="A416" s="70" t="s">
        <v>1930</v>
      </c>
      <c r="B416" s="77" t="s">
        <v>701</v>
      </c>
      <c r="C416" s="70" t="s">
        <v>1313</v>
      </c>
      <c r="D416" s="70" t="s">
        <v>1940</v>
      </c>
      <c r="E416" s="70" t="s">
        <v>1696</v>
      </c>
      <c r="F416" s="70" t="s">
        <v>1941</v>
      </c>
      <c r="G416" s="70" t="s">
        <v>965</v>
      </c>
      <c r="H416" s="72" t="s">
        <v>581</v>
      </c>
      <c r="I416" s="70" t="s">
        <v>1942</v>
      </c>
      <c r="J416" s="73" t="n">
        <v>50</v>
      </c>
      <c r="K416" s="74" t="n">
        <v>0</v>
      </c>
      <c r="L416" s="74" t="n">
        <v>0</v>
      </c>
      <c r="M416" s="73" t="n">
        <v>50</v>
      </c>
      <c r="N416" s="73" t="n">
        <v>0</v>
      </c>
      <c r="O416" s="73" t="n">
        <v>1118.04</v>
      </c>
      <c r="P416" s="73" t="n">
        <v>18828.01</v>
      </c>
      <c r="Q416" s="73" t="n">
        <v>376.56</v>
      </c>
      <c r="R416" s="70" t="s">
        <v>973</v>
      </c>
      <c r="S416" s="73" t="n">
        <v>3765.6</v>
      </c>
      <c r="T416" s="73" t="n">
        <v>223.61</v>
      </c>
      <c r="U416" s="70"/>
      <c r="V416" s="73" t="n">
        <v>0</v>
      </c>
      <c r="W416" s="73" t="n">
        <v>0</v>
      </c>
      <c r="X416" s="70" t="s">
        <v>1943</v>
      </c>
      <c r="Y416" s="75" t="n">
        <v>44743</v>
      </c>
      <c r="Z416" s="75" t="n">
        <v>45473</v>
      </c>
      <c r="AA416" s="75"/>
      <c r="AB416" s="76" t="n">
        <v>16</v>
      </c>
      <c r="AC416" s="70" t="s">
        <v>987</v>
      </c>
    </row>
    <row r="417" customFormat="false" ht="15" hidden="false" customHeight="true" outlineLevel="0" collapsed="false">
      <c r="A417" s="70" t="s">
        <v>1930</v>
      </c>
      <c r="B417" s="77" t="s">
        <v>701</v>
      </c>
      <c r="C417" s="70" t="s">
        <v>1313</v>
      </c>
      <c r="D417" s="70" t="s">
        <v>1944</v>
      </c>
      <c r="E417" s="70" t="s">
        <v>1302</v>
      </c>
      <c r="F417" s="70" t="s">
        <v>1945</v>
      </c>
      <c r="G417" s="70" t="s">
        <v>965</v>
      </c>
      <c r="H417" s="72" t="s">
        <v>626</v>
      </c>
      <c r="I417" s="70" t="s">
        <v>992</v>
      </c>
      <c r="J417" s="73" t="n">
        <v>50</v>
      </c>
      <c r="K417" s="74" t="n">
        <v>0</v>
      </c>
      <c r="L417" s="74" t="n">
        <v>0</v>
      </c>
      <c r="M417" s="73" t="n">
        <v>50</v>
      </c>
      <c r="N417" s="73" t="n">
        <v>0</v>
      </c>
      <c r="O417" s="73" t="n">
        <v>1103.96</v>
      </c>
      <c r="P417" s="73" t="n">
        <v>18590.85</v>
      </c>
      <c r="Q417" s="73" t="n">
        <v>371.82</v>
      </c>
      <c r="R417" s="70" t="s">
        <v>993</v>
      </c>
      <c r="S417" s="73" t="n">
        <v>1859.09</v>
      </c>
      <c r="T417" s="73" t="n">
        <v>110.4</v>
      </c>
      <c r="U417" s="70"/>
      <c r="V417" s="73" t="n">
        <v>0</v>
      </c>
      <c r="W417" s="73" t="n">
        <v>0</v>
      </c>
      <c r="X417" s="70" t="s">
        <v>1526</v>
      </c>
      <c r="Y417" s="75" t="n">
        <v>43175</v>
      </c>
      <c r="Z417" s="75" t="n">
        <v>47182</v>
      </c>
      <c r="AA417" s="75"/>
      <c r="AB417" s="76" t="n">
        <v>77</v>
      </c>
      <c r="AC417" s="70" t="s">
        <v>987</v>
      </c>
    </row>
    <row r="418" customFormat="false" ht="15" hidden="false" customHeight="true" outlineLevel="0" collapsed="false">
      <c r="A418" s="70" t="s">
        <v>1930</v>
      </c>
      <c r="B418" s="77" t="s">
        <v>701</v>
      </c>
      <c r="C418" s="70" t="s">
        <v>1313</v>
      </c>
      <c r="D418" s="70" t="s">
        <v>1944</v>
      </c>
      <c r="E418" s="70" t="s">
        <v>1305</v>
      </c>
      <c r="F418" s="70" t="s">
        <v>1946</v>
      </c>
      <c r="G418" s="70" t="s">
        <v>965</v>
      </c>
      <c r="H418" s="72" t="s">
        <v>626</v>
      </c>
      <c r="I418" s="70" t="s">
        <v>992</v>
      </c>
      <c r="J418" s="73" t="n">
        <v>50</v>
      </c>
      <c r="K418" s="74" t="n">
        <v>0</v>
      </c>
      <c r="L418" s="74" t="n">
        <v>0</v>
      </c>
      <c r="M418" s="73" t="n">
        <v>50</v>
      </c>
      <c r="N418" s="73" t="n">
        <v>0</v>
      </c>
      <c r="O418" s="73" t="n">
        <v>1103.96</v>
      </c>
      <c r="P418" s="73" t="n">
        <v>18590.85</v>
      </c>
      <c r="Q418" s="73" t="n">
        <v>371.82</v>
      </c>
      <c r="R418" s="70" t="s">
        <v>993</v>
      </c>
      <c r="S418" s="73" t="n">
        <v>1859.09</v>
      </c>
      <c r="T418" s="73" t="n">
        <v>110.4</v>
      </c>
      <c r="U418" s="70"/>
      <c r="V418" s="73" t="n">
        <v>0</v>
      </c>
      <c r="W418" s="73" t="n">
        <v>0</v>
      </c>
      <c r="X418" s="70" t="s">
        <v>1526</v>
      </c>
      <c r="Y418" s="75" t="n">
        <v>43175</v>
      </c>
      <c r="Z418" s="75" t="n">
        <v>47182</v>
      </c>
      <c r="AA418" s="75"/>
      <c r="AB418" s="76" t="n">
        <v>77</v>
      </c>
      <c r="AC418" s="70" t="s">
        <v>987</v>
      </c>
    </row>
    <row r="419" customFormat="false" ht="15" hidden="false" customHeight="true" outlineLevel="0" collapsed="false">
      <c r="A419" s="70" t="s">
        <v>1930</v>
      </c>
      <c r="B419" s="77" t="s">
        <v>701</v>
      </c>
      <c r="C419" s="70" t="s">
        <v>1313</v>
      </c>
      <c r="D419" s="70" t="s">
        <v>1944</v>
      </c>
      <c r="E419" s="70" t="s">
        <v>1539</v>
      </c>
      <c r="F419" s="70" t="s">
        <v>1947</v>
      </c>
      <c r="G419" s="70" t="s">
        <v>965</v>
      </c>
      <c r="H419" s="72" t="s">
        <v>626</v>
      </c>
      <c r="I419" s="70" t="s">
        <v>992</v>
      </c>
      <c r="J419" s="73" t="n">
        <v>50</v>
      </c>
      <c r="K419" s="74" t="n">
        <v>0</v>
      </c>
      <c r="L419" s="74" t="n">
        <v>0</v>
      </c>
      <c r="M419" s="73" t="n">
        <v>50</v>
      </c>
      <c r="N419" s="73" t="n">
        <v>0</v>
      </c>
      <c r="O419" s="73" t="n">
        <v>1103.96</v>
      </c>
      <c r="P419" s="73" t="n">
        <v>18590.85</v>
      </c>
      <c r="Q419" s="73" t="n">
        <v>371.82</v>
      </c>
      <c r="R419" s="70" t="s">
        <v>993</v>
      </c>
      <c r="S419" s="73" t="n">
        <v>1859.09</v>
      </c>
      <c r="T419" s="73" t="n">
        <v>110.4</v>
      </c>
      <c r="U419" s="70"/>
      <c r="V419" s="73" t="n">
        <v>0</v>
      </c>
      <c r="W419" s="73" t="n">
        <v>0</v>
      </c>
      <c r="X419" s="70" t="s">
        <v>1526</v>
      </c>
      <c r="Y419" s="75" t="n">
        <v>43175</v>
      </c>
      <c r="Z419" s="75" t="n">
        <v>47182</v>
      </c>
      <c r="AA419" s="75"/>
      <c r="AB419" s="76" t="n">
        <v>77</v>
      </c>
      <c r="AC419" s="70" t="s">
        <v>987</v>
      </c>
    </row>
    <row r="420" customFormat="false" ht="15" hidden="false" customHeight="true" outlineLevel="0" collapsed="false">
      <c r="A420" s="70" t="s">
        <v>1930</v>
      </c>
      <c r="B420" s="77" t="s">
        <v>701</v>
      </c>
      <c r="C420" s="70" t="s">
        <v>1313</v>
      </c>
      <c r="D420" s="70" t="s">
        <v>1944</v>
      </c>
      <c r="E420" s="70" t="s">
        <v>1307</v>
      </c>
      <c r="F420" s="70" t="s">
        <v>1948</v>
      </c>
      <c r="G420" s="70" t="s">
        <v>965</v>
      </c>
      <c r="H420" s="72" t="s">
        <v>626</v>
      </c>
      <c r="I420" s="70" t="s">
        <v>992</v>
      </c>
      <c r="J420" s="73" t="n">
        <v>96.87</v>
      </c>
      <c r="K420" s="74" t="n">
        <v>0</v>
      </c>
      <c r="L420" s="74" t="n">
        <v>0</v>
      </c>
      <c r="M420" s="73" t="n">
        <v>96.87</v>
      </c>
      <c r="N420" s="73" t="n">
        <v>0</v>
      </c>
      <c r="O420" s="73" t="n">
        <v>2138.81</v>
      </c>
      <c r="P420" s="73" t="n">
        <v>36017.91</v>
      </c>
      <c r="Q420" s="73" t="n">
        <v>371.82</v>
      </c>
      <c r="R420" s="70" t="s">
        <v>993</v>
      </c>
      <c r="S420" s="73" t="n">
        <v>3601.79</v>
      </c>
      <c r="T420" s="73" t="n">
        <v>213.88</v>
      </c>
      <c r="U420" s="70"/>
      <c r="V420" s="73" t="n">
        <v>0</v>
      </c>
      <c r="W420" s="73" t="n">
        <v>0</v>
      </c>
      <c r="X420" s="70" t="s">
        <v>1526</v>
      </c>
      <c r="Y420" s="75" t="n">
        <v>43175</v>
      </c>
      <c r="Z420" s="75" t="n">
        <v>47182</v>
      </c>
      <c r="AA420" s="75"/>
      <c r="AB420" s="76" t="n">
        <v>77</v>
      </c>
      <c r="AC420" s="70" t="s">
        <v>987</v>
      </c>
    </row>
    <row r="421" customFormat="false" ht="15" hidden="false" customHeight="true" outlineLevel="0" collapsed="false">
      <c r="A421" s="70" t="s">
        <v>1930</v>
      </c>
      <c r="B421" s="77" t="s">
        <v>701</v>
      </c>
      <c r="C421" s="70" t="s">
        <v>1313</v>
      </c>
      <c r="D421" s="70" t="s">
        <v>1944</v>
      </c>
      <c r="E421" s="70" t="s">
        <v>1587</v>
      </c>
      <c r="F421" s="70" t="s">
        <v>1927</v>
      </c>
      <c r="G421" s="70" t="s">
        <v>965</v>
      </c>
      <c r="H421" s="72" t="s">
        <v>626</v>
      </c>
      <c r="I421" s="70" t="s">
        <v>992</v>
      </c>
      <c r="J421" s="73" t="n">
        <v>50</v>
      </c>
      <c r="K421" s="74" t="n">
        <v>0</v>
      </c>
      <c r="L421" s="74" t="n">
        <v>0</v>
      </c>
      <c r="M421" s="73" t="n">
        <v>50</v>
      </c>
      <c r="N421" s="73" t="n">
        <v>0</v>
      </c>
      <c r="O421" s="73" t="n">
        <v>1103.96</v>
      </c>
      <c r="P421" s="73" t="n">
        <v>18590.85</v>
      </c>
      <c r="Q421" s="73" t="n">
        <v>371.82</v>
      </c>
      <c r="R421" s="70" t="s">
        <v>993</v>
      </c>
      <c r="S421" s="73" t="n">
        <v>1859.09</v>
      </c>
      <c r="T421" s="73" t="n">
        <v>110.4</v>
      </c>
      <c r="U421" s="70"/>
      <c r="V421" s="73" t="n">
        <v>0</v>
      </c>
      <c r="W421" s="73" t="n">
        <v>0</v>
      </c>
      <c r="X421" s="70" t="s">
        <v>1526</v>
      </c>
      <c r="Y421" s="75" t="n">
        <v>43175</v>
      </c>
      <c r="Z421" s="75" t="n">
        <v>47182</v>
      </c>
      <c r="AA421" s="75"/>
      <c r="AB421" s="76" t="n">
        <v>77</v>
      </c>
      <c r="AC421" s="70" t="s">
        <v>987</v>
      </c>
    </row>
    <row r="422" customFormat="false" ht="15" hidden="false" customHeight="true" outlineLevel="0" collapsed="false">
      <c r="A422" s="70" t="s">
        <v>1930</v>
      </c>
      <c r="B422" s="77" t="s">
        <v>701</v>
      </c>
      <c r="C422" s="70" t="s">
        <v>1313</v>
      </c>
      <c r="D422" s="70" t="s">
        <v>1944</v>
      </c>
      <c r="E422" s="70" t="s">
        <v>1574</v>
      </c>
      <c r="F422" s="70" t="s">
        <v>1949</v>
      </c>
      <c r="G422" s="70" t="s">
        <v>965</v>
      </c>
      <c r="H422" s="72" t="s">
        <v>626</v>
      </c>
      <c r="I422" s="70" t="s">
        <v>992</v>
      </c>
      <c r="J422" s="73" t="n">
        <v>50</v>
      </c>
      <c r="K422" s="74" t="n">
        <v>0</v>
      </c>
      <c r="L422" s="74" t="n">
        <v>0</v>
      </c>
      <c r="M422" s="73" t="n">
        <v>50</v>
      </c>
      <c r="N422" s="73" t="n">
        <v>0</v>
      </c>
      <c r="O422" s="73" t="n">
        <v>1103.96</v>
      </c>
      <c r="P422" s="73" t="n">
        <v>18590.85</v>
      </c>
      <c r="Q422" s="73" t="n">
        <v>371.82</v>
      </c>
      <c r="R422" s="70" t="s">
        <v>993</v>
      </c>
      <c r="S422" s="73" t="n">
        <v>1859.09</v>
      </c>
      <c r="T422" s="73" t="n">
        <v>110.4</v>
      </c>
      <c r="U422" s="70"/>
      <c r="V422" s="73" t="n">
        <v>0</v>
      </c>
      <c r="W422" s="73" t="n">
        <v>0</v>
      </c>
      <c r="X422" s="70" t="s">
        <v>1526</v>
      </c>
      <c r="Y422" s="75" t="n">
        <v>43175</v>
      </c>
      <c r="Z422" s="75" t="n">
        <v>47182</v>
      </c>
      <c r="AA422" s="75"/>
      <c r="AB422" s="76" t="n">
        <v>77</v>
      </c>
      <c r="AC422" s="70" t="s">
        <v>987</v>
      </c>
    </row>
    <row r="423" customFormat="false" ht="15" hidden="false" customHeight="true" outlineLevel="0" collapsed="false">
      <c r="A423" s="70" t="s">
        <v>1930</v>
      </c>
      <c r="B423" s="77" t="s">
        <v>701</v>
      </c>
      <c r="C423" s="70" t="s">
        <v>1313</v>
      </c>
      <c r="D423" s="70" t="s">
        <v>1944</v>
      </c>
      <c r="E423" s="70" t="s">
        <v>1349</v>
      </c>
      <c r="F423" s="70" t="s">
        <v>1950</v>
      </c>
      <c r="G423" s="70" t="s">
        <v>965</v>
      </c>
      <c r="H423" s="72" t="s">
        <v>626</v>
      </c>
      <c r="I423" s="70" t="s">
        <v>992</v>
      </c>
      <c r="J423" s="73" t="n">
        <v>50</v>
      </c>
      <c r="K423" s="74" t="n">
        <v>0</v>
      </c>
      <c r="L423" s="74" t="n">
        <v>0</v>
      </c>
      <c r="M423" s="73" t="n">
        <v>50</v>
      </c>
      <c r="N423" s="73" t="n">
        <v>0</v>
      </c>
      <c r="O423" s="73" t="n">
        <v>1103.96</v>
      </c>
      <c r="P423" s="73" t="n">
        <v>18590.85</v>
      </c>
      <c r="Q423" s="73" t="n">
        <v>371.82</v>
      </c>
      <c r="R423" s="70" t="s">
        <v>993</v>
      </c>
      <c r="S423" s="73" t="n">
        <v>1859.09</v>
      </c>
      <c r="T423" s="73" t="n">
        <v>110.4</v>
      </c>
      <c r="U423" s="70"/>
      <c r="V423" s="73" t="n">
        <v>0</v>
      </c>
      <c r="W423" s="73" t="n">
        <v>0</v>
      </c>
      <c r="X423" s="70" t="s">
        <v>1526</v>
      </c>
      <c r="Y423" s="75" t="n">
        <v>43175</v>
      </c>
      <c r="Z423" s="75" t="n">
        <v>47182</v>
      </c>
      <c r="AA423" s="75"/>
      <c r="AB423" s="76" t="n">
        <v>77</v>
      </c>
      <c r="AC423" s="70" t="s">
        <v>987</v>
      </c>
    </row>
    <row r="424" customFormat="false" ht="15" hidden="false" customHeight="true" outlineLevel="0" collapsed="false">
      <c r="A424" s="70" t="s">
        <v>1930</v>
      </c>
      <c r="B424" s="77" t="s">
        <v>701</v>
      </c>
      <c r="C424" s="70" t="s">
        <v>1313</v>
      </c>
      <c r="D424" s="70" t="s">
        <v>1944</v>
      </c>
      <c r="E424" s="70" t="s">
        <v>1351</v>
      </c>
      <c r="F424" s="70" t="s">
        <v>1893</v>
      </c>
      <c r="G424" s="70" t="s">
        <v>965</v>
      </c>
      <c r="H424" s="72" t="s">
        <v>626</v>
      </c>
      <c r="I424" s="70" t="s">
        <v>992</v>
      </c>
      <c r="J424" s="73" t="n">
        <v>46.88</v>
      </c>
      <c r="K424" s="74" t="n">
        <v>0</v>
      </c>
      <c r="L424" s="74" t="n">
        <v>0</v>
      </c>
      <c r="M424" s="73" t="n">
        <v>46.88</v>
      </c>
      <c r="N424" s="73" t="n">
        <v>0</v>
      </c>
      <c r="O424" s="73" t="n">
        <v>1035.07</v>
      </c>
      <c r="P424" s="73" t="n">
        <v>17430.78</v>
      </c>
      <c r="Q424" s="73" t="n">
        <v>371.82</v>
      </c>
      <c r="R424" s="70" t="s">
        <v>993</v>
      </c>
      <c r="S424" s="73" t="n">
        <v>1743.08</v>
      </c>
      <c r="T424" s="73" t="n">
        <v>103.51</v>
      </c>
      <c r="U424" s="70"/>
      <c r="V424" s="73" t="n">
        <v>0</v>
      </c>
      <c r="W424" s="73" t="n">
        <v>0</v>
      </c>
      <c r="X424" s="70" t="s">
        <v>1526</v>
      </c>
      <c r="Y424" s="75" t="n">
        <v>43175</v>
      </c>
      <c r="Z424" s="75" t="n">
        <v>47182</v>
      </c>
      <c r="AA424" s="75"/>
      <c r="AB424" s="76" t="n">
        <v>77</v>
      </c>
      <c r="AC424" s="70" t="s">
        <v>987</v>
      </c>
    </row>
    <row r="425" customFormat="false" ht="15" hidden="false" customHeight="true" outlineLevel="0" collapsed="false">
      <c r="A425" s="70" t="s">
        <v>1930</v>
      </c>
      <c r="B425" s="77" t="s">
        <v>701</v>
      </c>
      <c r="C425" s="70" t="s">
        <v>1313</v>
      </c>
      <c r="D425" s="70" t="s">
        <v>1081</v>
      </c>
      <c r="E425" s="70" t="s">
        <v>1438</v>
      </c>
      <c r="F425" s="70" t="s">
        <v>1951</v>
      </c>
      <c r="G425" s="70" t="s">
        <v>991</v>
      </c>
      <c r="H425" s="72" t="s">
        <v>652</v>
      </c>
      <c r="I425" s="70" t="s">
        <v>1684</v>
      </c>
      <c r="J425" s="73" t="n">
        <v>1062</v>
      </c>
      <c r="K425" s="74" t="n">
        <v>0</v>
      </c>
      <c r="L425" s="74" t="n">
        <v>0</v>
      </c>
      <c r="M425" s="73" t="n">
        <v>1062</v>
      </c>
      <c r="N425" s="73" t="n">
        <v>0</v>
      </c>
      <c r="O425" s="73" t="n">
        <v>11318.83</v>
      </c>
      <c r="P425" s="73" t="n">
        <v>190611.3</v>
      </c>
      <c r="Q425" s="73" t="n">
        <v>179.48</v>
      </c>
      <c r="R425" s="70" t="s">
        <v>993</v>
      </c>
      <c r="S425" s="73" t="n">
        <v>19061.13</v>
      </c>
      <c r="T425" s="73" t="n">
        <v>1131.88</v>
      </c>
      <c r="U425" s="70"/>
      <c r="V425" s="73" t="n">
        <v>0</v>
      </c>
      <c r="W425" s="73" t="n">
        <v>0</v>
      </c>
      <c r="X425" s="70" t="s">
        <v>1750</v>
      </c>
      <c r="Y425" s="75" t="n">
        <v>43827</v>
      </c>
      <c r="Z425" s="75" t="n">
        <v>45653</v>
      </c>
      <c r="AA425" s="75"/>
      <c r="AB425" s="76" t="n">
        <v>23</v>
      </c>
      <c r="AC425" s="70" t="s">
        <v>987</v>
      </c>
    </row>
    <row r="426" customFormat="false" ht="15" hidden="false" customHeight="true" outlineLevel="0" collapsed="false">
      <c r="A426" s="70" t="s">
        <v>1930</v>
      </c>
      <c r="B426" s="77" t="s">
        <v>701</v>
      </c>
      <c r="C426" s="70" t="s">
        <v>1313</v>
      </c>
      <c r="D426" s="70" t="s">
        <v>1952</v>
      </c>
      <c r="E426" s="70" t="s">
        <v>1151</v>
      </c>
      <c r="F426" s="70" t="s">
        <v>1953</v>
      </c>
      <c r="G426" s="70" t="s">
        <v>977</v>
      </c>
      <c r="H426" s="72" t="s">
        <v>702</v>
      </c>
      <c r="I426" s="70" t="s">
        <v>1954</v>
      </c>
      <c r="J426" s="73" t="n">
        <v>350</v>
      </c>
      <c r="K426" s="74" t="n">
        <v>0</v>
      </c>
      <c r="L426" s="74" t="n">
        <v>0</v>
      </c>
      <c r="M426" s="73" t="n">
        <v>350</v>
      </c>
      <c r="N426" s="73" t="n">
        <v>0</v>
      </c>
      <c r="O426" s="73" t="n">
        <v>2666.33</v>
      </c>
      <c r="P426" s="73" t="n">
        <v>44901.57</v>
      </c>
      <c r="Q426" s="73" t="n">
        <v>128.29</v>
      </c>
      <c r="R426" s="70" t="s">
        <v>993</v>
      </c>
      <c r="S426" s="73" t="n">
        <v>4490.16</v>
      </c>
      <c r="T426" s="73" t="n">
        <v>266.63</v>
      </c>
      <c r="U426" s="70"/>
      <c r="V426" s="73" t="n">
        <v>0</v>
      </c>
      <c r="W426" s="73" t="n">
        <v>0</v>
      </c>
      <c r="X426" s="70" t="s">
        <v>1633</v>
      </c>
      <c r="Y426" s="75" t="n">
        <v>43724</v>
      </c>
      <c r="Z426" s="75" t="n">
        <v>45550</v>
      </c>
      <c r="AA426" s="75"/>
      <c r="AB426" s="76" t="n">
        <v>24</v>
      </c>
      <c r="AC426" s="70" t="s">
        <v>987</v>
      </c>
    </row>
    <row r="427" customFormat="false" ht="15" hidden="false" customHeight="true" outlineLevel="0" collapsed="false">
      <c r="A427" s="70" t="s">
        <v>1930</v>
      </c>
      <c r="B427" s="77" t="s">
        <v>701</v>
      </c>
      <c r="C427" s="70" t="s">
        <v>1313</v>
      </c>
      <c r="D427" s="70" t="s">
        <v>1955</v>
      </c>
      <c r="E427" s="70" t="s">
        <v>1022</v>
      </c>
      <c r="F427" s="70" t="s">
        <v>1956</v>
      </c>
      <c r="G427" s="70" t="s">
        <v>977</v>
      </c>
      <c r="H427" s="72" t="s">
        <v>493</v>
      </c>
      <c r="I427" s="70" t="s">
        <v>1130</v>
      </c>
      <c r="J427" s="73" t="n">
        <v>638.77</v>
      </c>
      <c r="K427" s="74" t="n">
        <v>0</v>
      </c>
      <c r="L427" s="74" t="n">
        <v>0</v>
      </c>
      <c r="M427" s="73" t="n">
        <v>638.77</v>
      </c>
      <c r="N427" s="73" t="n">
        <v>0</v>
      </c>
      <c r="O427" s="73" t="n">
        <v>3666.7</v>
      </c>
      <c r="P427" s="73" t="n">
        <v>61747.93</v>
      </c>
      <c r="Q427" s="73" t="n">
        <v>96.67</v>
      </c>
      <c r="R427" s="70" t="s">
        <v>979</v>
      </c>
      <c r="S427" s="73" t="n">
        <v>9262.19</v>
      </c>
      <c r="T427" s="73" t="n">
        <v>550</v>
      </c>
      <c r="U427" s="70"/>
      <c r="V427" s="73" t="n">
        <v>0</v>
      </c>
      <c r="W427" s="73" t="n">
        <v>0</v>
      </c>
      <c r="X427" s="70" t="s">
        <v>1061</v>
      </c>
      <c r="Y427" s="75" t="n">
        <v>43017</v>
      </c>
      <c r="Z427" s="75" t="n">
        <v>45006</v>
      </c>
      <c r="AA427" s="75" t="n">
        <v>46833</v>
      </c>
      <c r="AB427" s="76" t="n">
        <v>0</v>
      </c>
      <c r="AC427" s="70" t="s">
        <v>980</v>
      </c>
    </row>
    <row r="428" customFormat="false" ht="15" hidden="false" customHeight="true" outlineLevel="0" collapsed="false">
      <c r="A428" s="70" t="s">
        <v>1930</v>
      </c>
      <c r="B428" s="77" t="s">
        <v>701</v>
      </c>
      <c r="C428" s="70" t="s">
        <v>1313</v>
      </c>
      <c r="D428" s="70" t="s">
        <v>1957</v>
      </c>
      <c r="E428" s="70" t="s">
        <v>1320</v>
      </c>
      <c r="F428" s="70" t="s">
        <v>1958</v>
      </c>
      <c r="G428" s="70" t="s">
        <v>977</v>
      </c>
      <c r="H428" s="72" t="s">
        <v>704</v>
      </c>
      <c r="I428" s="70" t="s">
        <v>1959</v>
      </c>
      <c r="J428" s="73" t="n">
        <v>400</v>
      </c>
      <c r="K428" s="74" t="n">
        <v>0</v>
      </c>
      <c r="L428" s="74" t="n">
        <v>0</v>
      </c>
      <c r="M428" s="73" t="n">
        <v>400</v>
      </c>
      <c r="N428" s="73" t="n">
        <v>0</v>
      </c>
      <c r="O428" s="73" t="n">
        <v>2759.47</v>
      </c>
      <c r="P428" s="73" t="n">
        <v>46470.02</v>
      </c>
      <c r="Q428" s="73" t="n">
        <v>116.18</v>
      </c>
      <c r="R428" s="70" t="s">
        <v>993</v>
      </c>
      <c r="S428" s="73" t="n">
        <v>4647</v>
      </c>
      <c r="T428" s="73" t="n">
        <v>275.95</v>
      </c>
      <c r="U428" s="70"/>
      <c r="V428" s="73" t="n">
        <v>0</v>
      </c>
      <c r="W428" s="73" t="n">
        <v>0</v>
      </c>
      <c r="X428" s="70" t="s">
        <v>1526</v>
      </c>
      <c r="Y428" s="75" t="n">
        <v>43855</v>
      </c>
      <c r="Z428" s="75" t="n">
        <v>44950</v>
      </c>
      <c r="AA428" s="75" t="n">
        <v>45681</v>
      </c>
      <c r="AB428" s="76" t="n">
        <v>0</v>
      </c>
      <c r="AC428" s="70" t="s">
        <v>987</v>
      </c>
    </row>
    <row r="429" customFormat="false" ht="15" hidden="false" customHeight="true" outlineLevel="0" collapsed="false">
      <c r="A429" s="70" t="s">
        <v>1930</v>
      </c>
      <c r="B429" s="77" t="s">
        <v>701</v>
      </c>
      <c r="C429" s="70" t="s">
        <v>1313</v>
      </c>
      <c r="D429" s="70" t="s">
        <v>1960</v>
      </c>
      <c r="E429" s="70" t="s">
        <v>989</v>
      </c>
      <c r="F429" s="70" t="s">
        <v>1961</v>
      </c>
      <c r="G429" s="70" t="s">
        <v>991</v>
      </c>
      <c r="H429" s="72" t="s">
        <v>705</v>
      </c>
      <c r="I429" s="70" t="s">
        <v>1962</v>
      </c>
      <c r="J429" s="73" t="n">
        <v>1404.37</v>
      </c>
      <c r="K429" s="74" t="n">
        <v>0</v>
      </c>
      <c r="L429" s="74" t="n">
        <v>0</v>
      </c>
      <c r="M429" s="73" t="n">
        <v>1404.37</v>
      </c>
      <c r="N429" s="73" t="n">
        <v>0</v>
      </c>
      <c r="O429" s="73" t="n">
        <v>13360.89</v>
      </c>
      <c r="P429" s="73" t="n">
        <v>225000</v>
      </c>
      <c r="Q429" s="73" t="n">
        <v>160.21</v>
      </c>
      <c r="R429" s="70" t="s">
        <v>979</v>
      </c>
      <c r="S429" s="73" t="n">
        <v>33750</v>
      </c>
      <c r="T429" s="73" t="n">
        <v>2004.13</v>
      </c>
      <c r="U429" s="70"/>
      <c r="V429" s="73" t="n">
        <v>0</v>
      </c>
      <c r="W429" s="73" t="n">
        <v>0</v>
      </c>
      <c r="X429" s="70"/>
      <c r="Y429" s="75" t="n">
        <v>44942</v>
      </c>
      <c r="Z429" s="75" t="n">
        <v>45974</v>
      </c>
      <c r="AA429" s="75"/>
      <c r="AB429" s="76" t="n">
        <v>29</v>
      </c>
      <c r="AC429" s="70" t="s">
        <v>968</v>
      </c>
    </row>
    <row r="430" customFormat="false" ht="15" hidden="false" customHeight="true" outlineLevel="0" collapsed="false">
      <c r="A430" s="70" t="s">
        <v>1930</v>
      </c>
      <c r="B430" s="77" t="s">
        <v>701</v>
      </c>
      <c r="C430" s="70" t="s">
        <v>1313</v>
      </c>
      <c r="D430" s="70" t="s">
        <v>1963</v>
      </c>
      <c r="E430" s="70" t="s">
        <v>1309</v>
      </c>
      <c r="F430" s="70" t="s">
        <v>1964</v>
      </c>
      <c r="G430" s="70" t="s">
        <v>965</v>
      </c>
      <c r="H430" s="72" t="s">
        <v>629</v>
      </c>
      <c r="I430" s="70" t="s">
        <v>1603</v>
      </c>
      <c r="J430" s="73" t="n">
        <v>50</v>
      </c>
      <c r="K430" s="74" t="n">
        <v>0</v>
      </c>
      <c r="L430" s="74" t="n">
        <v>0</v>
      </c>
      <c r="M430" s="73" t="n">
        <v>50</v>
      </c>
      <c r="N430" s="73" t="n">
        <v>0</v>
      </c>
      <c r="O430" s="73" t="n">
        <v>575.7</v>
      </c>
      <c r="P430" s="73" t="n">
        <v>9694.94</v>
      </c>
      <c r="Q430" s="73" t="n">
        <v>193.9</v>
      </c>
      <c r="R430" s="70" t="s">
        <v>1400</v>
      </c>
      <c r="S430" s="73" t="n">
        <v>1163.39</v>
      </c>
      <c r="T430" s="73" t="n">
        <v>69.08</v>
      </c>
      <c r="U430" s="70"/>
      <c r="V430" s="73" t="n">
        <v>0</v>
      </c>
      <c r="W430" s="73" t="n">
        <v>0</v>
      </c>
      <c r="X430" s="70" t="s">
        <v>1965</v>
      </c>
      <c r="Y430" s="75" t="n">
        <v>44867</v>
      </c>
      <c r="Z430" s="75" t="n">
        <v>45961</v>
      </c>
      <c r="AA430" s="75" t="n">
        <v>46691</v>
      </c>
      <c r="AB430" s="76" t="n">
        <v>35</v>
      </c>
      <c r="AC430" s="70" t="s">
        <v>987</v>
      </c>
    </row>
    <row r="431" customFormat="false" ht="15" hidden="false" customHeight="true" outlineLevel="0" collapsed="false">
      <c r="A431" s="70" t="s">
        <v>1930</v>
      </c>
      <c r="B431" s="77" t="s">
        <v>701</v>
      </c>
      <c r="C431" s="70" t="s">
        <v>1313</v>
      </c>
      <c r="D431" s="70" t="s">
        <v>1963</v>
      </c>
      <c r="E431" s="70" t="s">
        <v>1253</v>
      </c>
      <c r="F431" s="70" t="s">
        <v>1876</v>
      </c>
      <c r="G431" s="70" t="s">
        <v>965</v>
      </c>
      <c r="H431" s="72" t="s">
        <v>629</v>
      </c>
      <c r="I431" s="70" t="s">
        <v>1603</v>
      </c>
      <c r="J431" s="73" t="n">
        <v>50</v>
      </c>
      <c r="K431" s="74" t="n">
        <v>0</v>
      </c>
      <c r="L431" s="74" t="n">
        <v>0</v>
      </c>
      <c r="M431" s="73" t="n">
        <v>50</v>
      </c>
      <c r="N431" s="73" t="n">
        <v>0</v>
      </c>
      <c r="O431" s="73" t="n">
        <v>575.7</v>
      </c>
      <c r="P431" s="73" t="n">
        <v>9694.94</v>
      </c>
      <c r="Q431" s="73" t="n">
        <v>193.9</v>
      </c>
      <c r="R431" s="70" t="s">
        <v>1400</v>
      </c>
      <c r="S431" s="73" t="n">
        <v>1163.39</v>
      </c>
      <c r="T431" s="73" t="n">
        <v>69.08</v>
      </c>
      <c r="U431" s="70"/>
      <c r="V431" s="73" t="n">
        <v>0</v>
      </c>
      <c r="W431" s="73" t="n">
        <v>0</v>
      </c>
      <c r="X431" s="70" t="s">
        <v>1965</v>
      </c>
      <c r="Y431" s="75" t="n">
        <v>44867</v>
      </c>
      <c r="Z431" s="75" t="n">
        <v>45961</v>
      </c>
      <c r="AA431" s="75" t="n">
        <v>46691</v>
      </c>
      <c r="AB431" s="76" t="n">
        <v>35</v>
      </c>
      <c r="AC431" s="70" t="s">
        <v>987</v>
      </c>
    </row>
    <row r="432" customFormat="false" ht="15" hidden="false" customHeight="true" outlineLevel="0" collapsed="false">
      <c r="A432" s="70" t="s">
        <v>1930</v>
      </c>
      <c r="B432" s="77" t="s">
        <v>701</v>
      </c>
      <c r="C432" s="70" t="s">
        <v>1313</v>
      </c>
      <c r="D432" s="70" t="s">
        <v>1963</v>
      </c>
      <c r="E432" s="70" t="s">
        <v>1722</v>
      </c>
      <c r="F432" s="70" t="s">
        <v>1921</v>
      </c>
      <c r="G432" s="70" t="s">
        <v>965</v>
      </c>
      <c r="H432" s="72" t="s">
        <v>629</v>
      </c>
      <c r="I432" s="70" t="s">
        <v>1603</v>
      </c>
      <c r="J432" s="73" t="n">
        <v>100.88</v>
      </c>
      <c r="K432" s="74" t="n">
        <v>0</v>
      </c>
      <c r="L432" s="74" t="n">
        <v>0</v>
      </c>
      <c r="M432" s="73" t="n">
        <v>100.88</v>
      </c>
      <c r="N432" s="73" t="n">
        <v>0</v>
      </c>
      <c r="O432" s="73" t="n">
        <v>1161.54</v>
      </c>
      <c r="P432" s="73" t="n">
        <v>19560.52</v>
      </c>
      <c r="Q432" s="73" t="n">
        <v>193.9</v>
      </c>
      <c r="R432" s="70" t="s">
        <v>1400</v>
      </c>
      <c r="S432" s="73" t="n">
        <v>2347.26</v>
      </c>
      <c r="T432" s="73" t="n">
        <v>139.38</v>
      </c>
      <c r="U432" s="70"/>
      <c r="V432" s="73" t="n">
        <v>0</v>
      </c>
      <c r="W432" s="73" t="n">
        <v>0</v>
      </c>
      <c r="X432" s="70" t="s">
        <v>1965</v>
      </c>
      <c r="Y432" s="75" t="n">
        <v>44867</v>
      </c>
      <c r="Z432" s="75" t="n">
        <v>45961</v>
      </c>
      <c r="AA432" s="75" t="n">
        <v>46691</v>
      </c>
      <c r="AB432" s="76" t="n">
        <v>35</v>
      </c>
      <c r="AC432" s="70" t="s">
        <v>987</v>
      </c>
    </row>
    <row r="433" customFormat="false" ht="15" hidden="false" customHeight="true" outlineLevel="0" collapsed="false">
      <c r="A433" s="70" t="s">
        <v>1930</v>
      </c>
      <c r="B433" s="77" t="s">
        <v>701</v>
      </c>
      <c r="C433" s="70" t="s">
        <v>1313</v>
      </c>
      <c r="D433" s="70" t="s">
        <v>1963</v>
      </c>
      <c r="E433" s="70" t="s">
        <v>1356</v>
      </c>
      <c r="F433" s="70" t="s">
        <v>1890</v>
      </c>
      <c r="G433" s="70" t="s">
        <v>965</v>
      </c>
      <c r="H433" s="72" t="s">
        <v>629</v>
      </c>
      <c r="I433" s="70" t="s">
        <v>1603</v>
      </c>
      <c r="J433" s="73" t="n">
        <v>50</v>
      </c>
      <c r="K433" s="74" t="n">
        <v>0</v>
      </c>
      <c r="L433" s="74" t="n">
        <v>0</v>
      </c>
      <c r="M433" s="73" t="n">
        <v>50</v>
      </c>
      <c r="N433" s="73" t="n">
        <v>0</v>
      </c>
      <c r="O433" s="73" t="n">
        <v>575.7</v>
      </c>
      <c r="P433" s="73" t="n">
        <v>9694.94</v>
      </c>
      <c r="Q433" s="73" t="n">
        <v>193.9</v>
      </c>
      <c r="R433" s="70" t="s">
        <v>1400</v>
      </c>
      <c r="S433" s="73" t="n">
        <v>1163.39</v>
      </c>
      <c r="T433" s="73" t="n">
        <v>69.08</v>
      </c>
      <c r="U433" s="70"/>
      <c r="V433" s="73" t="n">
        <v>0</v>
      </c>
      <c r="W433" s="73" t="n">
        <v>0</v>
      </c>
      <c r="X433" s="70" t="s">
        <v>1965</v>
      </c>
      <c r="Y433" s="75" t="n">
        <v>44867</v>
      </c>
      <c r="Z433" s="75" t="n">
        <v>45961</v>
      </c>
      <c r="AA433" s="75" t="n">
        <v>46691</v>
      </c>
      <c r="AB433" s="76" t="n">
        <v>35</v>
      </c>
      <c r="AC433" s="70" t="s">
        <v>987</v>
      </c>
    </row>
    <row r="434" customFormat="false" ht="15" hidden="false" customHeight="true" outlineLevel="0" collapsed="false">
      <c r="A434" s="70" t="s">
        <v>1930</v>
      </c>
      <c r="B434" s="77" t="s">
        <v>701</v>
      </c>
      <c r="C434" s="70" t="s">
        <v>1313</v>
      </c>
      <c r="D434" s="70" t="s">
        <v>1963</v>
      </c>
      <c r="E434" s="70" t="s">
        <v>1359</v>
      </c>
      <c r="F434" s="70" t="s">
        <v>1892</v>
      </c>
      <c r="G434" s="70" t="s">
        <v>965</v>
      </c>
      <c r="H434" s="72" t="s">
        <v>629</v>
      </c>
      <c r="I434" s="70" t="s">
        <v>1603</v>
      </c>
      <c r="J434" s="73" t="n">
        <v>118.04</v>
      </c>
      <c r="K434" s="74" t="n">
        <v>0</v>
      </c>
      <c r="L434" s="74" t="n">
        <v>0</v>
      </c>
      <c r="M434" s="73" t="n">
        <v>118.04</v>
      </c>
      <c r="N434" s="73" t="n">
        <v>0</v>
      </c>
      <c r="O434" s="73" t="n">
        <v>1359.12</v>
      </c>
      <c r="P434" s="73" t="n">
        <v>22887.82</v>
      </c>
      <c r="Q434" s="73" t="n">
        <v>193.9</v>
      </c>
      <c r="R434" s="70" t="s">
        <v>1400</v>
      </c>
      <c r="S434" s="73" t="n">
        <v>2746.54</v>
      </c>
      <c r="T434" s="73" t="n">
        <v>163.09</v>
      </c>
      <c r="U434" s="70"/>
      <c r="V434" s="73" t="n">
        <v>0</v>
      </c>
      <c r="W434" s="73" t="n">
        <v>0</v>
      </c>
      <c r="X434" s="70" t="s">
        <v>1965</v>
      </c>
      <c r="Y434" s="75" t="n">
        <v>44867</v>
      </c>
      <c r="Z434" s="75" t="n">
        <v>45961</v>
      </c>
      <c r="AA434" s="75" t="n">
        <v>46691</v>
      </c>
      <c r="AB434" s="76" t="n">
        <v>35</v>
      </c>
      <c r="AC434" s="70" t="s">
        <v>987</v>
      </c>
    </row>
    <row r="435" customFormat="false" ht="15" hidden="false" customHeight="true" outlineLevel="0" collapsed="false">
      <c r="A435" s="70" t="s">
        <v>1930</v>
      </c>
      <c r="B435" s="77" t="s">
        <v>701</v>
      </c>
      <c r="C435" s="70" t="s">
        <v>1313</v>
      </c>
      <c r="D435" s="70" t="s">
        <v>1966</v>
      </c>
      <c r="E435" s="70" t="s">
        <v>975</v>
      </c>
      <c r="F435" s="70" t="s">
        <v>1591</v>
      </c>
      <c r="G435" s="70" t="s">
        <v>977</v>
      </c>
      <c r="H435" s="72" t="s">
        <v>707</v>
      </c>
      <c r="I435" s="70" t="s">
        <v>1967</v>
      </c>
      <c r="J435" s="73" t="n">
        <v>648</v>
      </c>
      <c r="K435" s="74" t="n">
        <v>0</v>
      </c>
      <c r="L435" s="74" t="n">
        <v>0</v>
      </c>
      <c r="M435" s="73" t="n">
        <v>648</v>
      </c>
      <c r="N435" s="73" t="n">
        <v>0</v>
      </c>
      <c r="O435" s="73" t="n">
        <v>4377.47</v>
      </c>
      <c r="P435" s="73" t="n">
        <v>73717.44</v>
      </c>
      <c r="Q435" s="73" t="n">
        <v>113.76</v>
      </c>
      <c r="R435" s="70" t="s">
        <v>993</v>
      </c>
      <c r="S435" s="73" t="n">
        <v>7371.74</v>
      </c>
      <c r="T435" s="73" t="n">
        <v>437.75</v>
      </c>
      <c r="U435" s="70"/>
      <c r="V435" s="73" t="n">
        <v>0</v>
      </c>
      <c r="W435" s="73" t="n">
        <v>0</v>
      </c>
      <c r="X435" s="70" t="s">
        <v>1875</v>
      </c>
      <c r="Y435" s="75" t="n">
        <v>45016</v>
      </c>
      <c r="Z435" s="75" t="n">
        <v>45229</v>
      </c>
      <c r="AA435" s="75"/>
      <c r="AB435" s="76" t="n">
        <v>7</v>
      </c>
      <c r="AC435" s="70" t="s">
        <v>1034</v>
      </c>
    </row>
    <row r="436" customFormat="false" ht="15" hidden="false" customHeight="true" outlineLevel="0" collapsed="false">
      <c r="A436" s="70" t="s">
        <v>1930</v>
      </c>
      <c r="B436" s="77" t="s">
        <v>701</v>
      </c>
      <c r="C436" s="70" t="s">
        <v>1313</v>
      </c>
      <c r="D436" s="70" t="s">
        <v>1968</v>
      </c>
      <c r="E436" s="70" t="s">
        <v>1063</v>
      </c>
      <c r="F436" s="70" t="s">
        <v>1969</v>
      </c>
      <c r="G436" s="70" t="s">
        <v>977</v>
      </c>
      <c r="H436" s="72" t="s">
        <v>710</v>
      </c>
      <c r="I436" s="70" t="s">
        <v>1970</v>
      </c>
      <c r="J436" s="73" t="n">
        <v>468.55</v>
      </c>
      <c r="K436" s="74" t="n">
        <v>0</v>
      </c>
      <c r="L436" s="74" t="n">
        <v>0</v>
      </c>
      <c r="M436" s="73" t="n">
        <v>468.55</v>
      </c>
      <c r="N436" s="73" t="n">
        <v>0</v>
      </c>
      <c r="O436" s="73" t="n">
        <v>3554.73</v>
      </c>
      <c r="P436" s="73" t="n">
        <v>59862.37</v>
      </c>
      <c r="Q436" s="73" t="n">
        <v>127.76</v>
      </c>
      <c r="R436" s="70" t="s">
        <v>979</v>
      </c>
      <c r="S436" s="73" t="n">
        <v>8979.36</v>
      </c>
      <c r="T436" s="73" t="n">
        <v>533.21</v>
      </c>
      <c r="U436" s="70"/>
      <c r="V436" s="73" t="n">
        <v>0</v>
      </c>
      <c r="W436" s="73" t="n">
        <v>0</v>
      </c>
      <c r="X436" s="70" t="s">
        <v>1556</v>
      </c>
      <c r="Y436" s="75" t="n">
        <v>45007</v>
      </c>
      <c r="Z436" s="75" t="n">
        <v>45678</v>
      </c>
      <c r="AA436" s="75"/>
      <c r="AB436" s="76" t="n">
        <v>22</v>
      </c>
      <c r="AC436" s="70" t="s">
        <v>1034</v>
      </c>
    </row>
    <row r="437" customFormat="false" ht="15" hidden="false" customHeight="true" outlineLevel="0" collapsed="false">
      <c r="A437" s="70" t="s">
        <v>1930</v>
      </c>
      <c r="B437" s="77" t="s">
        <v>701</v>
      </c>
      <c r="C437" s="70" t="s">
        <v>1313</v>
      </c>
      <c r="D437" s="70" t="s">
        <v>1971</v>
      </c>
      <c r="E437" s="70" t="s">
        <v>1713</v>
      </c>
      <c r="F437" s="70" t="s">
        <v>1972</v>
      </c>
      <c r="G437" s="70" t="s">
        <v>965</v>
      </c>
      <c r="H437" s="72" t="s">
        <v>709</v>
      </c>
      <c r="I437" s="70" t="s">
        <v>1928</v>
      </c>
      <c r="J437" s="73" t="n">
        <v>50</v>
      </c>
      <c r="K437" s="74" t="n">
        <v>0</v>
      </c>
      <c r="L437" s="74" t="n">
        <v>0</v>
      </c>
      <c r="M437" s="73" t="n">
        <v>50</v>
      </c>
      <c r="N437" s="73" t="n">
        <v>0</v>
      </c>
      <c r="O437" s="73" t="n">
        <v>882.85</v>
      </c>
      <c r="P437" s="73" t="n">
        <v>14867.38</v>
      </c>
      <c r="Q437" s="73" t="n">
        <v>297.35</v>
      </c>
      <c r="R437" s="70" t="s">
        <v>1158</v>
      </c>
      <c r="S437" s="73" t="n">
        <v>2601.79</v>
      </c>
      <c r="T437" s="73" t="n">
        <v>154.5</v>
      </c>
      <c r="U437" s="70"/>
      <c r="V437" s="73" t="n">
        <v>0</v>
      </c>
      <c r="W437" s="73" t="n">
        <v>0</v>
      </c>
      <c r="X437" s="70" t="s">
        <v>1883</v>
      </c>
      <c r="Y437" s="75" t="n">
        <v>44641</v>
      </c>
      <c r="Z437" s="75" t="n">
        <v>45708</v>
      </c>
      <c r="AA437" s="75"/>
      <c r="AB437" s="76" t="n">
        <v>23</v>
      </c>
      <c r="AC437" s="70" t="s">
        <v>987</v>
      </c>
    </row>
    <row r="438" customFormat="false" ht="15" hidden="false" customHeight="true" outlineLevel="0" collapsed="false">
      <c r="A438" s="70" t="s">
        <v>1930</v>
      </c>
      <c r="B438" s="77" t="s">
        <v>701</v>
      </c>
      <c r="C438" s="70" t="s">
        <v>1313</v>
      </c>
      <c r="D438" s="70" t="s">
        <v>1971</v>
      </c>
      <c r="E438" s="70" t="s">
        <v>1757</v>
      </c>
      <c r="F438" s="70" t="s">
        <v>1973</v>
      </c>
      <c r="G438" s="70" t="s">
        <v>965</v>
      </c>
      <c r="H438" s="72" t="s">
        <v>709</v>
      </c>
      <c r="I438" s="70" t="s">
        <v>1928</v>
      </c>
      <c r="J438" s="73" t="n">
        <v>46.88</v>
      </c>
      <c r="K438" s="74" t="n">
        <v>0</v>
      </c>
      <c r="L438" s="74" t="n">
        <v>0</v>
      </c>
      <c r="M438" s="73" t="n">
        <v>46.88</v>
      </c>
      <c r="N438" s="73" t="n">
        <v>0</v>
      </c>
      <c r="O438" s="73" t="n">
        <v>827.76</v>
      </c>
      <c r="P438" s="73" t="n">
        <v>13939.66</v>
      </c>
      <c r="Q438" s="73" t="n">
        <v>297.35</v>
      </c>
      <c r="R438" s="70" t="s">
        <v>1158</v>
      </c>
      <c r="S438" s="73" t="n">
        <v>2439.44</v>
      </c>
      <c r="T438" s="73" t="n">
        <v>144.86</v>
      </c>
      <c r="U438" s="70"/>
      <c r="V438" s="73" t="n">
        <v>0</v>
      </c>
      <c r="W438" s="73" t="n">
        <v>0</v>
      </c>
      <c r="X438" s="70" t="s">
        <v>1883</v>
      </c>
      <c r="Y438" s="75" t="n">
        <v>44641</v>
      </c>
      <c r="Z438" s="75" t="n">
        <v>45708</v>
      </c>
      <c r="AA438" s="75"/>
      <c r="AB438" s="76" t="n">
        <v>23</v>
      </c>
      <c r="AC438" s="70" t="s">
        <v>987</v>
      </c>
    </row>
    <row r="439" customFormat="false" ht="15" hidden="false" customHeight="true" outlineLevel="0" collapsed="false">
      <c r="A439" s="70" t="s">
        <v>1930</v>
      </c>
      <c r="B439" s="77" t="s">
        <v>701</v>
      </c>
      <c r="C439" s="70" t="s">
        <v>1313</v>
      </c>
      <c r="D439" s="70" t="s">
        <v>1971</v>
      </c>
      <c r="E439" s="70" t="s">
        <v>1398</v>
      </c>
      <c r="F439" s="70" t="s">
        <v>1974</v>
      </c>
      <c r="G439" s="70" t="s">
        <v>965</v>
      </c>
      <c r="H439" s="72" t="s">
        <v>709</v>
      </c>
      <c r="I439" s="70" t="s">
        <v>1928</v>
      </c>
      <c r="J439" s="73" t="n">
        <v>50</v>
      </c>
      <c r="K439" s="74" t="n">
        <v>0</v>
      </c>
      <c r="L439" s="74" t="n">
        <v>0</v>
      </c>
      <c r="M439" s="73" t="n">
        <v>50</v>
      </c>
      <c r="N439" s="73" t="n">
        <v>0</v>
      </c>
      <c r="O439" s="73" t="n">
        <v>882.85</v>
      </c>
      <c r="P439" s="73" t="n">
        <v>14867.38</v>
      </c>
      <c r="Q439" s="73" t="n">
        <v>297.35</v>
      </c>
      <c r="R439" s="70" t="s">
        <v>1158</v>
      </c>
      <c r="S439" s="73" t="n">
        <v>2601.79</v>
      </c>
      <c r="T439" s="73" t="n">
        <v>154.5</v>
      </c>
      <c r="U439" s="70"/>
      <c r="V439" s="73" t="n">
        <v>0</v>
      </c>
      <c r="W439" s="73" t="n">
        <v>0</v>
      </c>
      <c r="X439" s="70" t="s">
        <v>1883</v>
      </c>
      <c r="Y439" s="75" t="n">
        <v>44641</v>
      </c>
      <c r="Z439" s="75" t="n">
        <v>45708</v>
      </c>
      <c r="AA439" s="75"/>
      <c r="AB439" s="76" t="n">
        <v>23</v>
      </c>
      <c r="AC439" s="70" t="s">
        <v>987</v>
      </c>
    </row>
    <row r="440" customFormat="false" ht="15" hidden="false" customHeight="true" outlineLevel="0" collapsed="false">
      <c r="A440" s="70" t="s">
        <v>1930</v>
      </c>
      <c r="B440" s="77" t="s">
        <v>701</v>
      </c>
      <c r="C440" s="70" t="s">
        <v>1313</v>
      </c>
      <c r="D440" s="70" t="s">
        <v>1971</v>
      </c>
      <c r="E440" s="70" t="s">
        <v>1369</v>
      </c>
      <c r="F440" s="70" t="s">
        <v>1975</v>
      </c>
      <c r="G440" s="70" t="s">
        <v>965</v>
      </c>
      <c r="H440" s="72" t="s">
        <v>709</v>
      </c>
      <c r="I440" s="70" t="s">
        <v>1928</v>
      </c>
      <c r="J440" s="73" t="n">
        <v>50</v>
      </c>
      <c r="K440" s="74" t="n">
        <v>0</v>
      </c>
      <c r="L440" s="74" t="n">
        <v>0</v>
      </c>
      <c r="M440" s="73" t="n">
        <v>50</v>
      </c>
      <c r="N440" s="73" t="n">
        <v>0</v>
      </c>
      <c r="O440" s="73" t="n">
        <v>882.85</v>
      </c>
      <c r="P440" s="73" t="n">
        <v>14867.38</v>
      </c>
      <c r="Q440" s="73" t="n">
        <v>297.35</v>
      </c>
      <c r="R440" s="70" t="s">
        <v>1158</v>
      </c>
      <c r="S440" s="73" t="n">
        <v>2601.79</v>
      </c>
      <c r="T440" s="73" t="n">
        <v>154.5</v>
      </c>
      <c r="U440" s="70"/>
      <c r="V440" s="73" t="n">
        <v>0</v>
      </c>
      <c r="W440" s="73" t="n">
        <v>0</v>
      </c>
      <c r="X440" s="70" t="s">
        <v>1883</v>
      </c>
      <c r="Y440" s="75" t="n">
        <v>44641</v>
      </c>
      <c r="Z440" s="75" t="n">
        <v>45708</v>
      </c>
      <c r="AA440" s="75"/>
      <c r="AB440" s="76" t="n">
        <v>23</v>
      </c>
      <c r="AC440" s="70" t="s">
        <v>987</v>
      </c>
    </row>
    <row r="441" customFormat="false" ht="15" hidden="false" customHeight="true" outlineLevel="0" collapsed="false">
      <c r="A441" s="70" t="s">
        <v>1930</v>
      </c>
      <c r="B441" s="77" t="s">
        <v>701</v>
      </c>
      <c r="C441" s="70" t="s">
        <v>1313</v>
      </c>
      <c r="D441" s="70" t="s">
        <v>1976</v>
      </c>
      <c r="E441" s="70" t="s">
        <v>1019</v>
      </c>
      <c r="F441" s="70" t="s">
        <v>1859</v>
      </c>
      <c r="G441" s="70" t="s">
        <v>965</v>
      </c>
      <c r="H441" s="72" t="s">
        <v>546</v>
      </c>
      <c r="I441" s="70" t="s">
        <v>1211</v>
      </c>
      <c r="J441" s="73" t="n">
        <v>50</v>
      </c>
      <c r="K441" s="74" t="n">
        <v>0</v>
      </c>
      <c r="L441" s="74" t="n">
        <v>0</v>
      </c>
      <c r="M441" s="73" t="n">
        <v>50</v>
      </c>
      <c r="N441" s="73" t="n">
        <v>0</v>
      </c>
      <c r="O441" s="73" t="n">
        <v>1163.48</v>
      </c>
      <c r="P441" s="73" t="n">
        <v>19593.18</v>
      </c>
      <c r="Q441" s="73" t="n">
        <v>391.86</v>
      </c>
      <c r="R441" s="70" t="s">
        <v>973</v>
      </c>
      <c r="S441" s="73" t="n">
        <v>3918.64</v>
      </c>
      <c r="T441" s="73" t="n">
        <v>232.7</v>
      </c>
      <c r="U441" s="70"/>
      <c r="V441" s="73" t="n">
        <v>0</v>
      </c>
      <c r="W441" s="73" t="n">
        <v>0</v>
      </c>
      <c r="X441" s="70" t="s">
        <v>1526</v>
      </c>
      <c r="Y441" s="75" t="n">
        <v>44531</v>
      </c>
      <c r="Z441" s="75" t="n">
        <v>45260</v>
      </c>
      <c r="AA441" s="75" t="n">
        <v>45626</v>
      </c>
      <c r="AB441" s="76" t="n">
        <v>11</v>
      </c>
      <c r="AC441" s="70" t="s">
        <v>987</v>
      </c>
    </row>
    <row r="442" customFormat="false" ht="15" hidden="false" customHeight="true" outlineLevel="0" collapsed="false">
      <c r="A442" s="70" t="s">
        <v>1930</v>
      </c>
      <c r="B442" s="77" t="s">
        <v>701</v>
      </c>
      <c r="C442" s="70" t="s">
        <v>1313</v>
      </c>
      <c r="D442" s="70" t="s">
        <v>1976</v>
      </c>
      <c r="E442" s="70" t="s">
        <v>1262</v>
      </c>
      <c r="F442" s="70" t="s">
        <v>1977</v>
      </c>
      <c r="G442" s="70" t="s">
        <v>965</v>
      </c>
      <c r="H442" s="72" t="s">
        <v>546</v>
      </c>
      <c r="I442" s="70" t="s">
        <v>1211</v>
      </c>
      <c r="J442" s="73" t="n">
        <v>50</v>
      </c>
      <c r="K442" s="74" t="n">
        <v>0</v>
      </c>
      <c r="L442" s="74" t="n">
        <v>0</v>
      </c>
      <c r="M442" s="73" t="n">
        <v>50</v>
      </c>
      <c r="N442" s="73" t="n">
        <v>0</v>
      </c>
      <c r="O442" s="73" t="n">
        <v>1163.48</v>
      </c>
      <c r="P442" s="73" t="n">
        <v>19593.18</v>
      </c>
      <c r="Q442" s="73" t="n">
        <v>391.86</v>
      </c>
      <c r="R442" s="70" t="s">
        <v>973</v>
      </c>
      <c r="S442" s="73" t="n">
        <v>3918.64</v>
      </c>
      <c r="T442" s="73" t="n">
        <v>232.7</v>
      </c>
      <c r="U442" s="70"/>
      <c r="V442" s="73" t="n">
        <v>0</v>
      </c>
      <c r="W442" s="73" t="n">
        <v>0</v>
      </c>
      <c r="X442" s="70" t="s">
        <v>1526</v>
      </c>
      <c r="Y442" s="75" t="n">
        <v>44531</v>
      </c>
      <c r="Z442" s="75" t="n">
        <v>45260</v>
      </c>
      <c r="AA442" s="75" t="n">
        <v>45626</v>
      </c>
      <c r="AB442" s="76" t="n">
        <v>11</v>
      </c>
      <c r="AC442" s="70" t="s">
        <v>987</v>
      </c>
    </row>
    <row r="443" customFormat="false" ht="15" hidden="false" customHeight="true" outlineLevel="0" collapsed="false">
      <c r="A443" s="70" t="s">
        <v>1978</v>
      </c>
      <c r="B443" s="77" t="s">
        <v>1979</v>
      </c>
      <c r="C443" s="70" t="s">
        <v>1259</v>
      </c>
      <c r="D443" s="70" t="s">
        <v>1980</v>
      </c>
      <c r="E443" s="70" t="s">
        <v>1225</v>
      </c>
      <c r="F443" s="70" t="s">
        <v>1981</v>
      </c>
      <c r="G443" s="70" t="s">
        <v>977</v>
      </c>
      <c r="H443" s="72" t="s">
        <v>555</v>
      </c>
      <c r="I443" s="70" t="s">
        <v>1239</v>
      </c>
      <c r="J443" s="73" t="n">
        <v>684</v>
      </c>
      <c r="K443" s="74" t="n">
        <v>0</v>
      </c>
      <c r="L443" s="74" t="n">
        <v>0</v>
      </c>
      <c r="M443" s="73" t="n">
        <v>684</v>
      </c>
      <c r="N443" s="73" t="n">
        <v>0</v>
      </c>
      <c r="O443" s="73" t="n">
        <v>6631.46</v>
      </c>
      <c r="P443" s="73" t="n">
        <v>111675.12</v>
      </c>
      <c r="Q443" s="73" t="n">
        <v>163.27</v>
      </c>
      <c r="R443" s="70" t="s">
        <v>993</v>
      </c>
      <c r="S443" s="73" t="n">
        <v>11167.51</v>
      </c>
      <c r="T443" s="73" t="n">
        <v>663.15</v>
      </c>
      <c r="U443" s="70"/>
      <c r="V443" s="73" t="n">
        <v>0</v>
      </c>
      <c r="W443" s="73" t="n">
        <v>0</v>
      </c>
      <c r="X443" s="70" t="s">
        <v>1005</v>
      </c>
      <c r="Y443" s="75" t="n">
        <v>39971</v>
      </c>
      <c r="Z443" s="75" t="n">
        <v>45379</v>
      </c>
      <c r="AA443" s="75"/>
      <c r="AB443" s="76" t="n">
        <v>9</v>
      </c>
      <c r="AC443" s="70" t="s">
        <v>980</v>
      </c>
    </row>
    <row r="444" customFormat="false" ht="15" hidden="false" customHeight="true" outlineLevel="0" collapsed="false">
      <c r="A444" s="70" t="s">
        <v>1978</v>
      </c>
      <c r="B444" s="77" t="s">
        <v>1979</v>
      </c>
      <c r="C444" s="70" t="s">
        <v>1259</v>
      </c>
      <c r="D444" s="70" t="s">
        <v>1926</v>
      </c>
      <c r="E444" s="70" t="s">
        <v>970</v>
      </c>
      <c r="F444" s="70" t="s">
        <v>971</v>
      </c>
      <c r="G444" s="70" t="s">
        <v>965</v>
      </c>
      <c r="H444" s="72" t="s">
        <v>917</v>
      </c>
      <c r="I444" s="70" t="s">
        <v>1982</v>
      </c>
      <c r="J444" s="73" t="n">
        <v>53</v>
      </c>
      <c r="K444" s="74" t="n">
        <v>0</v>
      </c>
      <c r="L444" s="74" t="n">
        <v>0</v>
      </c>
      <c r="M444" s="73" t="n">
        <v>53</v>
      </c>
      <c r="N444" s="73" t="n">
        <v>0</v>
      </c>
      <c r="O444" s="73" t="n">
        <v>890.59</v>
      </c>
      <c r="P444" s="73" t="n">
        <v>14997.76</v>
      </c>
      <c r="Q444" s="73" t="n">
        <v>282.98</v>
      </c>
      <c r="R444" s="70" t="s">
        <v>979</v>
      </c>
      <c r="S444" s="73" t="n">
        <v>2249.67</v>
      </c>
      <c r="T444" s="73" t="n">
        <v>133.59</v>
      </c>
      <c r="U444" s="70"/>
      <c r="V444" s="73" t="n">
        <v>0</v>
      </c>
      <c r="W444" s="73" t="n">
        <v>0</v>
      </c>
      <c r="X444" s="70" t="s">
        <v>1005</v>
      </c>
      <c r="Y444" s="75" t="n">
        <v>43983</v>
      </c>
      <c r="Z444" s="75" t="n">
        <v>45077</v>
      </c>
      <c r="AA444" s="75" t="n">
        <v>45808</v>
      </c>
      <c r="AB444" s="76" t="n">
        <v>0</v>
      </c>
      <c r="AC444" s="70" t="s">
        <v>987</v>
      </c>
    </row>
    <row r="445" customFormat="false" ht="15" hidden="false" customHeight="true" outlineLevel="0" collapsed="false">
      <c r="A445" s="70" t="s">
        <v>1978</v>
      </c>
      <c r="B445" s="77" t="s">
        <v>1979</v>
      </c>
      <c r="C445" s="70" t="s">
        <v>1259</v>
      </c>
      <c r="D445" s="70" t="s">
        <v>1926</v>
      </c>
      <c r="E445" s="70" t="s">
        <v>1711</v>
      </c>
      <c r="F445" s="70" t="s">
        <v>1983</v>
      </c>
      <c r="G445" s="70" t="s">
        <v>965</v>
      </c>
      <c r="H445" s="72" t="s">
        <v>917</v>
      </c>
      <c r="I445" s="70" t="s">
        <v>1982</v>
      </c>
      <c r="J445" s="73" t="n">
        <v>49.5</v>
      </c>
      <c r="K445" s="74" t="n">
        <v>0</v>
      </c>
      <c r="L445" s="74" t="n">
        <v>0</v>
      </c>
      <c r="M445" s="73" t="n">
        <v>49.5</v>
      </c>
      <c r="N445" s="73" t="n">
        <v>0</v>
      </c>
      <c r="O445" s="73" t="n">
        <v>831.78</v>
      </c>
      <c r="P445" s="73" t="n">
        <v>14007.34</v>
      </c>
      <c r="Q445" s="73" t="n">
        <v>282.98</v>
      </c>
      <c r="R445" s="70" t="s">
        <v>979</v>
      </c>
      <c r="S445" s="73" t="n">
        <v>2101.1</v>
      </c>
      <c r="T445" s="73" t="n">
        <v>124.77</v>
      </c>
      <c r="U445" s="70"/>
      <c r="V445" s="73" t="n">
        <v>0</v>
      </c>
      <c r="W445" s="73" t="n">
        <v>0</v>
      </c>
      <c r="X445" s="70" t="s">
        <v>1005</v>
      </c>
      <c r="Y445" s="75" t="n">
        <v>43983</v>
      </c>
      <c r="Z445" s="75" t="n">
        <v>45077</v>
      </c>
      <c r="AA445" s="75" t="n">
        <v>45808</v>
      </c>
      <c r="AB445" s="76" t="n">
        <v>0</v>
      </c>
      <c r="AC445" s="70" t="s">
        <v>987</v>
      </c>
    </row>
    <row r="446" customFormat="false" ht="15" hidden="false" customHeight="true" outlineLevel="0" collapsed="false">
      <c r="A446" s="70" t="s">
        <v>1978</v>
      </c>
      <c r="B446" s="77" t="s">
        <v>1979</v>
      </c>
      <c r="C446" s="70" t="s">
        <v>1259</v>
      </c>
      <c r="D446" s="70" t="s">
        <v>1926</v>
      </c>
      <c r="E446" s="70" t="s">
        <v>1713</v>
      </c>
      <c r="F446" s="70" t="s">
        <v>1984</v>
      </c>
      <c r="G446" s="70" t="s">
        <v>965</v>
      </c>
      <c r="H446" s="72" t="s">
        <v>917</v>
      </c>
      <c r="I446" s="70" t="s">
        <v>1982</v>
      </c>
      <c r="J446" s="73" t="n">
        <v>49.5</v>
      </c>
      <c r="K446" s="74" t="n">
        <v>0</v>
      </c>
      <c r="L446" s="74" t="n">
        <v>0</v>
      </c>
      <c r="M446" s="73" t="n">
        <v>49.5</v>
      </c>
      <c r="N446" s="73" t="n">
        <v>0</v>
      </c>
      <c r="O446" s="73" t="n">
        <v>831.78</v>
      </c>
      <c r="P446" s="73" t="n">
        <v>14007.34</v>
      </c>
      <c r="Q446" s="73" t="n">
        <v>282.98</v>
      </c>
      <c r="R446" s="70" t="s">
        <v>979</v>
      </c>
      <c r="S446" s="73" t="n">
        <v>2101.1</v>
      </c>
      <c r="T446" s="73" t="n">
        <v>124.77</v>
      </c>
      <c r="U446" s="70"/>
      <c r="V446" s="73" t="n">
        <v>0</v>
      </c>
      <c r="W446" s="73" t="n">
        <v>0</v>
      </c>
      <c r="X446" s="70" t="s">
        <v>1005</v>
      </c>
      <c r="Y446" s="75" t="n">
        <v>43983</v>
      </c>
      <c r="Z446" s="75" t="n">
        <v>45077</v>
      </c>
      <c r="AA446" s="75" t="n">
        <v>45808</v>
      </c>
      <c r="AB446" s="76" t="n">
        <v>0</v>
      </c>
      <c r="AC446" s="70" t="s">
        <v>987</v>
      </c>
    </row>
    <row r="447" customFormat="false" ht="15" hidden="false" customHeight="true" outlineLevel="0" collapsed="false">
      <c r="A447" s="70" t="s">
        <v>1978</v>
      </c>
      <c r="B447" s="77" t="s">
        <v>1979</v>
      </c>
      <c r="C447" s="70" t="s">
        <v>1259</v>
      </c>
      <c r="D447" s="70" t="s">
        <v>1985</v>
      </c>
      <c r="E447" s="70" t="s">
        <v>999</v>
      </c>
      <c r="F447" s="70" t="s">
        <v>1986</v>
      </c>
      <c r="G447" s="70" t="s">
        <v>965</v>
      </c>
      <c r="H447" s="72" t="s">
        <v>479</v>
      </c>
      <c r="I447" s="70" t="s">
        <v>978</v>
      </c>
      <c r="J447" s="73" t="n">
        <v>50</v>
      </c>
      <c r="K447" s="74" t="n">
        <v>0</v>
      </c>
      <c r="L447" s="74" t="n">
        <v>0</v>
      </c>
      <c r="M447" s="73" t="n">
        <v>50</v>
      </c>
      <c r="N447" s="73" t="n">
        <v>0</v>
      </c>
      <c r="O447" s="73" t="n">
        <v>966.54</v>
      </c>
      <c r="P447" s="73" t="n">
        <v>16276.75</v>
      </c>
      <c r="Q447" s="73" t="n">
        <v>325.54</v>
      </c>
      <c r="R447" s="70" t="s">
        <v>979</v>
      </c>
      <c r="S447" s="73" t="n">
        <v>2441.51</v>
      </c>
      <c r="T447" s="73" t="n">
        <v>144.98</v>
      </c>
      <c r="U447" s="70"/>
      <c r="V447" s="73" t="n">
        <v>0</v>
      </c>
      <c r="W447" s="73" t="n">
        <v>0</v>
      </c>
      <c r="X447" s="70" t="s">
        <v>1013</v>
      </c>
      <c r="Y447" s="75" t="n">
        <v>44185</v>
      </c>
      <c r="Z447" s="75" t="n">
        <v>46192</v>
      </c>
      <c r="AA447" s="75"/>
      <c r="AB447" s="76" t="n">
        <v>44</v>
      </c>
      <c r="AC447" s="70" t="s">
        <v>1034</v>
      </c>
    </row>
    <row r="448" customFormat="false" ht="15" hidden="false" customHeight="true" outlineLevel="0" collapsed="false">
      <c r="A448" s="70" t="s">
        <v>1978</v>
      </c>
      <c r="B448" s="77" t="s">
        <v>1979</v>
      </c>
      <c r="C448" s="70" t="s">
        <v>1259</v>
      </c>
      <c r="D448" s="70" t="s">
        <v>1985</v>
      </c>
      <c r="E448" s="70" t="s">
        <v>1038</v>
      </c>
      <c r="F448" s="70" t="s">
        <v>1987</v>
      </c>
      <c r="G448" s="70" t="s">
        <v>965</v>
      </c>
      <c r="H448" s="72" t="s">
        <v>479</v>
      </c>
      <c r="I448" s="70" t="s">
        <v>978</v>
      </c>
      <c r="J448" s="73" t="n">
        <v>50</v>
      </c>
      <c r="K448" s="74" t="n">
        <v>0</v>
      </c>
      <c r="L448" s="74" t="n">
        <v>0</v>
      </c>
      <c r="M448" s="73" t="n">
        <v>50</v>
      </c>
      <c r="N448" s="73" t="n">
        <v>0</v>
      </c>
      <c r="O448" s="73" t="n">
        <v>966.54</v>
      </c>
      <c r="P448" s="73" t="n">
        <v>16276.75</v>
      </c>
      <c r="Q448" s="73" t="n">
        <v>325.54</v>
      </c>
      <c r="R448" s="70" t="s">
        <v>979</v>
      </c>
      <c r="S448" s="73" t="n">
        <v>2441.51</v>
      </c>
      <c r="T448" s="73" t="n">
        <v>144.98</v>
      </c>
      <c r="U448" s="70"/>
      <c r="V448" s="73" t="n">
        <v>0</v>
      </c>
      <c r="W448" s="73" t="n">
        <v>0</v>
      </c>
      <c r="X448" s="70" t="s">
        <v>1013</v>
      </c>
      <c r="Y448" s="75" t="n">
        <v>44185</v>
      </c>
      <c r="Z448" s="75" t="n">
        <v>46192</v>
      </c>
      <c r="AA448" s="75"/>
      <c r="AB448" s="76" t="n">
        <v>44</v>
      </c>
      <c r="AC448" s="70" t="s">
        <v>1034</v>
      </c>
    </row>
    <row r="449" customFormat="false" ht="15" hidden="false" customHeight="true" outlineLevel="0" collapsed="false">
      <c r="A449" s="70" t="s">
        <v>1978</v>
      </c>
      <c r="B449" s="77" t="s">
        <v>1979</v>
      </c>
      <c r="C449" s="70" t="s">
        <v>1259</v>
      </c>
      <c r="D449" s="70" t="s">
        <v>1985</v>
      </c>
      <c r="E449" s="70" t="s">
        <v>1427</v>
      </c>
      <c r="F449" s="70" t="s">
        <v>1988</v>
      </c>
      <c r="G449" s="70" t="s">
        <v>965</v>
      </c>
      <c r="H449" s="72" t="s">
        <v>479</v>
      </c>
      <c r="I449" s="70" t="s">
        <v>978</v>
      </c>
      <c r="J449" s="73" t="n">
        <v>80</v>
      </c>
      <c r="K449" s="74" t="n">
        <v>0</v>
      </c>
      <c r="L449" s="74" t="n">
        <v>0</v>
      </c>
      <c r="M449" s="73" t="n">
        <v>80</v>
      </c>
      <c r="N449" s="73" t="n">
        <v>0</v>
      </c>
      <c r="O449" s="73" t="n">
        <v>1546.47</v>
      </c>
      <c r="P449" s="73" t="n">
        <v>26042.8</v>
      </c>
      <c r="Q449" s="73" t="n">
        <v>325.54</v>
      </c>
      <c r="R449" s="70" t="s">
        <v>979</v>
      </c>
      <c r="S449" s="73" t="n">
        <v>3906.42</v>
      </c>
      <c r="T449" s="73" t="n">
        <v>231.97</v>
      </c>
      <c r="U449" s="70"/>
      <c r="V449" s="73" t="n">
        <v>0</v>
      </c>
      <c r="W449" s="73" t="n">
        <v>0</v>
      </c>
      <c r="X449" s="70" t="s">
        <v>1013</v>
      </c>
      <c r="Y449" s="75" t="n">
        <v>44185</v>
      </c>
      <c r="Z449" s="75" t="n">
        <v>46192</v>
      </c>
      <c r="AA449" s="75"/>
      <c r="AB449" s="76" t="n">
        <v>44</v>
      </c>
      <c r="AC449" s="70" t="s">
        <v>1034</v>
      </c>
    </row>
    <row r="450" customFormat="false" ht="15" hidden="false" customHeight="true" outlineLevel="0" collapsed="false">
      <c r="A450" s="70" t="s">
        <v>1978</v>
      </c>
      <c r="B450" s="77" t="s">
        <v>1979</v>
      </c>
      <c r="C450" s="70" t="s">
        <v>1259</v>
      </c>
      <c r="D450" s="70" t="s">
        <v>1985</v>
      </c>
      <c r="E450" s="70" t="s">
        <v>1430</v>
      </c>
      <c r="F450" s="70" t="s">
        <v>1989</v>
      </c>
      <c r="G450" s="70" t="s">
        <v>965</v>
      </c>
      <c r="H450" s="72" t="s">
        <v>479</v>
      </c>
      <c r="I450" s="70" t="s">
        <v>978</v>
      </c>
      <c r="J450" s="73" t="n">
        <v>44.44</v>
      </c>
      <c r="K450" s="74" t="n">
        <v>0</v>
      </c>
      <c r="L450" s="74" t="n">
        <v>0</v>
      </c>
      <c r="M450" s="73" t="n">
        <v>44.44</v>
      </c>
      <c r="N450" s="73" t="n">
        <v>0</v>
      </c>
      <c r="O450" s="73" t="n">
        <v>859.06</v>
      </c>
      <c r="P450" s="73" t="n">
        <v>14466.78</v>
      </c>
      <c r="Q450" s="73" t="n">
        <v>325.54</v>
      </c>
      <c r="R450" s="70" t="s">
        <v>979</v>
      </c>
      <c r="S450" s="73" t="n">
        <v>2170.02</v>
      </c>
      <c r="T450" s="73" t="n">
        <v>128.86</v>
      </c>
      <c r="U450" s="70"/>
      <c r="V450" s="73" t="n">
        <v>0</v>
      </c>
      <c r="W450" s="73" t="n">
        <v>0</v>
      </c>
      <c r="X450" s="70" t="s">
        <v>1013</v>
      </c>
      <c r="Y450" s="75" t="n">
        <v>44185</v>
      </c>
      <c r="Z450" s="75" t="n">
        <v>46192</v>
      </c>
      <c r="AA450" s="75"/>
      <c r="AB450" s="76" t="n">
        <v>44</v>
      </c>
      <c r="AC450" s="70" t="s">
        <v>1034</v>
      </c>
    </row>
    <row r="451" customFormat="false" ht="15" hidden="false" customHeight="true" outlineLevel="0" collapsed="false">
      <c r="A451" s="70" t="s">
        <v>1978</v>
      </c>
      <c r="B451" s="77" t="s">
        <v>1979</v>
      </c>
      <c r="C451" s="70" t="s">
        <v>1259</v>
      </c>
      <c r="D451" s="70" t="s">
        <v>1985</v>
      </c>
      <c r="E451" s="70" t="s">
        <v>996</v>
      </c>
      <c r="F451" s="70" t="s">
        <v>1990</v>
      </c>
      <c r="G451" s="70" t="s">
        <v>965</v>
      </c>
      <c r="H451" s="72" t="s">
        <v>479</v>
      </c>
      <c r="I451" s="70" t="s">
        <v>978</v>
      </c>
      <c r="J451" s="73" t="n">
        <v>56</v>
      </c>
      <c r="K451" s="74" t="n">
        <v>0</v>
      </c>
      <c r="L451" s="74" t="n">
        <v>0</v>
      </c>
      <c r="M451" s="73" t="n">
        <v>56</v>
      </c>
      <c r="N451" s="73" t="n">
        <v>0</v>
      </c>
      <c r="O451" s="73" t="n">
        <v>1082.53</v>
      </c>
      <c r="P451" s="73" t="n">
        <v>18229.96</v>
      </c>
      <c r="Q451" s="73" t="n">
        <v>325.54</v>
      </c>
      <c r="R451" s="70" t="s">
        <v>979</v>
      </c>
      <c r="S451" s="73" t="n">
        <v>2734.49</v>
      </c>
      <c r="T451" s="73" t="n">
        <v>162.38</v>
      </c>
      <c r="U451" s="70"/>
      <c r="V451" s="73" t="n">
        <v>0</v>
      </c>
      <c r="W451" s="73" t="n">
        <v>0</v>
      </c>
      <c r="X451" s="70" t="s">
        <v>1013</v>
      </c>
      <c r="Y451" s="75" t="n">
        <v>44185</v>
      </c>
      <c r="Z451" s="75" t="n">
        <v>46192</v>
      </c>
      <c r="AA451" s="75"/>
      <c r="AB451" s="76" t="n">
        <v>44</v>
      </c>
      <c r="AC451" s="70" t="s">
        <v>1034</v>
      </c>
    </row>
    <row r="452" customFormat="false" ht="15" hidden="false" customHeight="true" outlineLevel="0" collapsed="false">
      <c r="A452" s="70" t="s">
        <v>1978</v>
      </c>
      <c r="B452" s="77" t="s">
        <v>1979</v>
      </c>
      <c r="C452" s="70" t="s">
        <v>1259</v>
      </c>
      <c r="D452" s="70" t="s">
        <v>1991</v>
      </c>
      <c r="E452" s="70" t="s">
        <v>1049</v>
      </c>
      <c r="F452" s="70" t="s">
        <v>1298</v>
      </c>
      <c r="G452" s="70" t="s">
        <v>984</v>
      </c>
      <c r="H452" s="72" t="s">
        <v>557</v>
      </c>
      <c r="I452" s="70" t="s">
        <v>1862</v>
      </c>
      <c r="J452" s="73" t="n">
        <v>6630</v>
      </c>
      <c r="K452" s="74" t="n">
        <v>0</v>
      </c>
      <c r="L452" s="74" t="n">
        <v>0</v>
      </c>
      <c r="M452" s="73" t="n">
        <v>6630</v>
      </c>
      <c r="N452" s="73" t="n">
        <v>0</v>
      </c>
      <c r="O452" s="73" t="n">
        <v>24987.82</v>
      </c>
      <c r="P452" s="73" t="n">
        <v>420799.91</v>
      </c>
      <c r="Q452" s="73" t="n">
        <v>63.47</v>
      </c>
      <c r="R452" s="70"/>
      <c r="S452" s="73" t="n">
        <v>132195.18</v>
      </c>
      <c r="T452" s="73" t="n">
        <v>7849.98</v>
      </c>
      <c r="U452" s="70"/>
      <c r="V452" s="73" t="n">
        <v>0</v>
      </c>
      <c r="W452" s="73" t="n">
        <v>0</v>
      </c>
      <c r="X452" s="70" t="s">
        <v>1992</v>
      </c>
      <c r="Y452" s="75" t="n">
        <v>44002</v>
      </c>
      <c r="Z452" s="75" t="n">
        <v>49479</v>
      </c>
      <c r="AA452" s="75"/>
      <c r="AB452" s="76" t="n">
        <v>149</v>
      </c>
      <c r="AC452" s="70" t="s">
        <v>987</v>
      </c>
    </row>
    <row r="453" customFormat="false" ht="15" hidden="false" customHeight="true" outlineLevel="0" collapsed="false">
      <c r="A453" s="70" t="s">
        <v>1978</v>
      </c>
      <c r="B453" s="77" t="s">
        <v>1979</v>
      </c>
      <c r="C453" s="70" t="s">
        <v>1259</v>
      </c>
      <c r="D453" s="70" t="s">
        <v>1025</v>
      </c>
      <c r="E453" s="70" t="s">
        <v>1151</v>
      </c>
      <c r="F453" s="70" t="s">
        <v>1993</v>
      </c>
      <c r="G453" s="70" t="s">
        <v>977</v>
      </c>
      <c r="H453" s="72" t="s">
        <v>506</v>
      </c>
      <c r="I453" s="70" t="s">
        <v>1994</v>
      </c>
      <c r="J453" s="73" t="n">
        <v>700</v>
      </c>
      <c r="K453" s="74" t="n">
        <v>0</v>
      </c>
      <c r="L453" s="74" t="n">
        <v>0</v>
      </c>
      <c r="M453" s="73" t="n">
        <v>700</v>
      </c>
      <c r="N453" s="73" t="n">
        <v>0</v>
      </c>
      <c r="O453" s="73" t="n">
        <v>6363.26</v>
      </c>
      <c r="P453" s="73" t="n">
        <v>107158.58</v>
      </c>
      <c r="Q453" s="73" t="n">
        <v>153.08</v>
      </c>
      <c r="R453" s="70" t="s">
        <v>1581</v>
      </c>
      <c r="S453" s="73" t="n">
        <v>8572.69</v>
      </c>
      <c r="T453" s="73" t="n">
        <v>509.06</v>
      </c>
      <c r="U453" s="70"/>
      <c r="V453" s="73" t="n">
        <v>0</v>
      </c>
      <c r="W453" s="73" t="n">
        <v>0</v>
      </c>
      <c r="X453" s="70" t="s">
        <v>1061</v>
      </c>
      <c r="Y453" s="75" t="n">
        <v>44217</v>
      </c>
      <c r="Z453" s="75" t="n">
        <v>46042</v>
      </c>
      <c r="AA453" s="75"/>
      <c r="AB453" s="76" t="n">
        <v>39</v>
      </c>
      <c r="AC453" s="70" t="s">
        <v>987</v>
      </c>
    </row>
    <row r="454" customFormat="false" ht="15" hidden="false" customHeight="true" outlineLevel="0" collapsed="false">
      <c r="A454" s="70" t="s">
        <v>1978</v>
      </c>
      <c r="B454" s="77" t="s">
        <v>1979</v>
      </c>
      <c r="C454" s="70" t="s">
        <v>1259</v>
      </c>
      <c r="D454" s="70" t="s">
        <v>1995</v>
      </c>
      <c r="E454" s="70" t="s">
        <v>1699</v>
      </c>
      <c r="F454" s="70" t="s">
        <v>1699</v>
      </c>
      <c r="G454" s="70" t="s">
        <v>965</v>
      </c>
      <c r="H454" s="72" t="s">
        <v>928</v>
      </c>
      <c r="I454" s="70" t="s">
        <v>1996</v>
      </c>
      <c r="J454" s="73" t="n">
        <v>460</v>
      </c>
      <c r="K454" s="74" t="n">
        <v>0</v>
      </c>
      <c r="L454" s="74" t="n">
        <v>0</v>
      </c>
      <c r="M454" s="73" t="n">
        <v>460</v>
      </c>
      <c r="N454" s="73" t="n">
        <v>0</v>
      </c>
      <c r="O454" s="73" t="n">
        <v>3272.65</v>
      </c>
      <c r="P454" s="73" t="n">
        <v>55112</v>
      </c>
      <c r="Q454" s="73" t="n">
        <v>119.81</v>
      </c>
      <c r="R454" s="70"/>
      <c r="S454" s="73" t="n">
        <v>0</v>
      </c>
      <c r="T454" s="73" t="n">
        <v>0</v>
      </c>
      <c r="U454" s="70"/>
      <c r="V454" s="73" t="n">
        <v>0</v>
      </c>
      <c r="W454" s="73" t="n">
        <v>0</v>
      </c>
      <c r="X454" s="70"/>
      <c r="Y454" s="75" t="n">
        <v>44927</v>
      </c>
      <c r="Z454" s="75" t="n">
        <v>45291</v>
      </c>
      <c r="AA454" s="75"/>
      <c r="AB454" s="76" t="n">
        <v>12</v>
      </c>
      <c r="AC454" s="70" t="s">
        <v>1034</v>
      </c>
    </row>
    <row r="455" customFormat="false" ht="15" hidden="false" customHeight="true" outlineLevel="0" collapsed="false">
      <c r="A455" s="70" t="s">
        <v>1978</v>
      </c>
      <c r="B455" s="77" t="s">
        <v>1979</v>
      </c>
      <c r="C455" s="70" t="s">
        <v>1259</v>
      </c>
      <c r="D455" s="70" t="s">
        <v>1997</v>
      </c>
      <c r="E455" s="70" t="s">
        <v>1998</v>
      </c>
      <c r="F455" s="70" t="s">
        <v>1999</v>
      </c>
      <c r="G455" s="70" t="s">
        <v>965</v>
      </c>
      <c r="H455" s="72" t="s">
        <v>919</v>
      </c>
      <c r="I455" s="70" t="s">
        <v>2000</v>
      </c>
      <c r="J455" s="73" t="n">
        <v>55</v>
      </c>
      <c r="K455" s="74" t="n">
        <v>0</v>
      </c>
      <c r="L455" s="74" t="n">
        <v>0</v>
      </c>
      <c r="M455" s="73" t="n">
        <v>55</v>
      </c>
      <c r="N455" s="73" t="n">
        <v>0</v>
      </c>
      <c r="O455" s="73" t="n">
        <v>802.63</v>
      </c>
      <c r="P455" s="73" t="n">
        <v>13516.47</v>
      </c>
      <c r="Q455" s="73" t="n">
        <v>245.75</v>
      </c>
      <c r="R455" s="70" t="s">
        <v>973</v>
      </c>
      <c r="S455" s="73" t="n">
        <v>2703.3</v>
      </c>
      <c r="T455" s="73" t="n">
        <v>160.53</v>
      </c>
      <c r="U455" s="70"/>
      <c r="V455" s="73" t="n">
        <v>0</v>
      </c>
      <c r="W455" s="73" t="n">
        <v>0</v>
      </c>
      <c r="X455" s="70" t="s">
        <v>1066</v>
      </c>
      <c r="Y455" s="75" t="n">
        <v>44835</v>
      </c>
      <c r="Z455" s="75" t="n">
        <v>45565</v>
      </c>
      <c r="AA455" s="75"/>
      <c r="AB455" s="76" t="n">
        <v>24</v>
      </c>
      <c r="AC455" s="70" t="s">
        <v>1034</v>
      </c>
    </row>
    <row r="456" customFormat="false" ht="15" hidden="false" customHeight="true" outlineLevel="0" collapsed="false">
      <c r="A456" s="70" t="s">
        <v>1978</v>
      </c>
      <c r="B456" s="77" t="s">
        <v>1979</v>
      </c>
      <c r="C456" s="70" t="s">
        <v>1259</v>
      </c>
      <c r="D456" s="70" t="s">
        <v>1997</v>
      </c>
      <c r="E456" s="70" t="s">
        <v>2001</v>
      </c>
      <c r="F456" s="70" t="s">
        <v>2002</v>
      </c>
      <c r="G456" s="70" t="s">
        <v>965</v>
      </c>
      <c r="H456" s="72" t="s">
        <v>919</v>
      </c>
      <c r="I456" s="70" t="s">
        <v>2000</v>
      </c>
      <c r="J456" s="73" t="n">
        <v>55</v>
      </c>
      <c r="K456" s="74" t="n">
        <v>0</v>
      </c>
      <c r="L456" s="74" t="n">
        <v>0</v>
      </c>
      <c r="M456" s="73" t="n">
        <v>55</v>
      </c>
      <c r="N456" s="73" t="n">
        <v>0</v>
      </c>
      <c r="O456" s="73" t="n">
        <v>802.63</v>
      </c>
      <c r="P456" s="73" t="n">
        <v>13516.47</v>
      </c>
      <c r="Q456" s="73" t="n">
        <v>245.75</v>
      </c>
      <c r="R456" s="70" t="s">
        <v>973</v>
      </c>
      <c r="S456" s="73" t="n">
        <v>2703.3</v>
      </c>
      <c r="T456" s="73" t="n">
        <v>160.53</v>
      </c>
      <c r="U456" s="70"/>
      <c r="V456" s="73" t="n">
        <v>0</v>
      </c>
      <c r="W456" s="73" t="n">
        <v>0</v>
      </c>
      <c r="X456" s="70" t="s">
        <v>1066</v>
      </c>
      <c r="Y456" s="75" t="n">
        <v>44835</v>
      </c>
      <c r="Z456" s="75" t="n">
        <v>45565</v>
      </c>
      <c r="AA456" s="75"/>
      <c r="AB456" s="76" t="n">
        <v>24</v>
      </c>
      <c r="AC456" s="70" t="s">
        <v>1034</v>
      </c>
    </row>
    <row r="457" customFormat="false" ht="15" hidden="false" customHeight="true" outlineLevel="0" collapsed="false">
      <c r="A457" s="70" t="s">
        <v>1978</v>
      </c>
      <c r="B457" s="77" t="s">
        <v>1979</v>
      </c>
      <c r="C457" s="70" t="s">
        <v>1259</v>
      </c>
      <c r="D457" s="70" t="s">
        <v>1397</v>
      </c>
      <c r="E457" s="70" t="s">
        <v>1729</v>
      </c>
      <c r="F457" s="70" t="s">
        <v>2003</v>
      </c>
      <c r="G457" s="70" t="s">
        <v>965</v>
      </c>
      <c r="H457" s="72" t="s">
        <v>581</v>
      </c>
      <c r="I457" s="70" t="s">
        <v>2004</v>
      </c>
      <c r="J457" s="73" t="n">
        <v>60</v>
      </c>
      <c r="K457" s="74" t="n">
        <v>0</v>
      </c>
      <c r="L457" s="74" t="n">
        <v>0</v>
      </c>
      <c r="M457" s="73" t="n">
        <v>60</v>
      </c>
      <c r="N457" s="73" t="n">
        <v>0</v>
      </c>
      <c r="O457" s="73" t="n">
        <v>1334.18</v>
      </c>
      <c r="P457" s="73" t="n">
        <v>22467.83</v>
      </c>
      <c r="Q457" s="73" t="n">
        <v>374.46</v>
      </c>
      <c r="R457" s="70" t="s">
        <v>973</v>
      </c>
      <c r="S457" s="73" t="n">
        <v>4493.57</v>
      </c>
      <c r="T457" s="73" t="n">
        <v>266.84</v>
      </c>
      <c r="U457" s="70"/>
      <c r="V457" s="73" t="n">
        <v>0</v>
      </c>
      <c r="W457" s="73" t="n">
        <v>0</v>
      </c>
      <c r="X457" s="70" t="s">
        <v>1251</v>
      </c>
      <c r="Y457" s="75" t="n">
        <v>44680</v>
      </c>
      <c r="Z457" s="75" t="n">
        <v>45744</v>
      </c>
      <c r="AA457" s="75"/>
      <c r="AB457" s="76" t="n">
        <v>30</v>
      </c>
      <c r="AC457" s="70" t="s">
        <v>987</v>
      </c>
    </row>
    <row r="458" customFormat="false" ht="15" hidden="false" customHeight="true" outlineLevel="0" collapsed="false">
      <c r="A458" s="70" t="s">
        <v>1978</v>
      </c>
      <c r="B458" s="77" t="s">
        <v>1979</v>
      </c>
      <c r="C458" s="70" t="s">
        <v>1259</v>
      </c>
      <c r="D458" s="70" t="s">
        <v>1520</v>
      </c>
      <c r="E458" s="70" t="s">
        <v>989</v>
      </c>
      <c r="F458" s="70" t="s">
        <v>2005</v>
      </c>
      <c r="G458" s="70" t="s">
        <v>991</v>
      </c>
      <c r="H458" s="72" t="s">
        <v>483</v>
      </c>
      <c r="I458" s="70" t="s">
        <v>992</v>
      </c>
      <c r="J458" s="73" t="n">
        <v>1275</v>
      </c>
      <c r="K458" s="74" t="n">
        <v>0</v>
      </c>
      <c r="L458" s="74" t="n">
        <v>0</v>
      </c>
      <c r="M458" s="73" t="n">
        <v>1275</v>
      </c>
      <c r="N458" s="73" t="n">
        <v>0</v>
      </c>
      <c r="O458" s="73" t="n">
        <v>12235.38</v>
      </c>
      <c r="P458" s="73" t="n">
        <v>206046.21</v>
      </c>
      <c r="Q458" s="73" t="n">
        <v>161.6</v>
      </c>
      <c r="R458" s="70" t="s">
        <v>979</v>
      </c>
      <c r="S458" s="73" t="n">
        <v>30906.93</v>
      </c>
      <c r="T458" s="73" t="n">
        <v>1835.31</v>
      </c>
      <c r="U458" s="70"/>
      <c r="V458" s="73" t="n">
        <v>0</v>
      </c>
      <c r="W458" s="73" t="n">
        <v>0</v>
      </c>
      <c r="X458" s="70" t="s">
        <v>1061</v>
      </c>
      <c r="Y458" s="75" t="n">
        <v>38790</v>
      </c>
      <c r="Z458" s="75" t="n">
        <v>41183</v>
      </c>
      <c r="AA458" s="75" t="n">
        <v>46661</v>
      </c>
      <c r="AB458" s="76" t="n">
        <v>-120</v>
      </c>
      <c r="AC458" s="70" t="s">
        <v>980</v>
      </c>
    </row>
    <row r="459" customFormat="false" ht="15" hidden="false" customHeight="true" outlineLevel="0" collapsed="false">
      <c r="A459" s="70" t="s">
        <v>1978</v>
      </c>
      <c r="B459" s="77" t="s">
        <v>1979</v>
      </c>
      <c r="C459" s="70" t="s">
        <v>1259</v>
      </c>
      <c r="D459" s="70" t="s">
        <v>2006</v>
      </c>
      <c r="E459" s="70" t="s">
        <v>1395</v>
      </c>
      <c r="F459" s="70" t="s">
        <v>2007</v>
      </c>
      <c r="G459" s="70" t="s">
        <v>965</v>
      </c>
      <c r="H459" s="72" t="s">
        <v>483</v>
      </c>
      <c r="I459" s="70" t="s">
        <v>992</v>
      </c>
      <c r="J459" s="73" t="n">
        <v>90</v>
      </c>
      <c r="K459" s="74" t="n">
        <v>0</v>
      </c>
      <c r="L459" s="74" t="n">
        <v>0</v>
      </c>
      <c r="M459" s="73" t="n">
        <v>90</v>
      </c>
      <c r="N459" s="73" t="n">
        <v>0</v>
      </c>
      <c r="O459" s="73" t="n">
        <v>1577.38</v>
      </c>
      <c r="P459" s="73" t="n">
        <v>26563.42</v>
      </c>
      <c r="Q459" s="73" t="n">
        <v>295.15</v>
      </c>
      <c r="R459" s="70" t="s">
        <v>979</v>
      </c>
      <c r="S459" s="73" t="n">
        <v>3984.52</v>
      </c>
      <c r="T459" s="73" t="n">
        <v>236.61</v>
      </c>
      <c r="U459" s="70"/>
      <c r="V459" s="73" t="n">
        <v>0</v>
      </c>
      <c r="W459" s="73" t="n">
        <v>0</v>
      </c>
      <c r="X459" s="70"/>
      <c r="Y459" s="75" t="n">
        <v>44655</v>
      </c>
      <c r="Z459" s="75" t="n">
        <v>46176</v>
      </c>
      <c r="AA459" s="75"/>
      <c r="AB459" s="76" t="n">
        <v>36</v>
      </c>
      <c r="AC459" s="70" t="s">
        <v>968</v>
      </c>
    </row>
    <row r="460" customFormat="false" ht="15" hidden="false" customHeight="true" outlineLevel="0" collapsed="false">
      <c r="A460" s="70" t="s">
        <v>1978</v>
      </c>
      <c r="B460" s="77" t="s">
        <v>1979</v>
      </c>
      <c r="C460" s="70" t="s">
        <v>1259</v>
      </c>
      <c r="D460" s="70" t="s">
        <v>2006</v>
      </c>
      <c r="E460" s="70" t="s">
        <v>1015</v>
      </c>
      <c r="F460" s="70" t="s">
        <v>2008</v>
      </c>
      <c r="G460" s="70" t="s">
        <v>965</v>
      </c>
      <c r="H460" s="72" t="s">
        <v>483</v>
      </c>
      <c r="I460" s="70" t="s">
        <v>992</v>
      </c>
      <c r="J460" s="73" t="n">
        <v>90</v>
      </c>
      <c r="K460" s="74" t="n">
        <v>0</v>
      </c>
      <c r="L460" s="74" t="n">
        <v>0</v>
      </c>
      <c r="M460" s="73" t="n">
        <v>90</v>
      </c>
      <c r="N460" s="73" t="n">
        <v>0</v>
      </c>
      <c r="O460" s="73" t="n">
        <v>1577.38</v>
      </c>
      <c r="P460" s="73" t="n">
        <v>26563.42</v>
      </c>
      <c r="Q460" s="73" t="n">
        <v>295.15</v>
      </c>
      <c r="R460" s="70" t="s">
        <v>979</v>
      </c>
      <c r="S460" s="73" t="n">
        <v>3984.52</v>
      </c>
      <c r="T460" s="73" t="n">
        <v>236.61</v>
      </c>
      <c r="U460" s="70"/>
      <c r="V460" s="73" t="n">
        <v>0</v>
      </c>
      <c r="W460" s="73" t="n">
        <v>0</v>
      </c>
      <c r="X460" s="70"/>
      <c r="Y460" s="75" t="n">
        <v>44655</v>
      </c>
      <c r="Z460" s="75" t="n">
        <v>46176</v>
      </c>
      <c r="AA460" s="75"/>
      <c r="AB460" s="76" t="n">
        <v>36</v>
      </c>
      <c r="AC460" s="70" t="s">
        <v>968</v>
      </c>
    </row>
    <row r="461" customFormat="false" ht="15" hidden="false" customHeight="true" outlineLevel="0" collapsed="false">
      <c r="A461" s="70" t="s">
        <v>1978</v>
      </c>
      <c r="B461" s="77" t="s">
        <v>1979</v>
      </c>
      <c r="C461" s="70" t="s">
        <v>1259</v>
      </c>
      <c r="D461" s="70" t="s">
        <v>1976</v>
      </c>
      <c r="E461" s="70" t="s">
        <v>1722</v>
      </c>
      <c r="F461" s="70" t="s">
        <v>1921</v>
      </c>
      <c r="G461" s="70" t="s">
        <v>965</v>
      </c>
      <c r="H461" s="72" t="s">
        <v>921</v>
      </c>
      <c r="I461" s="70" t="s">
        <v>2009</v>
      </c>
      <c r="J461" s="73" t="n">
        <v>92.28</v>
      </c>
      <c r="K461" s="74" t="n">
        <v>0</v>
      </c>
      <c r="L461" s="74" t="n">
        <v>0</v>
      </c>
      <c r="M461" s="73" t="n">
        <v>92.28</v>
      </c>
      <c r="N461" s="73" t="n">
        <v>0</v>
      </c>
      <c r="O461" s="73" t="n">
        <v>1662.52</v>
      </c>
      <c r="P461" s="73" t="n">
        <v>27997.15</v>
      </c>
      <c r="Q461" s="73" t="n">
        <v>303.39</v>
      </c>
      <c r="R461" s="70" t="s">
        <v>973</v>
      </c>
      <c r="S461" s="73" t="n">
        <v>5599.43</v>
      </c>
      <c r="T461" s="73" t="n">
        <v>332.5</v>
      </c>
      <c r="U461" s="70"/>
      <c r="V461" s="73" t="n">
        <v>0</v>
      </c>
      <c r="W461" s="73" t="n">
        <v>0</v>
      </c>
      <c r="X461" s="70" t="s">
        <v>2010</v>
      </c>
      <c r="Y461" s="75" t="n">
        <v>44155</v>
      </c>
      <c r="Z461" s="75" t="n">
        <v>45248</v>
      </c>
      <c r="AA461" s="75"/>
      <c r="AB461" s="76" t="n">
        <v>13</v>
      </c>
      <c r="AC461" s="70" t="s">
        <v>1034</v>
      </c>
    </row>
    <row r="462" customFormat="false" ht="15" hidden="false" customHeight="true" outlineLevel="0" collapsed="false">
      <c r="A462" s="70" t="s">
        <v>1978</v>
      </c>
      <c r="B462" s="77" t="s">
        <v>1979</v>
      </c>
      <c r="C462" s="70" t="s">
        <v>1259</v>
      </c>
      <c r="D462" s="70" t="s">
        <v>1669</v>
      </c>
      <c r="E462" s="70" t="s">
        <v>1474</v>
      </c>
      <c r="F462" s="70" t="s">
        <v>2011</v>
      </c>
      <c r="G462" s="70" t="s">
        <v>965</v>
      </c>
      <c r="H462" s="72" t="s">
        <v>590</v>
      </c>
      <c r="I462" s="70" t="s">
        <v>1347</v>
      </c>
      <c r="J462" s="73" t="n">
        <v>50</v>
      </c>
      <c r="K462" s="74" t="n">
        <v>0</v>
      </c>
      <c r="L462" s="74" t="n">
        <v>0</v>
      </c>
      <c r="M462" s="73" t="n">
        <v>50</v>
      </c>
      <c r="N462" s="73" t="n">
        <v>0</v>
      </c>
      <c r="O462" s="73" t="n">
        <v>1039.71</v>
      </c>
      <c r="P462" s="73" t="n">
        <v>17509</v>
      </c>
      <c r="Q462" s="73" t="n">
        <v>350.18</v>
      </c>
      <c r="R462" s="70" t="s">
        <v>979</v>
      </c>
      <c r="S462" s="73" t="n">
        <v>2626.35</v>
      </c>
      <c r="T462" s="73" t="n">
        <v>155.96</v>
      </c>
      <c r="U462" s="70"/>
      <c r="V462" s="73" t="n">
        <v>0</v>
      </c>
      <c r="W462" s="73" t="n">
        <v>0</v>
      </c>
      <c r="X462" s="70" t="s">
        <v>1029</v>
      </c>
      <c r="Y462" s="75" t="n">
        <v>43953</v>
      </c>
      <c r="Z462" s="75" t="n">
        <v>45777</v>
      </c>
      <c r="AA462" s="75" t="n">
        <v>46507</v>
      </c>
      <c r="AB462" s="76" t="n">
        <v>30</v>
      </c>
      <c r="AC462" s="70" t="s">
        <v>987</v>
      </c>
    </row>
    <row r="463" customFormat="false" ht="15" hidden="false" customHeight="true" outlineLevel="0" collapsed="false">
      <c r="A463" s="70" t="s">
        <v>1978</v>
      </c>
      <c r="B463" s="77" t="s">
        <v>1979</v>
      </c>
      <c r="C463" s="70" t="s">
        <v>1259</v>
      </c>
      <c r="D463" s="70" t="s">
        <v>1669</v>
      </c>
      <c r="E463" s="70" t="s">
        <v>1654</v>
      </c>
      <c r="F463" s="70" t="s">
        <v>2012</v>
      </c>
      <c r="G463" s="70" t="s">
        <v>965</v>
      </c>
      <c r="H463" s="72" t="s">
        <v>590</v>
      </c>
      <c r="I463" s="70" t="s">
        <v>1347</v>
      </c>
      <c r="J463" s="73" t="n">
        <v>50</v>
      </c>
      <c r="K463" s="74" t="n">
        <v>0</v>
      </c>
      <c r="L463" s="74" t="n">
        <v>0</v>
      </c>
      <c r="M463" s="73" t="n">
        <v>50</v>
      </c>
      <c r="N463" s="73" t="n">
        <v>0</v>
      </c>
      <c r="O463" s="73" t="n">
        <v>1039.71</v>
      </c>
      <c r="P463" s="73" t="n">
        <v>17509</v>
      </c>
      <c r="Q463" s="73" t="n">
        <v>350.18</v>
      </c>
      <c r="R463" s="70" t="s">
        <v>979</v>
      </c>
      <c r="S463" s="73" t="n">
        <v>2626.35</v>
      </c>
      <c r="T463" s="73" t="n">
        <v>155.96</v>
      </c>
      <c r="U463" s="70"/>
      <c r="V463" s="73" t="n">
        <v>0</v>
      </c>
      <c r="W463" s="73" t="n">
        <v>0</v>
      </c>
      <c r="X463" s="70" t="s">
        <v>1029</v>
      </c>
      <c r="Y463" s="75" t="n">
        <v>43953</v>
      </c>
      <c r="Z463" s="75" t="n">
        <v>45777</v>
      </c>
      <c r="AA463" s="75" t="n">
        <v>46507</v>
      </c>
      <c r="AB463" s="76" t="n">
        <v>30</v>
      </c>
      <c r="AC463" s="70" t="s">
        <v>987</v>
      </c>
    </row>
    <row r="464" customFormat="false" ht="15" hidden="false" customHeight="true" outlineLevel="0" collapsed="false">
      <c r="A464" s="70" t="s">
        <v>1978</v>
      </c>
      <c r="B464" s="77" t="s">
        <v>1979</v>
      </c>
      <c r="C464" s="70" t="s">
        <v>1259</v>
      </c>
      <c r="D464" s="70" t="s">
        <v>1669</v>
      </c>
      <c r="E464" s="70" t="s">
        <v>2013</v>
      </c>
      <c r="F464" s="70" t="s">
        <v>2014</v>
      </c>
      <c r="G464" s="70" t="s">
        <v>965</v>
      </c>
      <c r="H464" s="72" t="s">
        <v>590</v>
      </c>
      <c r="I464" s="70" t="s">
        <v>1347</v>
      </c>
      <c r="J464" s="73" t="n">
        <v>80</v>
      </c>
      <c r="K464" s="74" t="n">
        <v>0</v>
      </c>
      <c r="L464" s="74" t="n">
        <v>0</v>
      </c>
      <c r="M464" s="73" t="n">
        <v>80</v>
      </c>
      <c r="N464" s="73" t="n">
        <v>0</v>
      </c>
      <c r="O464" s="73" t="n">
        <v>1663.54</v>
      </c>
      <c r="P464" s="73" t="n">
        <v>28014.4</v>
      </c>
      <c r="Q464" s="73" t="n">
        <v>350.18</v>
      </c>
      <c r="R464" s="70" t="s">
        <v>979</v>
      </c>
      <c r="S464" s="73" t="n">
        <v>4202.16</v>
      </c>
      <c r="T464" s="73" t="n">
        <v>249.53</v>
      </c>
      <c r="U464" s="70"/>
      <c r="V464" s="73" t="n">
        <v>0</v>
      </c>
      <c r="W464" s="73" t="n">
        <v>0</v>
      </c>
      <c r="X464" s="70" t="s">
        <v>1029</v>
      </c>
      <c r="Y464" s="75" t="n">
        <v>43953</v>
      </c>
      <c r="Z464" s="75" t="n">
        <v>45777</v>
      </c>
      <c r="AA464" s="75" t="n">
        <v>46507</v>
      </c>
      <c r="AB464" s="76" t="n">
        <v>30</v>
      </c>
      <c r="AC464" s="70" t="s">
        <v>987</v>
      </c>
    </row>
    <row r="465" customFormat="false" ht="15" hidden="false" customHeight="true" outlineLevel="0" collapsed="false">
      <c r="A465" s="70" t="s">
        <v>1978</v>
      </c>
      <c r="B465" s="77" t="s">
        <v>1979</v>
      </c>
      <c r="C465" s="70" t="s">
        <v>1259</v>
      </c>
      <c r="D465" s="70" t="s">
        <v>1966</v>
      </c>
      <c r="E465" s="70" t="s">
        <v>2015</v>
      </c>
      <c r="F465" s="70" t="s">
        <v>2016</v>
      </c>
      <c r="G465" s="70" t="s">
        <v>965</v>
      </c>
      <c r="H465" s="72" t="s">
        <v>923</v>
      </c>
      <c r="I465" s="70" t="s">
        <v>1868</v>
      </c>
      <c r="J465" s="73" t="n">
        <v>55</v>
      </c>
      <c r="K465" s="74" t="n">
        <v>0</v>
      </c>
      <c r="L465" s="74" t="n">
        <v>0</v>
      </c>
      <c r="M465" s="73" t="n">
        <v>55</v>
      </c>
      <c r="N465" s="73" t="n">
        <v>0</v>
      </c>
      <c r="O465" s="73" t="n">
        <v>954.4</v>
      </c>
      <c r="P465" s="73" t="n">
        <v>16072.3</v>
      </c>
      <c r="Q465" s="73" t="n">
        <v>292.22</v>
      </c>
      <c r="R465" s="70" t="s">
        <v>979</v>
      </c>
      <c r="S465" s="73" t="n">
        <v>2410.85</v>
      </c>
      <c r="T465" s="73" t="n">
        <v>143.16</v>
      </c>
      <c r="U465" s="70"/>
      <c r="V465" s="73" t="n">
        <v>0</v>
      </c>
      <c r="W465" s="73" t="n">
        <v>0</v>
      </c>
      <c r="X465" s="70"/>
      <c r="Y465" s="75" t="n">
        <v>44570</v>
      </c>
      <c r="Z465" s="75" t="n">
        <v>45299</v>
      </c>
      <c r="AA465" s="75" t="n">
        <v>45481</v>
      </c>
      <c r="AB465" s="76" t="n">
        <v>11</v>
      </c>
      <c r="AC465" s="70" t="s">
        <v>1034</v>
      </c>
    </row>
    <row r="466" customFormat="false" ht="15" hidden="false" customHeight="true" outlineLevel="0" collapsed="false">
      <c r="A466" s="70" t="s">
        <v>1978</v>
      </c>
      <c r="B466" s="77" t="s">
        <v>1979</v>
      </c>
      <c r="C466" s="70" t="s">
        <v>1259</v>
      </c>
      <c r="D466" s="70" t="s">
        <v>1966</v>
      </c>
      <c r="E466" s="70" t="s">
        <v>1647</v>
      </c>
      <c r="F466" s="70" t="s">
        <v>2017</v>
      </c>
      <c r="G466" s="70" t="s">
        <v>965</v>
      </c>
      <c r="H466" s="72" t="s">
        <v>923</v>
      </c>
      <c r="I466" s="70" t="s">
        <v>1868</v>
      </c>
      <c r="J466" s="73" t="n">
        <v>55</v>
      </c>
      <c r="K466" s="74" t="n">
        <v>0</v>
      </c>
      <c r="L466" s="74" t="n">
        <v>0</v>
      </c>
      <c r="M466" s="73" t="n">
        <v>55</v>
      </c>
      <c r="N466" s="73" t="n">
        <v>0</v>
      </c>
      <c r="O466" s="73" t="n">
        <v>954.4</v>
      </c>
      <c r="P466" s="73" t="n">
        <v>16072.3</v>
      </c>
      <c r="Q466" s="73" t="n">
        <v>292.22</v>
      </c>
      <c r="R466" s="70" t="s">
        <v>979</v>
      </c>
      <c r="S466" s="73" t="n">
        <v>2410.85</v>
      </c>
      <c r="T466" s="73" t="n">
        <v>143.16</v>
      </c>
      <c r="U466" s="70"/>
      <c r="V466" s="73" t="n">
        <v>0</v>
      </c>
      <c r="W466" s="73" t="n">
        <v>0</v>
      </c>
      <c r="X466" s="70"/>
      <c r="Y466" s="75" t="n">
        <v>44570</v>
      </c>
      <c r="Z466" s="75" t="n">
        <v>45299</v>
      </c>
      <c r="AA466" s="75" t="n">
        <v>45481</v>
      </c>
      <c r="AB466" s="76" t="n">
        <v>11</v>
      </c>
      <c r="AC466" s="70" t="s">
        <v>1034</v>
      </c>
    </row>
    <row r="467" customFormat="false" ht="15" hidden="false" customHeight="true" outlineLevel="0" collapsed="false">
      <c r="A467" s="70" t="s">
        <v>1978</v>
      </c>
      <c r="B467" s="77" t="s">
        <v>1979</v>
      </c>
      <c r="C467" s="70" t="s">
        <v>1259</v>
      </c>
      <c r="D467" s="70" t="s">
        <v>1966</v>
      </c>
      <c r="E467" s="70" t="s">
        <v>2018</v>
      </c>
      <c r="F467" s="70" t="s">
        <v>2019</v>
      </c>
      <c r="G467" s="70" t="s">
        <v>965</v>
      </c>
      <c r="H467" s="72" t="s">
        <v>923</v>
      </c>
      <c r="I467" s="70" t="s">
        <v>1868</v>
      </c>
      <c r="J467" s="73" t="n">
        <v>55</v>
      </c>
      <c r="K467" s="74" t="n">
        <v>0</v>
      </c>
      <c r="L467" s="74" t="n">
        <v>0</v>
      </c>
      <c r="M467" s="73" t="n">
        <v>55</v>
      </c>
      <c r="N467" s="73" t="n">
        <v>0</v>
      </c>
      <c r="O467" s="73" t="n">
        <v>954.4</v>
      </c>
      <c r="P467" s="73" t="n">
        <v>16072.3</v>
      </c>
      <c r="Q467" s="73" t="n">
        <v>292.22</v>
      </c>
      <c r="R467" s="70" t="s">
        <v>979</v>
      </c>
      <c r="S467" s="73" t="n">
        <v>2410.85</v>
      </c>
      <c r="T467" s="73" t="n">
        <v>143.16</v>
      </c>
      <c r="U467" s="70"/>
      <c r="V467" s="73" t="n">
        <v>0</v>
      </c>
      <c r="W467" s="73" t="n">
        <v>0</v>
      </c>
      <c r="X467" s="70"/>
      <c r="Y467" s="75" t="n">
        <v>44570</v>
      </c>
      <c r="Z467" s="75" t="n">
        <v>45299</v>
      </c>
      <c r="AA467" s="75" t="n">
        <v>45481</v>
      </c>
      <c r="AB467" s="76" t="n">
        <v>11</v>
      </c>
      <c r="AC467" s="70" t="s">
        <v>1034</v>
      </c>
    </row>
    <row r="468" customFormat="false" ht="15" hidden="false" customHeight="true" outlineLevel="0" collapsed="false">
      <c r="A468" s="70" t="s">
        <v>1978</v>
      </c>
      <c r="B468" s="77" t="s">
        <v>1979</v>
      </c>
      <c r="C468" s="70" t="s">
        <v>1259</v>
      </c>
      <c r="D468" s="70" t="s">
        <v>2020</v>
      </c>
      <c r="E468" s="70" t="s">
        <v>1438</v>
      </c>
      <c r="F468" s="70" t="s">
        <v>2021</v>
      </c>
      <c r="G468" s="70" t="s">
        <v>991</v>
      </c>
      <c r="H468" s="72" t="s">
        <v>705</v>
      </c>
      <c r="I468" s="70" t="s">
        <v>1962</v>
      </c>
      <c r="J468" s="73" t="n">
        <v>1504.1</v>
      </c>
      <c r="K468" s="74" t="n">
        <v>0</v>
      </c>
      <c r="L468" s="74" t="n">
        <v>0</v>
      </c>
      <c r="M468" s="73" t="n">
        <v>1504.1</v>
      </c>
      <c r="N468" s="73" t="n">
        <v>0</v>
      </c>
      <c r="O468" s="73" t="n">
        <v>14251.61</v>
      </c>
      <c r="P468" s="73" t="n">
        <v>240000</v>
      </c>
      <c r="Q468" s="73" t="n">
        <v>159.56</v>
      </c>
      <c r="R468" s="70" t="s">
        <v>979</v>
      </c>
      <c r="S468" s="73" t="n">
        <v>36000</v>
      </c>
      <c r="T468" s="73" t="n">
        <v>2137.74</v>
      </c>
      <c r="U468" s="70"/>
      <c r="V468" s="73" t="n">
        <v>0</v>
      </c>
      <c r="W468" s="73" t="n">
        <v>0</v>
      </c>
      <c r="X468" s="70"/>
      <c r="Y468" s="75" t="n">
        <v>44927</v>
      </c>
      <c r="Z468" s="75" t="n">
        <v>46116</v>
      </c>
      <c r="AA468" s="75"/>
      <c r="AB468" s="76" t="n">
        <v>34</v>
      </c>
      <c r="AC468" s="70" t="s">
        <v>968</v>
      </c>
    </row>
    <row r="469" customFormat="false" ht="15" hidden="false" customHeight="true" outlineLevel="0" collapsed="false">
      <c r="A469" s="70" t="s">
        <v>1978</v>
      </c>
      <c r="B469" s="77" t="s">
        <v>1979</v>
      </c>
      <c r="C469" s="70" t="s">
        <v>1259</v>
      </c>
      <c r="D469" s="70" t="s">
        <v>2022</v>
      </c>
      <c r="E469" s="70" t="s">
        <v>975</v>
      </c>
      <c r="F469" s="70" t="s">
        <v>2023</v>
      </c>
      <c r="G469" s="70" t="s">
        <v>977</v>
      </c>
      <c r="H469" s="72" t="s">
        <v>924</v>
      </c>
      <c r="I469" s="70" t="s">
        <v>2024</v>
      </c>
      <c r="J469" s="73" t="n">
        <v>496</v>
      </c>
      <c r="K469" s="74" t="n">
        <v>0</v>
      </c>
      <c r="L469" s="74" t="n">
        <v>0</v>
      </c>
      <c r="M469" s="73" t="n">
        <v>496</v>
      </c>
      <c r="N469" s="73" t="n">
        <v>0</v>
      </c>
      <c r="O469" s="73" t="n">
        <v>3970.19</v>
      </c>
      <c r="P469" s="73" t="n">
        <v>66858.8</v>
      </c>
      <c r="Q469" s="73" t="n">
        <v>134.8</v>
      </c>
      <c r="R469" s="70" t="s">
        <v>979</v>
      </c>
      <c r="S469" s="73" t="n">
        <v>10028.82</v>
      </c>
      <c r="T469" s="73" t="n">
        <v>595.53</v>
      </c>
      <c r="U469" s="70"/>
      <c r="V469" s="73" t="n">
        <v>0</v>
      </c>
      <c r="W469" s="73" t="n">
        <v>0</v>
      </c>
      <c r="X469" s="70" t="s">
        <v>1646</v>
      </c>
      <c r="Y469" s="75" t="n">
        <v>44277</v>
      </c>
      <c r="Z469" s="75" t="n">
        <v>46295</v>
      </c>
      <c r="AA469" s="75"/>
      <c r="AB469" s="76" t="n">
        <v>49</v>
      </c>
      <c r="AC469" s="70" t="s">
        <v>987</v>
      </c>
    </row>
    <row r="470" customFormat="false" ht="15" hidden="false" customHeight="true" outlineLevel="0" collapsed="false">
      <c r="A470" s="70" t="s">
        <v>1978</v>
      </c>
      <c r="B470" s="77" t="s">
        <v>1979</v>
      </c>
      <c r="C470" s="70" t="s">
        <v>1259</v>
      </c>
      <c r="D470" s="70" t="s">
        <v>2025</v>
      </c>
      <c r="E470" s="70" t="s">
        <v>1112</v>
      </c>
      <c r="F470" s="70" t="s">
        <v>2026</v>
      </c>
      <c r="G470" s="70" t="s">
        <v>991</v>
      </c>
      <c r="H470" s="72" t="s">
        <v>530</v>
      </c>
      <c r="I470" s="70" t="s">
        <v>1171</v>
      </c>
      <c r="J470" s="73" t="n">
        <v>1062.5</v>
      </c>
      <c r="K470" s="74" t="n">
        <v>0</v>
      </c>
      <c r="L470" s="74" t="n">
        <v>0</v>
      </c>
      <c r="M470" s="73" t="n">
        <v>1062.5</v>
      </c>
      <c r="N470" s="73" t="n">
        <v>0</v>
      </c>
      <c r="O470" s="73" t="n">
        <v>8126.44</v>
      </c>
      <c r="P470" s="73" t="n">
        <v>136850.93</v>
      </c>
      <c r="Q470" s="73" t="n">
        <v>128.8</v>
      </c>
      <c r="R470" s="70" t="s">
        <v>1614</v>
      </c>
      <c r="S470" s="73" t="n">
        <v>8211.06</v>
      </c>
      <c r="T470" s="73" t="n">
        <v>487.59</v>
      </c>
      <c r="U470" s="70"/>
      <c r="V470" s="73" t="n">
        <v>0</v>
      </c>
      <c r="W470" s="73" t="n">
        <v>0</v>
      </c>
      <c r="X470" s="70" t="s">
        <v>1300</v>
      </c>
      <c r="Y470" s="75" t="n">
        <v>44424</v>
      </c>
      <c r="Z470" s="75" t="n">
        <v>46252</v>
      </c>
      <c r="AA470" s="75"/>
      <c r="AB470" s="76" t="n">
        <v>47</v>
      </c>
      <c r="AC470" s="70" t="s">
        <v>987</v>
      </c>
    </row>
    <row r="471" customFormat="false" ht="15" hidden="false" customHeight="true" outlineLevel="0" collapsed="false">
      <c r="A471" s="70" t="s">
        <v>1978</v>
      </c>
      <c r="B471" s="77" t="s">
        <v>1979</v>
      </c>
      <c r="C471" s="70" t="s">
        <v>1259</v>
      </c>
      <c r="D471" s="70" t="s">
        <v>2027</v>
      </c>
      <c r="E471" s="70" t="s">
        <v>1307</v>
      </c>
      <c r="F471" s="70" t="s">
        <v>1948</v>
      </c>
      <c r="G471" s="70" t="s">
        <v>965</v>
      </c>
      <c r="H471" s="72" t="s">
        <v>602</v>
      </c>
      <c r="I471" s="70" t="s">
        <v>1182</v>
      </c>
      <c r="J471" s="73" t="n">
        <v>53</v>
      </c>
      <c r="K471" s="74" t="n">
        <v>0</v>
      </c>
      <c r="L471" s="74" t="n">
        <v>0</v>
      </c>
      <c r="M471" s="73" t="n">
        <v>53</v>
      </c>
      <c r="N471" s="73" t="n">
        <v>0</v>
      </c>
      <c r="O471" s="73" t="n">
        <v>1209.75</v>
      </c>
      <c r="P471" s="73" t="n">
        <v>20372.49</v>
      </c>
      <c r="Q471" s="73" t="n">
        <v>384.39</v>
      </c>
      <c r="R471" s="70" t="s">
        <v>979</v>
      </c>
      <c r="S471" s="73" t="n">
        <v>3055.87</v>
      </c>
      <c r="T471" s="73" t="n">
        <v>181.46</v>
      </c>
      <c r="U471" s="70"/>
      <c r="V471" s="73" t="n">
        <v>0</v>
      </c>
      <c r="W471" s="73" t="n">
        <v>0</v>
      </c>
      <c r="X471" s="70" t="s">
        <v>986</v>
      </c>
      <c r="Y471" s="75" t="n">
        <v>43467</v>
      </c>
      <c r="Z471" s="75" t="n">
        <v>45292</v>
      </c>
      <c r="AA471" s="75"/>
      <c r="AB471" s="76" t="n">
        <v>12</v>
      </c>
      <c r="AC471" s="70" t="s">
        <v>987</v>
      </c>
    </row>
    <row r="472" customFormat="false" ht="15" hidden="false" customHeight="true" outlineLevel="0" collapsed="false">
      <c r="A472" s="70" t="s">
        <v>1978</v>
      </c>
      <c r="B472" s="77" t="s">
        <v>1979</v>
      </c>
      <c r="C472" s="70" t="s">
        <v>1259</v>
      </c>
      <c r="D472" s="70" t="s">
        <v>2027</v>
      </c>
      <c r="E472" s="70" t="s">
        <v>2028</v>
      </c>
      <c r="F472" s="70" t="s">
        <v>2029</v>
      </c>
      <c r="G472" s="70" t="s">
        <v>965</v>
      </c>
      <c r="H472" s="72" t="s">
        <v>602</v>
      </c>
      <c r="I472" s="70" t="s">
        <v>1182</v>
      </c>
      <c r="J472" s="73" t="n">
        <v>49.5</v>
      </c>
      <c r="K472" s="74" t="n">
        <v>0</v>
      </c>
      <c r="L472" s="74" t="n">
        <v>0</v>
      </c>
      <c r="M472" s="73" t="n">
        <v>49.5</v>
      </c>
      <c r="N472" s="73" t="n">
        <v>0</v>
      </c>
      <c r="O472" s="73" t="n">
        <v>1129.86</v>
      </c>
      <c r="P472" s="73" t="n">
        <v>19027.13</v>
      </c>
      <c r="Q472" s="73" t="n">
        <v>384.39</v>
      </c>
      <c r="R472" s="70" t="s">
        <v>979</v>
      </c>
      <c r="S472" s="73" t="n">
        <v>2854.07</v>
      </c>
      <c r="T472" s="73" t="n">
        <v>169.48</v>
      </c>
      <c r="U472" s="70"/>
      <c r="V472" s="73" t="n">
        <v>0</v>
      </c>
      <c r="W472" s="73" t="n">
        <v>0</v>
      </c>
      <c r="X472" s="70" t="s">
        <v>986</v>
      </c>
      <c r="Y472" s="75" t="n">
        <v>43467</v>
      </c>
      <c r="Z472" s="75" t="n">
        <v>45292</v>
      </c>
      <c r="AA472" s="75"/>
      <c r="AB472" s="76" t="n">
        <v>12</v>
      </c>
      <c r="AC472" s="70" t="s">
        <v>987</v>
      </c>
    </row>
    <row r="473" customFormat="false" ht="15" hidden="false" customHeight="true" outlineLevel="0" collapsed="false">
      <c r="A473" s="70" t="s">
        <v>1978</v>
      </c>
      <c r="B473" s="77" t="s">
        <v>1979</v>
      </c>
      <c r="C473" s="70" t="s">
        <v>1259</v>
      </c>
      <c r="D473" s="70" t="s">
        <v>2027</v>
      </c>
      <c r="E473" s="70" t="s">
        <v>2030</v>
      </c>
      <c r="F473" s="70" t="s">
        <v>2031</v>
      </c>
      <c r="G473" s="70" t="s">
        <v>965</v>
      </c>
      <c r="H473" s="72" t="s">
        <v>602</v>
      </c>
      <c r="I473" s="70" t="s">
        <v>1182</v>
      </c>
      <c r="J473" s="73" t="n">
        <v>49.5</v>
      </c>
      <c r="K473" s="74" t="n">
        <v>0</v>
      </c>
      <c r="L473" s="74" t="n">
        <v>0</v>
      </c>
      <c r="M473" s="73" t="n">
        <v>49.5</v>
      </c>
      <c r="N473" s="73" t="n">
        <v>0</v>
      </c>
      <c r="O473" s="73" t="n">
        <v>1129.86</v>
      </c>
      <c r="P473" s="73" t="n">
        <v>19027.13</v>
      </c>
      <c r="Q473" s="73" t="n">
        <v>384.39</v>
      </c>
      <c r="R473" s="70" t="s">
        <v>979</v>
      </c>
      <c r="S473" s="73" t="n">
        <v>2854.07</v>
      </c>
      <c r="T473" s="73" t="n">
        <v>169.48</v>
      </c>
      <c r="U473" s="70"/>
      <c r="V473" s="73" t="n">
        <v>0</v>
      </c>
      <c r="W473" s="73" t="n">
        <v>0</v>
      </c>
      <c r="X473" s="70" t="s">
        <v>986</v>
      </c>
      <c r="Y473" s="75" t="n">
        <v>43467</v>
      </c>
      <c r="Z473" s="75" t="n">
        <v>45292</v>
      </c>
      <c r="AA473" s="75"/>
      <c r="AB473" s="76" t="n">
        <v>12</v>
      </c>
      <c r="AC473" s="70" t="s">
        <v>987</v>
      </c>
    </row>
    <row r="474" customFormat="false" ht="15" hidden="false" customHeight="true" outlineLevel="0" collapsed="false">
      <c r="A474" s="70" t="s">
        <v>1978</v>
      </c>
      <c r="B474" s="77" t="s">
        <v>1979</v>
      </c>
      <c r="C474" s="70" t="s">
        <v>1259</v>
      </c>
      <c r="D474" s="70" t="s">
        <v>2027</v>
      </c>
      <c r="E474" s="70" t="s">
        <v>1356</v>
      </c>
      <c r="F474" s="70" t="s">
        <v>1890</v>
      </c>
      <c r="G474" s="70" t="s">
        <v>965</v>
      </c>
      <c r="H474" s="72" t="s">
        <v>602</v>
      </c>
      <c r="I474" s="70" t="s">
        <v>1182</v>
      </c>
      <c r="J474" s="73" t="n">
        <v>55</v>
      </c>
      <c r="K474" s="74" t="n">
        <v>0</v>
      </c>
      <c r="L474" s="74" t="n">
        <v>0</v>
      </c>
      <c r="M474" s="73" t="n">
        <v>55</v>
      </c>
      <c r="N474" s="73" t="n">
        <v>0</v>
      </c>
      <c r="O474" s="73" t="n">
        <v>1255.4</v>
      </c>
      <c r="P474" s="73" t="n">
        <v>21141.26</v>
      </c>
      <c r="Q474" s="73" t="n">
        <v>384.39</v>
      </c>
      <c r="R474" s="70" t="s">
        <v>979</v>
      </c>
      <c r="S474" s="73" t="n">
        <v>3171.19</v>
      </c>
      <c r="T474" s="73" t="n">
        <v>188.31</v>
      </c>
      <c r="U474" s="70"/>
      <c r="V474" s="73" t="n">
        <v>0</v>
      </c>
      <c r="W474" s="73" t="n">
        <v>0</v>
      </c>
      <c r="X474" s="70" t="s">
        <v>986</v>
      </c>
      <c r="Y474" s="75" t="n">
        <v>43467</v>
      </c>
      <c r="Z474" s="75" t="n">
        <v>45292</v>
      </c>
      <c r="AA474" s="75"/>
      <c r="AB474" s="76" t="n">
        <v>12</v>
      </c>
      <c r="AC474" s="70" t="s">
        <v>987</v>
      </c>
    </row>
    <row r="475" customFormat="false" ht="15" hidden="false" customHeight="true" outlineLevel="0" collapsed="false">
      <c r="A475" s="70" t="s">
        <v>1978</v>
      </c>
      <c r="B475" s="77" t="s">
        <v>1979</v>
      </c>
      <c r="C475" s="70" t="s">
        <v>1259</v>
      </c>
      <c r="D475" s="70" t="s">
        <v>2027</v>
      </c>
      <c r="E475" s="70" t="s">
        <v>1359</v>
      </c>
      <c r="F475" s="70" t="s">
        <v>1892</v>
      </c>
      <c r="G475" s="70" t="s">
        <v>965</v>
      </c>
      <c r="H475" s="72" t="s">
        <v>602</v>
      </c>
      <c r="I475" s="70" t="s">
        <v>1182</v>
      </c>
      <c r="J475" s="73" t="n">
        <v>55</v>
      </c>
      <c r="K475" s="74" t="n">
        <v>0</v>
      </c>
      <c r="L475" s="74" t="n">
        <v>0</v>
      </c>
      <c r="M475" s="73" t="n">
        <v>55</v>
      </c>
      <c r="N475" s="73" t="n">
        <v>0</v>
      </c>
      <c r="O475" s="73" t="n">
        <v>1255.4</v>
      </c>
      <c r="P475" s="73" t="n">
        <v>21141.26</v>
      </c>
      <c r="Q475" s="73" t="n">
        <v>384.39</v>
      </c>
      <c r="R475" s="70" t="s">
        <v>979</v>
      </c>
      <c r="S475" s="73" t="n">
        <v>3171.19</v>
      </c>
      <c r="T475" s="73" t="n">
        <v>188.31</v>
      </c>
      <c r="U475" s="70"/>
      <c r="V475" s="73" t="n">
        <v>0</v>
      </c>
      <c r="W475" s="73" t="n">
        <v>0</v>
      </c>
      <c r="X475" s="70" t="s">
        <v>986</v>
      </c>
      <c r="Y475" s="75" t="n">
        <v>43467</v>
      </c>
      <c r="Z475" s="75" t="n">
        <v>45292</v>
      </c>
      <c r="AA475" s="75"/>
      <c r="AB475" s="76" t="n">
        <v>12</v>
      </c>
      <c r="AC475" s="70" t="s">
        <v>987</v>
      </c>
    </row>
    <row r="476" customFormat="false" ht="15" hidden="false" customHeight="true" outlineLevel="0" collapsed="false">
      <c r="A476" s="70" t="s">
        <v>1978</v>
      </c>
      <c r="B476" s="77" t="s">
        <v>1979</v>
      </c>
      <c r="C476" s="70" t="s">
        <v>1259</v>
      </c>
      <c r="D476" s="70" t="s">
        <v>2027</v>
      </c>
      <c r="E476" s="70" t="s">
        <v>1587</v>
      </c>
      <c r="F476" s="70" t="s">
        <v>1927</v>
      </c>
      <c r="G476" s="70" t="s">
        <v>965</v>
      </c>
      <c r="H476" s="72" t="s">
        <v>602</v>
      </c>
      <c r="I476" s="70" t="s">
        <v>1182</v>
      </c>
      <c r="J476" s="73" t="n">
        <v>53</v>
      </c>
      <c r="K476" s="74" t="n">
        <v>0</v>
      </c>
      <c r="L476" s="74" t="n">
        <v>0</v>
      </c>
      <c r="M476" s="73" t="n">
        <v>53</v>
      </c>
      <c r="N476" s="73" t="n">
        <v>0</v>
      </c>
      <c r="O476" s="73" t="n">
        <v>1209.75</v>
      </c>
      <c r="P476" s="73" t="n">
        <v>20372.49</v>
      </c>
      <c r="Q476" s="73" t="n">
        <v>384.39</v>
      </c>
      <c r="R476" s="70" t="s">
        <v>979</v>
      </c>
      <c r="S476" s="73" t="n">
        <v>3055.87</v>
      </c>
      <c r="T476" s="73" t="n">
        <v>181.46</v>
      </c>
      <c r="U476" s="70"/>
      <c r="V476" s="73" t="n">
        <v>0</v>
      </c>
      <c r="W476" s="73" t="n">
        <v>0</v>
      </c>
      <c r="X476" s="70" t="s">
        <v>986</v>
      </c>
      <c r="Y476" s="75" t="n">
        <v>43467</v>
      </c>
      <c r="Z476" s="75" t="n">
        <v>45292</v>
      </c>
      <c r="AA476" s="75"/>
      <c r="AB476" s="76" t="n">
        <v>12</v>
      </c>
      <c r="AC476" s="70" t="s">
        <v>987</v>
      </c>
    </row>
    <row r="477" customFormat="false" ht="15" hidden="false" customHeight="true" outlineLevel="0" collapsed="false">
      <c r="A477" s="70" t="s">
        <v>1978</v>
      </c>
      <c r="B477" s="77" t="s">
        <v>1979</v>
      </c>
      <c r="C477" s="70" t="s">
        <v>1259</v>
      </c>
      <c r="D477" s="70" t="s">
        <v>2032</v>
      </c>
      <c r="E477" s="70" t="s">
        <v>1022</v>
      </c>
      <c r="F477" s="70" t="s">
        <v>2033</v>
      </c>
      <c r="G477" s="70" t="s">
        <v>977</v>
      </c>
      <c r="H477" s="72" t="s">
        <v>926</v>
      </c>
      <c r="I477" s="70" t="s">
        <v>2034</v>
      </c>
      <c r="J477" s="73" t="n">
        <v>200</v>
      </c>
      <c r="K477" s="74" t="n">
        <v>0</v>
      </c>
      <c r="L477" s="74" t="n">
        <v>0</v>
      </c>
      <c r="M477" s="73" t="n">
        <v>200</v>
      </c>
      <c r="N477" s="73" t="n">
        <v>0</v>
      </c>
      <c r="O477" s="73" t="n">
        <v>2937</v>
      </c>
      <c r="P477" s="73" t="n">
        <v>49459.62</v>
      </c>
      <c r="Q477" s="73" t="n">
        <v>247.3</v>
      </c>
      <c r="R477" s="70" t="s">
        <v>979</v>
      </c>
      <c r="S477" s="73" t="n">
        <v>7418.94</v>
      </c>
      <c r="T477" s="73" t="n">
        <v>440.55</v>
      </c>
      <c r="U477" s="70"/>
      <c r="V477" s="73" t="n">
        <v>0</v>
      </c>
      <c r="W477" s="73" t="n">
        <v>0</v>
      </c>
      <c r="X477" s="70" t="s">
        <v>2010</v>
      </c>
      <c r="Y477" s="75" t="n">
        <v>45115</v>
      </c>
      <c r="Z477" s="75" t="n">
        <v>45450</v>
      </c>
      <c r="AA477" s="75"/>
      <c r="AB477" s="76" t="n">
        <v>11</v>
      </c>
      <c r="AC477" s="70" t="s">
        <v>1034</v>
      </c>
    </row>
    <row r="478" customFormat="false" ht="15" hidden="false" customHeight="true" outlineLevel="0" collapsed="false">
      <c r="A478" s="70" t="s">
        <v>2035</v>
      </c>
      <c r="B478" s="77" t="s">
        <v>714</v>
      </c>
      <c r="C478" s="70" t="s">
        <v>1313</v>
      </c>
      <c r="D478" s="70" t="s">
        <v>1067</v>
      </c>
      <c r="E478" s="70" t="s">
        <v>1205</v>
      </c>
      <c r="F478" s="70" t="s">
        <v>2036</v>
      </c>
      <c r="G478" s="70" t="s">
        <v>991</v>
      </c>
      <c r="H478" s="72" t="s">
        <v>715</v>
      </c>
      <c r="I478" s="70" t="s">
        <v>2037</v>
      </c>
      <c r="J478" s="73" t="n">
        <v>2538.97</v>
      </c>
      <c r="K478" s="74" t="n">
        <v>0</v>
      </c>
      <c r="L478" s="74" t="n">
        <v>0</v>
      </c>
      <c r="M478" s="73" t="n">
        <v>2538.97</v>
      </c>
      <c r="N478" s="73" t="n">
        <v>0</v>
      </c>
      <c r="O478" s="73" t="n">
        <v>17338.37</v>
      </c>
      <c r="P478" s="73" t="n">
        <v>291981.55</v>
      </c>
      <c r="Q478" s="73" t="n">
        <v>115</v>
      </c>
      <c r="R478" s="70" t="s">
        <v>1512</v>
      </c>
      <c r="S478" s="73" t="n">
        <v>37957.6</v>
      </c>
      <c r="T478" s="73" t="n">
        <v>2253.99</v>
      </c>
      <c r="U478" s="70"/>
      <c r="V478" s="73" t="n">
        <v>0</v>
      </c>
      <c r="W478" s="73" t="n">
        <v>0</v>
      </c>
      <c r="X478" s="70"/>
      <c r="Y478" s="75" t="n">
        <v>44973</v>
      </c>
      <c r="Z478" s="75" t="n">
        <v>45898</v>
      </c>
      <c r="AA478" s="75"/>
      <c r="AB478" s="76" t="n">
        <v>24</v>
      </c>
      <c r="AC478" s="70" t="s">
        <v>1228</v>
      </c>
    </row>
    <row r="479" customFormat="false" ht="15" hidden="false" customHeight="true" outlineLevel="0" collapsed="false">
      <c r="A479" s="70" t="s">
        <v>2035</v>
      </c>
      <c r="B479" s="77" t="s">
        <v>714</v>
      </c>
      <c r="C479" s="70" t="s">
        <v>1313</v>
      </c>
      <c r="D479" s="70" t="s">
        <v>1237</v>
      </c>
      <c r="E479" s="70" t="s">
        <v>1486</v>
      </c>
      <c r="F479" s="70" t="s">
        <v>1047</v>
      </c>
      <c r="G479" s="70" t="s">
        <v>965</v>
      </c>
      <c r="H479" s="72" t="s">
        <v>606</v>
      </c>
      <c r="I479" s="70" t="s">
        <v>1415</v>
      </c>
      <c r="J479" s="73" t="n">
        <v>299.88</v>
      </c>
      <c r="K479" s="74" t="n">
        <v>0</v>
      </c>
      <c r="L479" s="74" t="n">
        <v>0</v>
      </c>
      <c r="M479" s="73" t="n">
        <v>299.88</v>
      </c>
      <c r="N479" s="73" t="n">
        <v>0</v>
      </c>
      <c r="O479" s="73" t="n">
        <v>6954.38</v>
      </c>
      <c r="P479" s="73" t="n">
        <v>117113.11</v>
      </c>
      <c r="Q479" s="73" t="n">
        <v>390.53</v>
      </c>
      <c r="R479" s="70" t="s">
        <v>979</v>
      </c>
      <c r="S479" s="73" t="n">
        <v>17566.97</v>
      </c>
      <c r="T479" s="73" t="n">
        <v>1043.16</v>
      </c>
      <c r="U479" s="70"/>
      <c r="V479" s="73" t="n">
        <v>0</v>
      </c>
      <c r="W479" s="73" t="n">
        <v>0</v>
      </c>
      <c r="X479" s="70" t="s">
        <v>2038</v>
      </c>
      <c r="Y479" s="75" t="n">
        <v>44462</v>
      </c>
      <c r="Z479" s="75" t="n">
        <v>46256</v>
      </c>
      <c r="AA479" s="75"/>
      <c r="AB479" s="76" t="n">
        <v>46</v>
      </c>
      <c r="AC479" s="70" t="s">
        <v>1034</v>
      </c>
    </row>
    <row r="480" customFormat="false" ht="15" hidden="false" customHeight="true" outlineLevel="0" collapsed="false">
      <c r="A480" s="70" t="s">
        <v>2035</v>
      </c>
      <c r="B480" s="77" t="s">
        <v>714</v>
      </c>
      <c r="C480" s="70" t="s">
        <v>1313</v>
      </c>
      <c r="D480" s="70" t="s">
        <v>988</v>
      </c>
      <c r="E480" s="70" t="s">
        <v>1482</v>
      </c>
      <c r="F480" s="70" t="s">
        <v>2039</v>
      </c>
      <c r="G480" s="70" t="s">
        <v>965</v>
      </c>
      <c r="H480" s="72" t="s">
        <v>504</v>
      </c>
      <c r="I480" s="70" t="s">
        <v>1056</v>
      </c>
      <c r="J480" s="73" t="n">
        <v>248.89</v>
      </c>
      <c r="K480" s="74" t="n">
        <v>0</v>
      </c>
      <c r="L480" s="74" t="n">
        <v>0</v>
      </c>
      <c r="M480" s="73" t="n">
        <v>248.89</v>
      </c>
      <c r="N480" s="73" t="n">
        <v>0</v>
      </c>
      <c r="O480" s="73" t="n">
        <v>4786.51</v>
      </c>
      <c r="P480" s="73" t="n">
        <v>80605.83</v>
      </c>
      <c r="Q480" s="73" t="n">
        <v>323.86</v>
      </c>
      <c r="R480" s="70" t="s">
        <v>979</v>
      </c>
      <c r="S480" s="73" t="n">
        <v>12090.87</v>
      </c>
      <c r="T480" s="73" t="n">
        <v>717.98</v>
      </c>
      <c r="U480" s="70"/>
      <c r="V480" s="73" t="n">
        <v>4064.59</v>
      </c>
      <c r="W480" s="73" t="n">
        <v>241.36</v>
      </c>
      <c r="X480" s="70" t="s">
        <v>1526</v>
      </c>
      <c r="Y480" s="75" t="n">
        <v>40817</v>
      </c>
      <c r="Z480" s="75" t="n">
        <v>46418</v>
      </c>
      <c r="AA480" s="75" t="n">
        <v>50436</v>
      </c>
      <c r="AB480" s="76" t="n">
        <v>47</v>
      </c>
      <c r="AC480" s="70" t="s">
        <v>980</v>
      </c>
    </row>
    <row r="481" customFormat="false" ht="15" hidden="false" customHeight="true" outlineLevel="0" collapsed="false">
      <c r="A481" s="70" t="s">
        <v>2035</v>
      </c>
      <c r="B481" s="77" t="s">
        <v>714</v>
      </c>
      <c r="C481" s="70" t="s">
        <v>1313</v>
      </c>
      <c r="D481" s="70" t="s">
        <v>2040</v>
      </c>
      <c r="E481" s="70" t="s">
        <v>975</v>
      </c>
      <c r="F481" s="70" t="s">
        <v>2041</v>
      </c>
      <c r="G481" s="70" t="s">
        <v>977</v>
      </c>
      <c r="H481" s="72" t="s">
        <v>717</v>
      </c>
      <c r="I481" s="70" t="s">
        <v>2042</v>
      </c>
      <c r="J481" s="73" t="n">
        <v>1000.23</v>
      </c>
      <c r="K481" s="74" t="n">
        <v>0</v>
      </c>
      <c r="L481" s="74" t="n">
        <v>0</v>
      </c>
      <c r="M481" s="73" t="n">
        <v>1000.23</v>
      </c>
      <c r="N481" s="73" t="n">
        <v>0</v>
      </c>
      <c r="O481" s="73" t="n">
        <v>8497.71</v>
      </c>
      <c r="P481" s="73" t="n">
        <v>143103.16</v>
      </c>
      <c r="Q481" s="73" t="n">
        <v>143.07</v>
      </c>
      <c r="R481" s="70" t="s">
        <v>1057</v>
      </c>
      <c r="S481" s="73" t="n">
        <v>7155.16</v>
      </c>
      <c r="T481" s="73" t="n">
        <v>424.89</v>
      </c>
      <c r="U481" s="70"/>
      <c r="V481" s="73" t="n">
        <v>0</v>
      </c>
      <c r="W481" s="73" t="n">
        <v>0</v>
      </c>
      <c r="X481" s="70" t="s">
        <v>2043</v>
      </c>
      <c r="Y481" s="75" t="n">
        <v>44004</v>
      </c>
      <c r="Z481" s="75" t="n">
        <v>47655</v>
      </c>
      <c r="AA481" s="75"/>
      <c r="AB481" s="76" t="n">
        <v>84</v>
      </c>
      <c r="AC481" s="70" t="s">
        <v>987</v>
      </c>
    </row>
    <row r="482" customFormat="false" ht="15" hidden="false" customHeight="true" outlineLevel="0" collapsed="false">
      <c r="A482" s="70" t="s">
        <v>2035</v>
      </c>
      <c r="B482" s="77" t="s">
        <v>714</v>
      </c>
      <c r="C482" s="70" t="s">
        <v>1313</v>
      </c>
      <c r="D482" s="70" t="s">
        <v>1256</v>
      </c>
      <c r="E482" s="70" t="s">
        <v>1049</v>
      </c>
      <c r="F482" s="70" t="s">
        <v>1050</v>
      </c>
      <c r="G482" s="70" t="s">
        <v>984</v>
      </c>
      <c r="H482" s="72" t="s">
        <v>719</v>
      </c>
      <c r="I482" s="70" t="s">
        <v>2044</v>
      </c>
      <c r="J482" s="73" t="n">
        <v>7402.61</v>
      </c>
      <c r="K482" s="74" t="n">
        <v>0</v>
      </c>
      <c r="L482" s="74" t="n">
        <v>0</v>
      </c>
      <c r="M482" s="73" t="n">
        <v>7402.61</v>
      </c>
      <c r="N482" s="73" t="n">
        <v>0</v>
      </c>
      <c r="O482" s="73" t="n">
        <v>46073.55</v>
      </c>
      <c r="P482" s="73" t="n">
        <v>775887.76</v>
      </c>
      <c r="Q482" s="73" t="n">
        <v>104.81</v>
      </c>
      <c r="R482" s="70" t="s">
        <v>2045</v>
      </c>
      <c r="S482" s="73" t="n">
        <v>54312.14</v>
      </c>
      <c r="T482" s="73" t="n">
        <v>3225.15</v>
      </c>
      <c r="U482" s="70"/>
      <c r="V482" s="73" t="n">
        <v>0</v>
      </c>
      <c r="W482" s="73" t="n">
        <v>0</v>
      </c>
      <c r="X482" s="70" t="s">
        <v>2046</v>
      </c>
      <c r="Y482" s="75" t="n">
        <v>39120</v>
      </c>
      <c r="Z482" s="75" t="n">
        <v>46329</v>
      </c>
      <c r="AA482" s="75"/>
      <c r="AB482" s="76" t="n">
        <v>49</v>
      </c>
      <c r="AC482" s="70" t="s">
        <v>980</v>
      </c>
    </row>
    <row r="483" customFormat="false" ht="15" hidden="false" customHeight="true" outlineLevel="0" collapsed="false">
      <c r="A483" s="70" t="s">
        <v>2035</v>
      </c>
      <c r="B483" s="77" t="s">
        <v>714</v>
      </c>
      <c r="C483" s="70" t="s">
        <v>1313</v>
      </c>
      <c r="D483" s="70" t="s">
        <v>2047</v>
      </c>
      <c r="E483" s="70" t="s">
        <v>2048</v>
      </c>
      <c r="F483" s="70" t="s">
        <v>2049</v>
      </c>
      <c r="G483" s="70" t="s">
        <v>991</v>
      </c>
      <c r="H483" s="72" t="s">
        <v>481</v>
      </c>
      <c r="I483" s="70" t="s">
        <v>1325</v>
      </c>
      <c r="J483" s="73" t="n">
        <v>3620</v>
      </c>
      <c r="K483" s="74" t="n">
        <v>0</v>
      </c>
      <c r="L483" s="74" t="n">
        <v>0</v>
      </c>
      <c r="M483" s="73" t="n">
        <v>3620</v>
      </c>
      <c r="N483" s="73" t="n">
        <v>0</v>
      </c>
      <c r="O483" s="73" t="n">
        <v>22071.67</v>
      </c>
      <c r="P483" s="73" t="n">
        <v>371691.34</v>
      </c>
      <c r="Q483" s="73" t="n">
        <v>102.68</v>
      </c>
      <c r="R483" s="70" t="s">
        <v>993</v>
      </c>
      <c r="S483" s="73" t="n">
        <v>37169.13</v>
      </c>
      <c r="T483" s="73" t="n">
        <v>2207.17</v>
      </c>
      <c r="U483" s="70"/>
      <c r="V483" s="73" t="n">
        <v>0</v>
      </c>
      <c r="W483" s="73" t="n">
        <v>0</v>
      </c>
      <c r="X483" s="70" t="s">
        <v>2050</v>
      </c>
      <c r="Y483" s="75" t="n">
        <v>43821</v>
      </c>
      <c r="Z483" s="75" t="n">
        <v>46317</v>
      </c>
      <c r="AA483" s="75"/>
      <c r="AB483" s="76" t="n">
        <v>48</v>
      </c>
      <c r="AC483" s="70" t="s">
        <v>987</v>
      </c>
    </row>
    <row r="484" customFormat="false" ht="15" hidden="false" customHeight="true" outlineLevel="0" collapsed="false">
      <c r="A484" s="70" t="s">
        <v>2035</v>
      </c>
      <c r="B484" s="77" t="s">
        <v>714</v>
      </c>
      <c r="C484" s="70" t="s">
        <v>1313</v>
      </c>
      <c r="D484" s="70" t="s">
        <v>1168</v>
      </c>
      <c r="E484" s="70" t="s">
        <v>1151</v>
      </c>
      <c r="F484" s="70" t="s">
        <v>2023</v>
      </c>
      <c r="G484" s="70" t="s">
        <v>977</v>
      </c>
      <c r="H484" s="72" t="s">
        <v>583</v>
      </c>
      <c r="I484" s="70" t="s">
        <v>2051</v>
      </c>
      <c r="J484" s="73" t="n">
        <v>400</v>
      </c>
      <c r="K484" s="74" t="n">
        <v>0</v>
      </c>
      <c r="L484" s="74" t="n">
        <v>0</v>
      </c>
      <c r="M484" s="73" t="n">
        <v>400</v>
      </c>
      <c r="N484" s="73" t="n">
        <v>0</v>
      </c>
      <c r="O484" s="73" t="n">
        <v>4167.55</v>
      </c>
      <c r="P484" s="73" t="n">
        <v>70182.34</v>
      </c>
      <c r="Q484" s="73" t="n">
        <v>175.46</v>
      </c>
      <c r="R484" s="70" t="s">
        <v>2045</v>
      </c>
      <c r="S484" s="73" t="n">
        <v>4912.76</v>
      </c>
      <c r="T484" s="73" t="n">
        <v>291.73</v>
      </c>
      <c r="U484" s="70"/>
      <c r="V484" s="73" t="n">
        <v>0</v>
      </c>
      <c r="W484" s="73" t="n">
        <v>0</v>
      </c>
      <c r="X484" s="70" t="s">
        <v>1819</v>
      </c>
      <c r="Y484" s="75" t="n">
        <v>44046</v>
      </c>
      <c r="Z484" s="75" t="n">
        <v>45871</v>
      </c>
      <c r="AA484" s="75"/>
      <c r="AB484" s="76" t="n">
        <v>27</v>
      </c>
      <c r="AC484" s="70" t="s">
        <v>1034</v>
      </c>
    </row>
    <row r="485" customFormat="false" ht="15" hidden="false" customHeight="true" outlineLevel="0" collapsed="false">
      <c r="A485" s="70" t="s">
        <v>2035</v>
      </c>
      <c r="B485" s="77" t="s">
        <v>714</v>
      </c>
      <c r="C485" s="70" t="s">
        <v>1313</v>
      </c>
      <c r="D485" s="70" t="s">
        <v>2052</v>
      </c>
      <c r="E485" s="70" t="s">
        <v>2053</v>
      </c>
      <c r="F485" s="70" t="s">
        <v>2054</v>
      </c>
      <c r="G485" s="70" t="s">
        <v>965</v>
      </c>
      <c r="H485" s="72" t="s">
        <v>723</v>
      </c>
      <c r="I485" s="70" t="s">
        <v>2055</v>
      </c>
      <c r="J485" s="73" t="n">
        <v>83.6</v>
      </c>
      <c r="K485" s="74" t="n">
        <v>0</v>
      </c>
      <c r="L485" s="74" t="n">
        <v>0</v>
      </c>
      <c r="M485" s="73" t="n">
        <v>83.6</v>
      </c>
      <c r="N485" s="73" t="n">
        <v>0</v>
      </c>
      <c r="O485" s="73" t="n">
        <v>949.45</v>
      </c>
      <c r="P485" s="73" t="n">
        <v>15988.93</v>
      </c>
      <c r="Q485" s="73" t="n">
        <v>191.26</v>
      </c>
      <c r="R485" s="70" t="s">
        <v>973</v>
      </c>
      <c r="S485" s="73" t="n">
        <v>3197.79</v>
      </c>
      <c r="T485" s="73" t="n">
        <v>189.89</v>
      </c>
      <c r="U485" s="70"/>
      <c r="V485" s="73" t="n">
        <v>0</v>
      </c>
      <c r="W485" s="73" t="n">
        <v>0</v>
      </c>
      <c r="X485" s="70" t="s">
        <v>1005</v>
      </c>
      <c r="Y485" s="75" t="n">
        <v>45073</v>
      </c>
      <c r="Z485" s="75" t="n">
        <v>45438</v>
      </c>
      <c r="AA485" s="75"/>
      <c r="AB485" s="76" t="n">
        <v>11</v>
      </c>
      <c r="AC485" s="70" t="s">
        <v>1034</v>
      </c>
    </row>
    <row r="486" customFormat="false" ht="15" hidden="false" customHeight="true" outlineLevel="0" collapsed="false">
      <c r="A486" s="70" t="s">
        <v>2035</v>
      </c>
      <c r="B486" s="77" t="s">
        <v>714</v>
      </c>
      <c r="C486" s="70" t="s">
        <v>1313</v>
      </c>
      <c r="D486" s="70" t="s">
        <v>2056</v>
      </c>
      <c r="E486" s="70" t="s">
        <v>2057</v>
      </c>
      <c r="F486" s="70" t="s">
        <v>2058</v>
      </c>
      <c r="G486" s="70" t="s">
        <v>965</v>
      </c>
      <c r="H486" s="72" t="s">
        <v>491</v>
      </c>
      <c r="I486" s="70" t="s">
        <v>1028</v>
      </c>
      <c r="J486" s="73" t="n">
        <v>45.76</v>
      </c>
      <c r="K486" s="74" t="n">
        <v>0</v>
      </c>
      <c r="L486" s="74" t="n">
        <v>0</v>
      </c>
      <c r="M486" s="73" t="n">
        <v>45.76</v>
      </c>
      <c r="N486" s="73" t="n">
        <v>0</v>
      </c>
      <c r="O486" s="73" t="n">
        <v>1593.34</v>
      </c>
      <c r="P486" s="73" t="n">
        <v>26832.21</v>
      </c>
      <c r="Q486" s="73" t="n">
        <v>586.37</v>
      </c>
      <c r="R486" s="70" t="s">
        <v>2059</v>
      </c>
      <c r="S486" s="73" t="n">
        <v>3156.54</v>
      </c>
      <c r="T486" s="73" t="n">
        <v>187.44</v>
      </c>
      <c r="U486" s="70" t="s">
        <v>2060</v>
      </c>
      <c r="V486" s="73" t="n">
        <v>1577.73</v>
      </c>
      <c r="W486" s="73" t="n">
        <v>93.69</v>
      </c>
      <c r="X486" s="70" t="s">
        <v>1526</v>
      </c>
      <c r="Y486" s="75" t="n">
        <v>44228</v>
      </c>
      <c r="Z486" s="75" t="n">
        <v>45322</v>
      </c>
      <c r="AA486" s="75"/>
      <c r="AB486" s="76" t="n">
        <v>13</v>
      </c>
      <c r="AC486" s="70" t="s">
        <v>1034</v>
      </c>
    </row>
    <row r="487" customFormat="false" ht="15" hidden="false" customHeight="true" outlineLevel="0" collapsed="false">
      <c r="A487" s="70" t="s">
        <v>2035</v>
      </c>
      <c r="B487" s="77" t="s">
        <v>714</v>
      </c>
      <c r="C487" s="70" t="s">
        <v>1313</v>
      </c>
      <c r="D487" s="70" t="s">
        <v>2061</v>
      </c>
      <c r="E487" s="70" t="s">
        <v>2062</v>
      </c>
      <c r="F487" s="70" t="s">
        <v>2063</v>
      </c>
      <c r="G487" s="70" t="s">
        <v>965</v>
      </c>
      <c r="H487" s="72" t="s">
        <v>725</v>
      </c>
      <c r="I487" s="70" t="s">
        <v>2064</v>
      </c>
      <c r="J487" s="73" t="n">
        <v>447.38</v>
      </c>
      <c r="K487" s="74" t="n">
        <v>0</v>
      </c>
      <c r="L487" s="74" t="n">
        <v>0</v>
      </c>
      <c r="M487" s="73" t="n">
        <v>447.38</v>
      </c>
      <c r="N487" s="73" t="n">
        <v>0</v>
      </c>
      <c r="O487" s="73" t="n">
        <v>3856.28</v>
      </c>
      <c r="P487" s="73" t="n">
        <v>64940.57</v>
      </c>
      <c r="Q487" s="73" t="n">
        <v>145.16</v>
      </c>
      <c r="R487" s="70" t="s">
        <v>973</v>
      </c>
      <c r="S487" s="73" t="n">
        <v>12988.11</v>
      </c>
      <c r="T487" s="73" t="n">
        <v>771.26</v>
      </c>
      <c r="U487" s="70"/>
      <c r="V487" s="73" t="n">
        <v>0</v>
      </c>
      <c r="W487" s="73" t="n">
        <v>0</v>
      </c>
      <c r="X487" s="70" t="s">
        <v>1088</v>
      </c>
      <c r="Y487" s="75" t="n">
        <v>44652</v>
      </c>
      <c r="Z487" s="75" t="n">
        <v>45382</v>
      </c>
      <c r="AA487" s="75"/>
      <c r="AB487" s="76" t="n">
        <v>9</v>
      </c>
      <c r="AC487" s="70" t="s">
        <v>987</v>
      </c>
    </row>
    <row r="488" customFormat="false" ht="15" hidden="false" customHeight="true" outlineLevel="0" collapsed="false">
      <c r="A488" s="70" t="s">
        <v>2035</v>
      </c>
      <c r="B488" s="77" t="s">
        <v>714</v>
      </c>
      <c r="C488" s="70" t="s">
        <v>1313</v>
      </c>
      <c r="D488" s="70" t="s">
        <v>2065</v>
      </c>
      <c r="E488" s="70" t="s">
        <v>1463</v>
      </c>
      <c r="F488" s="70" t="s">
        <v>1464</v>
      </c>
      <c r="G488" s="70" t="s">
        <v>965</v>
      </c>
      <c r="H488" s="72" t="s">
        <v>520</v>
      </c>
      <c r="I488" s="70" t="s">
        <v>1118</v>
      </c>
      <c r="J488" s="73" t="n">
        <v>230.63</v>
      </c>
      <c r="K488" s="74" t="n">
        <v>0</v>
      </c>
      <c r="L488" s="74" t="n">
        <v>0</v>
      </c>
      <c r="M488" s="73" t="n">
        <v>230.63</v>
      </c>
      <c r="N488" s="73" t="n">
        <v>0</v>
      </c>
      <c r="O488" s="73" t="n">
        <v>0</v>
      </c>
      <c r="P488" s="73" t="n">
        <v>0</v>
      </c>
      <c r="Q488" s="73" t="n">
        <v>0</v>
      </c>
      <c r="R488" s="70"/>
      <c r="S488" s="73" t="n">
        <v>6457.13</v>
      </c>
      <c r="T488" s="73" t="n">
        <v>383.44</v>
      </c>
      <c r="U488" s="70"/>
      <c r="V488" s="73" t="n">
        <v>0</v>
      </c>
      <c r="W488" s="73" t="n">
        <v>0</v>
      </c>
      <c r="X488" s="70" t="s">
        <v>1189</v>
      </c>
      <c r="Y488" s="75" t="n">
        <v>45017</v>
      </c>
      <c r="Z488" s="75" t="n">
        <v>45382</v>
      </c>
      <c r="AA488" s="75"/>
      <c r="AB488" s="76" t="n">
        <v>12</v>
      </c>
      <c r="AC488" s="70" t="s">
        <v>987</v>
      </c>
    </row>
    <row r="489" customFormat="false" ht="15" hidden="false" customHeight="true" outlineLevel="0" collapsed="false">
      <c r="A489" s="70" t="s">
        <v>2035</v>
      </c>
      <c r="B489" s="77" t="s">
        <v>714</v>
      </c>
      <c r="C489" s="70" t="s">
        <v>1313</v>
      </c>
      <c r="D489" s="70" t="s">
        <v>2066</v>
      </c>
      <c r="E489" s="70" t="s">
        <v>1320</v>
      </c>
      <c r="F489" s="70" t="s">
        <v>2067</v>
      </c>
      <c r="G489" s="70" t="s">
        <v>977</v>
      </c>
      <c r="H489" s="72" t="s">
        <v>493</v>
      </c>
      <c r="I489" s="70" t="s">
        <v>2051</v>
      </c>
      <c r="J489" s="73" t="n">
        <v>479</v>
      </c>
      <c r="K489" s="74" t="n">
        <v>0</v>
      </c>
      <c r="L489" s="74" t="n">
        <v>0</v>
      </c>
      <c r="M489" s="73" t="n">
        <v>479</v>
      </c>
      <c r="N489" s="73" t="n">
        <v>0</v>
      </c>
      <c r="O489" s="73" t="n">
        <v>4789.72</v>
      </c>
      <c r="P489" s="73" t="n">
        <v>80659.85</v>
      </c>
      <c r="Q489" s="73" t="n">
        <v>168.39</v>
      </c>
      <c r="R489" s="70" t="s">
        <v>2045</v>
      </c>
      <c r="S489" s="73" t="n">
        <v>5646.19</v>
      </c>
      <c r="T489" s="73" t="n">
        <v>335.28</v>
      </c>
      <c r="U489" s="70" t="s">
        <v>1473</v>
      </c>
      <c r="V489" s="73" t="n">
        <v>2419.8</v>
      </c>
      <c r="W489" s="73" t="n">
        <v>143.69</v>
      </c>
      <c r="X489" s="70" t="s">
        <v>2068</v>
      </c>
      <c r="Y489" s="75" t="n">
        <v>44195</v>
      </c>
      <c r="Z489" s="75" t="n">
        <v>48363</v>
      </c>
      <c r="AA489" s="75"/>
      <c r="AB489" s="76" t="n">
        <v>110</v>
      </c>
      <c r="AC489" s="70" t="s">
        <v>1034</v>
      </c>
    </row>
    <row r="490" customFormat="false" ht="15" hidden="false" customHeight="true" outlineLevel="0" collapsed="false">
      <c r="A490" s="70" t="s">
        <v>2035</v>
      </c>
      <c r="B490" s="77" t="s">
        <v>714</v>
      </c>
      <c r="C490" s="70" t="s">
        <v>1313</v>
      </c>
      <c r="D490" s="70" t="s">
        <v>2069</v>
      </c>
      <c r="E490" s="70" t="s">
        <v>1022</v>
      </c>
      <c r="F490" s="70" t="s">
        <v>2070</v>
      </c>
      <c r="G490" s="70" t="s">
        <v>977</v>
      </c>
      <c r="H490" s="72" t="s">
        <v>690</v>
      </c>
      <c r="I490" s="70" t="s">
        <v>2071</v>
      </c>
      <c r="J490" s="73" t="n">
        <v>287.83</v>
      </c>
      <c r="K490" s="74" t="n">
        <v>0</v>
      </c>
      <c r="L490" s="74" t="n">
        <v>0</v>
      </c>
      <c r="M490" s="73" t="n">
        <v>287.83</v>
      </c>
      <c r="N490" s="73" t="n">
        <v>0</v>
      </c>
      <c r="O490" s="73" t="n">
        <v>2826.86</v>
      </c>
      <c r="P490" s="73" t="n">
        <v>47604.83</v>
      </c>
      <c r="Q490" s="73" t="n">
        <v>165.39</v>
      </c>
      <c r="R490" s="70" t="s">
        <v>2072</v>
      </c>
      <c r="S490" s="73" t="n">
        <v>6426.65</v>
      </c>
      <c r="T490" s="73" t="n">
        <v>381.63</v>
      </c>
      <c r="U490" s="70"/>
      <c r="V490" s="73" t="n">
        <v>0</v>
      </c>
      <c r="W490" s="73" t="n">
        <v>0</v>
      </c>
      <c r="X490" s="70" t="s">
        <v>1875</v>
      </c>
      <c r="Y490" s="75" t="n">
        <v>44608</v>
      </c>
      <c r="Z490" s="75" t="n">
        <v>45960</v>
      </c>
      <c r="AA490" s="75"/>
      <c r="AB490" s="76" t="n">
        <v>30</v>
      </c>
      <c r="AC490" s="70" t="s">
        <v>987</v>
      </c>
    </row>
    <row r="491" customFormat="false" ht="15" hidden="false" customHeight="true" outlineLevel="0" collapsed="false">
      <c r="A491" s="70" t="s">
        <v>2035</v>
      </c>
      <c r="B491" s="77" t="s">
        <v>714</v>
      </c>
      <c r="C491" s="70" t="s">
        <v>1313</v>
      </c>
      <c r="D491" s="70" t="s">
        <v>2073</v>
      </c>
      <c r="E491" s="70" t="s">
        <v>1225</v>
      </c>
      <c r="F491" s="70" t="s">
        <v>1993</v>
      </c>
      <c r="G491" s="70" t="s">
        <v>977</v>
      </c>
      <c r="H491" s="72" t="s">
        <v>530</v>
      </c>
      <c r="I491" s="70" t="s">
        <v>1171</v>
      </c>
      <c r="J491" s="73" t="n">
        <v>1035.45</v>
      </c>
      <c r="K491" s="74" t="n">
        <v>0</v>
      </c>
      <c r="L491" s="74" t="n">
        <v>0</v>
      </c>
      <c r="M491" s="73" t="n">
        <v>1035.45</v>
      </c>
      <c r="N491" s="73" t="n">
        <v>0</v>
      </c>
      <c r="O491" s="73" t="n">
        <v>10727.69</v>
      </c>
      <c r="P491" s="73" t="n">
        <v>180656.41</v>
      </c>
      <c r="Q491" s="73" t="n">
        <v>174.47</v>
      </c>
      <c r="R491" s="70" t="s">
        <v>1614</v>
      </c>
      <c r="S491" s="73" t="n">
        <v>10839.38</v>
      </c>
      <c r="T491" s="73" t="n">
        <v>643.66</v>
      </c>
      <c r="U491" s="70"/>
      <c r="V491" s="73" t="n">
        <v>0</v>
      </c>
      <c r="W491" s="73" t="n">
        <v>0</v>
      </c>
      <c r="X491" s="70" t="s">
        <v>1750</v>
      </c>
      <c r="Y491" s="75" t="n">
        <v>44774</v>
      </c>
      <c r="Z491" s="75" t="n">
        <v>46568</v>
      </c>
      <c r="AA491" s="75"/>
      <c r="AB491" s="76" t="n">
        <v>47</v>
      </c>
      <c r="AC491" s="70" t="s">
        <v>987</v>
      </c>
    </row>
    <row r="492" customFormat="false" ht="15" hidden="false" customHeight="true" outlineLevel="0" collapsed="false">
      <c r="A492" s="70" t="s">
        <v>2035</v>
      </c>
      <c r="B492" s="77" t="s">
        <v>714</v>
      </c>
      <c r="C492" s="70" t="s">
        <v>1313</v>
      </c>
      <c r="D492" s="70" t="s">
        <v>2074</v>
      </c>
      <c r="E492" s="70" t="s">
        <v>1409</v>
      </c>
      <c r="F492" s="70" t="s">
        <v>2075</v>
      </c>
      <c r="G492" s="70" t="s">
        <v>991</v>
      </c>
      <c r="H492" s="72" t="s">
        <v>721</v>
      </c>
      <c r="I492" s="70" t="s">
        <v>2076</v>
      </c>
      <c r="J492" s="73" t="n">
        <v>552</v>
      </c>
      <c r="K492" s="74" t="n">
        <v>0</v>
      </c>
      <c r="L492" s="74" t="n">
        <v>0</v>
      </c>
      <c r="M492" s="73" t="n">
        <v>552</v>
      </c>
      <c r="N492" s="73" t="n">
        <v>0</v>
      </c>
      <c r="O492" s="73" t="n">
        <v>8439.06</v>
      </c>
      <c r="P492" s="73" t="n">
        <v>142115.48</v>
      </c>
      <c r="Q492" s="73" t="n">
        <v>257.46</v>
      </c>
      <c r="R492" s="70"/>
      <c r="S492" s="73" t="n">
        <v>14211.55</v>
      </c>
      <c r="T492" s="73" t="n">
        <v>843.91</v>
      </c>
      <c r="U492" s="70"/>
      <c r="V492" s="73" t="n">
        <v>7105.77</v>
      </c>
      <c r="W492" s="73" t="n">
        <v>421.95</v>
      </c>
      <c r="X492" s="70" t="s">
        <v>1798</v>
      </c>
      <c r="Y492" s="75" t="n">
        <v>44317</v>
      </c>
      <c r="Z492" s="75" t="n">
        <v>45412</v>
      </c>
      <c r="AA492" s="75"/>
      <c r="AB492" s="76" t="n">
        <v>10</v>
      </c>
      <c r="AC492" s="70" t="s">
        <v>987</v>
      </c>
    </row>
    <row r="493" customFormat="false" ht="15" hidden="false" customHeight="true" outlineLevel="0" collapsed="false">
      <c r="A493" s="70" t="s">
        <v>2035</v>
      </c>
      <c r="B493" s="77" t="s">
        <v>714</v>
      </c>
      <c r="C493" s="70" t="s">
        <v>1313</v>
      </c>
      <c r="D493" s="70" t="s">
        <v>2020</v>
      </c>
      <c r="E493" s="70" t="s">
        <v>1579</v>
      </c>
      <c r="F493" s="70" t="s">
        <v>2077</v>
      </c>
      <c r="G493" s="70" t="s">
        <v>991</v>
      </c>
      <c r="H493" s="72" t="s">
        <v>631</v>
      </c>
      <c r="I493" s="70" t="s">
        <v>1645</v>
      </c>
      <c r="J493" s="73" t="n">
        <v>666.18</v>
      </c>
      <c r="K493" s="74" t="n">
        <v>0</v>
      </c>
      <c r="L493" s="74" t="n">
        <v>0</v>
      </c>
      <c r="M493" s="73" t="n">
        <v>666.18</v>
      </c>
      <c r="N493" s="73" t="n">
        <v>0</v>
      </c>
      <c r="O493" s="73" t="n">
        <v>1425.44</v>
      </c>
      <c r="P493" s="73" t="n">
        <v>24004.66</v>
      </c>
      <c r="Q493" s="73" t="n">
        <v>36.03</v>
      </c>
      <c r="R493" s="70" t="s">
        <v>973</v>
      </c>
      <c r="S493" s="73" t="n">
        <v>4800.93</v>
      </c>
      <c r="T493" s="73" t="n">
        <v>285.09</v>
      </c>
      <c r="U493" s="70"/>
      <c r="V493" s="73" t="n">
        <v>0</v>
      </c>
      <c r="W493" s="73" t="n">
        <v>0</v>
      </c>
      <c r="X493" s="70" t="s">
        <v>994</v>
      </c>
      <c r="Y493" s="75" t="n">
        <v>45047</v>
      </c>
      <c r="Z493" s="75" t="n">
        <v>45412</v>
      </c>
      <c r="AA493" s="75"/>
      <c r="AB493" s="76" t="n">
        <v>12</v>
      </c>
      <c r="AC493" s="70" t="s">
        <v>1034</v>
      </c>
    </row>
    <row r="494" customFormat="false" ht="15" hidden="false" customHeight="true" outlineLevel="0" collapsed="false">
      <c r="A494" s="70" t="s">
        <v>2035</v>
      </c>
      <c r="B494" s="77" t="s">
        <v>714</v>
      </c>
      <c r="C494" s="70" t="s">
        <v>1313</v>
      </c>
      <c r="D494" s="70" t="s">
        <v>2078</v>
      </c>
      <c r="E494" s="70" t="s">
        <v>996</v>
      </c>
      <c r="F494" s="70" t="s">
        <v>2079</v>
      </c>
      <c r="G494" s="70" t="s">
        <v>965</v>
      </c>
      <c r="H494" s="72" t="s">
        <v>631</v>
      </c>
      <c r="I494" s="70" t="s">
        <v>1645</v>
      </c>
      <c r="J494" s="73" t="n">
        <v>99.98</v>
      </c>
      <c r="K494" s="74" t="n">
        <v>0</v>
      </c>
      <c r="L494" s="74" t="n">
        <v>0</v>
      </c>
      <c r="M494" s="73" t="n">
        <v>99.98</v>
      </c>
      <c r="N494" s="73" t="n">
        <v>0</v>
      </c>
      <c r="O494" s="73" t="n">
        <v>1709.83</v>
      </c>
      <c r="P494" s="73" t="n">
        <v>28793.89</v>
      </c>
      <c r="Q494" s="73" t="n">
        <v>288</v>
      </c>
      <c r="R494" s="70" t="s">
        <v>973</v>
      </c>
      <c r="S494" s="73" t="n">
        <v>5758.78</v>
      </c>
      <c r="T494" s="73" t="n">
        <v>341.97</v>
      </c>
      <c r="U494" s="70"/>
      <c r="V494" s="73" t="n">
        <v>0</v>
      </c>
      <c r="W494" s="73" t="n">
        <v>0</v>
      </c>
      <c r="X494" s="70" t="s">
        <v>2080</v>
      </c>
      <c r="Y494" s="75" t="n">
        <v>45021</v>
      </c>
      <c r="Z494" s="75" t="n">
        <v>45386</v>
      </c>
      <c r="AA494" s="75"/>
      <c r="AB494" s="76" t="n">
        <v>12</v>
      </c>
      <c r="AC494" s="70" t="s">
        <v>1034</v>
      </c>
    </row>
    <row r="495" customFormat="false" ht="15" hidden="false" customHeight="true" outlineLevel="0" collapsed="false">
      <c r="A495" s="70" t="s">
        <v>2035</v>
      </c>
      <c r="B495" s="77" t="s">
        <v>714</v>
      </c>
      <c r="C495" s="70" t="s">
        <v>1313</v>
      </c>
      <c r="D495" s="70" t="s">
        <v>2078</v>
      </c>
      <c r="E495" s="70" t="s">
        <v>999</v>
      </c>
      <c r="F495" s="70" t="s">
        <v>1472</v>
      </c>
      <c r="G495" s="70" t="s">
        <v>965</v>
      </c>
      <c r="H495" s="72" t="s">
        <v>631</v>
      </c>
      <c r="I495" s="70" t="s">
        <v>1645</v>
      </c>
      <c r="J495" s="73" t="n">
        <v>57.16</v>
      </c>
      <c r="K495" s="74" t="n">
        <v>0</v>
      </c>
      <c r="L495" s="74" t="n">
        <v>0</v>
      </c>
      <c r="M495" s="73" t="n">
        <v>57.16</v>
      </c>
      <c r="N495" s="73" t="n">
        <v>0</v>
      </c>
      <c r="O495" s="73" t="n">
        <v>977.53</v>
      </c>
      <c r="P495" s="73" t="n">
        <v>16461.88</v>
      </c>
      <c r="Q495" s="73" t="n">
        <v>288</v>
      </c>
      <c r="R495" s="70" t="s">
        <v>973</v>
      </c>
      <c r="S495" s="73" t="n">
        <v>3292.37</v>
      </c>
      <c r="T495" s="73" t="n">
        <v>195.51</v>
      </c>
      <c r="U495" s="70"/>
      <c r="V495" s="73" t="n">
        <v>0</v>
      </c>
      <c r="W495" s="73" t="n">
        <v>0</v>
      </c>
      <c r="X495" s="70" t="s">
        <v>2080</v>
      </c>
      <c r="Y495" s="75" t="n">
        <v>45021</v>
      </c>
      <c r="Z495" s="75" t="n">
        <v>45386</v>
      </c>
      <c r="AA495" s="75"/>
      <c r="AB495" s="76" t="n">
        <v>12</v>
      </c>
      <c r="AC495" s="70" t="s">
        <v>1034</v>
      </c>
    </row>
    <row r="496" customFormat="false" ht="15" hidden="false" customHeight="true" outlineLevel="0" collapsed="false">
      <c r="A496" s="70" t="s">
        <v>2081</v>
      </c>
      <c r="B496" s="77" t="s">
        <v>727</v>
      </c>
      <c r="C496" s="70" t="s">
        <v>1259</v>
      </c>
      <c r="D496" s="70" t="s">
        <v>2082</v>
      </c>
      <c r="E496" s="70" t="s">
        <v>2083</v>
      </c>
      <c r="F496" s="70" t="s">
        <v>2084</v>
      </c>
      <c r="G496" s="70" t="s">
        <v>965</v>
      </c>
      <c r="H496" s="72" t="s">
        <v>479</v>
      </c>
      <c r="I496" s="70" t="s">
        <v>978</v>
      </c>
      <c r="J496" s="73" t="n">
        <v>212.5</v>
      </c>
      <c r="K496" s="74" t="n">
        <v>0</v>
      </c>
      <c r="L496" s="74" t="n">
        <v>0</v>
      </c>
      <c r="M496" s="73" t="n">
        <v>212.5</v>
      </c>
      <c r="N496" s="73" t="n">
        <v>0</v>
      </c>
      <c r="O496" s="73" t="n">
        <v>3725.47</v>
      </c>
      <c r="P496" s="73" t="n">
        <v>62737.66</v>
      </c>
      <c r="Q496" s="73" t="n">
        <v>295.24</v>
      </c>
      <c r="R496" s="70"/>
      <c r="S496" s="73" t="n">
        <v>17504.25</v>
      </c>
      <c r="T496" s="73" t="n">
        <v>1039.43</v>
      </c>
      <c r="U496" s="70"/>
      <c r="V496" s="73" t="n">
        <v>0</v>
      </c>
      <c r="W496" s="73" t="n">
        <v>0</v>
      </c>
      <c r="X496" s="70"/>
      <c r="Y496" s="75" t="n">
        <v>44986</v>
      </c>
      <c r="Z496" s="75" t="n">
        <v>46081</v>
      </c>
      <c r="AA496" s="75" t="n">
        <v>46811</v>
      </c>
      <c r="AB496" s="76" t="n">
        <v>36</v>
      </c>
      <c r="AC496" s="70" t="s">
        <v>987</v>
      </c>
    </row>
    <row r="497" customFormat="false" ht="15" hidden="false" customHeight="true" outlineLevel="0" collapsed="false">
      <c r="A497" s="70" t="s">
        <v>2081</v>
      </c>
      <c r="B497" s="77" t="s">
        <v>727</v>
      </c>
      <c r="C497" s="70" t="s">
        <v>1259</v>
      </c>
      <c r="D497" s="70" t="s">
        <v>2082</v>
      </c>
      <c r="E497" s="70" t="s">
        <v>2085</v>
      </c>
      <c r="F497" s="70" t="s">
        <v>2086</v>
      </c>
      <c r="G497" s="70" t="s">
        <v>965</v>
      </c>
      <c r="H497" s="72" t="s">
        <v>479</v>
      </c>
      <c r="I497" s="70" t="s">
        <v>978</v>
      </c>
      <c r="J497" s="73" t="n">
        <v>126.1</v>
      </c>
      <c r="K497" s="74" t="n">
        <v>0</v>
      </c>
      <c r="L497" s="74" t="n">
        <v>0</v>
      </c>
      <c r="M497" s="73" t="n">
        <v>126.1</v>
      </c>
      <c r="N497" s="73" t="n">
        <v>0</v>
      </c>
      <c r="O497" s="73" t="n">
        <v>2210.74</v>
      </c>
      <c r="P497" s="73" t="n">
        <v>37229.26</v>
      </c>
      <c r="Q497" s="73" t="n">
        <v>295.24</v>
      </c>
      <c r="R497" s="70"/>
      <c r="S497" s="73" t="n">
        <v>10387.23</v>
      </c>
      <c r="T497" s="73" t="n">
        <v>616.81</v>
      </c>
      <c r="U497" s="70"/>
      <c r="V497" s="73" t="n">
        <v>0</v>
      </c>
      <c r="W497" s="73" t="n">
        <v>0</v>
      </c>
      <c r="X497" s="70"/>
      <c r="Y497" s="75" t="n">
        <v>44986</v>
      </c>
      <c r="Z497" s="75" t="n">
        <v>46081</v>
      </c>
      <c r="AA497" s="75" t="n">
        <v>46811</v>
      </c>
      <c r="AB497" s="76" t="n">
        <v>36</v>
      </c>
      <c r="AC497" s="70" t="s">
        <v>987</v>
      </c>
    </row>
    <row r="498" customFormat="false" ht="15" hidden="false" customHeight="true" outlineLevel="0" collapsed="false">
      <c r="A498" s="70" t="s">
        <v>2081</v>
      </c>
      <c r="B498" s="77" t="s">
        <v>727</v>
      </c>
      <c r="C498" s="70" t="s">
        <v>1259</v>
      </c>
      <c r="D498" s="70" t="s">
        <v>2087</v>
      </c>
      <c r="E498" s="70" t="s">
        <v>2088</v>
      </c>
      <c r="F498" s="70" t="s">
        <v>2089</v>
      </c>
      <c r="G498" s="70" t="s">
        <v>965</v>
      </c>
      <c r="H498" s="72" t="s">
        <v>746</v>
      </c>
      <c r="I498" s="70" t="s">
        <v>2090</v>
      </c>
      <c r="J498" s="73" t="n">
        <v>52</v>
      </c>
      <c r="K498" s="74" t="n">
        <v>0</v>
      </c>
      <c r="L498" s="74" t="n">
        <v>0</v>
      </c>
      <c r="M498" s="73" t="n">
        <v>52</v>
      </c>
      <c r="N498" s="73" t="n">
        <v>0</v>
      </c>
      <c r="O498" s="73" t="n">
        <v>1133.95</v>
      </c>
      <c r="P498" s="73" t="n">
        <v>19095.97</v>
      </c>
      <c r="Q498" s="73" t="n">
        <v>367.23</v>
      </c>
      <c r="R498" s="70"/>
      <c r="S498" s="73" t="n">
        <v>4479.83</v>
      </c>
      <c r="T498" s="73" t="n">
        <v>266.02</v>
      </c>
      <c r="U498" s="70"/>
      <c r="V498" s="73" t="n">
        <v>0</v>
      </c>
      <c r="W498" s="73" t="n">
        <v>0</v>
      </c>
      <c r="X498" s="70" t="s">
        <v>1633</v>
      </c>
      <c r="Y498" s="75" t="n">
        <v>44813</v>
      </c>
      <c r="Z498" s="75" t="n">
        <v>45359</v>
      </c>
      <c r="AA498" s="75"/>
      <c r="AB498" s="76" t="n">
        <v>15</v>
      </c>
      <c r="AC498" s="70" t="s">
        <v>1034</v>
      </c>
    </row>
    <row r="499" customFormat="false" ht="15" hidden="false" customHeight="true" outlineLevel="0" collapsed="false">
      <c r="A499" s="70" t="s">
        <v>2081</v>
      </c>
      <c r="B499" s="77" t="s">
        <v>727</v>
      </c>
      <c r="C499" s="70" t="s">
        <v>1259</v>
      </c>
      <c r="D499" s="70" t="s">
        <v>2091</v>
      </c>
      <c r="E499" s="70" t="s">
        <v>975</v>
      </c>
      <c r="F499" s="70" t="s">
        <v>2092</v>
      </c>
      <c r="G499" s="70" t="s">
        <v>977</v>
      </c>
      <c r="H499" s="72" t="s">
        <v>506</v>
      </c>
      <c r="I499" s="70" t="s">
        <v>2093</v>
      </c>
      <c r="J499" s="73" t="n">
        <v>1025</v>
      </c>
      <c r="K499" s="74" t="n">
        <v>0</v>
      </c>
      <c r="L499" s="74" t="n">
        <v>0</v>
      </c>
      <c r="M499" s="73" t="n">
        <v>1025</v>
      </c>
      <c r="N499" s="73" t="n">
        <v>0</v>
      </c>
      <c r="O499" s="73" t="n">
        <v>9434.52</v>
      </c>
      <c r="P499" s="73" t="n">
        <v>158879.12</v>
      </c>
      <c r="Q499" s="73" t="n">
        <v>155</v>
      </c>
      <c r="R499" s="70"/>
      <c r="S499" s="73" t="n">
        <v>7003.47</v>
      </c>
      <c r="T499" s="73" t="n">
        <v>415.88</v>
      </c>
      <c r="U499" s="70"/>
      <c r="V499" s="73" t="n">
        <v>0</v>
      </c>
      <c r="W499" s="73" t="n">
        <v>0</v>
      </c>
      <c r="X499" s="70" t="s">
        <v>986</v>
      </c>
      <c r="Y499" s="75" t="n">
        <v>44348</v>
      </c>
      <c r="Z499" s="75" t="n">
        <v>46173</v>
      </c>
      <c r="AA499" s="75"/>
      <c r="AB499" s="76" t="n">
        <v>41</v>
      </c>
      <c r="AC499" s="70" t="s">
        <v>987</v>
      </c>
    </row>
    <row r="500" customFormat="false" ht="15" hidden="false" customHeight="true" outlineLevel="0" collapsed="false">
      <c r="A500" s="70" t="s">
        <v>2081</v>
      </c>
      <c r="B500" s="77" t="s">
        <v>727</v>
      </c>
      <c r="C500" s="70" t="s">
        <v>1259</v>
      </c>
      <c r="D500" s="70" t="s">
        <v>2094</v>
      </c>
      <c r="E500" s="70" t="s">
        <v>1292</v>
      </c>
      <c r="F500" s="70" t="s">
        <v>2095</v>
      </c>
      <c r="G500" s="70" t="s">
        <v>1196</v>
      </c>
      <c r="H500" s="72" t="s">
        <v>506</v>
      </c>
      <c r="I500" s="70" t="s">
        <v>2093</v>
      </c>
      <c r="J500" s="73" t="n">
        <v>32</v>
      </c>
      <c r="K500" s="74" t="n">
        <v>0</v>
      </c>
      <c r="L500" s="74" t="n">
        <v>0</v>
      </c>
      <c r="M500" s="73" t="n">
        <v>32</v>
      </c>
      <c r="N500" s="73" t="n">
        <v>0</v>
      </c>
      <c r="O500" s="73" t="n">
        <v>1445.62</v>
      </c>
      <c r="P500" s="73" t="n">
        <v>24344.5</v>
      </c>
      <c r="Q500" s="73" t="n">
        <v>760.77</v>
      </c>
      <c r="R500" s="70"/>
      <c r="S500" s="73" t="n">
        <v>5257.48</v>
      </c>
      <c r="T500" s="73" t="n">
        <v>312.2</v>
      </c>
      <c r="U500" s="70"/>
      <c r="V500" s="73" t="n">
        <v>0</v>
      </c>
      <c r="W500" s="73" t="n">
        <v>0</v>
      </c>
      <c r="X500" s="70" t="s">
        <v>986</v>
      </c>
      <c r="Y500" s="75" t="n">
        <v>44348</v>
      </c>
      <c r="Z500" s="75" t="n">
        <v>46173</v>
      </c>
      <c r="AA500" s="75"/>
      <c r="AB500" s="76" t="n">
        <v>41</v>
      </c>
      <c r="AC500" s="70" t="s">
        <v>987</v>
      </c>
    </row>
    <row r="501" customFormat="false" ht="15" hidden="false" customHeight="true" outlineLevel="0" collapsed="false">
      <c r="A501" s="70" t="s">
        <v>2081</v>
      </c>
      <c r="B501" s="77" t="s">
        <v>727</v>
      </c>
      <c r="C501" s="70" t="s">
        <v>1259</v>
      </c>
      <c r="D501" s="70" t="s">
        <v>2096</v>
      </c>
      <c r="E501" s="70" t="s">
        <v>1049</v>
      </c>
      <c r="F501" s="70" t="s">
        <v>2097</v>
      </c>
      <c r="G501" s="70" t="s">
        <v>984</v>
      </c>
      <c r="H501" s="72" t="s">
        <v>624</v>
      </c>
      <c r="I501" s="70" t="s">
        <v>1570</v>
      </c>
      <c r="J501" s="73" t="n">
        <v>4452.55</v>
      </c>
      <c r="K501" s="74" t="n">
        <v>0</v>
      </c>
      <c r="L501" s="74" t="n">
        <v>0</v>
      </c>
      <c r="M501" s="73" t="n">
        <v>4452.55</v>
      </c>
      <c r="N501" s="73" t="n">
        <v>0</v>
      </c>
      <c r="O501" s="73" t="n">
        <v>52634.46</v>
      </c>
      <c r="P501" s="73" t="n">
        <v>886374.78</v>
      </c>
      <c r="Q501" s="73" t="n">
        <v>199.07</v>
      </c>
      <c r="R501" s="70" t="s">
        <v>2098</v>
      </c>
      <c r="S501" s="73" t="n">
        <v>79773.73</v>
      </c>
      <c r="T501" s="73" t="n">
        <v>4737.1</v>
      </c>
      <c r="U501" s="70"/>
      <c r="V501" s="73" t="n">
        <v>0</v>
      </c>
      <c r="W501" s="73" t="n">
        <v>0</v>
      </c>
      <c r="X501" s="70" t="s">
        <v>2099</v>
      </c>
      <c r="Y501" s="75" t="n">
        <v>44287</v>
      </c>
      <c r="Z501" s="75" t="n">
        <v>49781</v>
      </c>
      <c r="AA501" s="75"/>
      <c r="AB501" s="76" t="n">
        <v>161</v>
      </c>
      <c r="AC501" s="70" t="s">
        <v>1228</v>
      </c>
    </row>
    <row r="502" customFormat="false" ht="15" hidden="false" customHeight="true" outlineLevel="0" collapsed="false">
      <c r="A502" s="70" t="s">
        <v>2081</v>
      </c>
      <c r="B502" s="77" t="s">
        <v>727</v>
      </c>
      <c r="C502" s="70" t="s">
        <v>1259</v>
      </c>
      <c r="D502" s="70" t="s">
        <v>1198</v>
      </c>
      <c r="E502" s="70" t="s">
        <v>2100</v>
      </c>
      <c r="F502" s="70" t="s">
        <v>2101</v>
      </c>
      <c r="G502" s="70" t="s">
        <v>965</v>
      </c>
      <c r="H502" s="72" t="s">
        <v>510</v>
      </c>
      <c r="I502" s="70" t="s">
        <v>1074</v>
      </c>
      <c r="J502" s="73" t="n">
        <v>53.85</v>
      </c>
      <c r="K502" s="74" t="n">
        <v>0</v>
      </c>
      <c r="L502" s="74" t="n">
        <v>0</v>
      </c>
      <c r="M502" s="73" t="n">
        <v>53.85</v>
      </c>
      <c r="N502" s="73" t="n">
        <v>0</v>
      </c>
      <c r="O502" s="73" t="n">
        <v>364.17</v>
      </c>
      <c r="P502" s="73" t="n">
        <v>6132.65</v>
      </c>
      <c r="Q502" s="73" t="n">
        <v>113.88</v>
      </c>
      <c r="R502" s="70"/>
      <c r="S502" s="73" t="n">
        <v>735.92</v>
      </c>
      <c r="T502" s="73" t="n">
        <v>43.7</v>
      </c>
      <c r="U502" s="70"/>
      <c r="V502" s="73" t="n">
        <v>0</v>
      </c>
      <c r="W502" s="73" t="n">
        <v>0</v>
      </c>
      <c r="X502" s="70" t="s">
        <v>1013</v>
      </c>
      <c r="Y502" s="75" t="n">
        <v>43654</v>
      </c>
      <c r="Z502" s="75" t="n">
        <v>45612</v>
      </c>
      <c r="AA502" s="75"/>
      <c r="AB502" s="76" t="n">
        <v>23</v>
      </c>
      <c r="AC502" s="70" t="s">
        <v>980</v>
      </c>
    </row>
    <row r="503" customFormat="false" ht="15" hidden="false" customHeight="true" outlineLevel="0" collapsed="false">
      <c r="A503" s="70" t="s">
        <v>2081</v>
      </c>
      <c r="B503" s="77" t="s">
        <v>727</v>
      </c>
      <c r="C503" s="70" t="s">
        <v>1259</v>
      </c>
      <c r="D503" s="70" t="s">
        <v>1364</v>
      </c>
      <c r="E503" s="70" t="s">
        <v>2102</v>
      </c>
      <c r="F503" s="70" t="s">
        <v>2103</v>
      </c>
      <c r="G503" s="70" t="s">
        <v>1196</v>
      </c>
      <c r="H503" s="72" t="s">
        <v>510</v>
      </c>
      <c r="I503" s="70" t="s">
        <v>1074</v>
      </c>
      <c r="J503" s="73" t="n">
        <v>40</v>
      </c>
      <c r="K503" s="74" t="n">
        <v>0</v>
      </c>
      <c r="L503" s="74" t="n">
        <v>0</v>
      </c>
      <c r="M503" s="73" t="n">
        <v>40</v>
      </c>
      <c r="N503" s="73" t="n">
        <v>0</v>
      </c>
      <c r="O503" s="73" t="n">
        <v>348.81</v>
      </c>
      <c r="P503" s="73" t="n">
        <v>5874.02</v>
      </c>
      <c r="Q503" s="73" t="n">
        <v>146.85</v>
      </c>
      <c r="R503" s="70" t="s">
        <v>1400</v>
      </c>
      <c r="S503" s="73" t="n">
        <v>704.88</v>
      </c>
      <c r="T503" s="73" t="n">
        <v>41.86</v>
      </c>
      <c r="U503" s="70"/>
      <c r="V503" s="73" t="n">
        <v>0</v>
      </c>
      <c r="W503" s="73" t="n">
        <v>0</v>
      </c>
      <c r="X503" s="70"/>
      <c r="Y503" s="75" t="n">
        <v>43831</v>
      </c>
      <c r="Z503" s="75" t="n">
        <v>45615</v>
      </c>
      <c r="AA503" s="75"/>
      <c r="AB503" s="76" t="n">
        <v>23</v>
      </c>
      <c r="AC503" s="70" t="s">
        <v>968</v>
      </c>
    </row>
    <row r="504" customFormat="false" ht="15" hidden="false" customHeight="true" outlineLevel="0" collapsed="false">
      <c r="A504" s="70" t="s">
        <v>2081</v>
      </c>
      <c r="B504" s="77" t="s">
        <v>727</v>
      </c>
      <c r="C504" s="70" t="s">
        <v>1259</v>
      </c>
      <c r="D504" s="70" t="s">
        <v>1198</v>
      </c>
      <c r="E504" s="70" t="s">
        <v>2104</v>
      </c>
      <c r="F504" s="70" t="s">
        <v>2105</v>
      </c>
      <c r="G504" s="70" t="s">
        <v>1196</v>
      </c>
      <c r="H504" s="72" t="s">
        <v>510</v>
      </c>
      <c r="I504" s="70" t="s">
        <v>1074</v>
      </c>
      <c r="J504" s="73" t="n">
        <v>42.42</v>
      </c>
      <c r="K504" s="74" t="n">
        <v>0</v>
      </c>
      <c r="L504" s="74" t="n">
        <v>0</v>
      </c>
      <c r="M504" s="73" t="n">
        <v>42.42</v>
      </c>
      <c r="N504" s="73" t="n">
        <v>0</v>
      </c>
      <c r="O504" s="73" t="n">
        <v>286.87</v>
      </c>
      <c r="P504" s="73" t="n">
        <v>4830.96</v>
      </c>
      <c r="Q504" s="73" t="n">
        <v>113.88</v>
      </c>
      <c r="R504" s="70"/>
      <c r="S504" s="73" t="n">
        <v>579.72</v>
      </c>
      <c r="T504" s="73" t="n">
        <v>34.42</v>
      </c>
      <c r="U504" s="70"/>
      <c r="V504" s="73" t="n">
        <v>0</v>
      </c>
      <c r="W504" s="73" t="n">
        <v>0</v>
      </c>
      <c r="X504" s="70" t="s">
        <v>1013</v>
      </c>
      <c r="Y504" s="75" t="n">
        <v>43654</v>
      </c>
      <c r="Z504" s="75" t="n">
        <v>45612</v>
      </c>
      <c r="AA504" s="75"/>
      <c r="AB504" s="76" t="n">
        <v>23</v>
      </c>
      <c r="AC504" s="70" t="s">
        <v>980</v>
      </c>
    </row>
    <row r="505" customFormat="false" ht="15" hidden="false" customHeight="true" outlineLevel="0" collapsed="false">
      <c r="A505" s="70" t="s">
        <v>2081</v>
      </c>
      <c r="B505" s="77" t="s">
        <v>727</v>
      </c>
      <c r="C505" s="70" t="s">
        <v>1259</v>
      </c>
      <c r="D505" s="70" t="s">
        <v>1364</v>
      </c>
      <c r="E505" s="70" t="s">
        <v>2106</v>
      </c>
      <c r="F505" s="70" t="s">
        <v>2107</v>
      </c>
      <c r="G505" s="70" t="s">
        <v>1196</v>
      </c>
      <c r="H505" s="72" t="s">
        <v>510</v>
      </c>
      <c r="I505" s="70" t="s">
        <v>1074</v>
      </c>
      <c r="J505" s="73" t="n">
        <v>20.8</v>
      </c>
      <c r="K505" s="74" t="n">
        <v>0</v>
      </c>
      <c r="L505" s="74" t="n">
        <v>0</v>
      </c>
      <c r="M505" s="73" t="n">
        <v>20.8</v>
      </c>
      <c r="N505" s="73" t="n">
        <v>0</v>
      </c>
      <c r="O505" s="73" t="n">
        <v>181.38</v>
      </c>
      <c r="P505" s="73" t="n">
        <v>3054.49</v>
      </c>
      <c r="Q505" s="73" t="n">
        <v>146.85</v>
      </c>
      <c r="R505" s="70" t="s">
        <v>1400</v>
      </c>
      <c r="S505" s="73" t="n">
        <v>366.54</v>
      </c>
      <c r="T505" s="73" t="n">
        <v>21.77</v>
      </c>
      <c r="U505" s="70"/>
      <c r="V505" s="73" t="n">
        <v>0</v>
      </c>
      <c r="W505" s="73" t="n">
        <v>0</v>
      </c>
      <c r="X505" s="70"/>
      <c r="Y505" s="75" t="n">
        <v>43831</v>
      </c>
      <c r="Z505" s="75" t="n">
        <v>45615</v>
      </c>
      <c r="AA505" s="75"/>
      <c r="AB505" s="76" t="n">
        <v>23</v>
      </c>
      <c r="AC505" s="70" t="s">
        <v>968</v>
      </c>
    </row>
    <row r="506" customFormat="false" ht="15" hidden="false" customHeight="true" outlineLevel="0" collapsed="false">
      <c r="A506" s="70" t="s">
        <v>2081</v>
      </c>
      <c r="B506" s="77" t="s">
        <v>727</v>
      </c>
      <c r="C506" s="70" t="s">
        <v>1259</v>
      </c>
      <c r="D506" s="70" t="s">
        <v>1198</v>
      </c>
      <c r="E506" s="70" t="s">
        <v>1072</v>
      </c>
      <c r="F506" s="70" t="s">
        <v>1452</v>
      </c>
      <c r="G506" s="70" t="s">
        <v>991</v>
      </c>
      <c r="H506" s="72" t="s">
        <v>510</v>
      </c>
      <c r="I506" s="70" t="s">
        <v>1074</v>
      </c>
      <c r="J506" s="73" t="n">
        <v>677.65</v>
      </c>
      <c r="K506" s="74" t="n">
        <v>0</v>
      </c>
      <c r="L506" s="74" t="n">
        <v>0</v>
      </c>
      <c r="M506" s="73" t="n">
        <v>677.65</v>
      </c>
      <c r="N506" s="73" t="n">
        <v>0</v>
      </c>
      <c r="O506" s="73" t="n">
        <v>4582.69</v>
      </c>
      <c r="P506" s="73" t="n">
        <v>77173.49</v>
      </c>
      <c r="Q506" s="73" t="n">
        <v>113.88</v>
      </c>
      <c r="R506" s="70"/>
      <c r="S506" s="73" t="n">
        <v>9260.82</v>
      </c>
      <c r="T506" s="73" t="n">
        <v>549.92</v>
      </c>
      <c r="U506" s="70"/>
      <c r="V506" s="73" t="n">
        <v>0</v>
      </c>
      <c r="W506" s="73" t="n">
        <v>0</v>
      </c>
      <c r="X506" s="70" t="s">
        <v>1013</v>
      </c>
      <c r="Y506" s="75" t="n">
        <v>43654</v>
      </c>
      <c r="Z506" s="75" t="n">
        <v>45612</v>
      </c>
      <c r="AA506" s="75"/>
      <c r="AB506" s="76" t="n">
        <v>23</v>
      </c>
      <c r="AC506" s="70" t="s">
        <v>980</v>
      </c>
    </row>
    <row r="507" customFormat="false" ht="15" hidden="false" customHeight="true" outlineLevel="0" collapsed="false">
      <c r="A507" s="70" t="s">
        <v>2081</v>
      </c>
      <c r="B507" s="77" t="s">
        <v>727</v>
      </c>
      <c r="C507" s="70" t="s">
        <v>1259</v>
      </c>
      <c r="D507" s="70" t="s">
        <v>1198</v>
      </c>
      <c r="E507" s="70" t="s">
        <v>2108</v>
      </c>
      <c r="F507" s="70" t="s">
        <v>1454</v>
      </c>
      <c r="G507" s="70" t="s">
        <v>991</v>
      </c>
      <c r="H507" s="72" t="s">
        <v>510</v>
      </c>
      <c r="I507" s="70" t="s">
        <v>1074</v>
      </c>
      <c r="J507" s="73" t="n">
        <v>810.4</v>
      </c>
      <c r="K507" s="74" t="n">
        <v>0</v>
      </c>
      <c r="L507" s="74" t="n">
        <v>0</v>
      </c>
      <c r="M507" s="73" t="n">
        <v>810.4</v>
      </c>
      <c r="N507" s="73" t="n">
        <v>0</v>
      </c>
      <c r="O507" s="73" t="n">
        <v>5480.43</v>
      </c>
      <c r="P507" s="73" t="n">
        <v>92291.6</v>
      </c>
      <c r="Q507" s="73" t="n">
        <v>113.88</v>
      </c>
      <c r="R507" s="70"/>
      <c r="S507" s="73" t="n">
        <v>11074.99</v>
      </c>
      <c r="T507" s="73" t="n">
        <v>657.65</v>
      </c>
      <c r="U507" s="70"/>
      <c r="V507" s="73" t="n">
        <v>0</v>
      </c>
      <c r="W507" s="73" t="n">
        <v>0</v>
      </c>
      <c r="X507" s="70" t="s">
        <v>1013</v>
      </c>
      <c r="Y507" s="75" t="n">
        <v>43654</v>
      </c>
      <c r="Z507" s="75" t="n">
        <v>45612</v>
      </c>
      <c r="AA507" s="75"/>
      <c r="AB507" s="76" t="n">
        <v>23</v>
      </c>
      <c r="AC507" s="70" t="s">
        <v>980</v>
      </c>
    </row>
    <row r="508" customFormat="false" ht="15" hidden="false" customHeight="true" outlineLevel="0" collapsed="false">
      <c r="A508" s="70" t="s">
        <v>2081</v>
      </c>
      <c r="B508" s="77" t="s">
        <v>727</v>
      </c>
      <c r="C508" s="70" t="s">
        <v>1259</v>
      </c>
      <c r="D508" s="70" t="s">
        <v>1198</v>
      </c>
      <c r="E508" s="70" t="s">
        <v>1579</v>
      </c>
      <c r="F508" s="70" t="s">
        <v>1456</v>
      </c>
      <c r="G508" s="70" t="s">
        <v>991</v>
      </c>
      <c r="H508" s="72" t="s">
        <v>510</v>
      </c>
      <c r="I508" s="70" t="s">
        <v>1074</v>
      </c>
      <c r="J508" s="73" t="n">
        <v>791.44</v>
      </c>
      <c r="K508" s="74" t="n">
        <v>0</v>
      </c>
      <c r="L508" s="74" t="n">
        <v>0</v>
      </c>
      <c r="M508" s="73" t="n">
        <v>791.44</v>
      </c>
      <c r="N508" s="73" t="n">
        <v>0</v>
      </c>
      <c r="O508" s="73" t="n">
        <v>5352.21</v>
      </c>
      <c r="P508" s="73" t="n">
        <v>90132.35</v>
      </c>
      <c r="Q508" s="73" t="n">
        <v>113.88</v>
      </c>
      <c r="R508" s="70"/>
      <c r="S508" s="73" t="n">
        <v>10815.88</v>
      </c>
      <c r="T508" s="73" t="n">
        <v>642.27</v>
      </c>
      <c r="U508" s="70"/>
      <c r="V508" s="73" t="n">
        <v>0</v>
      </c>
      <c r="W508" s="73" t="n">
        <v>0</v>
      </c>
      <c r="X508" s="70" t="s">
        <v>1013</v>
      </c>
      <c r="Y508" s="75" t="n">
        <v>43654</v>
      </c>
      <c r="Z508" s="75" t="n">
        <v>45612</v>
      </c>
      <c r="AA508" s="75"/>
      <c r="AB508" s="76" t="n">
        <v>23</v>
      </c>
      <c r="AC508" s="70" t="s">
        <v>980</v>
      </c>
    </row>
    <row r="509" customFormat="false" ht="15" hidden="false" customHeight="true" outlineLevel="0" collapsed="false">
      <c r="A509" s="70" t="s">
        <v>2081</v>
      </c>
      <c r="B509" s="77" t="s">
        <v>727</v>
      </c>
      <c r="C509" s="70" t="s">
        <v>1259</v>
      </c>
      <c r="D509" s="70" t="s">
        <v>1364</v>
      </c>
      <c r="E509" s="70" t="s">
        <v>2109</v>
      </c>
      <c r="F509" s="70" t="s">
        <v>2109</v>
      </c>
      <c r="G509" s="70" t="s">
        <v>965</v>
      </c>
      <c r="H509" s="72" t="s">
        <v>510</v>
      </c>
      <c r="I509" s="70" t="s">
        <v>1074</v>
      </c>
      <c r="J509" s="73" t="n">
        <v>142.38</v>
      </c>
      <c r="K509" s="74" t="n">
        <v>0</v>
      </c>
      <c r="L509" s="74" t="n">
        <v>0</v>
      </c>
      <c r="M509" s="73" t="n">
        <v>142.38</v>
      </c>
      <c r="N509" s="73" t="n">
        <v>0</v>
      </c>
      <c r="O509" s="73" t="n">
        <v>1241.59</v>
      </c>
      <c r="P509" s="73" t="n">
        <v>20908.56</v>
      </c>
      <c r="Q509" s="73" t="n">
        <v>146.85</v>
      </c>
      <c r="R509" s="70" t="s">
        <v>1400</v>
      </c>
      <c r="S509" s="73" t="n">
        <v>2509.03</v>
      </c>
      <c r="T509" s="73" t="n">
        <v>148.99</v>
      </c>
      <c r="U509" s="70"/>
      <c r="V509" s="73" t="n">
        <v>0</v>
      </c>
      <c r="W509" s="73" t="n">
        <v>0</v>
      </c>
      <c r="X509" s="70"/>
      <c r="Y509" s="75" t="n">
        <v>43831</v>
      </c>
      <c r="Z509" s="75" t="n">
        <v>45615</v>
      </c>
      <c r="AA509" s="75"/>
      <c r="AB509" s="76" t="n">
        <v>23</v>
      </c>
      <c r="AC509" s="70" t="s">
        <v>968</v>
      </c>
    </row>
    <row r="510" customFormat="false" ht="15" hidden="false" customHeight="true" outlineLevel="0" collapsed="false">
      <c r="A510" s="70" t="s">
        <v>2081</v>
      </c>
      <c r="B510" s="77" t="s">
        <v>727</v>
      </c>
      <c r="C510" s="70" t="s">
        <v>1259</v>
      </c>
      <c r="D510" s="70" t="s">
        <v>2110</v>
      </c>
      <c r="E510" s="70" t="s">
        <v>1457</v>
      </c>
      <c r="F510" s="70" t="s">
        <v>1458</v>
      </c>
      <c r="G510" s="70" t="s">
        <v>965</v>
      </c>
      <c r="H510" s="72" t="s">
        <v>742</v>
      </c>
      <c r="I510" s="70" t="s">
        <v>2111</v>
      </c>
      <c r="J510" s="73" t="n">
        <v>477.5</v>
      </c>
      <c r="K510" s="74" t="n">
        <v>0</v>
      </c>
      <c r="L510" s="74" t="n">
        <v>0</v>
      </c>
      <c r="M510" s="73" t="n">
        <v>477.5</v>
      </c>
      <c r="N510" s="73" t="n">
        <v>0</v>
      </c>
      <c r="O510" s="73" t="n">
        <v>0</v>
      </c>
      <c r="P510" s="73" t="n">
        <v>0</v>
      </c>
      <c r="Q510" s="73" t="n">
        <v>0</v>
      </c>
      <c r="R510" s="70"/>
      <c r="S510" s="73" t="n">
        <v>25762.05</v>
      </c>
      <c r="T510" s="73" t="n">
        <v>1529.79</v>
      </c>
      <c r="U510" s="70"/>
      <c r="V510" s="73" t="n">
        <v>0</v>
      </c>
      <c r="W510" s="73" t="n">
        <v>0</v>
      </c>
      <c r="X510" s="70" t="s">
        <v>1547</v>
      </c>
      <c r="Y510" s="75" t="n">
        <v>44440</v>
      </c>
      <c r="Z510" s="75" t="n">
        <v>45169</v>
      </c>
      <c r="AA510" s="75"/>
      <c r="AB510" s="76" t="n">
        <v>18</v>
      </c>
      <c r="AC510" s="70" t="s">
        <v>1604</v>
      </c>
    </row>
    <row r="511" customFormat="false" ht="15" hidden="false" customHeight="true" outlineLevel="0" collapsed="false">
      <c r="A511" s="70" t="s">
        <v>2081</v>
      </c>
      <c r="B511" s="77" t="s">
        <v>727</v>
      </c>
      <c r="C511" s="70" t="s">
        <v>1259</v>
      </c>
      <c r="D511" s="70" t="s">
        <v>1334</v>
      </c>
      <c r="E511" s="70" t="s">
        <v>1807</v>
      </c>
      <c r="F511" s="70" t="s">
        <v>2112</v>
      </c>
      <c r="G511" s="70" t="s">
        <v>965</v>
      </c>
      <c r="H511" s="72" t="s">
        <v>491</v>
      </c>
      <c r="I511" s="70" t="s">
        <v>1028</v>
      </c>
      <c r="J511" s="73" t="n">
        <v>44.85</v>
      </c>
      <c r="K511" s="74" t="n">
        <v>0</v>
      </c>
      <c r="L511" s="74" t="n">
        <v>0</v>
      </c>
      <c r="M511" s="73" t="n">
        <v>44.85</v>
      </c>
      <c r="N511" s="73" t="n">
        <v>0</v>
      </c>
      <c r="O511" s="73" t="n">
        <v>1715.47</v>
      </c>
      <c r="P511" s="73" t="n">
        <v>28888.92</v>
      </c>
      <c r="Q511" s="73" t="n">
        <v>644.12</v>
      </c>
      <c r="R511" s="70"/>
      <c r="S511" s="73" t="n">
        <v>4044.99</v>
      </c>
      <c r="T511" s="73" t="n">
        <v>240.2</v>
      </c>
      <c r="U511" s="70"/>
      <c r="V511" s="73" t="n">
        <v>0</v>
      </c>
      <c r="W511" s="73" t="n">
        <v>0</v>
      </c>
      <c r="X511" s="70" t="s">
        <v>1798</v>
      </c>
      <c r="Y511" s="75" t="n">
        <v>43556</v>
      </c>
      <c r="Z511" s="75" t="n">
        <v>45382</v>
      </c>
      <c r="AA511" s="75"/>
      <c r="AB511" s="76" t="n">
        <v>9</v>
      </c>
      <c r="AC511" s="70" t="s">
        <v>987</v>
      </c>
    </row>
    <row r="512" customFormat="false" ht="15" hidden="false" customHeight="true" outlineLevel="0" collapsed="false">
      <c r="A512" s="70" t="s">
        <v>2081</v>
      </c>
      <c r="B512" s="77" t="s">
        <v>727</v>
      </c>
      <c r="C512" s="70" t="s">
        <v>1259</v>
      </c>
      <c r="D512" s="70" t="s">
        <v>2113</v>
      </c>
      <c r="E512" s="70" t="s">
        <v>1151</v>
      </c>
      <c r="F512" s="70" t="s">
        <v>2114</v>
      </c>
      <c r="G512" s="70" t="s">
        <v>977</v>
      </c>
      <c r="H512" s="72" t="s">
        <v>493</v>
      </c>
      <c r="I512" s="70" t="s">
        <v>2115</v>
      </c>
      <c r="J512" s="73" t="n">
        <v>705</v>
      </c>
      <c r="K512" s="74" t="n">
        <v>0</v>
      </c>
      <c r="L512" s="74" t="n">
        <v>0</v>
      </c>
      <c r="M512" s="73" t="n">
        <v>705</v>
      </c>
      <c r="N512" s="73" t="n">
        <v>0</v>
      </c>
      <c r="O512" s="73" t="n">
        <v>4924.21</v>
      </c>
      <c r="P512" s="73" t="n">
        <v>82924.67</v>
      </c>
      <c r="Q512" s="73" t="n">
        <v>117.62</v>
      </c>
      <c r="R512" s="70"/>
      <c r="S512" s="73" t="n">
        <v>19756.4</v>
      </c>
      <c r="T512" s="73" t="n">
        <v>1173.17</v>
      </c>
      <c r="U512" s="70"/>
      <c r="V512" s="73" t="n">
        <v>0</v>
      </c>
      <c r="W512" s="73" t="n">
        <v>0</v>
      </c>
      <c r="X512" s="70" t="s">
        <v>1526</v>
      </c>
      <c r="Y512" s="75" t="n">
        <v>44317</v>
      </c>
      <c r="Z512" s="75" t="n">
        <v>46142</v>
      </c>
      <c r="AA512" s="75" t="n">
        <v>49795</v>
      </c>
      <c r="AB512" s="76" t="n">
        <v>40</v>
      </c>
      <c r="AC512" s="70" t="s">
        <v>987</v>
      </c>
    </row>
    <row r="513" customFormat="false" ht="15" hidden="false" customHeight="true" outlineLevel="0" collapsed="false">
      <c r="A513" s="70" t="s">
        <v>2081</v>
      </c>
      <c r="B513" s="77" t="s">
        <v>727</v>
      </c>
      <c r="C513" s="70" t="s">
        <v>1259</v>
      </c>
      <c r="D513" s="70" t="s">
        <v>1833</v>
      </c>
      <c r="E513" s="70" t="s">
        <v>1205</v>
      </c>
      <c r="F513" s="70" t="s">
        <v>2116</v>
      </c>
      <c r="G513" s="70" t="s">
        <v>991</v>
      </c>
      <c r="H513" s="72" t="s">
        <v>728</v>
      </c>
      <c r="I513" s="70" t="s">
        <v>2117</v>
      </c>
      <c r="J513" s="73" t="n">
        <v>559.25</v>
      </c>
      <c r="K513" s="74" t="n">
        <v>0</v>
      </c>
      <c r="L513" s="74" t="n">
        <v>0</v>
      </c>
      <c r="M513" s="73" t="n">
        <v>559.25</v>
      </c>
      <c r="N513" s="73" t="n">
        <v>0</v>
      </c>
      <c r="O513" s="73" t="n">
        <v>6203.86</v>
      </c>
      <c r="P513" s="73" t="n">
        <v>104474.16</v>
      </c>
      <c r="Q513" s="73" t="n">
        <v>186.81</v>
      </c>
      <c r="R513" s="70" t="s">
        <v>979</v>
      </c>
      <c r="S513" s="73" t="n">
        <v>15671.13</v>
      </c>
      <c r="T513" s="73" t="n">
        <v>930.58</v>
      </c>
      <c r="U513" s="70"/>
      <c r="V513" s="73" t="n">
        <v>0</v>
      </c>
      <c r="W513" s="73" t="n">
        <v>0</v>
      </c>
      <c r="X513" s="70" t="s">
        <v>2118</v>
      </c>
      <c r="Y513" s="75" t="n">
        <v>44102</v>
      </c>
      <c r="Z513" s="75" t="n">
        <v>45927</v>
      </c>
      <c r="AA513" s="75"/>
      <c r="AB513" s="76" t="n">
        <v>34</v>
      </c>
      <c r="AC513" s="70" t="s">
        <v>987</v>
      </c>
    </row>
    <row r="514" customFormat="false" ht="15" hidden="false" customHeight="true" outlineLevel="0" collapsed="false">
      <c r="A514" s="70" t="s">
        <v>2081</v>
      </c>
      <c r="B514" s="77" t="s">
        <v>727</v>
      </c>
      <c r="C514" s="70" t="s">
        <v>1259</v>
      </c>
      <c r="D514" s="70" t="s">
        <v>1833</v>
      </c>
      <c r="E514" s="70" t="s">
        <v>2119</v>
      </c>
      <c r="F514" s="70" t="s">
        <v>1421</v>
      </c>
      <c r="G514" s="70" t="s">
        <v>965</v>
      </c>
      <c r="H514" s="72" t="s">
        <v>728</v>
      </c>
      <c r="I514" s="70" t="s">
        <v>2117</v>
      </c>
      <c r="J514" s="73" t="n">
        <v>109.9</v>
      </c>
      <c r="K514" s="74" t="n">
        <v>0</v>
      </c>
      <c r="L514" s="74" t="n">
        <v>0</v>
      </c>
      <c r="M514" s="73" t="n">
        <v>109.9</v>
      </c>
      <c r="N514" s="73" t="n">
        <v>0</v>
      </c>
      <c r="O514" s="73" t="n">
        <v>1219.14</v>
      </c>
      <c r="P514" s="73" t="n">
        <v>20530.55</v>
      </c>
      <c r="Q514" s="73" t="n">
        <v>186.81</v>
      </c>
      <c r="R514" s="70" t="s">
        <v>979</v>
      </c>
      <c r="S514" s="73" t="n">
        <v>3079.58</v>
      </c>
      <c r="T514" s="73" t="n">
        <v>182.87</v>
      </c>
      <c r="U514" s="70"/>
      <c r="V514" s="73" t="n">
        <v>0</v>
      </c>
      <c r="W514" s="73" t="n">
        <v>0</v>
      </c>
      <c r="X514" s="70" t="s">
        <v>2118</v>
      </c>
      <c r="Y514" s="75" t="n">
        <v>44102</v>
      </c>
      <c r="Z514" s="75" t="n">
        <v>45927</v>
      </c>
      <c r="AA514" s="75"/>
      <c r="AB514" s="76" t="n">
        <v>34</v>
      </c>
      <c r="AC514" s="70" t="s">
        <v>987</v>
      </c>
    </row>
    <row r="515" customFormat="false" ht="15" hidden="false" customHeight="true" outlineLevel="0" collapsed="false">
      <c r="A515" s="70" t="s">
        <v>2081</v>
      </c>
      <c r="B515" s="77" t="s">
        <v>727</v>
      </c>
      <c r="C515" s="70" t="s">
        <v>1259</v>
      </c>
      <c r="D515" s="70" t="s">
        <v>2120</v>
      </c>
      <c r="E515" s="70" t="s">
        <v>2121</v>
      </c>
      <c r="F515" s="70" t="s">
        <v>2122</v>
      </c>
      <c r="G515" s="70" t="s">
        <v>965</v>
      </c>
      <c r="H515" s="72" t="s">
        <v>728</v>
      </c>
      <c r="I515" s="70" t="s">
        <v>2117</v>
      </c>
      <c r="J515" s="73" t="n">
        <v>60</v>
      </c>
      <c r="K515" s="74" t="n">
        <v>0</v>
      </c>
      <c r="L515" s="74" t="n">
        <v>0</v>
      </c>
      <c r="M515" s="73" t="n">
        <v>60</v>
      </c>
      <c r="N515" s="73" t="n">
        <v>0</v>
      </c>
      <c r="O515" s="73" t="n">
        <v>1506.53</v>
      </c>
      <c r="P515" s="73" t="n">
        <v>25370.24</v>
      </c>
      <c r="Q515" s="73" t="n">
        <v>422.84</v>
      </c>
      <c r="R515" s="70"/>
      <c r="S515" s="73" t="n">
        <v>5161.74</v>
      </c>
      <c r="T515" s="73" t="n">
        <v>306.51</v>
      </c>
      <c r="U515" s="70"/>
      <c r="V515" s="73" t="n">
        <v>0</v>
      </c>
      <c r="W515" s="73" t="n">
        <v>0</v>
      </c>
      <c r="X515" s="70" t="s">
        <v>1251</v>
      </c>
      <c r="Y515" s="75" t="n">
        <v>44458</v>
      </c>
      <c r="Z515" s="75" t="n">
        <v>46221</v>
      </c>
      <c r="AA515" s="75"/>
      <c r="AB515" s="76" t="n">
        <v>44</v>
      </c>
      <c r="AC515" s="70" t="s">
        <v>987</v>
      </c>
    </row>
    <row r="516" customFormat="false" ht="15" hidden="false" customHeight="false" outlineLevel="0" collapsed="false">
      <c r="A516" s="70" t="s">
        <v>2081</v>
      </c>
      <c r="B516" s="77" t="s">
        <v>727</v>
      </c>
      <c r="C516" s="70" t="s">
        <v>1259</v>
      </c>
      <c r="D516" s="70" t="s">
        <v>2123</v>
      </c>
      <c r="E516" s="70" t="s">
        <v>1884</v>
      </c>
      <c r="F516" s="70" t="s">
        <v>2124</v>
      </c>
      <c r="G516" s="70" t="s">
        <v>965</v>
      </c>
      <c r="H516" s="72" t="s">
        <v>730</v>
      </c>
      <c r="I516" s="70" t="s">
        <v>2125</v>
      </c>
      <c r="J516" s="73" t="n">
        <v>140</v>
      </c>
      <c r="K516" s="74" t="n">
        <v>0</v>
      </c>
      <c r="L516" s="74" t="n">
        <v>0</v>
      </c>
      <c r="M516" s="73" t="n">
        <v>140</v>
      </c>
      <c r="N516" s="73" t="n">
        <v>0</v>
      </c>
      <c r="O516" s="73" t="n">
        <v>2446.28</v>
      </c>
      <c r="P516" s="73" t="n">
        <v>41195.88</v>
      </c>
      <c r="Q516" s="73" t="n">
        <v>294.26</v>
      </c>
      <c r="R516" s="70"/>
      <c r="S516" s="73" t="n">
        <v>11136.49</v>
      </c>
      <c r="T516" s="73" t="n">
        <v>661.3</v>
      </c>
      <c r="U516" s="70"/>
      <c r="V516" s="73" t="n">
        <v>0</v>
      </c>
      <c r="W516" s="73" t="n">
        <v>0</v>
      </c>
      <c r="X516" s="70" t="s">
        <v>1556</v>
      </c>
      <c r="Y516" s="75" t="n">
        <v>44980</v>
      </c>
      <c r="Z516" s="75" t="n">
        <v>46256</v>
      </c>
      <c r="AA516" s="75"/>
      <c r="AB516" s="76" t="n">
        <v>42</v>
      </c>
      <c r="AC516" s="70" t="s">
        <v>987</v>
      </c>
    </row>
    <row r="517" customFormat="false" ht="15" hidden="false" customHeight="false" outlineLevel="0" collapsed="false">
      <c r="A517" s="70" t="s">
        <v>2081</v>
      </c>
      <c r="B517" s="77" t="s">
        <v>727</v>
      </c>
      <c r="C517" s="70" t="s">
        <v>1259</v>
      </c>
      <c r="D517" s="70" t="s">
        <v>2126</v>
      </c>
      <c r="E517" s="70" t="s">
        <v>1398</v>
      </c>
      <c r="F517" s="70" t="s">
        <v>2127</v>
      </c>
      <c r="G517" s="70" t="s">
        <v>965</v>
      </c>
      <c r="H517" s="72" t="s">
        <v>732</v>
      </c>
      <c r="I517" s="70" t="s">
        <v>2128</v>
      </c>
      <c r="J517" s="73" t="n">
        <v>69.6</v>
      </c>
      <c r="K517" s="74" t="n">
        <v>0</v>
      </c>
      <c r="L517" s="74" t="n">
        <v>0</v>
      </c>
      <c r="M517" s="73" t="n">
        <v>69.6</v>
      </c>
      <c r="N517" s="73" t="n">
        <v>0</v>
      </c>
      <c r="O517" s="73" t="n">
        <v>2000.36</v>
      </c>
      <c r="P517" s="73" t="n">
        <v>33686.4</v>
      </c>
      <c r="Q517" s="73" t="n">
        <v>484</v>
      </c>
      <c r="R517" s="70"/>
      <c r="S517" s="73" t="n">
        <v>7896.09</v>
      </c>
      <c r="T517" s="73" t="n">
        <v>468.88</v>
      </c>
      <c r="U517" s="70"/>
      <c r="V517" s="73" t="n">
        <v>0</v>
      </c>
      <c r="W517" s="73" t="n">
        <v>0</v>
      </c>
      <c r="X517" s="70" t="s">
        <v>1875</v>
      </c>
      <c r="Y517" s="75" t="n">
        <v>45046</v>
      </c>
      <c r="Z517" s="75" t="n">
        <v>45776</v>
      </c>
      <c r="AA517" s="75"/>
      <c r="AB517" s="76" t="n">
        <v>23</v>
      </c>
      <c r="AC517" s="70" t="s">
        <v>987</v>
      </c>
    </row>
    <row r="518" customFormat="false" ht="15" hidden="false" customHeight="false" outlineLevel="0" collapsed="false">
      <c r="A518" s="70" t="s">
        <v>2081</v>
      </c>
      <c r="B518" s="77" t="s">
        <v>727</v>
      </c>
      <c r="C518" s="70" t="s">
        <v>1259</v>
      </c>
      <c r="D518" s="70" t="s">
        <v>2129</v>
      </c>
      <c r="E518" s="70" t="s">
        <v>1002</v>
      </c>
      <c r="F518" s="70" t="s">
        <v>2130</v>
      </c>
      <c r="G518" s="70" t="s">
        <v>965</v>
      </c>
      <c r="H518" s="72" t="s">
        <v>495</v>
      </c>
      <c r="I518" s="70" t="s">
        <v>1040</v>
      </c>
      <c r="J518" s="73" t="n">
        <v>108.5</v>
      </c>
      <c r="K518" s="74" t="n">
        <v>0</v>
      </c>
      <c r="L518" s="74" t="n">
        <v>0</v>
      </c>
      <c r="M518" s="73" t="n">
        <v>108.5</v>
      </c>
      <c r="N518" s="73" t="n">
        <v>0</v>
      </c>
      <c r="O518" s="73" t="n">
        <v>3358.03</v>
      </c>
      <c r="P518" s="73" t="n">
        <v>56549.83</v>
      </c>
      <c r="Q518" s="73" t="n">
        <v>521.2</v>
      </c>
      <c r="R518" s="70"/>
      <c r="S518" s="73" t="n">
        <v>9843</v>
      </c>
      <c r="T518" s="73" t="n">
        <v>584.49</v>
      </c>
      <c r="U518" s="70"/>
      <c r="V518" s="73" t="n">
        <v>0</v>
      </c>
      <c r="W518" s="73" t="n">
        <v>0</v>
      </c>
      <c r="X518" s="70" t="s">
        <v>1189</v>
      </c>
      <c r="Y518" s="75" t="n">
        <v>45024</v>
      </c>
      <c r="Z518" s="75" t="n">
        <v>45389</v>
      </c>
      <c r="AA518" s="75"/>
      <c r="AB518" s="76" t="n">
        <v>12</v>
      </c>
      <c r="AC518" s="70" t="s">
        <v>1034</v>
      </c>
    </row>
    <row r="519" customFormat="false" ht="15" hidden="false" customHeight="false" outlineLevel="0" collapsed="false">
      <c r="A519" s="70" t="s">
        <v>2081</v>
      </c>
      <c r="B519" s="77" t="s">
        <v>727</v>
      </c>
      <c r="C519" s="70" t="s">
        <v>1259</v>
      </c>
      <c r="D519" s="70" t="s">
        <v>2131</v>
      </c>
      <c r="E519" s="70" t="s">
        <v>2132</v>
      </c>
      <c r="F519" s="70" t="s">
        <v>2133</v>
      </c>
      <c r="G519" s="70" t="s">
        <v>965</v>
      </c>
      <c r="H519" s="72" t="s">
        <v>734</v>
      </c>
      <c r="I519" s="70" t="s">
        <v>2134</v>
      </c>
      <c r="J519" s="73" t="n">
        <v>172.6</v>
      </c>
      <c r="K519" s="74" t="n">
        <v>0</v>
      </c>
      <c r="L519" s="74" t="n">
        <v>0</v>
      </c>
      <c r="M519" s="73" t="n">
        <v>172.6</v>
      </c>
      <c r="N519" s="73" t="n">
        <v>0</v>
      </c>
      <c r="O519" s="73" t="n">
        <v>2038.11</v>
      </c>
      <c r="P519" s="73" t="n">
        <v>34322.12</v>
      </c>
      <c r="Q519" s="73" t="n">
        <v>198.85</v>
      </c>
      <c r="R519" s="70" t="s">
        <v>993</v>
      </c>
      <c r="S519" s="73" t="n">
        <v>3432.21</v>
      </c>
      <c r="T519" s="73" t="n">
        <v>203.81</v>
      </c>
      <c r="U519" s="70"/>
      <c r="V519" s="73" t="n">
        <v>0</v>
      </c>
      <c r="W519" s="73" t="n">
        <v>0</v>
      </c>
      <c r="X519" s="70" t="s">
        <v>1785</v>
      </c>
      <c r="Y519" s="75" t="n">
        <v>44438</v>
      </c>
      <c r="Z519" s="75" t="n">
        <v>46232</v>
      </c>
      <c r="AA519" s="75"/>
      <c r="AB519" s="76" t="n">
        <v>45</v>
      </c>
      <c r="AC519" s="70" t="s">
        <v>987</v>
      </c>
    </row>
    <row r="520" customFormat="false" ht="15" hidden="false" customHeight="false" outlineLevel="0" collapsed="false">
      <c r="A520" s="70" t="s">
        <v>2081</v>
      </c>
      <c r="B520" s="77" t="s">
        <v>727</v>
      </c>
      <c r="C520" s="70" t="s">
        <v>1259</v>
      </c>
      <c r="D520" s="70" t="s">
        <v>2131</v>
      </c>
      <c r="E520" s="70" t="s">
        <v>2135</v>
      </c>
      <c r="F520" s="70" t="s">
        <v>2136</v>
      </c>
      <c r="G520" s="70" t="s">
        <v>965</v>
      </c>
      <c r="H520" s="72" t="s">
        <v>734</v>
      </c>
      <c r="I520" s="70" t="s">
        <v>2134</v>
      </c>
      <c r="J520" s="73" t="n">
        <v>252.75</v>
      </c>
      <c r="K520" s="74" t="n">
        <v>0</v>
      </c>
      <c r="L520" s="74" t="n">
        <v>0</v>
      </c>
      <c r="M520" s="73" t="n">
        <v>252.75</v>
      </c>
      <c r="N520" s="73" t="n">
        <v>0</v>
      </c>
      <c r="O520" s="73" t="n">
        <v>2984.54</v>
      </c>
      <c r="P520" s="73" t="n">
        <v>50260.23</v>
      </c>
      <c r="Q520" s="73" t="n">
        <v>198.85</v>
      </c>
      <c r="R520" s="70" t="s">
        <v>993</v>
      </c>
      <c r="S520" s="73" t="n">
        <v>5026.02</v>
      </c>
      <c r="T520" s="73" t="n">
        <v>298.45</v>
      </c>
      <c r="U520" s="70"/>
      <c r="V520" s="73" t="n">
        <v>0</v>
      </c>
      <c r="W520" s="73" t="n">
        <v>0</v>
      </c>
      <c r="X520" s="70" t="s">
        <v>1785</v>
      </c>
      <c r="Y520" s="75" t="n">
        <v>44438</v>
      </c>
      <c r="Z520" s="75" t="n">
        <v>46232</v>
      </c>
      <c r="AA520" s="75"/>
      <c r="AB520" s="76" t="n">
        <v>45</v>
      </c>
      <c r="AC520" s="70" t="s">
        <v>987</v>
      </c>
    </row>
    <row r="521" customFormat="false" ht="15" hidden="false" customHeight="false" outlineLevel="0" collapsed="false">
      <c r="A521" s="70" t="s">
        <v>2081</v>
      </c>
      <c r="B521" s="77" t="s">
        <v>727</v>
      </c>
      <c r="C521" s="70" t="s">
        <v>1259</v>
      </c>
      <c r="D521" s="70" t="s">
        <v>2131</v>
      </c>
      <c r="E521" s="70" t="s">
        <v>2137</v>
      </c>
      <c r="F521" s="70" t="s">
        <v>2138</v>
      </c>
      <c r="G521" s="70" t="s">
        <v>965</v>
      </c>
      <c r="H521" s="72" t="s">
        <v>734</v>
      </c>
      <c r="I521" s="70" t="s">
        <v>2134</v>
      </c>
      <c r="J521" s="73" t="n">
        <v>220.4</v>
      </c>
      <c r="K521" s="74" t="n">
        <v>0</v>
      </c>
      <c r="L521" s="74" t="n">
        <v>0</v>
      </c>
      <c r="M521" s="73" t="n">
        <v>220.4</v>
      </c>
      <c r="N521" s="73" t="n">
        <v>0</v>
      </c>
      <c r="O521" s="73" t="n">
        <v>2602.54</v>
      </c>
      <c r="P521" s="73" t="n">
        <v>43827.32</v>
      </c>
      <c r="Q521" s="73" t="n">
        <v>198.85</v>
      </c>
      <c r="R521" s="70" t="s">
        <v>993</v>
      </c>
      <c r="S521" s="73" t="n">
        <v>4382.73</v>
      </c>
      <c r="T521" s="73" t="n">
        <v>260.25</v>
      </c>
      <c r="U521" s="70"/>
      <c r="V521" s="73" t="n">
        <v>0</v>
      </c>
      <c r="W521" s="73" t="n">
        <v>0</v>
      </c>
      <c r="X521" s="70" t="s">
        <v>1785</v>
      </c>
      <c r="Y521" s="75" t="n">
        <v>44438</v>
      </c>
      <c r="Z521" s="75" t="n">
        <v>46232</v>
      </c>
      <c r="AA521" s="75"/>
      <c r="AB521" s="76" t="n">
        <v>45</v>
      </c>
      <c r="AC521" s="70" t="s">
        <v>987</v>
      </c>
    </row>
    <row r="522" customFormat="false" ht="15" hidden="false" customHeight="false" outlineLevel="0" collapsed="false">
      <c r="A522" s="70" t="s">
        <v>2081</v>
      </c>
      <c r="B522" s="77" t="s">
        <v>727</v>
      </c>
      <c r="C522" s="70" t="s">
        <v>1259</v>
      </c>
      <c r="D522" s="70" t="s">
        <v>2131</v>
      </c>
      <c r="E522" s="70" t="s">
        <v>2139</v>
      </c>
      <c r="F522" s="70" t="s">
        <v>2140</v>
      </c>
      <c r="G522" s="70" t="s">
        <v>965</v>
      </c>
      <c r="H522" s="72" t="s">
        <v>734</v>
      </c>
      <c r="I522" s="70" t="s">
        <v>2134</v>
      </c>
      <c r="J522" s="73" t="n">
        <v>76.4</v>
      </c>
      <c r="K522" s="74" t="n">
        <v>0</v>
      </c>
      <c r="L522" s="74" t="n">
        <v>0</v>
      </c>
      <c r="M522" s="73" t="n">
        <v>76.4</v>
      </c>
      <c r="N522" s="73" t="n">
        <v>0</v>
      </c>
      <c r="O522" s="73" t="n">
        <v>902.15</v>
      </c>
      <c r="P522" s="73" t="n">
        <v>15192.41</v>
      </c>
      <c r="Q522" s="73" t="n">
        <v>198.85</v>
      </c>
      <c r="R522" s="70" t="s">
        <v>993</v>
      </c>
      <c r="S522" s="73" t="n">
        <v>1519.24</v>
      </c>
      <c r="T522" s="73" t="n">
        <v>90.22</v>
      </c>
      <c r="U522" s="70"/>
      <c r="V522" s="73" t="n">
        <v>0</v>
      </c>
      <c r="W522" s="73" t="n">
        <v>0</v>
      </c>
      <c r="X522" s="70" t="s">
        <v>1785</v>
      </c>
      <c r="Y522" s="75" t="n">
        <v>44438</v>
      </c>
      <c r="Z522" s="75" t="n">
        <v>46232</v>
      </c>
      <c r="AA522" s="75"/>
      <c r="AB522" s="76" t="n">
        <v>45</v>
      </c>
      <c r="AC522" s="70" t="s">
        <v>987</v>
      </c>
    </row>
    <row r="523" customFormat="false" ht="15" hidden="false" customHeight="false" outlineLevel="0" collapsed="false">
      <c r="A523" s="70" t="s">
        <v>2081</v>
      </c>
      <c r="B523" s="77" t="s">
        <v>727</v>
      </c>
      <c r="C523" s="70" t="s">
        <v>1259</v>
      </c>
      <c r="D523" s="70" t="s">
        <v>2141</v>
      </c>
      <c r="E523" s="70" t="s">
        <v>1438</v>
      </c>
      <c r="F523" s="70" t="s">
        <v>979</v>
      </c>
      <c r="G523" s="70" t="s">
        <v>991</v>
      </c>
      <c r="H523" s="72" t="s">
        <v>736</v>
      </c>
      <c r="I523" s="70" t="s">
        <v>1479</v>
      </c>
      <c r="J523" s="73" t="n">
        <v>1314.6</v>
      </c>
      <c r="K523" s="74" t="n">
        <v>0</v>
      </c>
      <c r="L523" s="74" t="n">
        <v>0</v>
      </c>
      <c r="M523" s="73" t="n">
        <v>1314.6</v>
      </c>
      <c r="N523" s="73" t="n">
        <v>0</v>
      </c>
      <c r="O523" s="73" t="n">
        <v>11596.45</v>
      </c>
      <c r="P523" s="73" t="n">
        <v>195286.6</v>
      </c>
      <c r="Q523" s="73" t="n">
        <v>148.55</v>
      </c>
      <c r="R523" s="70" t="s">
        <v>979</v>
      </c>
      <c r="S523" s="73" t="n">
        <v>29292.99</v>
      </c>
      <c r="T523" s="73" t="n">
        <v>1739.47</v>
      </c>
      <c r="U523" s="70"/>
      <c r="V523" s="73" t="n">
        <v>0</v>
      </c>
      <c r="W523" s="73" t="n">
        <v>0</v>
      </c>
      <c r="X523" s="70" t="s">
        <v>1131</v>
      </c>
      <c r="Y523" s="75" t="n">
        <v>44599</v>
      </c>
      <c r="Z523" s="75" t="n">
        <v>45694</v>
      </c>
      <c r="AA523" s="75"/>
      <c r="AB523" s="76" t="n">
        <v>24</v>
      </c>
      <c r="AC523" s="70" t="s">
        <v>987</v>
      </c>
    </row>
    <row r="524" customFormat="false" ht="15" hidden="false" customHeight="false" outlineLevel="0" collapsed="false">
      <c r="A524" s="70" t="s">
        <v>2081</v>
      </c>
      <c r="B524" s="77" t="s">
        <v>727</v>
      </c>
      <c r="C524" s="70" t="s">
        <v>1259</v>
      </c>
      <c r="D524" s="70" t="s">
        <v>2141</v>
      </c>
      <c r="E524" s="70" t="s">
        <v>1696</v>
      </c>
      <c r="F524" s="70" t="s">
        <v>2142</v>
      </c>
      <c r="G524" s="70" t="s">
        <v>965</v>
      </c>
      <c r="H524" s="72" t="s">
        <v>736</v>
      </c>
      <c r="I524" s="70" t="s">
        <v>1479</v>
      </c>
      <c r="J524" s="73" t="n">
        <v>52</v>
      </c>
      <c r="K524" s="74" t="n">
        <v>0</v>
      </c>
      <c r="L524" s="74" t="n">
        <v>0</v>
      </c>
      <c r="M524" s="73" t="n">
        <v>52</v>
      </c>
      <c r="N524" s="73" t="n">
        <v>0</v>
      </c>
      <c r="O524" s="73" t="n">
        <v>458.71</v>
      </c>
      <c r="P524" s="73" t="n">
        <v>7724.71</v>
      </c>
      <c r="Q524" s="73" t="n">
        <v>148.55</v>
      </c>
      <c r="R524" s="70" t="s">
        <v>979</v>
      </c>
      <c r="S524" s="73" t="n">
        <v>1158.71</v>
      </c>
      <c r="T524" s="73" t="n">
        <v>68.81</v>
      </c>
      <c r="U524" s="70"/>
      <c r="V524" s="73" t="n">
        <v>0</v>
      </c>
      <c r="W524" s="73" t="n">
        <v>0</v>
      </c>
      <c r="X524" s="70" t="s">
        <v>1131</v>
      </c>
      <c r="Y524" s="75" t="n">
        <v>44599</v>
      </c>
      <c r="Z524" s="75" t="n">
        <v>45694</v>
      </c>
      <c r="AA524" s="75"/>
      <c r="AB524" s="76" t="n">
        <v>24</v>
      </c>
      <c r="AC524" s="70" t="s">
        <v>987</v>
      </c>
    </row>
    <row r="525" customFormat="false" ht="15" hidden="false" customHeight="false" outlineLevel="0" collapsed="false">
      <c r="A525" s="70" t="s">
        <v>2081</v>
      </c>
      <c r="B525" s="77" t="s">
        <v>727</v>
      </c>
      <c r="C525" s="70" t="s">
        <v>1259</v>
      </c>
      <c r="D525" s="70" t="s">
        <v>2141</v>
      </c>
      <c r="E525" s="70" t="s">
        <v>2143</v>
      </c>
      <c r="F525" s="70" t="s">
        <v>2144</v>
      </c>
      <c r="G525" s="70" t="s">
        <v>965</v>
      </c>
      <c r="H525" s="72" t="s">
        <v>736</v>
      </c>
      <c r="I525" s="70" t="s">
        <v>1479</v>
      </c>
      <c r="J525" s="73" t="n">
        <v>52</v>
      </c>
      <c r="K525" s="74" t="n">
        <v>0</v>
      </c>
      <c r="L525" s="74" t="n">
        <v>0</v>
      </c>
      <c r="M525" s="73" t="n">
        <v>52</v>
      </c>
      <c r="N525" s="73" t="n">
        <v>0</v>
      </c>
      <c r="O525" s="73" t="n">
        <v>458.71</v>
      </c>
      <c r="P525" s="73" t="n">
        <v>7724.71</v>
      </c>
      <c r="Q525" s="73" t="n">
        <v>148.55</v>
      </c>
      <c r="R525" s="70" t="s">
        <v>979</v>
      </c>
      <c r="S525" s="73" t="n">
        <v>1158.71</v>
      </c>
      <c r="T525" s="73" t="n">
        <v>68.81</v>
      </c>
      <c r="U525" s="70"/>
      <c r="V525" s="73" t="n">
        <v>0</v>
      </c>
      <c r="W525" s="73" t="n">
        <v>0</v>
      </c>
      <c r="X525" s="70" t="s">
        <v>1131</v>
      </c>
      <c r="Y525" s="75" t="n">
        <v>44599</v>
      </c>
      <c r="Z525" s="75" t="n">
        <v>45694</v>
      </c>
      <c r="AA525" s="75"/>
      <c r="AB525" s="76" t="n">
        <v>24</v>
      </c>
      <c r="AC525" s="70" t="s">
        <v>987</v>
      </c>
    </row>
    <row r="526" customFormat="false" ht="15" hidden="false" customHeight="false" outlineLevel="0" collapsed="false">
      <c r="A526" s="70" t="s">
        <v>2081</v>
      </c>
      <c r="B526" s="77" t="s">
        <v>727</v>
      </c>
      <c r="C526" s="70" t="s">
        <v>1259</v>
      </c>
      <c r="D526" s="70" t="s">
        <v>2145</v>
      </c>
      <c r="E526" s="70" t="s">
        <v>2146</v>
      </c>
      <c r="F526" s="70" t="s">
        <v>2147</v>
      </c>
      <c r="G526" s="70" t="s">
        <v>965</v>
      </c>
      <c r="H526" s="72" t="s">
        <v>749</v>
      </c>
      <c r="I526" s="70" t="s">
        <v>2148</v>
      </c>
      <c r="J526" s="73" t="n">
        <v>71.55</v>
      </c>
      <c r="K526" s="74" t="n">
        <v>0</v>
      </c>
      <c r="L526" s="74" t="n">
        <v>0</v>
      </c>
      <c r="M526" s="73" t="n">
        <v>71.55</v>
      </c>
      <c r="N526" s="73" t="n">
        <v>0</v>
      </c>
      <c r="O526" s="73" t="n">
        <v>2075.13</v>
      </c>
      <c r="P526" s="73" t="n">
        <v>34945.69</v>
      </c>
      <c r="Q526" s="73" t="n">
        <v>488.41</v>
      </c>
      <c r="R526" s="70"/>
      <c r="S526" s="73" t="n">
        <v>6453.06</v>
      </c>
      <c r="T526" s="73" t="n">
        <v>383.19</v>
      </c>
      <c r="U526" s="70"/>
      <c r="V526" s="73" t="n">
        <v>0</v>
      </c>
      <c r="W526" s="73" t="n">
        <v>0</v>
      </c>
      <c r="X526" s="70" t="s">
        <v>1798</v>
      </c>
      <c r="Y526" s="75" t="n">
        <v>44377</v>
      </c>
      <c r="Z526" s="75" t="n">
        <v>46202</v>
      </c>
      <c r="AA526" s="75"/>
      <c r="AB526" s="76" t="n">
        <v>35</v>
      </c>
      <c r="AC526" s="70" t="s">
        <v>987</v>
      </c>
    </row>
    <row r="527" customFormat="false" ht="15" hidden="false" customHeight="false" outlineLevel="0" collapsed="false">
      <c r="A527" s="70" t="s">
        <v>2081</v>
      </c>
      <c r="B527" s="77" t="s">
        <v>727</v>
      </c>
      <c r="C527" s="70" t="s">
        <v>1259</v>
      </c>
      <c r="D527" s="70" t="s">
        <v>2149</v>
      </c>
      <c r="E527" s="70" t="s">
        <v>1732</v>
      </c>
      <c r="F527" s="70" t="s">
        <v>2150</v>
      </c>
      <c r="G527" s="70" t="s">
        <v>965</v>
      </c>
      <c r="H527" s="72" t="s">
        <v>744</v>
      </c>
      <c r="I527" s="70" t="s">
        <v>2151</v>
      </c>
      <c r="J527" s="73" t="n">
        <v>160</v>
      </c>
      <c r="K527" s="74" t="n">
        <v>0</v>
      </c>
      <c r="L527" s="74" t="n">
        <v>0</v>
      </c>
      <c r="M527" s="73" t="n">
        <v>160</v>
      </c>
      <c r="N527" s="73" t="n">
        <v>0</v>
      </c>
      <c r="O527" s="73" t="n">
        <v>3117.05</v>
      </c>
      <c r="P527" s="73" t="n">
        <v>52491.81</v>
      </c>
      <c r="Q527" s="73" t="n">
        <v>328.07</v>
      </c>
      <c r="R527" s="70"/>
      <c r="S527" s="73" t="n">
        <v>12861.23</v>
      </c>
      <c r="T527" s="73" t="n">
        <v>763.72</v>
      </c>
      <c r="U527" s="70"/>
      <c r="V527" s="73" t="n">
        <v>0</v>
      </c>
      <c r="W527" s="73" t="n">
        <v>0</v>
      </c>
      <c r="X527" s="70" t="s">
        <v>1088</v>
      </c>
      <c r="Y527" s="75" t="n">
        <v>44874</v>
      </c>
      <c r="Z527" s="75" t="n">
        <v>45747</v>
      </c>
      <c r="AA527" s="75"/>
      <c r="AB527" s="76" t="n">
        <v>21</v>
      </c>
      <c r="AC527" s="70" t="s">
        <v>987</v>
      </c>
    </row>
    <row r="528" customFormat="false" ht="15" hidden="false" customHeight="false" outlineLevel="0" collapsed="false">
      <c r="A528" s="70" t="s">
        <v>2081</v>
      </c>
      <c r="B528" s="77" t="s">
        <v>727</v>
      </c>
      <c r="C528" s="70" t="s">
        <v>1259</v>
      </c>
      <c r="D528" s="70" t="s">
        <v>2152</v>
      </c>
      <c r="E528" s="70" t="s">
        <v>1112</v>
      </c>
      <c r="F528" s="70" t="s">
        <v>1509</v>
      </c>
      <c r="G528" s="70" t="s">
        <v>991</v>
      </c>
      <c r="H528" s="72" t="s">
        <v>739</v>
      </c>
      <c r="I528" s="70" t="s">
        <v>2153</v>
      </c>
      <c r="J528" s="73" t="n">
        <v>583</v>
      </c>
      <c r="K528" s="74" t="n">
        <v>0</v>
      </c>
      <c r="L528" s="74" t="n">
        <v>0</v>
      </c>
      <c r="M528" s="73" t="n">
        <v>583</v>
      </c>
      <c r="N528" s="73" t="n">
        <v>0</v>
      </c>
      <c r="O528" s="73" t="n">
        <v>9843.24</v>
      </c>
      <c r="P528" s="73" t="n">
        <v>165762.06</v>
      </c>
      <c r="Q528" s="73" t="n">
        <v>284.33</v>
      </c>
      <c r="R528" s="70" t="s">
        <v>2154</v>
      </c>
      <c r="S528" s="73" t="n">
        <v>48742.55</v>
      </c>
      <c r="T528" s="73" t="n">
        <v>2894.42</v>
      </c>
      <c r="U528" s="70"/>
      <c r="V528" s="73" t="n">
        <v>0</v>
      </c>
      <c r="W528" s="73" t="n">
        <v>0</v>
      </c>
      <c r="X528" s="70" t="s">
        <v>1066</v>
      </c>
      <c r="Y528" s="75" t="n">
        <v>44070</v>
      </c>
      <c r="Z528" s="75" t="n">
        <v>45260</v>
      </c>
      <c r="AA528" s="75"/>
      <c r="AB528" s="76" t="n">
        <v>14</v>
      </c>
      <c r="AC528" s="70" t="s">
        <v>987</v>
      </c>
    </row>
    <row r="529" customFormat="false" ht="15" hidden="false" customHeight="false" outlineLevel="0" collapsed="false">
      <c r="A529" s="70" t="s">
        <v>2081</v>
      </c>
      <c r="B529" s="77" t="s">
        <v>727</v>
      </c>
      <c r="C529" s="70" t="s">
        <v>1259</v>
      </c>
      <c r="D529" s="70" t="s">
        <v>2155</v>
      </c>
      <c r="E529" s="70" t="s">
        <v>1006</v>
      </c>
      <c r="F529" s="70" t="s">
        <v>2045</v>
      </c>
      <c r="G529" s="70" t="s">
        <v>965</v>
      </c>
      <c r="H529" s="72" t="s">
        <v>737</v>
      </c>
      <c r="I529" s="70" t="s">
        <v>1171</v>
      </c>
      <c r="J529" s="73" t="n">
        <v>127.9</v>
      </c>
      <c r="K529" s="74" t="n">
        <v>0</v>
      </c>
      <c r="L529" s="74" t="n">
        <v>0</v>
      </c>
      <c r="M529" s="73" t="n">
        <v>127.9</v>
      </c>
      <c r="N529" s="73" t="n">
        <v>0</v>
      </c>
      <c r="O529" s="73" t="n">
        <v>3687.52</v>
      </c>
      <c r="P529" s="73" t="n">
        <v>62098.58</v>
      </c>
      <c r="Q529" s="73" t="n">
        <v>485.52</v>
      </c>
      <c r="R529" s="70" t="s">
        <v>979</v>
      </c>
      <c r="S529" s="73" t="n">
        <v>9314.79</v>
      </c>
      <c r="T529" s="73" t="n">
        <v>553.13</v>
      </c>
      <c r="U529" s="70"/>
      <c r="V529" s="73" t="n">
        <v>0</v>
      </c>
      <c r="W529" s="73" t="n">
        <v>0</v>
      </c>
      <c r="X529" s="70" t="s">
        <v>1029</v>
      </c>
      <c r="Y529" s="75" t="n">
        <v>43831</v>
      </c>
      <c r="Z529" s="75" t="n">
        <v>45291</v>
      </c>
      <c r="AA529" s="75"/>
      <c r="AB529" s="76" t="n">
        <v>14</v>
      </c>
      <c r="AC529" s="70" t="s">
        <v>987</v>
      </c>
    </row>
    <row r="530" customFormat="false" ht="15" hidden="false" customHeight="false" outlineLevel="0" collapsed="false">
      <c r="A530" s="70" t="s">
        <v>2081</v>
      </c>
      <c r="B530" s="77" t="s">
        <v>727</v>
      </c>
      <c r="C530" s="70" t="s">
        <v>1259</v>
      </c>
      <c r="D530" s="70" t="s">
        <v>2156</v>
      </c>
      <c r="E530" s="70" t="s">
        <v>2157</v>
      </c>
      <c r="F530" s="70" t="s">
        <v>2158</v>
      </c>
      <c r="G530" s="70" t="s">
        <v>965</v>
      </c>
      <c r="H530" s="72" t="s">
        <v>532</v>
      </c>
      <c r="I530" s="70" t="s">
        <v>1176</v>
      </c>
      <c r="J530" s="73" t="n">
        <v>160</v>
      </c>
      <c r="K530" s="74" t="n">
        <v>0</v>
      </c>
      <c r="L530" s="74" t="n">
        <v>0</v>
      </c>
      <c r="M530" s="73" t="n">
        <v>160</v>
      </c>
      <c r="N530" s="73" t="n">
        <v>0</v>
      </c>
      <c r="O530" s="73" t="n">
        <v>4334.99</v>
      </c>
      <c r="P530" s="73" t="n">
        <v>73002.15</v>
      </c>
      <c r="Q530" s="73" t="n">
        <v>456.26</v>
      </c>
      <c r="R530" s="70"/>
      <c r="S530" s="73" t="n">
        <v>14408.73</v>
      </c>
      <c r="T530" s="73" t="n">
        <v>855.62</v>
      </c>
      <c r="U530" s="70"/>
      <c r="V530" s="73" t="n">
        <v>0</v>
      </c>
      <c r="W530" s="73" t="n">
        <v>0</v>
      </c>
      <c r="X530" s="70" t="s">
        <v>1750</v>
      </c>
      <c r="Y530" s="75" t="n">
        <v>44379</v>
      </c>
      <c r="Z530" s="75" t="n">
        <v>45809</v>
      </c>
      <c r="AA530" s="75"/>
      <c r="AB530" s="76" t="n">
        <v>22</v>
      </c>
      <c r="AC530" s="70" t="s">
        <v>987</v>
      </c>
    </row>
    <row r="531" customFormat="false" ht="15" hidden="false" customHeight="false" outlineLevel="0" collapsed="false">
      <c r="A531" s="70" t="s">
        <v>2081</v>
      </c>
      <c r="B531" s="77" t="s">
        <v>727</v>
      </c>
      <c r="C531" s="70" t="s">
        <v>1259</v>
      </c>
      <c r="D531" s="70" t="s">
        <v>1331</v>
      </c>
      <c r="E531" s="70" t="s">
        <v>1409</v>
      </c>
      <c r="F531" s="70" t="s">
        <v>2159</v>
      </c>
      <c r="G531" s="70" t="s">
        <v>991</v>
      </c>
      <c r="H531" s="72" t="s">
        <v>671</v>
      </c>
      <c r="I531" s="70" t="s">
        <v>1815</v>
      </c>
      <c r="J531" s="73" t="n">
        <v>1387.72</v>
      </c>
      <c r="K531" s="74" t="n">
        <v>0</v>
      </c>
      <c r="L531" s="74" t="n">
        <v>0</v>
      </c>
      <c r="M531" s="73" t="n">
        <v>1387.72</v>
      </c>
      <c r="N531" s="73" t="n">
        <v>0</v>
      </c>
      <c r="O531" s="73" t="n">
        <v>12124.69</v>
      </c>
      <c r="P531" s="73" t="n">
        <v>204182.16</v>
      </c>
      <c r="Q531" s="73" t="n">
        <v>147.13</v>
      </c>
      <c r="R531" s="70"/>
      <c r="S531" s="73" t="n">
        <v>31170.49</v>
      </c>
      <c r="T531" s="73" t="n">
        <v>1850.96</v>
      </c>
      <c r="U531" s="70"/>
      <c r="V531" s="73" t="n">
        <v>0</v>
      </c>
      <c r="W531" s="73" t="n">
        <v>0</v>
      </c>
      <c r="X531" s="70" t="s">
        <v>2160</v>
      </c>
      <c r="Y531" s="75" t="n">
        <v>38719</v>
      </c>
      <c r="Z531" s="75" t="n">
        <v>39631</v>
      </c>
      <c r="AA531" s="75" t="n">
        <v>46205</v>
      </c>
      <c r="AB531" s="76" t="n">
        <v>-163</v>
      </c>
      <c r="AC531" s="70" t="s">
        <v>980</v>
      </c>
    </row>
    <row r="532" customFormat="false" ht="15" hidden="false" customHeight="false" outlineLevel="0" collapsed="false">
      <c r="A532" s="70" t="s">
        <v>2081</v>
      </c>
      <c r="B532" s="77" t="s">
        <v>727</v>
      </c>
      <c r="C532" s="70" t="s">
        <v>1259</v>
      </c>
      <c r="D532" s="70" t="s">
        <v>1331</v>
      </c>
      <c r="E532" s="70" t="s">
        <v>1441</v>
      </c>
      <c r="F532" s="70" t="s">
        <v>1442</v>
      </c>
      <c r="G532" s="70" t="s">
        <v>965</v>
      </c>
      <c r="H532" s="72" t="s">
        <v>671</v>
      </c>
      <c r="I532" s="70" t="s">
        <v>1815</v>
      </c>
      <c r="J532" s="73" t="n">
        <v>345.7</v>
      </c>
      <c r="K532" s="74" t="n">
        <v>0</v>
      </c>
      <c r="L532" s="74" t="n">
        <v>0</v>
      </c>
      <c r="M532" s="73" t="n">
        <v>345.7</v>
      </c>
      <c r="N532" s="73" t="n">
        <v>0</v>
      </c>
      <c r="O532" s="73" t="n">
        <v>3020.43</v>
      </c>
      <c r="P532" s="73" t="n">
        <v>50864.56</v>
      </c>
      <c r="Q532" s="73" t="n">
        <v>147.13</v>
      </c>
      <c r="R532" s="70"/>
      <c r="S532" s="73" t="n">
        <v>7765</v>
      </c>
      <c r="T532" s="73" t="n">
        <v>461.1</v>
      </c>
      <c r="U532" s="70"/>
      <c r="V532" s="73" t="n">
        <v>0</v>
      </c>
      <c r="W532" s="73" t="n">
        <v>0</v>
      </c>
      <c r="X532" s="70" t="s">
        <v>2160</v>
      </c>
      <c r="Y532" s="75" t="n">
        <v>38719</v>
      </c>
      <c r="Z532" s="75" t="n">
        <v>39631</v>
      </c>
      <c r="AA532" s="75" t="n">
        <v>46205</v>
      </c>
      <c r="AB532" s="76" t="n">
        <v>-163</v>
      </c>
      <c r="AC532" s="70" t="s">
        <v>980</v>
      </c>
    </row>
    <row r="533" customFormat="false" ht="15" hidden="false" customHeight="false" outlineLevel="0" collapsed="false">
      <c r="A533" s="70" t="s">
        <v>2081</v>
      </c>
      <c r="B533" s="77" t="s">
        <v>727</v>
      </c>
      <c r="C533" s="70" t="s">
        <v>1259</v>
      </c>
      <c r="D533" s="70" t="s">
        <v>2161</v>
      </c>
      <c r="E533" s="70" t="s">
        <v>1369</v>
      </c>
      <c r="F533" s="70" t="s">
        <v>2162</v>
      </c>
      <c r="G533" s="70" t="s">
        <v>965</v>
      </c>
      <c r="H533" s="72" t="s">
        <v>741</v>
      </c>
      <c r="I533" s="70" t="s">
        <v>2163</v>
      </c>
      <c r="J533" s="73" t="n">
        <v>83.8</v>
      </c>
      <c r="K533" s="74" t="n">
        <v>0</v>
      </c>
      <c r="L533" s="74" t="n">
        <v>0</v>
      </c>
      <c r="M533" s="73" t="n">
        <v>83.8</v>
      </c>
      <c r="N533" s="73" t="n">
        <v>0</v>
      </c>
      <c r="O533" s="73" t="n">
        <v>2589.25</v>
      </c>
      <c r="P533" s="73" t="n">
        <v>43603.51</v>
      </c>
      <c r="Q533" s="73" t="n">
        <v>520.33</v>
      </c>
      <c r="R533" s="70"/>
      <c r="S533" s="73" t="n">
        <v>7588.62</v>
      </c>
      <c r="T533" s="73" t="n">
        <v>450.63</v>
      </c>
      <c r="U533" s="70"/>
      <c r="V533" s="73" t="n">
        <v>0</v>
      </c>
      <c r="W533" s="73" t="n">
        <v>0</v>
      </c>
      <c r="X533" s="70" t="s">
        <v>1819</v>
      </c>
      <c r="Y533" s="75" t="n">
        <v>44691</v>
      </c>
      <c r="Z533" s="75" t="n">
        <v>45605</v>
      </c>
      <c r="AA533" s="75"/>
      <c r="AB533" s="76" t="n">
        <v>18</v>
      </c>
      <c r="AC533" s="70" t="s">
        <v>987</v>
      </c>
    </row>
    <row r="534" customFormat="false" ht="15" hidden="false" customHeight="false" outlineLevel="0" collapsed="false">
      <c r="A534" s="70" t="s">
        <v>2081</v>
      </c>
      <c r="B534" s="77" t="s">
        <v>727</v>
      </c>
      <c r="C534" s="70" t="s">
        <v>1259</v>
      </c>
      <c r="D534" s="70" t="s">
        <v>1520</v>
      </c>
      <c r="E534" s="70" t="s">
        <v>982</v>
      </c>
      <c r="F534" s="70" t="s">
        <v>1436</v>
      </c>
      <c r="G534" s="70" t="s">
        <v>984</v>
      </c>
      <c r="H534" s="72" t="s">
        <v>538</v>
      </c>
      <c r="I534" s="70" t="s">
        <v>1862</v>
      </c>
      <c r="J534" s="73" t="n">
        <v>4234.7</v>
      </c>
      <c r="K534" s="74" t="n">
        <v>0</v>
      </c>
      <c r="L534" s="74" t="n">
        <v>0</v>
      </c>
      <c r="M534" s="73" t="n">
        <v>4234.7</v>
      </c>
      <c r="N534" s="73" t="n">
        <v>0</v>
      </c>
      <c r="O534" s="73" t="n">
        <v>42682.84</v>
      </c>
      <c r="P534" s="73" t="n">
        <v>718787.58</v>
      </c>
      <c r="Q534" s="73" t="n">
        <v>169.74</v>
      </c>
      <c r="R534" s="70"/>
      <c r="S534" s="73" t="n">
        <v>155521.6</v>
      </c>
      <c r="T534" s="73" t="n">
        <v>9235.14</v>
      </c>
      <c r="U534" s="70"/>
      <c r="V534" s="73" t="n">
        <v>0</v>
      </c>
      <c r="W534" s="73" t="n">
        <v>0</v>
      </c>
      <c r="X534" s="70" t="s">
        <v>2164</v>
      </c>
      <c r="Y534" s="75" t="n">
        <v>38534</v>
      </c>
      <c r="Z534" s="75" t="n">
        <v>46203</v>
      </c>
      <c r="AA534" s="75"/>
      <c r="AB534" s="76" t="n">
        <v>38</v>
      </c>
      <c r="AC534" s="70" t="s">
        <v>980</v>
      </c>
    </row>
    <row r="535" customFormat="false" ht="15" hidden="false" customHeight="false" outlineLevel="0" collapsed="false">
      <c r="A535" s="70" t="s">
        <v>2081</v>
      </c>
      <c r="B535" s="77" t="s">
        <v>727</v>
      </c>
      <c r="C535" s="70" t="s">
        <v>1259</v>
      </c>
      <c r="D535" s="70" t="s">
        <v>1520</v>
      </c>
      <c r="E535" s="70" t="s">
        <v>989</v>
      </c>
      <c r="F535" s="70" t="s">
        <v>2165</v>
      </c>
      <c r="G535" s="70" t="s">
        <v>991</v>
      </c>
      <c r="H535" s="72" t="s">
        <v>538</v>
      </c>
      <c r="I535" s="70" t="s">
        <v>1862</v>
      </c>
      <c r="J535" s="73" t="n">
        <v>744.1</v>
      </c>
      <c r="K535" s="74" t="n">
        <v>0</v>
      </c>
      <c r="L535" s="74" t="n">
        <v>0</v>
      </c>
      <c r="M535" s="73" t="n">
        <v>744.1</v>
      </c>
      <c r="N535" s="73" t="n">
        <v>0</v>
      </c>
      <c r="O535" s="73" t="n">
        <v>7500.01</v>
      </c>
      <c r="P535" s="73" t="n">
        <v>126301.71</v>
      </c>
      <c r="Q535" s="73" t="n">
        <v>169.74</v>
      </c>
      <c r="R535" s="70"/>
      <c r="S535" s="73" t="n">
        <v>27327.47</v>
      </c>
      <c r="T535" s="73" t="n">
        <v>1622.75</v>
      </c>
      <c r="U535" s="70"/>
      <c r="V535" s="73" t="n">
        <v>0</v>
      </c>
      <c r="W535" s="73" t="n">
        <v>0</v>
      </c>
      <c r="X535" s="70" t="s">
        <v>2164</v>
      </c>
      <c r="Y535" s="75" t="n">
        <v>38534</v>
      </c>
      <c r="Z535" s="75" t="n">
        <v>46203</v>
      </c>
      <c r="AA535" s="75"/>
      <c r="AB535" s="76" t="n">
        <v>38</v>
      </c>
      <c r="AC535" s="70" t="s">
        <v>980</v>
      </c>
    </row>
    <row r="536" customFormat="false" ht="15" hidden="false" customHeight="false" outlineLevel="0" collapsed="false">
      <c r="A536" s="70" t="s">
        <v>2081</v>
      </c>
      <c r="B536" s="77" t="s">
        <v>727</v>
      </c>
      <c r="C536" s="70" t="s">
        <v>1259</v>
      </c>
      <c r="D536" s="70" t="s">
        <v>2166</v>
      </c>
      <c r="E536" s="70" t="s">
        <v>1194</v>
      </c>
      <c r="F536" s="70" t="s">
        <v>2167</v>
      </c>
      <c r="G536" s="70" t="s">
        <v>1196</v>
      </c>
      <c r="H536" s="72" t="s">
        <v>540</v>
      </c>
      <c r="I536" s="70" t="s">
        <v>2168</v>
      </c>
      <c r="J536" s="73" t="n">
        <v>40</v>
      </c>
      <c r="K536" s="74" t="n">
        <v>0</v>
      </c>
      <c r="L536" s="74" t="n">
        <v>0</v>
      </c>
      <c r="M536" s="73" t="n">
        <v>40</v>
      </c>
      <c r="N536" s="73" t="n">
        <v>0</v>
      </c>
      <c r="O536" s="73" t="n">
        <v>1618.35</v>
      </c>
      <c r="P536" s="73" t="n">
        <v>27253.26</v>
      </c>
      <c r="Q536" s="73" t="n">
        <v>681.33</v>
      </c>
      <c r="R536" s="70"/>
      <c r="S536" s="73" t="n">
        <v>3311.5</v>
      </c>
      <c r="T536" s="73" t="n">
        <v>196.64</v>
      </c>
      <c r="U536" s="70"/>
      <c r="V536" s="73" t="n">
        <v>0</v>
      </c>
      <c r="W536" s="73" t="n">
        <v>0</v>
      </c>
      <c r="X536" s="70" t="s">
        <v>1750</v>
      </c>
      <c r="Y536" s="75" t="n">
        <v>45161</v>
      </c>
      <c r="Z536" s="75" t="n">
        <v>45526</v>
      </c>
      <c r="AA536" s="75"/>
      <c r="AB536" s="76" t="n">
        <v>12</v>
      </c>
      <c r="AC536" s="70" t="s">
        <v>987</v>
      </c>
    </row>
    <row r="537" customFormat="false" ht="15" hidden="false" customHeight="false" outlineLevel="0" collapsed="false">
      <c r="A537" s="70" t="s">
        <v>2081</v>
      </c>
      <c r="B537" s="77" t="s">
        <v>727</v>
      </c>
      <c r="C537" s="70" t="s">
        <v>1259</v>
      </c>
      <c r="D537" s="70" t="s">
        <v>2169</v>
      </c>
      <c r="E537" s="70" t="s">
        <v>1365</v>
      </c>
      <c r="F537" s="70" t="s">
        <v>2170</v>
      </c>
      <c r="G537" s="70" t="s">
        <v>991</v>
      </c>
      <c r="H537" s="72" t="s">
        <v>544</v>
      </c>
      <c r="I537" s="70" t="s">
        <v>1207</v>
      </c>
      <c r="J537" s="73" t="n">
        <v>503.1</v>
      </c>
      <c r="K537" s="74" t="n">
        <v>0</v>
      </c>
      <c r="L537" s="74" t="n">
        <v>0</v>
      </c>
      <c r="M537" s="73" t="n">
        <v>503.1</v>
      </c>
      <c r="N537" s="73" t="n">
        <v>0</v>
      </c>
      <c r="O537" s="73" t="n">
        <v>10472.34</v>
      </c>
      <c r="P537" s="73" t="n">
        <v>176356.25</v>
      </c>
      <c r="Q537" s="73" t="n">
        <v>350.54</v>
      </c>
      <c r="R537" s="70"/>
      <c r="S537" s="73" t="n">
        <v>45418.49</v>
      </c>
      <c r="T537" s="73" t="n">
        <v>2697.03</v>
      </c>
      <c r="U537" s="70"/>
      <c r="V537" s="73" t="n">
        <v>0</v>
      </c>
      <c r="W537" s="73" t="n">
        <v>0</v>
      </c>
      <c r="X537" s="70" t="s">
        <v>1547</v>
      </c>
      <c r="Y537" s="75" t="n">
        <v>38839</v>
      </c>
      <c r="Z537" s="75" t="n">
        <v>44347</v>
      </c>
      <c r="AA537" s="75" t="n">
        <v>46173</v>
      </c>
      <c r="AB537" s="76" t="n">
        <v>-24</v>
      </c>
      <c r="AC537" s="70" t="s">
        <v>980</v>
      </c>
    </row>
    <row r="538" customFormat="false" ht="15" hidden="false" customHeight="false" outlineLevel="0" collapsed="false">
      <c r="A538" s="70" t="s">
        <v>2081</v>
      </c>
      <c r="B538" s="77" t="s">
        <v>727</v>
      </c>
      <c r="C538" s="70" t="s">
        <v>1259</v>
      </c>
      <c r="D538" s="70" t="s">
        <v>1355</v>
      </c>
      <c r="E538" s="70" t="s">
        <v>2171</v>
      </c>
      <c r="F538" s="70" t="s">
        <v>2172</v>
      </c>
      <c r="G538" s="70" t="s">
        <v>965</v>
      </c>
      <c r="H538" s="72" t="s">
        <v>544</v>
      </c>
      <c r="I538" s="70" t="s">
        <v>1207</v>
      </c>
      <c r="J538" s="73" t="n">
        <v>48</v>
      </c>
      <c r="K538" s="74" t="n">
        <v>0</v>
      </c>
      <c r="L538" s="74" t="n">
        <v>0</v>
      </c>
      <c r="M538" s="73" t="n">
        <v>48</v>
      </c>
      <c r="N538" s="73" t="n">
        <v>0</v>
      </c>
      <c r="O538" s="73" t="n">
        <v>0</v>
      </c>
      <c r="P538" s="73" t="n">
        <v>0</v>
      </c>
      <c r="Q538" s="73" t="n">
        <v>0</v>
      </c>
      <c r="R538" s="70"/>
      <c r="S538" s="73" t="n">
        <v>3201.6</v>
      </c>
      <c r="T538" s="73" t="n">
        <v>190.12</v>
      </c>
      <c r="U538" s="70"/>
      <c r="V538" s="73" t="n">
        <v>0</v>
      </c>
      <c r="W538" s="73" t="n">
        <v>0</v>
      </c>
      <c r="X538" s="70"/>
      <c r="Y538" s="75" t="n">
        <v>43101</v>
      </c>
      <c r="Z538" s="75" t="n">
        <v>47879</v>
      </c>
      <c r="AA538" s="75"/>
      <c r="AB538" s="76" t="n">
        <v>157</v>
      </c>
      <c r="AC538" s="70" t="s">
        <v>1034</v>
      </c>
    </row>
    <row r="539" customFormat="false" ht="15" hidden="false" customHeight="false" outlineLevel="0" collapsed="false">
      <c r="A539" s="70" t="s">
        <v>2081</v>
      </c>
      <c r="B539" s="77" t="s">
        <v>727</v>
      </c>
      <c r="C539" s="70" t="s">
        <v>1259</v>
      </c>
      <c r="D539" s="70" t="s">
        <v>2173</v>
      </c>
      <c r="E539" s="70" t="s">
        <v>2174</v>
      </c>
      <c r="F539" s="70" t="s">
        <v>2175</v>
      </c>
      <c r="G539" s="70" t="s">
        <v>1377</v>
      </c>
      <c r="H539" s="72" t="s">
        <v>544</v>
      </c>
      <c r="I539" s="70" t="s">
        <v>1207</v>
      </c>
      <c r="J539" s="73" t="n">
        <v>9.65</v>
      </c>
      <c r="K539" s="74" t="n">
        <v>0</v>
      </c>
      <c r="L539" s="74" t="n">
        <v>0</v>
      </c>
      <c r="M539" s="73" t="n">
        <v>9.65</v>
      </c>
      <c r="N539" s="73" t="n">
        <v>0</v>
      </c>
      <c r="O539" s="73" t="n">
        <v>1303.18</v>
      </c>
      <c r="P539" s="73" t="n">
        <v>21945.76</v>
      </c>
      <c r="Q539" s="73" t="n">
        <v>2274.17</v>
      </c>
      <c r="R539" s="70"/>
      <c r="S539" s="73" t="n">
        <v>1666.5</v>
      </c>
      <c r="T539" s="73" t="n">
        <v>98.96</v>
      </c>
      <c r="U539" s="70"/>
      <c r="V539" s="73" t="n">
        <v>0</v>
      </c>
      <c r="W539" s="73" t="n">
        <v>0</v>
      </c>
      <c r="X539" s="70" t="s">
        <v>1547</v>
      </c>
      <c r="Y539" s="75" t="n">
        <v>45078</v>
      </c>
      <c r="Z539" s="75" t="n">
        <v>45443</v>
      </c>
      <c r="AA539" s="75"/>
      <c r="AB539" s="76" t="n">
        <v>12</v>
      </c>
      <c r="AC539" s="70" t="s">
        <v>987</v>
      </c>
    </row>
    <row r="540" customFormat="false" ht="15" hidden="false" customHeight="false" outlineLevel="0" collapsed="false">
      <c r="A540" s="70" t="s">
        <v>2081</v>
      </c>
      <c r="B540" s="77" t="s">
        <v>727</v>
      </c>
      <c r="C540" s="70" t="s">
        <v>1259</v>
      </c>
      <c r="D540" s="70" t="s">
        <v>2176</v>
      </c>
      <c r="E540" s="70" t="s">
        <v>2177</v>
      </c>
      <c r="F540" s="70" t="s">
        <v>2178</v>
      </c>
      <c r="G540" s="70" t="s">
        <v>1377</v>
      </c>
      <c r="H540" s="72" t="s">
        <v>544</v>
      </c>
      <c r="I540" s="70" t="s">
        <v>1207</v>
      </c>
      <c r="J540" s="73" t="n">
        <v>9.65</v>
      </c>
      <c r="K540" s="74" t="n">
        <v>0</v>
      </c>
      <c r="L540" s="74" t="n">
        <v>0</v>
      </c>
      <c r="M540" s="73" t="n">
        <v>9.65</v>
      </c>
      <c r="N540" s="73" t="n">
        <v>0</v>
      </c>
      <c r="O540" s="73" t="n">
        <v>1209.66</v>
      </c>
      <c r="P540" s="73" t="n">
        <v>20370.88</v>
      </c>
      <c r="Q540" s="73" t="n">
        <v>2110.97</v>
      </c>
      <c r="R540" s="70"/>
      <c r="S540" s="73" t="n">
        <v>1568.43</v>
      </c>
      <c r="T540" s="73" t="n">
        <v>93.14</v>
      </c>
      <c r="U540" s="70"/>
      <c r="V540" s="73" t="n">
        <v>0</v>
      </c>
      <c r="W540" s="73" t="n">
        <v>0</v>
      </c>
      <c r="X540" s="70" t="s">
        <v>1251</v>
      </c>
      <c r="Y540" s="75" t="n">
        <v>43983</v>
      </c>
      <c r="Z540" s="75" t="n">
        <v>45351</v>
      </c>
      <c r="AA540" s="75"/>
      <c r="AB540" s="76" t="n">
        <v>16</v>
      </c>
      <c r="AC540" s="70" t="s">
        <v>987</v>
      </c>
    </row>
    <row r="541" customFormat="false" ht="15" hidden="false" customHeight="false" outlineLevel="0" collapsed="false">
      <c r="A541" s="70" t="s">
        <v>2081</v>
      </c>
      <c r="B541" s="77" t="s">
        <v>727</v>
      </c>
      <c r="C541" s="70" t="s">
        <v>1259</v>
      </c>
      <c r="D541" s="70" t="s">
        <v>2179</v>
      </c>
      <c r="E541" s="70" t="s">
        <v>1793</v>
      </c>
      <c r="F541" s="70" t="s">
        <v>1512</v>
      </c>
      <c r="G541" s="70" t="s">
        <v>965</v>
      </c>
      <c r="H541" s="72" t="s">
        <v>748</v>
      </c>
      <c r="I541" s="70" t="s">
        <v>1835</v>
      </c>
      <c r="J541" s="73" t="n">
        <v>108.5</v>
      </c>
      <c r="K541" s="74" t="n">
        <v>0</v>
      </c>
      <c r="L541" s="74" t="n">
        <v>0</v>
      </c>
      <c r="M541" s="73" t="n">
        <v>108.5</v>
      </c>
      <c r="N541" s="73" t="n">
        <v>0</v>
      </c>
      <c r="O541" s="73" t="n">
        <v>1750.11</v>
      </c>
      <c r="P541" s="73" t="n">
        <v>29472.2</v>
      </c>
      <c r="Q541" s="73" t="n">
        <v>271.63</v>
      </c>
      <c r="R541" s="70" t="s">
        <v>979</v>
      </c>
      <c r="S541" s="73" t="n">
        <v>4420.83</v>
      </c>
      <c r="T541" s="73" t="n">
        <v>262.52</v>
      </c>
      <c r="U541" s="70"/>
      <c r="V541" s="73" t="n">
        <v>0</v>
      </c>
      <c r="W541" s="73" t="n">
        <v>0</v>
      </c>
      <c r="X541" s="70" t="s">
        <v>1883</v>
      </c>
      <c r="Y541" s="75" t="n">
        <v>44959</v>
      </c>
      <c r="Z541" s="75" t="n">
        <v>46753</v>
      </c>
      <c r="AA541" s="75"/>
      <c r="AB541" s="76" t="n">
        <v>58</v>
      </c>
      <c r="AC541" s="70" t="s">
        <v>987</v>
      </c>
    </row>
    <row r="542" customFormat="false" ht="15" hidden="false" customHeight="false" outlineLevel="0" collapsed="false">
      <c r="A542" s="70" t="s">
        <v>2180</v>
      </c>
      <c r="B542" s="77" t="s">
        <v>751</v>
      </c>
      <c r="C542" s="70" t="s">
        <v>324</v>
      </c>
      <c r="D542" s="70" t="s">
        <v>2181</v>
      </c>
      <c r="E542" s="70" t="s">
        <v>2182</v>
      </c>
      <c r="F542" s="70" t="s">
        <v>2183</v>
      </c>
      <c r="G542" s="70" t="s">
        <v>965</v>
      </c>
      <c r="H542" s="72" t="s">
        <v>752</v>
      </c>
      <c r="I542" s="70" t="s">
        <v>2184</v>
      </c>
      <c r="J542" s="73" t="n">
        <v>97.61</v>
      </c>
      <c r="K542" s="74" t="n">
        <v>0</v>
      </c>
      <c r="L542" s="74" t="n">
        <v>0</v>
      </c>
      <c r="M542" s="73" t="n">
        <v>97.61</v>
      </c>
      <c r="N542" s="73" t="n">
        <v>0</v>
      </c>
      <c r="O542" s="73" t="n">
        <v>4444.18</v>
      </c>
      <c r="P542" s="73" t="n">
        <v>74840.94</v>
      </c>
      <c r="Q542" s="73" t="n">
        <v>45.53</v>
      </c>
      <c r="R542" s="70" t="s">
        <v>967</v>
      </c>
      <c r="S542" s="73" t="n">
        <v>14968.24</v>
      </c>
      <c r="T542" s="73" t="n">
        <v>888.84</v>
      </c>
      <c r="U542" s="70"/>
      <c r="V542" s="73" t="n">
        <v>0</v>
      </c>
      <c r="W542" s="73" t="n">
        <v>0</v>
      </c>
      <c r="X542" s="70"/>
      <c r="Y542" s="75" t="n">
        <v>45139</v>
      </c>
      <c r="Z542" s="75" t="n">
        <v>46250</v>
      </c>
      <c r="AA542" s="75"/>
      <c r="AB542" s="76" t="n">
        <v>36</v>
      </c>
      <c r="AC542" s="70" t="s">
        <v>1471</v>
      </c>
    </row>
    <row r="543" customFormat="false" ht="15" hidden="false" customHeight="false" outlineLevel="0" collapsed="false">
      <c r="A543" s="70" t="s">
        <v>2180</v>
      </c>
      <c r="B543" s="77" t="s">
        <v>751</v>
      </c>
      <c r="C543" s="70" t="s">
        <v>324</v>
      </c>
      <c r="D543" s="70" t="s">
        <v>1527</v>
      </c>
      <c r="E543" s="70" t="s">
        <v>1566</v>
      </c>
      <c r="F543" s="70" t="s">
        <v>2185</v>
      </c>
      <c r="G543" s="70" t="s">
        <v>965</v>
      </c>
      <c r="H543" s="72" t="s">
        <v>770</v>
      </c>
      <c r="I543" s="70" t="s">
        <v>2186</v>
      </c>
      <c r="J543" s="73" t="n">
        <v>200</v>
      </c>
      <c r="K543" s="74" t="n">
        <v>0</v>
      </c>
      <c r="L543" s="74" t="n">
        <v>0</v>
      </c>
      <c r="M543" s="73" t="n">
        <v>200</v>
      </c>
      <c r="N543" s="73" t="n">
        <v>0</v>
      </c>
      <c r="O543" s="73" t="n">
        <v>6414.82</v>
      </c>
      <c r="P543" s="73" t="n">
        <v>108026.86</v>
      </c>
      <c r="Q543" s="73" t="n">
        <v>32.07</v>
      </c>
      <c r="R543" s="70" t="s">
        <v>979</v>
      </c>
      <c r="S543" s="73" t="n">
        <v>16204.04</v>
      </c>
      <c r="T543" s="73" t="n">
        <v>962.22</v>
      </c>
      <c r="U543" s="70"/>
      <c r="V543" s="73" t="n">
        <v>0</v>
      </c>
      <c r="W543" s="73" t="n">
        <v>0</v>
      </c>
      <c r="X543" s="70" t="s">
        <v>1061</v>
      </c>
      <c r="Y543" s="75" t="n">
        <v>42826</v>
      </c>
      <c r="Z543" s="75" t="n">
        <v>46445</v>
      </c>
      <c r="AA543" s="75"/>
      <c r="AB543" s="76" t="n">
        <v>51</v>
      </c>
      <c r="AC543" s="70" t="s">
        <v>987</v>
      </c>
    </row>
    <row r="544" customFormat="false" ht="15" hidden="false" customHeight="false" outlineLevel="0" collapsed="false">
      <c r="A544" s="70" t="s">
        <v>2180</v>
      </c>
      <c r="B544" s="77" t="s">
        <v>751</v>
      </c>
      <c r="C544" s="70" t="s">
        <v>324</v>
      </c>
      <c r="D544" s="70" t="s">
        <v>1527</v>
      </c>
      <c r="E544" s="70" t="s">
        <v>1283</v>
      </c>
      <c r="F544" s="70" t="s">
        <v>2187</v>
      </c>
      <c r="G544" s="70" t="s">
        <v>965</v>
      </c>
      <c r="H544" s="72" t="s">
        <v>770</v>
      </c>
      <c r="I544" s="70" t="s">
        <v>2186</v>
      </c>
      <c r="J544" s="73" t="n">
        <v>80.32</v>
      </c>
      <c r="K544" s="74" t="n">
        <v>0</v>
      </c>
      <c r="L544" s="74" t="n">
        <v>0</v>
      </c>
      <c r="M544" s="73" t="n">
        <v>80.32</v>
      </c>
      <c r="N544" s="73" t="n">
        <v>0</v>
      </c>
      <c r="O544" s="73" t="n">
        <v>2576.19</v>
      </c>
      <c r="P544" s="73" t="n">
        <v>43383.59</v>
      </c>
      <c r="Q544" s="73" t="n">
        <v>32.07</v>
      </c>
      <c r="R544" s="70" t="s">
        <v>979</v>
      </c>
      <c r="S544" s="73" t="n">
        <v>6507.54</v>
      </c>
      <c r="T544" s="73" t="n">
        <v>386.43</v>
      </c>
      <c r="U544" s="70"/>
      <c r="V544" s="73" t="n">
        <v>0</v>
      </c>
      <c r="W544" s="73" t="n">
        <v>0</v>
      </c>
      <c r="X544" s="70" t="s">
        <v>1061</v>
      </c>
      <c r="Y544" s="75" t="n">
        <v>42826</v>
      </c>
      <c r="Z544" s="75" t="n">
        <v>46445</v>
      </c>
      <c r="AA544" s="75"/>
      <c r="AB544" s="76" t="n">
        <v>51</v>
      </c>
      <c r="AC544" s="70" t="s">
        <v>987</v>
      </c>
    </row>
    <row r="545" customFormat="false" ht="15" hidden="false" customHeight="false" outlineLevel="0" collapsed="false">
      <c r="A545" s="70" t="s">
        <v>2180</v>
      </c>
      <c r="B545" s="77" t="s">
        <v>751</v>
      </c>
      <c r="C545" s="70" t="s">
        <v>324</v>
      </c>
      <c r="D545" s="70" t="s">
        <v>1527</v>
      </c>
      <c r="E545" s="70" t="s">
        <v>1706</v>
      </c>
      <c r="F545" s="70" t="s">
        <v>2188</v>
      </c>
      <c r="G545" s="70" t="s">
        <v>965</v>
      </c>
      <c r="H545" s="72" t="s">
        <v>770</v>
      </c>
      <c r="I545" s="70" t="s">
        <v>2186</v>
      </c>
      <c r="J545" s="73" t="n">
        <v>80</v>
      </c>
      <c r="K545" s="74" t="n">
        <v>0</v>
      </c>
      <c r="L545" s="74" t="n">
        <v>0</v>
      </c>
      <c r="M545" s="73" t="n">
        <v>80</v>
      </c>
      <c r="N545" s="73" t="n">
        <v>0</v>
      </c>
      <c r="O545" s="73" t="n">
        <v>2565.93</v>
      </c>
      <c r="P545" s="73" t="n">
        <v>43210.74</v>
      </c>
      <c r="Q545" s="73" t="n">
        <v>32.07</v>
      </c>
      <c r="R545" s="70" t="s">
        <v>979</v>
      </c>
      <c r="S545" s="73" t="n">
        <v>6481.62</v>
      </c>
      <c r="T545" s="73" t="n">
        <v>384.89</v>
      </c>
      <c r="U545" s="70"/>
      <c r="V545" s="73" t="n">
        <v>0</v>
      </c>
      <c r="W545" s="73" t="n">
        <v>0</v>
      </c>
      <c r="X545" s="70" t="s">
        <v>1061</v>
      </c>
      <c r="Y545" s="75" t="n">
        <v>42826</v>
      </c>
      <c r="Z545" s="75" t="n">
        <v>46445</v>
      </c>
      <c r="AA545" s="75"/>
      <c r="AB545" s="76" t="n">
        <v>51</v>
      </c>
      <c r="AC545" s="70" t="s">
        <v>987</v>
      </c>
    </row>
    <row r="546" customFormat="false" ht="15" hidden="false" customHeight="false" outlineLevel="0" collapsed="false">
      <c r="A546" s="70" t="s">
        <v>2180</v>
      </c>
      <c r="B546" s="77" t="s">
        <v>751</v>
      </c>
      <c r="C546" s="70" t="s">
        <v>324</v>
      </c>
      <c r="D546" s="70" t="s">
        <v>1527</v>
      </c>
      <c r="E546" s="70" t="s">
        <v>1708</v>
      </c>
      <c r="F546" s="70" t="s">
        <v>2189</v>
      </c>
      <c r="G546" s="70" t="s">
        <v>965</v>
      </c>
      <c r="H546" s="72" t="s">
        <v>770</v>
      </c>
      <c r="I546" s="70" t="s">
        <v>2186</v>
      </c>
      <c r="J546" s="73" t="n">
        <v>80</v>
      </c>
      <c r="K546" s="74" t="n">
        <v>0</v>
      </c>
      <c r="L546" s="74" t="n">
        <v>0</v>
      </c>
      <c r="M546" s="73" t="n">
        <v>80</v>
      </c>
      <c r="N546" s="73" t="n">
        <v>0</v>
      </c>
      <c r="O546" s="73" t="n">
        <v>2565.93</v>
      </c>
      <c r="P546" s="73" t="n">
        <v>43210.74</v>
      </c>
      <c r="Q546" s="73" t="n">
        <v>32.07</v>
      </c>
      <c r="R546" s="70" t="s">
        <v>979</v>
      </c>
      <c r="S546" s="73" t="n">
        <v>6481.62</v>
      </c>
      <c r="T546" s="73" t="n">
        <v>384.89</v>
      </c>
      <c r="U546" s="70"/>
      <c r="V546" s="73" t="n">
        <v>0</v>
      </c>
      <c r="W546" s="73" t="n">
        <v>0</v>
      </c>
      <c r="X546" s="70" t="s">
        <v>1061</v>
      </c>
      <c r="Y546" s="75" t="n">
        <v>42826</v>
      </c>
      <c r="Z546" s="75" t="n">
        <v>46445</v>
      </c>
      <c r="AA546" s="75"/>
      <c r="AB546" s="76" t="n">
        <v>51</v>
      </c>
      <c r="AC546" s="70" t="s">
        <v>987</v>
      </c>
    </row>
    <row r="547" customFormat="false" ht="15" hidden="false" customHeight="false" outlineLevel="0" collapsed="false">
      <c r="A547" s="70" t="s">
        <v>2180</v>
      </c>
      <c r="B547" s="77" t="s">
        <v>751</v>
      </c>
      <c r="C547" s="70" t="s">
        <v>324</v>
      </c>
      <c r="D547" s="70" t="s">
        <v>1527</v>
      </c>
      <c r="E547" s="70" t="s">
        <v>1847</v>
      </c>
      <c r="F547" s="70" t="s">
        <v>2190</v>
      </c>
      <c r="G547" s="70" t="s">
        <v>965</v>
      </c>
      <c r="H547" s="72" t="s">
        <v>770</v>
      </c>
      <c r="I547" s="70" t="s">
        <v>2186</v>
      </c>
      <c r="J547" s="73" t="n">
        <v>75</v>
      </c>
      <c r="K547" s="74" t="n">
        <v>0</v>
      </c>
      <c r="L547" s="74" t="n">
        <v>0</v>
      </c>
      <c r="M547" s="73" t="n">
        <v>75</v>
      </c>
      <c r="N547" s="73" t="n">
        <v>0</v>
      </c>
      <c r="O547" s="73" t="n">
        <v>2405.56</v>
      </c>
      <c r="P547" s="73" t="n">
        <v>40510.07</v>
      </c>
      <c r="Q547" s="73" t="n">
        <v>32.07</v>
      </c>
      <c r="R547" s="70" t="s">
        <v>979</v>
      </c>
      <c r="S547" s="73" t="n">
        <v>6076.52</v>
      </c>
      <c r="T547" s="73" t="n">
        <v>360.83</v>
      </c>
      <c r="U547" s="70"/>
      <c r="V547" s="73" t="n">
        <v>0</v>
      </c>
      <c r="W547" s="73" t="n">
        <v>0</v>
      </c>
      <c r="X547" s="70" t="s">
        <v>1061</v>
      </c>
      <c r="Y547" s="75" t="n">
        <v>42826</v>
      </c>
      <c r="Z547" s="75" t="n">
        <v>46445</v>
      </c>
      <c r="AA547" s="75"/>
      <c r="AB547" s="76" t="n">
        <v>51</v>
      </c>
      <c r="AC547" s="70" t="s">
        <v>987</v>
      </c>
    </row>
    <row r="548" customFormat="false" ht="15" hidden="false" customHeight="false" outlineLevel="0" collapsed="false">
      <c r="A548" s="70" t="s">
        <v>2180</v>
      </c>
      <c r="B548" s="77" t="s">
        <v>751</v>
      </c>
      <c r="C548" s="70" t="s">
        <v>324</v>
      </c>
      <c r="D548" s="70" t="s">
        <v>1527</v>
      </c>
      <c r="E548" s="70" t="s">
        <v>2191</v>
      </c>
      <c r="F548" s="70" t="s">
        <v>2192</v>
      </c>
      <c r="G548" s="70" t="s">
        <v>965</v>
      </c>
      <c r="H548" s="72" t="s">
        <v>770</v>
      </c>
      <c r="I548" s="70" t="s">
        <v>2186</v>
      </c>
      <c r="J548" s="73" t="n">
        <v>75</v>
      </c>
      <c r="K548" s="74" t="n">
        <v>0</v>
      </c>
      <c r="L548" s="74" t="n">
        <v>0</v>
      </c>
      <c r="M548" s="73" t="n">
        <v>75</v>
      </c>
      <c r="N548" s="73" t="n">
        <v>0</v>
      </c>
      <c r="O548" s="73" t="n">
        <v>2405.56</v>
      </c>
      <c r="P548" s="73" t="n">
        <v>40510.07</v>
      </c>
      <c r="Q548" s="73" t="n">
        <v>32.07</v>
      </c>
      <c r="R548" s="70" t="s">
        <v>979</v>
      </c>
      <c r="S548" s="73" t="n">
        <v>6076.52</v>
      </c>
      <c r="T548" s="73" t="n">
        <v>360.83</v>
      </c>
      <c r="U548" s="70"/>
      <c r="V548" s="73" t="n">
        <v>0</v>
      </c>
      <c r="W548" s="73" t="n">
        <v>0</v>
      </c>
      <c r="X548" s="70" t="s">
        <v>1061</v>
      </c>
      <c r="Y548" s="75" t="n">
        <v>42826</v>
      </c>
      <c r="Z548" s="75" t="n">
        <v>46445</v>
      </c>
      <c r="AA548" s="75"/>
      <c r="AB548" s="76" t="n">
        <v>51</v>
      </c>
      <c r="AC548" s="70" t="s">
        <v>987</v>
      </c>
    </row>
    <row r="549" customFormat="false" ht="15" hidden="false" customHeight="false" outlineLevel="0" collapsed="false">
      <c r="A549" s="70" t="s">
        <v>2180</v>
      </c>
      <c r="B549" s="77" t="s">
        <v>751</v>
      </c>
      <c r="C549" s="70" t="s">
        <v>324</v>
      </c>
      <c r="D549" s="70" t="s">
        <v>2193</v>
      </c>
      <c r="E549" s="70" t="s">
        <v>2194</v>
      </c>
      <c r="F549" s="70" t="s">
        <v>2195</v>
      </c>
      <c r="G549" s="70" t="s">
        <v>965</v>
      </c>
      <c r="H549" s="72" t="s">
        <v>477</v>
      </c>
      <c r="I549" s="70" t="s">
        <v>2196</v>
      </c>
      <c r="J549" s="73" t="n">
        <v>70.7</v>
      </c>
      <c r="K549" s="74" t="n">
        <v>0</v>
      </c>
      <c r="L549" s="74" t="n">
        <v>0</v>
      </c>
      <c r="M549" s="73" t="n">
        <v>70.7</v>
      </c>
      <c r="N549" s="73" t="n">
        <v>0</v>
      </c>
      <c r="O549" s="73" t="n">
        <v>2978.97</v>
      </c>
      <c r="P549" s="73" t="n">
        <v>50166.39</v>
      </c>
      <c r="Q549" s="73" t="n">
        <v>42.14</v>
      </c>
      <c r="R549" s="70" t="s">
        <v>979</v>
      </c>
      <c r="S549" s="73" t="n">
        <v>7525.04</v>
      </c>
      <c r="T549" s="73" t="n">
        <v>446.85</v>
      </c>
      <c r="U549" s="70"/>
      <c r="V549" s="73" t="n">
        <v>0</v>
      </c>
      <c r="W549" s="73" t="n">
        <v>0</v>
      </c>
      <c r="X549" s="70" t="s">
        <v>1088</v>
      </c>
      <c r="Y549" s="75" t="n">
        <v>45089</v>
      </c>
      <c r="Z549" s="75" t="n">
        <v>45819</v>
      </c>
      <c r="AA549" s="75"/>
      <c r="AB549" s="76" t="n">
        <v>23</v>
      </c>
      <c r="AC549" s="70" t="s">
        <v>1034</v>
      </c>
    </row>
    <row r="550" customFormat="false" ht="15" hidden="false" customHeight="false" outlineLevel="0" collapsed="false">
      <c r="A550" s="70" t="s">
        <v>2180</v>
      </c>
      <c r="B550" s="77" t="s">
        <v>751</v>
      </c>
      <c r="C550" s="70" t="s">
        <v>324</v>
      </c>
      <c r="D550" s="70" t="s">
        <v>2197</v>
      </c>
      <c r="E550" s="70" t="s">
        <v>1327</v>
      </c>
      <c r="F550" s="70" t="s">
        <v>2198</v>
      </c>
      <c r="G550" s="70" t="s">
        <v>965</v>
      </c>
      <c r="H550" s="72" t="s">
        <v>606</v>
      </c>
      <c r="I550" s="70" t="s">
        <v>1415</v>
      </c>
      <c r="J550" s="73" t="n">
        <v>409.83</v>
      </c>
      <c r="K550" s="74" t="n">
        <v>0</v>
      </c>
      <c r="L550" s="74" t="n">
        <v>0</v>
      </c>
      <c r="M550" s="73" t="n">
        <v>409.83</v>
      </c>
      <c r="N550" s="73" t="n">
        <v>0</v>
      </c>
      <c r="O550" s="73" t="n">
        <v>10764.41</v>
      </c>
      <c r="P550" s="73" t="n">
        <v>181274.82</v>
      </c>
      <c r="Q550" s="73" t="n">
        <v>26.27</v>
      </c>
      <c r="R550" s="70" t="s">
        <v>979</v>
      </c>
      <c r="S550" s="73" t="n">
        <v>27191.2</v>
      </c>
      <c r="T550" s="73" t="n">
        <v>1614.66</v>
      </c>
      <c r="U550" s="70"/>
      <c r="V550" s="73" t="n">
        <v>0</v>
      </c>
      <c r="W550" s="73" t="n">
        <v>0</v>
      </c>
      <c r="X550" s="70" t="s">
        <v>1005</v>
      </c>
      <c r="Y550" s="75" t="n">
        <v>44713</v>
      </c>
      <c r="Z550" s="75" t="n">
        <v>46538</v>
      </c>
      <c r="AA550" s="75"/>
      <c r="AB550" s="76" t="n">
        <v>58</v>
      </c>
      <c r="AC550" s="70" t="s">
        <v>987</v>
      </c>
    </row>
    <row r="551" customFormat="false" ht="15" hidden="false" customHeight="false" outlineLevel="0" collapsed="false">
      <c r="A551" s="70" t="s">
        <v>2180</v>
      </c>
      <c r="B551" s="77" t="s">
        <v>751</v>
      </c>
      <c r="C551" s="70" t="s">
        <v>324</v>
      </c>
      <c r="D551" s="70" t="s">
        <v>2199</v>
      </c>
      <c r="E551" s="70" t="s">
        <v>975</v>
      </c>
      <c r="F551" s="70" t="s">
        <v>1852</v>
      </c>
      <c r="G551" s="70" t="s">
        <v>977</v>
      </c>
      <c r="H551" s="72" t="s">
        <v>504</v>
      </c>
      <c r="I551" s="70" t="s">
        <v>1056</v>
      </c>
      <c r="J551" s="73" t="n">
        <v>580.5</v>
      </c>
      <c r="K551" s="74" t="n">
        <v>0</v>
      </c>
      <c r="L551" s="74" t="n">
        <v>0</v>
      </c>
      <c r="M551" s="73" t="n">
        <v>580.5</v>
      </c>
      <c r="N551" s="73" t="n">
        <v>0</v>
      </c>
      <c r="O551" s="73" t="n">
        <v>9853.18</v>
      </c>
      <c r="P551" s="73" t="n">
        <v>165929.51</v>
      </c>
      <c r="Q551" s="73" t="n">
        <v>16.97</v>
      </c>
      <c r="R551" s="70" t="s">
        <v>979</v>
      </c>
      <c r="S551" s="73" t="n">
        <v>24889.48</v>
      </c>
      <c r="T551" s="73" t="n">
        <v>1477.98</v>
      </c>
      <c r="U551" s="70"/>
      <c r="V551" s="73" t="n">
        <v>0</v>
      </c>
      <c r="W551" s="73" t="n">
        <v>0</v>
      </c>
      <c r="X551" s="70" t="s">
        <v>1131</v>
      </c>
      <c r="Y551" s="75" t="n">
        <v>44593</v>
      </c>
      <c r="Z551" s="75" t="n">
        <v>46418</v>
      </c>
      <c r="AA551" s="75"/>
      <c r="AB551" s="76" t="n">
        <v>48</v>
      </c>
      <c r="AC551" s="70" t="s">
        <v>987</v>
      </c>
    </row>
    <row r="552" customFormat="false" ht="15" hidden="false" customHeight="false" outlineLevel="0" collapsed="false">
      <c r="A552" s="70" t="s">
        <v>2180</v>
      </c>
      <c r="B552" s="77" t="s">
        <v>751</v>
      </c>
      <c r="C552" s="70" t="s">
        <v>324</v>
      </c>
      <c r="D552" s="70" t="s">
        <v>2200</v>
      </c>
      <c r="E552" s="70" t="s">
        <v>1365</v>
      </c>
      <c r="F552" s="70" t="s">
        <v>2201</v>
      </c>
      <c r="G552" s="70" t="s">
        <v>991</v>
      </c>
      <c r="H552" s="72" t="s">
        <v>614</v>
      </c>
      <c r="I552" s="70" t="s">
        <v>978</v>
      </c>
      <c r="J552" s="73" t="n">
        <v>566.72</v>
      </c>
      <c r="K552" s="74" t="n">
        <v>0</v>
      </c>
      <c r="L552" s="74" t="n">
        <v>0</v>
      </c>
      <c r="M552" s="73" t="n">
        <v>566.72</v>
      </c>
      <c r="N552" s="73" t="n">
        <v>0</v>
      </c>
      <c r="O552" s="73" t="n">
        <v>18113.15</v>
      </c>
      <c r="P552" s="73" t="n">
        <v>305029.08</v>
      </c>
      <c r="Q552" s="73" t="n">
        <v>538.24</v>
      </c>
      <c r="R552" s="70" t="s">
        <v>979</v>
      </c>
      <c r="S552" s="73" t="n">
        <v>45754.36</v>
      </c>
      <c r="T552" s="73" t="n">
        <v>2716.97</v>
      </c>
      <c r="U552" s="70"/>
      <c r="V552" s="73" t="n">
        <v>0</v>
      </c>
      <c r="W552" s="73" t="n">
        <v>0</v>
      </c>
      <c r="X552" s="70"/>
      <c r="Y552" s="75" t="n">
        <v>44804</v>
      </c>
      <c r="Z552" s="75" t="n">
        <v>45933</v>
      </c>
      <c r="AA552" s="75"/>
      <c r="AB552" s="76" t="n">
        <v>35</v>
      </c>
      <c r="AC552" s="70" t="s">
        <v>1228</v>
      </c>
    </row>
    <row r="553" customFormat="false" ht="15" hidden="false" customHeight="false" outlineLevel="0" collapsed="false">
      <c r="A553" s="70" t="s">
        <v>2180</v>
      </c>
      <c r="B553" s="77" t="s">
        <v>751</v>
      </c>
      <c r="C553" s="70" t="s">
        <v>324</v>
      </c>
      <c r="D553" s="70" t="s">
        <v>2202</v>
      </c>
      <c r="E553" s="70" t="s">
        <v>1699</v>
      </c>
      <c r="F553" s="70" t="s">
        <v>2039</v>
      </c>
      <c r="G553" s="70" t="s">
        <v>965</v>
      </c>
      <c r="H553" s="72" t="s">
        <v>479</v>
      </c>
      <c r="I553" s="70" t="s">
        <v>978</v>
      </c>
      <c r="J553" s="73" t="n">
        <v>150</v>
      </c>
      <c r="K553" s="74" t="n">
        <v>0</v>
      </c>
      <c r="L553" s="74" t="n">
        <v>0</v>
      </c>
      <c r="M553" s="73" t="n">
        <v>150</v>
      </c>
      <c r="N553" s="73" t="n">
        <v>0</v>
      </c>
      <c r="O553" s="73" t="n">
        <v>4494.92</v>
      </c>
      <c r="P553" s="73" t="n">
        <v>75695.42</v>
      </c>
      <c r="Q553" s="73" t="n">
        <v>29.97</v>
      </c>
      <c r="R553" s="70" t="s">
        <v>979</v>
      </c>
      <c r="S553" s="73" t="n">
        <v>11354.34</v>
      </c>
      <c r="T553" s="73" t="n">
        <v>674.24</v>
      </c>
      <c r="U553" s="70"/>
      <c r="V553" s="73" t="n">
        <v>0</v>
      </c>
      <c r="W553" s="73" t="n">
        <v>0</v>
      </c>
      <c r="X553" s="70" t="s">
        <v>1189</v>
      </c>
      <c r="Y553" s="75" t="n">
        <v>44959</v>
      </c>
      <c r="Z553" s="75" t="n">
        <v>45230</v>
      </c>
      <c r="AA553" s="75"/>
      <c r="AB553" s="76" t="n">
        <v>7</v>
      </c>
      <c r="AC553" s="70" t="s">
        <v>987</v>
      </c>
    </row>
    <row r="554" customFormat="false" ht="15" hidden="false" customHeight="false" outlineLevel="0" collapsed="false">
      <c r="A554" s="70" t="s">
        <v>2180</v>
      </c>
      <c r="B554" s="77" t="s">
        <v>751</v>
      </c>
      <c r="C554" s="70" t="s">
        <v>324</v>
      </c>
      <c r="D554" s="70" t="s">
        <v>2202</v>
      </c>
      <c r="E554" s="70" t="s">
        <v>1043</v>
      </c>
      <c r="F554" s="70" t="s">
        <v>1044</v>
      </c>
      <c r="G554" s="70" t="s">
        <v>965</v>
      </c>
      <c r="H554" s="72" t="s">
        <v>479</v>
      </c>
      <c r="I554" s="70" t="s">
        <v>978</v>
      </c>
      <c r="J554" s="73" t="n">
        <v>150</v>
      </c>
      <c r="K554" s="74" t="n">
        <v>0</v>
      </c>
      <c r="L554" s="74" t="n">
        <v>0</v>
      </c>
      <c r="M554" s="73" t="n">
        <v>150</v>
      </c>
      <c r="N554" s="73" t="n">
        <v>0</v>
      </c>
      <c r="O554" s="73" t="n">
        <v>4494.92</v>
      </c>
      <c r="P554" s="73" t="n">
        <v>75695.42</v>
      </c>
      <c r="Q554" s="73" t="n">
        <v>29.97</v>
      </c>
      <c r="R554" s="70" t="s">
        <v>979</v>
      </c>
      <c r="S554" s="73" t="n">
        <v>11354.34</v>
      </c>
      <c r="T554" s="73" t="n">
        <v>674.24</v>
      </c>
      <c r="U554" s="70"/>
      <c r="V554" s="73" t="n">
        <v>0</v>
      </c>
      <c r="W554" s="73" t="n">
        <v>0</v>
      </c>
      <c r="X554" s="70" t="s">
        <v>1189</v>
      </c>
      <c r="Y554" s="75" t="n">
        <v>44959</v>
      </c>
      <c r="Z554" s="75" t="n">
        <v>45230</v>
      </c>
      <c r="AA554" s="75"/>
      <c r="AB554" s="76" t="n">
        <v>7</v>
      </c>
      <c r="AC554" s="70" t="s">
        <v>987</v>
      </c>
    </row>
    <row r="555" customFormat="false" ht="15" hidden="false" customHeight="false" outlineLevel="0" collapsed="false">
      <c r="A555" s="70" t="s">
        <v>2180</v>
      </c>
      <c r="B555" s="77" t="s">
        <v>751</v>
      </c>
      <c r="C555" s="70" t="s">
        <v>324</v>
      </c>
      <c r="D555" s="70" t="s">
        <v>2203</v>
      </c>
      <c r="E555" s="70" t="s">
        <v>1194</v>
      </c>
      <c r="F555" s="70" t="s">
        <v>2204</v>
      </c>
      <c r="G555" s="70" t="s">
        <v>1196</v>
      </c>
      <c r="H555" s="72" t="s">
        <v>506</v>
      </c>
      <c r="I555" s="70" t="s">
        <v>2205</v>
      </c>
      <c r="J555" s="73" t="n">
        <v>42.5</v>
      </c>
      <c r="K555" s="74" t="n">
        <v>0</v>
      </c>
      <c r="L555" s="74" t="n">
        <v>0</v>
      </c>
      <c r="M555" s="73" t="n">
        <v>42.5</v>
      </c>
      <c r="N555" s="73" t="n">
        <v>0</v>
      </c>
      <c r="O555" s="73" t="n">
        <v>2748.26</v>
      </c>
      <c r="P555" s="73" t="n">
        <v>46281.31</v>
      </c>
      <c r="Q555" s="73" t="n">
        <v>64.67</v>
      </c>
      <c r="R555" s="70" t="s">
        <v>979</v>
      </c>
      <c r="S555" s="73" t="n">
        <v>6942.21</v>
      </c>
      <c r="T555" s="73" t="n">
        <v>412.24</v>
      </c>
      <c r="U555" s="70"/>
      <c r="V555" s="73" t="n">
        <v>0</v>
      </c>
      <c r="W555" s="73" t="n">
        <v>0</v>
      </c>
      <c r="X555" s="70" t="s">
        <v>1013</v>
      </c>
      <c r="Y555" s="75" t="n">
        <v>44440</v>
      </c>
      <c r="Z555" s="75" t="n">
        <v>46212</v>
      </c>
      <c r="AA555" s="75"/>
      <c r="AB555" s="76" t="n">
        <v>43</v>
      </c>
      <c r="AC555" s="70" t="s">
        <v>987</v>
      </c>
    </row>
    <row r="556" customFormat="false" ht="15" hidden="false" customHeight="false" outlineLevel="0" collapsed="false">
      <c r="A556" s="70" t="s">
        <v>2180</v>
      </c>
      <c r="B556" s="77" t="s">
        <v>751</v>
      </c>
      <c r="C556" s="70" t="s">
        <v>324</v>
      </c>
      <c r="D556" s="70" t="s">
        <v>2203</v>
      </c>
      <c r="E556" s="70" t="s">
        <v>2102</v>
      </c>
      <c r="F556" s="70" t="s">
        <v>2206</v>
      </c>
      <c r="G556" s="70" t="s">
        <v>1196</v>
      </c>
      <c r="H556" s="72" t="s">
        <v>506</v>
      </c>
      <c r="I556" s="70" t="s">
        <v>2205</v>
      </c>
      <c r="J556" s="73" t="n">
        <v>47</v>
      </c>
      <c r="K556" s="74" t="n">
        <v>0</v>
      </c>
      <c r="L556" s="74" t="n">
        <v>0</v>
      </c>
      <c r="M556" s="73" t="n">
        <v>47</v>
      </c>
      <c r="N556" s="73" t="n">
        <v>0</v>
      </c>
      <c r="O556" s="73" t="n">
        <v>3039.26</v>
      </c>
      <c r="P556" s="73" t="n">
        <v>51181.68</v>
      </c>
      <c r="Q556" s="73" t="n">
        <v>64.67</v>
      </c>
      <c r="R556" s="70" t="s">
        <v>979</v>
      </c>
      <c r="S556" s="73" t="n">
        <v>7677.27</v>
      </c>
      <c r="T556" s="73" t="n">
        <v>455.89</v>
      </c>
      <c r="U556" s="70"/>
      <c r="V556" s="73" t="n">
        <v>0</v>
      </c>
      <c r="W556" s="73" t="n">
        <v>0</v>
      </c>
      <c r="X556" s="70" t="s">
        <v>1013</v>
      </c>
      <c r="Y556" s="75" t="n">
        <v>44440</v>
      </c>
      <c r="Z556" s="75" t="n">
        <v>46212</v>
      </c>
      <c r="AA556" s="75"/>
      <c r="AB556" s="76" t="n">
        <v>43</v>
      </c>
      <c r="AC556" s="70" t="s">
        <v>987</v>
      </c>
    </row>
    <row r="557" customFormat="false" ht="15" hidden="false" customHeight="false" outlineLevel="0" collapsed="false">
      <c r="A557" s="70" t="s">
        <v>2180</v>
      </c>
      <c r="B557" s="77" t="s">
        <v>751</v>
      </c>
      <c r="C557" s="70" t="s">
        <v>324</v>
      </c>
      <c r="D557" s="70" t="s">
        <v>2207</v>
      </c>
      <c r="E557" s="70" t="s">
        <v>2048</v>
      </c>
      <c r="F557" s="70" t="s">
        <v>2208</v>
      </c>
      <c r="G557" s="70" t="s">
        <v>991</v>
      </c>
      <c r="H557" s="72" t="s">
        <v>760</v>
      </c>
      <c r="I557" s="70" t="s">
        <v>2209</v>
      </c>
      <c r="J557" s="73" t="n">
        <v>1651</v>
      </c>
      <c r="K557" s="74" t="n">
        <v>0</v>
      </c>
      <c r="L557" s="74" t="n">
        <v>0</v>
      </c>
      <c r="M557" s="73" t="n">
        <v>1651</v>
      </c>
      <c r="N557" s="73" t="n">
        <v>0</v>
      </c>
      <c r="O557" s="73" t="n">
        <v>15780.75</v>
      </c>
      <c r="P557" s="73" t="n">
        <v>265750.94</v>
      </c>
      <c r="Q557" s="73" t="n">
        <v>160.96</v>
      </c>
      <c r="R557" s="70" t="s">
        <v>979</v>
      </c>
      <c r="S557" s="73" t="n">
        <v>5409</v>
      </c>
      <c r="T557" s="73" t="n">
        <v>321.2</v>
      </c>
      <c r="U557" s="70"/>
      <c r="V557" s="73" t="n">
        <v>0</v>
      </c>
      <c r="W557" s="73" t="n">
        <v>0</v>
      </c>
      <c r="X557" s="70" t="s">
        <v>986</v>
      </c>
      <c r="Y557" s="75" t="n">
        <v>42917</v>
      </c>
      <c r="Z557" s="75" t="n">
        <v>46630</v>
      </c>
      <c r="AA557" s="75" t="n">
        <v>48457</v>
      </c>
      <c r="AB557" s="76" t="n">
        <v>58</v>
      </c>
      <c r="AC557" s="70" t="s">
        <v>968</v>
      </c>
    </row>
    <row r="558" customFormat="false" ht="15" hidden="false" customHeight="false" outlineLevel="0" collapsed="false">
      <c r="A558" s="70" t="s">
        <v>2180</v>
      </c>
      <c r="B558" s="77" t="s">
        <v>751</v>
      </c>
      <c r="C558" s="70" t="s">
        <v>324</v>
      </c>
      <c r="D558" s="70" t="s">
        <v>2207</v>
      </c>
      <c r="E558" s="70" t="s">
        <v>2210</v>
      </c>
      <c r="F558" s="70" t="s">
        <v>2210</v>
      </c>
      <c r="G558" s="70" t="s">
        <v>965</v>
      </c>
      <c r="H558" s="72" t="s">
        <v>760</v>
      </c>
      <c r="I558" s="70" t="s">
        <v>2209</v>
      </c>
      <c r="J558" s="73" t="n">
        <v>120.2</v>
      </c>
      <c r="K558" s="74" t="n">
        <v>0</v>
      </c>
      <c r="L558" s="74" t="n">
        <v>0</v>
      </c>
      <c r="M558" s="73" t="n">
        <v>120.2</v>
      </c>
      <c r="N558" s="73" t="n">
        <v>0</v>
      </c>
      <c r="O558" s="73" t="n">
        <v>2141.3</v>
      </c>
      <c r="P558" s="73" t="n">
        <v>36060</v>
      </c>
      <c r="Q558" s="73" t="n">
        <v>300</v>
      </c>
      <c r="R558" s="70" t="s">
        <v>979</v>
      </c>
      <c r="S558" s="73" t="n">
        <v>5409</v>
      </c>
      <c r="T558" s="73" t="n">
        <v>321.2</v>
      </c>
      <c r="U558" s="70"/>
      <c r="V558" s="73" t="n">
        <v>0</v>
      </c>
      <c r="W558" s="73" t="n">
        <v>0</v>
      </c>
      <c r="X558" s="70" t="s">
        <v>986</v>
      </c>
      <c r="Y558" s="75" t="n">
        <v>42917</v>
      </c>
      <c r="Z558" s="75" t="n">
        <v>46630</v>
      </c>
      <c r="AA558" s="75" t="n">
        <v>48457</v>
      </c>
      <c r="AB558" s="76" t="n">
        <v>58</v>
      </c>
      <c r="AC558" s="70" t="s">
        <v>968</v>
      </c>
    </row>
    <row r="559" customFormat="false" ht="15" hidden="false" customHeight="false" outlineLevel="0" collapsed="false">
      <c r="A559" s="70" t="s">
        <v>2180</v>
      </c>
      <c r="B559" s="77" t="s">
        <v>751</v>
      </c>
      <c r="C559" s="70" t="s">
        <v>324</v>
      </c>
      <c r="D559" s="70" t="s">
        <v>2211</v>
      </c>
      <c r="E559" s="70" t="s">
        <v>1112</v>
      </c>
      <c r="F559" s="70" t="s">
        <v>2212</v>
      </c>
      <c r="G559" s="70" t="s">
        <v>991</v>
      </c>
      <c r="H559" s="72" t="s">
        <v>758</v>
      </c>
      <c r="I559" s="70" t="s">
        <v>2213</v>
      </c>
      <c r="J559" s="73" t="n">
        <v>567.8</v>
      </c>
      <c r="K559" s="74" t="n">
        <v>0</v>
      </c>
      <c r="L559" s="74" t="n">
        <v>0</v>
      </c>
      <c r="M559" s="73" t="n">
        <v>567.8</v>
      </c>
      <c r="N559" s="73" t="n">
        <v>0</v>
      </c>
      <c r="O559" s="73" t="n">
        <v>15011.17</v>
      </c>
      <c r="P559" s="73" t="n">
        <v>252791.15</v>
      </c>
      <c r="Q559" s="73" t="n">
        <v>26.44</v>
      </c>
      <c r="R559" s="70" t="s">
        <v>2045</v>
      </c>
      <c r="S559" s="73" t="n">
        <v>17695.36</v>
      </c>
      <c r="T559" s="73" t="n">
        <v>1050.78</v>
      </c>
      <c r="U559" s="70"/>
      <c r="V559" s="73" t="n">
        <v>0</v>
      </c>
      <c r="W559" s="73" t="n">
        <v>0</v>
      </c>
      <c r="X559" s="70" t="s">
        <v>2214</v>
      </c>
      <c r="Y559" s="75" t="n">
        <v>44727</v>
      </c>
      <c r="Z559" s="75" t="n">
        <v>46521</v>
      </c>
      <c r="AA559" s="75"/>
      <c r="AB559" s="76" t="n">
        <v>47</v>
      </c>
      <c r="AC559" s="70" t="s">
        <v>987</v>
      </c>
    </row>
    <row r="560" customFormat="false" ht="15" hidden="false" customHeight="false" outlineLevel="0" collapsed="false">
      <c r="A560" s="70" t="s">
        <v>2180</v>
      </c>
      <c r="B560" s="77" t="s">
        <v>751</v>
      </c>
      <c r="C560" s="70" t="s">
        <v>324</v>
      </c>
      <c r="D560" s="70" t="s">
        <v>2211</v>
      </c>
      <c r="E560" s="70" t="s">
        <v>1438</v>
      </c>
      <c r="F560" s="70" t="s">
        <v>2215</v>
      </c>
      <c r="G560" s="70" t="s">
        <v>991</v>
      </c>
      <c r="H560" s="72" t="s">
        <v>758</v>
      </c>
      <c r="I560" s="70" t="s">
        <v>2213</v>
      </c>
      <c r="J560" s="73" t="n">
        <v>535.69</v>
      </c>
      <c r="K560" s="74" t="n">
        <v>0</v>
      </c>
      <c r="L560" s="74" t="n">
        <v>0</v>
      </c>
      <c r="M560" s="73" t="n">
        <v>535.69</v>
      </c>
      <c r="N560" s="73" t="n">
        <v>0</v>
      </c>
      <c r="O560" s="73" t="n">
        <v>14162.27</v>
      </c>
      <c r="P560" s="73" t="n">
        <v>238495.41</v>
      </c>
      <c r="Q560" s="73" t="n">
        <v>26.44</v>
      </c>
      <c r="R560" s="70" t="s">
        <v>2045</v>
      </c>
      <c r="S560" s="73" t="n">
        <v>16694.66</v>
      </c>
      <c r="T560" s="73" t="n">
        <v>991.36</v>
      </c>
      <c r="U560" s="70"/>
      <c r="V560" s="73" t="n">
        <v>0</v>
      </c>
      <c r="W560" s="73" t="n">
        <v>0</v>
      </c>
      <c r="X560" s="70" t="s">
        <v>2214</v>
      </c>
      <c r="Y560" s="75" t="n">
        <v>44727</v>
      </c>
      <c r="Z560" s="75" t="n">
        <v>46521</v>
      </c>
      <c r="AA560" s="75"/>
      <c r="AB560" s="76" t="n">
        <v>47</v>
      </c>
      <c r="AC560" s="70" t="s">
        <v>987</v>
      </c>
    </row>
    <row r="561" customFormat="false" ht="15" hidden="false" customHeight="false" outlineLevel="0" collapsed="false">
      <c r="A561" s="70" t="s">
        <v>2180</v>
      </c>
      <c r="B561" s="77" t="s">
        <v>751</v>
      </c>
      <c r="C561" s="70" t="s">
        <v>324</v>
      </c>
      <c r="D561" s="70" t="s">
        <v>2211</v>
      </c>
      <c r="E561" s="70" t="s">
        <v>996</v>
      </c>
      <c r="F561" s="70" t="s">
        <v>1990</v>
      </c>
      <c r="G561" s="70" t="s">
        <v>965</v>
      </c>
      <c r="H561" s="72" t="s">
        <v>758</v>
      </c>
      <c r="I561" s="70" t="s">
        <v>2213</v>
      </c>
      <c r="J561" s="73" t="n">
        <v>70.21</v>
      </c>
      <c r="K561" s="74" t="n">
        <v>0</v>
      </c>
      <c r="L561" s="74" t="n">
        <v>0</v>
      </c>
      <c r="M561" s="73" t="n">
        <v>70.21</v>
      </c>
      <c r="N561" s="73" t="n">
        <v>0</v>
      </c>
      <c r="O561" s="73" t="n">
        <v>1856.17</v>
      </c>
      <c r="P561" s="73" t="n">
        <v>31258.31</v>
      </c>
      <c r="Q561" s="73" t="n">
        <v>26.44</v>
      </c>
      <c r="R561" s="70" t="s">
        <v>2045</v>
      </c>
      <c r="S561" s="73" t="n">
        <v>2188.08</v>
      </c>
      <c r="T561" s="73" t="n">
        <v>129.93</v>
      </c>
      <c r="U561" s="70"/>
      <c r="V561" s="73" t="n">
        <v>0</v>
      </c>
      <c r="W561" s="73" t="n">
        <v>0</v>
      </c>
      <c r="X561" s="70" t="s">
        <v>2214</v>
      </c>
      <c r="Y561" s="75" t="n">
        <v>44727</v>
      </c>
      <c r="Z561" s="75" t="n">
        <v>46521</v>
      </c>
      <c r="AA561" s="75"/>
      <c r="AB561" s="76" t="n">
        <v>47</v>
      </c>
      <c r="AC561" s="70" t="s">
        <v>987</v>
      </c>
    </row>
    <row r="562" customFormat="false" ht="15" hidden="false" customHeight="false" outlineLevel="0" collapsed="false">
      <c r="A562" s="70" t="s">
        <v>2180</v>
      </c>
      <c r="B562" s="77" t="s">
        <v>751</v>
      </c>
      <c r="C562" s="70" t="s">
        <v>324</v>
      </c>
      <c r="D562" s="70" t="s">
        <v>2211</v>
      </c>
      <c r="E562" s="70" t="s">
        <v>999</v>
      </c>
      <c r="F562" s="70" t="s">
        <v>1986</v>
      </c>
      <c r="G562" s="70" t="s">
        <v>965</v>
      </c>
      <c r="H562" s="72" t="s">
        <v>758</v>
      </c>
      <c r="I562" s="70" t="s">
        <v>2213</v>
      </c>
      <c r="J562" s="73" t="n">
        <v>75</v>
      </c>
      <c r="K562" s="74" t="n">
        <v>0</v>
      </c>
      <c r="L562" s="74" t="n">
        <v>0</v>
      </c>
      <c r="M562" s="73" t="n">
        <v>75</v>
      </c>
      <c r="N562" s="73" t="n">
        <v>0</v>
      </c>
      <c r="O562" s="73" t="n">
        <v>1982.81</v>
      </c>
      <c r="P562" s="73" t="n">
        <v>33390.87</v>
      </c>
      <c r="Q562" s="73" t="n">
        <v>26.44</v>
      </c>
      <c r="R562" s="70" t="s">
        <v>2045</v>
      </c>
      <c r="S562" s="73" t="n">
        <v>2337.36</v>
      </c>
      <c r="T562" s="73" t="n">
        <v>138.8</v>
      </c>
      <c r="U562" s="70"/>
      <c r="V562" s="73" t="n">
        <v>0</v>
      </c>
      <c r="W562" s="73" t="n">
        <v>0</v>
      </c>
      <c r="X562" s="70" t="s">
        <v>2214</v>
      </c>
      <c r="Y562" s="75" t="n">
        <v>44727</v>
      </c>
      <c r="Z562" s="75" t="n">
        <v>46521</v>
      </c>
      <c r="AA562" s="75"/>
      <c r="AB562" s="76" t="n">
        <v>47</v>
      </c>
      <c r="AC562" s="70" t="s">
        <v>987</v>
      </c>
    </row>
    <row r="563" customFormat="false" ht="15" hidden="false" customHeight="false" outlineLevel="0" collapsed="false">
      <c r="A563" s="70" t="s">
        <v>2180</v>
      </c>
      <c r="B563" s="77" t="s">
        <v>751</v>
      </c>
      <c r="C563" s="70" t="s">
        <v>324</v>
      </c>
      <c r="D563" s="70" t="s">
        <v>2211</v>
      </c>
      <c r="E563" s="70" t="s">
        <v>1038</v>
      </c>
      <c r="F563" s="70" t="s">
        <v>1987</v>
      </c>
      <c r="G563" s="70" t="s">
        <v>965</v>
      </c>
      <c r="H563" s="72" t="s">
        <v>758</v>
      </c>
      <c r="I563" s="70" t="s">
        <v>2213</v>
      </c>
      <c r="J563" s="73" t="n">
        <v>75</v>
      </c>
      <c r="K563" s="74" t="n">
        <v>0</v>
      </c>
      <c r="L563" s="74" t="n">
        <v>0</v>
      </c>
      <c r="M563" s="73" t="n">
        <v>75</v>
      </c>
      <c r="N563" s="73" t="n">
        <v>0</v>
      </c>
      <c r="O563" s="73" t="n">
        <v>1982.81</v>
      </c>
      <c r="P563" s="73" t="n">
        <v>33390.87</v>
      </c>
      <c r="Q563" s="73" t="n">
        <v>26.44</v>
      </c>
      <c r="R563" s="70" t="s">
        <v>2045</v>
      </c>
      <c r="S563" s="73" t="n">
        <v>2337.36</v>
      </c>
      <c r="T563" s="73" t="n">
        <v>138.8</v>
      </c>
      <c r="U563" s="70"/>
      <c r="V563" s="73" t="n">
        <v>0</v>
      </c>
      <c r="W563" s="73" t="n">
        <v>0</v>
      </c>
      <c r="X563" s="70" t="s">
        <v>2214</v>
      </c>
      <c r="Y563" s="75" t="n">
        <v>44727</v>
      </c>
      <c r="Z563" s="75" t="n">
        <v>46521</v>
      </c>
      <c r="AA563" s="75"/>
      <c r="AB563" s="76" t="n">
        <v>47</v>
      </c>
      <c r="AC563" s="70" t="s">
        <v>987</v>
      </c>
    </row>
    <row r="564" customFormat="false" ht="15" hidden="false" customHeight="false" outlineLevel="0" collapsed="false">
      <c r="A564" s="70" t="s">
        <v>2180</v>
      </c>
      <c r="B564" s="77" t="s">
        <v>751</v>
      </c>
      <c r="C564" s="70" t="s">
        <v>324</v>
      </c>
      <c r="D564" s="70" t="s">
        <v>2211</v>
      </c>
      <c r="E564" s="70" t="s">
        <v>1474</v>
      </c>
      <c r="F564" s="70" t="s">
        <v>2011</v>
      </c>
      <c r="G564" s="70" t="s">
        <v>965</v>
      </c>
      <c r="H564" s="72" t="s">
        <v>758</v>
      </c>
      <c r="I564" s="70" t="s">
        <v>2213</v>
      </c>
      <c r="J564" s="73" t="n">
        <v>75</v>
      </c>
      <c r="K564" s="74" t="n">
        <v>0</v>
      </c>
      <c r="L564" s="74" t="n">
        <v>0</v>
      </c>
      <c r="M564" s="73" t="n">
        <v>75</v>
      </c>
      <c r="N564" s="73" t="n">
        <v>0</v>
      </c>
      <c r="O564" s="73" t="n">
        <v>1982.81</v>
      </c>
      <c r="P564" s="73" t="n">
        <v>33390.87</v>
      </c>
      <c r="Q564" s="73" t="n">
        <v>26.44</v>
      </c>
      <c r="R564" s="70" t="s">
        <v>2045</v>
      </c>
      <c r="S564" s="73" t="n">
        <v>2337.36</v>
      </c>
      <c r="T564" s="73" t="n">
        <v>138.8</v>
      </c>
      <c r="U564" s="70"/>
      <c r="V564" s="73" t="n">
        <v>0</v>
      </c>
      <c r="W564" s="73" t="n">
        <v>0</v>
      </c>
      <c r="X564" s="70" t="s">
        <v>2214</v>
      </c>
      <c r="Y564" s="75" t="n">
        <v>44727</v>
      </c>
      <c r="Z564" s="75" t="n">
        <v>46521</v>
      </c>
      <c r="AA564" s="75"/>
      <c r="AB564" s="76" t="n">
        <v>47</v>
      </c>
      <c r="AC564" s="70" t="s">
        <v>987</v>
      </c>
    </row>
    <row r="565" customFormat="false" ht="15" hidden="false" customHeight="false" outlineLevel="0" collapsed="false">
      <c r="A565" s="70" t="s">
        <v>2180</v>
      </c>
      <c r="B565" s="77" t="s">
        <v>751</v>
      </c>
      <c r="C565" s="70" t="s">
        <v>324</v>
      </c>
      <c r="D565" s="70" t="s">
        <v>2211</v>
      </c>
      <c r="E565" s="70" t="s">
        <v>1654</v>
      </c>
      <c r="F565" s="70" t="s">
        <v>2012</v>
      </c>
      <c r="G565" s="70" t="s">
        <v>965</v>
      </c>
      <c r="H565" s="72" t="s">
        <v>758</v>
      </c>
      <c r="I565" s="70" t="s">
        <v>2213</v>
      </c>
      <c r="J565" s="73" t="n">
        <v>75</v>
      </c>
      <c r="K565" s="74" t="n">
        <v>0</v>
      </c>
      <c r="L565" s="74" t="n">
        <v>0</v>
      </c>
      <c r="M565" s="73" t="n">
        <v>75</v>
      </c>
      <c r="N565" s="73" t="n">
        <v>0</v>
      </c>
      <c r="O565" s="73" t="n">
        <v>1982.81</v>
      </c>
      <c r="P565" s="73" t="n">
        <v>33390.87</v>
      </c>
      <c r="Q565" s="73" t="n">
        <v>26.44</v>
      </c>
      <c r="R565" s="70" t="s">
        <v>2045</v>
      </c>
      <c r="S565" s="73" t="n">
        <v>2337.36</v>
      </c>
      <c r="T565" s="73" t="n">
        <v>138.8</v>
      </c>
      <c r="U565" s="70"/>
      <c r="V565" s="73" t="n">
        <v>0</v>
      </c>
      <c r="W565" s="73" t="n">
        <v>0</v>
      </c>
      <c r="X565" s="70" t="s">
        <v>2214</v>
      </c>
      <c r="Y565" s="75" t="n">
        <v>44727</v>
      </c>
      <c r="Z565" s="75" t="n">
        <v>46521</v>
      </c>
      <c r="AA565" s="75"/>
      <c r="AB565" s="76" t="n">
        <v>47</v>
      </c>
      <c r="AC565" s="70" t="s">
        <v>987</v>
      </c>
    </row>
    <row r="566" customFormat="false" ht="15" hidden="false" customHeight="false" outlineLevel="0" collapsed="false">
      <c r="A566" s="70" t="s">
        <v>2180</v>
      </c>
      <c r="B566" s="77" t="s">
        <v>751</v>
      </c>
      <c r="C566" s="70" t="s">
        <v>324</v>
      </c>
      <c r="D566" s="70" t="s">
        <v>2211</v>
      </c>
      <c r="E566" s="70" t="s">
        <v>1314</v>
      </c>
      <c r="F566" s="70" t="s">
        <v>2216</v>
      </c>
      <c r="G566" s="70" t="s">
        <v>965</v>
      </c>
      <c r="H566" s="72" t="s">
        <v>758</v>
      </c>
      <c r="I566" s="70" t="s">
        <v>2213</v>
      </c>
      <c r="J566" s="73" t="n">
        <v>75</v>
      </c>
      <c r="K566" s="74" t="n">
        <v>0</v>
      </c>
      <c r="L566" s="74" t="n">
        <v>0</v>
      </c>
      <c r="M566" s="73" t="n">
        <v>75</v>
      </c>
      <c r="N566" s="73" t="n">
        <v>0</v>
      </c>
      <c r="O566" s="73" t="n">
        <v>1982.81</v>
      </c>
      <c r="P566" s="73" t="n">
        <v>33390.87</v>
      </c>
      <c r="Q566" s="73" t="n">
        <v>26.44</v>
      </c>
      <c r="R566" s="70" t="s">
        <v>2045</v>
      </c>
      <c r="S566" s="73" t="n">
        <v>2337.36</v>
      </c>
      <c r="T566" s="73" t="n">
        <v>138.8</v>
      </c>
      <c r="U566" s="70"/>
      <c r="V566" s="73" t="n">
        <v>0</v>
      </c>
      <c r="W566" s="73" t="n">
        <v>0</v>
      </c>
      <c r="X566" s="70" t="s">
        <v>2214</v>
      </c>
      <c r="Y566" s="75" t="n">
        <v>44727</v>
      </c>
      <c r="Z566" s="75" t="n">
        <v>46521</v>
      </c>
      <c r="AA566" s="75"/>
      <c r="AB566" s="76" t="n">
        <v>47</v>
      </c>
      <c r="AC566" s="70" t="s">
        <v>987</v>
      </c>
    </row>
    <row r="567" customFormat="false" ht="15" hidden="false" customHeight="false" outlineLevel="0" collapsed="false">
      <c r="A567" s="70" t="s">
        <v>2180</v>
      </c>
      <c r="B567" s="77" t="s">
        <v>751</v>
      </c>
      <c r="C567" s="70" t="s">
        <v>324</v>
      </c>
      <c r="D567" s="70" t="s">
        <v>2211</v>
      </c>
      <c r="E567" s="70" t="s">
        <v>1559</v>
      </c>
      <c r="F567" s="70" t="s">
        <v>2217</v>
      </c>
      <c r="G567" s="70" t="s">
        <v>965</v>
      </c>
      <c r="H567" s="72" t="s">
        <v>758</v>
      </c>
      <c r="I567" s="70" t="s">
        <v>2213</v>
      </c>
      <c r="J567" s="73" t="n">
        <v>75</v>
      </c>
      <c r="K567" s="74" t="n">
        <v>0</v>
      </c>
      <c r="L567" s="74" t="n">
        <v>0</v>
      </c>
      <c r="M567" s="73" t="n">
        <v>75</v>
      </c>
      <c r="N567" s="73" t="n">
        <v>0</v>
      </c>
      <c r="O567" s="73" t="n">
        <v>1982.81</v>
      </c>
      <c r="P567" s="73" t="n">
        <v>33390.87</v>
      </c>
      <c r="Q567" s="73" t="n">
        <v>26.44</v>
      </c>
      <c r="R567" s="70" t="s">
        <v>2045</v>
      </c>
      <c r="S567" s="73" t="n">
        <v>2337.36</v>
      </c>
      <c r="T567" s="73" t="n">
        <v>138.8</v>
      </c>
      <c r="U567" s="70"/>
      <c r="V567" s="73" t="n">
        <v>0</v>
      </c>
      <c r="W567" s="73" t="n">
        <v>0</v>
      </c>
      <c r="X567" s="70" t="s">
        <v>2214</v>
      </c>
      <c r="Y567" s="75" t="n">
        <v>44727</v>
      </c>
      <c r="Z567" s="75" t="n">
        <v>46521</v>
      </c>
      <c r="AA567" s="75"/>
      <c r="AB567" s="76" t="n">
        <v>47</v>
      </c>
      <c r="AC567" s="70" t="s">
        <v>987</v>
      </c>
    </row>
    <row r="568" customFormat="false" ht="15" hidden="false" customHeight="false" outlineLevel="0" collapsed="false">
      <c r="A568" s="70" t="s">
        <v>2180</v>
      </c>
      <c r="B568" s="77" t="s">
        <v>751</v>
      </c>
      <c r="C568" s="70" t="s">
        <v>324</v>
      </c>
      <c r="D568" s="70" t="s">
        <v>2211</v>
      </c>
      <c r="E568" s="70" t="s">
        <v>1587</v>
      </c>
      <c r="F568" s="70" t="s">
        <v>2218</v>
      </c>
      <c r="G568" s="70" t="s">
        <v>965</v>
      </c>
      <c r="H568" s="72" t="s">
        <v>758</v>
      </c>
      <c r="I568" s="70" t="s">
        <v>2213</v>
      </c>
      <c r="J568" s="73" t="n">
        <v>406</v>
      </c>
      <c r="K568" s="74" t="n">
        <v>0</v>
      </c>
      <c r="L568" s="74" t="n">
        <v>0</v>
      </c>
      <c r="M568" s="73" t="n">
        <v>406</v>
      </c>
      <c r="N568" s="73" t="n">
        <v>0</v>
      </c>
      <c r="O568" s="73" t="n">
        <v>10733.6</v>
      </c>
      <c r="P568" s="73" t="n">
        <v>180755.91</v>
      </c>
      <c r="Q568" s="73" t="n">
        <v>26.44</v>
      </c>
      <c r="R568" s="70" t="s">
        <v>2045</v>
      </c>
      <c r="S568" s="73" t="n">
        <v>12652.9</v>
      </c>
      <c r="T568" s="73" t="n">
        <v>751.35</v>
      </c>
      <c r="U568" s="70"/>
      <c r="V568" s="73" t="n">
        <v>0</v>
      </c>
      <c r="W568" s="73" t="n">
        <v>0</v>
      </c>
      <c r="X568" s="70" t="s">
        <v>2214</v>
      </c>
      <c r="Y568" s="75" t="n">
        <v>44727</v>
      </c>
      <c r="Z568" s="75" t="n">
        <v>46521</v>
      </c>
      <c r="AA568" s="75"/>
      <c r="AB568" s="76" t="n">
        <v>47</v>
      </c>
      <c r="AC568" s="70" t="s">
        <v>987</v>
      </c>
    </row>
    <row r="569" customFormat="false" ht="15" hidden="false" customHeight="false" outlineLevel="0" collapsed="false">
      <c r="A569" s="70" t="s">
        <v>2180</v>
      </c>
      <c r="B569" s="77" t="s">
        <v>751</v>
      </c>
      <c r="C569" s="70" t="s">
        <v>324</v>
      </c>
      <c r="D569" s="70" t="s">
        <v>988</v>
      </c>
      <c r="E569" s="70" t="s">
        <v>2219</v>
      </c>
      <c r="F569" s="70" t="s">
        <v>2220</v>
      </c>
      <c r="G569" s="70" t="s">
        <v>965</v>
      </c>
      <c r="H569" s="72" t="s">
        <v>754</v>
      </c>
      <c r="I569" s="70" t="s">
        <v>2221</v>
      </c>
      <c r="J569" s="73" t="n">
        <v>420</v>
      </c>
      <c r="K569" s="74" t="n">
        <v>0</v>
      </c>
      <c r="L569" s="74" t="n">
        <v>0</v>
      </c>
      <c r="M569" s="73" t="n">
        <v>420</v>
      </c>
      <c r="N569" s="73" t="n">
        <v>0</v>
      </c>
      <c r="O569" s="73" t="n">
        <v>15113.46</v>
      </c>
      <c r="P569" s="73" t="n">
        <v>254513.76</v>
      </c>
      <c r="Q569" s="73" t="n">
        <v>35.98</v>
      </c>
      <c r="R569" s="70" t="s">
        <v>2098</v>
      </c>
      <c r="S569" s="73" t="n">
        <v>22906.21</v>
      </c>
      <c r="T569" s="73" t="n">
        <v>1360.21</v>
      </c>
      <c r="U569" s="70"/>
      <c r="V569" s="73" t="n">
        <v>0</v>
      </c>
      <c r="W569" s="73" t="n">
        <v>0</v>
      </c>
      <c r="X569" s="70" t="s">
        <v>1013</v>
      </c>
      <c r="Y569" s="75" t="n">
        <v>39059</v>
      </c>
      <c r="Z569" s="75" t="n">
        <v>46357</v>
      </c>
      <c r="AA569" s="75"/>
      <c r="AB569" s="76" t="n">
        <v>150</v>
      </c>
      <c r="AC569" s="70" t="s">
        <v>980</v>
      </c>
    </row>
    <row r="570" customFormat="false" ht="15" hidden="false" customHeight="false" outlineLevel="0" collapsed="false">
      <c r="A570" s="70" t="s">
        <v>2180</v>
      </c>
      <c r="B570" s="77" t="s">
        <v>751</v>
      </c>
      <c r="C570" s="70" t="s">
        <v>324</v>
      </c>
      <c r="D570" s="70" t="s">
        <v>2222</v>
      </c>
      <c r="E570" s="70" t="s">
        <v>1776</v>
      </c>
      <c r="F570" s="70" t="s">
        <v>1777</v>
      </c>
      <c r="G570" s="70" t="s">
        <v>984</v>
      </c>
      <c r="H570" s="72" t="s">
        <v>481</v>
      </c>
      <c r="I570" s="70" t="s">
        <v>2223</v>
      </c>
      <c r="J570" s="73" t="n">
        <v>5124.75</v>
      </c>
      <c r="K570" s="74" t="n">
        <v>0</v>
      </c>
      <c r="L570" s="74" t="n">
        <v>0</v>
      </c>
      <c r="M570" s="73" t="n">
        <v>5124.75</v>
      </c>
      <c r="N570" s="73" t="n">
        <v>0</v>
      </c>
      <c r="O570" s="73" t="n">
        <v>44871.44</v>
      </c>
      <c r="P570" s="73" t="n">
        <v>755644.07</v>
      </c>
      <c r="Q570" s="73" t="n">
        <v>147.45</v>
      </c>
      <c r="R570" s="70" t="s">
        <v>993</v>
      </c>
      <c r="S570" s="73" t="n">
        <v>75564.41</v>
      </c>
      <c r="T570" s="73" t="n">
        <v>4487.14</v>
      </c>
      <c r="U570" s="70"/>
      <c r="V570" s="73" t="n">
        <v>0</v>
      </c>
      <c r="W570" s="73" t="n">
        <v>0</v>
      </c>
      <c r="X570" s="70" t="s">
        <v>1013</v>
      </c>
      <c r="Y570" s="75" t="n">
        <v>44709</v>
      </c>
      <c r="Z570" s="75" t="n">
        <v>45196</v>
      </c>
      <c r="AA570" s="75"/>
      <c r="AB570" s="76" t="n">
        <v>9</v>
      </c>
      <c r="AC570" s="70" t="s">
        <v>987</v>
      </c>
    </row>
    <row r="571" customFormat="false" ht="15" hidden="false" customHeight="false" outlineLevel="0" collapsed="false">
      <c r="A571" s="70" t="s">
        <v>2180</v>
      </c>
      <c r="B571" s="77" t="s">
        <v>751</v>
      </c>
      <c r="C571" s="70" t="s">
        <v>324</v>
      </c>
      <c r="D571" s="70" t="s">
        <v>2224</v>
      </c>
      <c r="E571" s="70" t="s">
        <v>1406</v>
      </c>
      <c r="F571" s="70" t="s">
        <v>2225</v>
      </c>
      <c r="G571" s="70" t="s">
        <v>991</v>
      </c>
      <c r="H571" s="72" t="s">
        <v>483</v>
      </c>
      <c r="I571" s="70" t="s">
        <v>992</v>
      </c>
      <c r="J571" s="73" t="n">
        <v>1870</v>
      </c>
      <c r="K571" s="74" t="n">
        <v>0</v>
      </c>
      <c r="L571" s="74" t="n">
        <v>0</v>
      </c>
      <c r="M571" s="73" t="n">
        <v>1870</v>
      </c>
      <c r="N571" s="73" t="n">
        <v>0</v>
      </c>
      <c r="O571" s="73" t="n">
        <v>30641.23</v>
      </c>
      <c r="P571" s="73" t="n">
        <v>516004.39</v>
      </c>
      <c r="Q571" s="73" t="n">
        <v>16.39</v>
      </c>
      <c r="R571" s="70" t="s">
        <v>2098</v>
      </c>
      <c r="S571" s="73" t="n">
        <v>46440.39</v>
      </c>
      <c r="T571" s="73" t="n">
        <v>2757.71</v>
      </c>
      <c r="U571" s="70"/>
      <c r="V571" s="73" t="n">
        <v>0</v>
      </c>
      <c r="W571" s="73" t="n">
        <v>0</v>
      </c>
      <c r="X571" s="70" t="s">
        <v>1005</v>
      </c>
      <c r="Y571" s="75" t="n">
        <v>44440</v>
      </c>
      <c r="Z571" s="75" t="n">
        <v>46265</v>
      </c>
      <c r="AA571" s="75"/>
      <c r="AB571" s="76" t="n">
        <v>45</v>
      </c>
      <c r="AC571" s="70" t="s">
        <v>987</v>
      </c>
    </row>
    <row r="572" customFormat="false" ht="15" hidden="false" customHeight="false" outlineLevel="0" collapsed="false">
      <c r="A572" s="70" t="s">
        <v>2180</v>
      </c>
      <c r="B572" s="77" t="s">
        <v>751</v>
      </c>
      <c r="C572" s="70" t="s">
        <v>324</v>
      </c>
      <c r="D572" s="70" t="s">
        <v>2226</v>
      </c>
      <c r="E572" s="70" t="s">
        <v>2227</v>
      </c>
      <c r="F572" s="70" t="s">
        <v>2227</v>
      </c>
      <c r="G572" s="70" t="s">
        <v>965</v>
      </c>
      <c r="H572" s="72" t="s">
        <v>483</v>
      </c>
      <c r="I572" s="70" t="s">
        <v>992</v>
      </c>
      <c r="J572" s="73" t="n">
        <v>557.64</v>
      </c>
      <c r="K572" s="74" t="n">
        <v>0</v>
      </c>
      <c r="L572" s="74" t="n">
        <v>0</v>
      </c>
      <c r="M572" s="73" t="n">
        <v>557.64</v>
      </c>
      <c r="N572" s="73" t="n">
        <v>0</v>
      </c>
      <c r="O572" s="73" t="n">
        <v>13245.45</v>
      </c>
      <c r="P572" s="73" t="n">
        <v>223056</v>
      </c>
      <c r="Q572" s="73" t="n">
        <v>400</v>
      </c>
      <c r="R572" s="70" t="s">
        <v>979</v>
      </c>
      <c r="S572" s="73" t="n">
        <v>33458.4</v>
      </c>
      <c r="T572" s="73" t="n">
        <v>1986.82</v>
      </c>
      <c r="U572" s="70"/>
      <c r="V572" s="73" t="n">
        <v>0</v>
      </c>
      <c r="W572" s="73" t="n">
        <v>0</v>
      </c>
      <c r="X572" s="70" t="s">
        <v>1189</v>
      </c>
      <c r="Y572" s="75" t="n">
        <v>44958</v>
      </c>
      <c r="Z572" s="75" t="n">
        <v>46112</v>
      </c>
      <c r="AA572" s="75" t="n">
        <v>47208</v>
      </c>
      <c r="AB572" s="76" t="n">
        <v>34</v>
      </c>
      <c r="AC572" s="70" t="s">
        <v>1228</v>
      </c>
    </row>
    <row r="573" customFormat="false" ht="15" hidden="false" customHeight="false" outlineLevel="0" collapsed="false">
      <c r="A573" s="70" t="s">
        <v>2180</v>
      </c>
      <c r="B573" s="77" t="s">
        <v>751</v>
      </c>
      <c r="C573" s="70" t="s">
        <v>324</v>
      </c>
      <c r="D573" s="70" t="s">
        <v>2228</v>
      </c>
      <c r="E573" s="70" t="s">
        <v>2108</v>
      </c>
      <c r="F573" s="70" t="s">
        <v>2229</v>
      </c>
      <c r="G573" s="70" t="s">
        <v>991</v>
      </c>
      <c r="H573" s="72" t="s">
        <v>766</v>
      </c>
      <c r="I573" s="70" t="s">
        <v>2230</v>
      </c>
      <c r="J573" s="73" t="n">
        <v>529.25</v>
      </c>
      <c r="K573" s="74" t="n">
        <v>0</v>
      </c>
      <c r="L573" s="74" t="n">
        <v>0</v>
      </c>
      <c r="M573" s="73" t="n">
        <v>529.25</v>
      </c>
      <c r="N573" s="73" t="n">
        <v>0</v>
      </c>
      <c r="O573" s="73" t="n">
        <v>11687.52</v>
      </c>
      <c r="P573" s="73" t="n">
        <v>196820.11</v>
      </c>
      <c r="Q573" s="73" t="n">
        <v>371.88</v>
      </c>
      <c r="R573" s="70" t="s">
        <v>979</v>
      </c>
      <c r="S573" s="73" t="n">
        <v>29523.02</v>
      </c>
      <c r="T573" s="73" t="n">
        <v>1753.13</v>
      </c>
      <c r="U573" s="70"/>
      <c r="V573" s="73" t="n">
        <v>0</v>
      </c>
      <c r="W573" s="73" t="n">
        <v>0</v>
      </c>
      <c r="X573" s="70"/>
      <c r="Y573" s="75" t="n">
        <v>44602</v>
      </c>
      <c r="Z573" s="75" t="n">
        <v>45774</v>
      </c>
      <c r="AA573" s="75" t="n">
        <v>46504</v>
      </c>
      <c r="AB573" s="76" t="n">
        <v>35</v>
      </c>
      <c r="AC573" s="70" t="s">
        <v>968</v>
      </c>
    </row>
    <row r="574" customFormat="false" ht="15" hidden="false" customHeight="false" outlineLevel="0" collapsed="false">
      <c r="A574" s="70" t="s">
        <v>2180</v>
      </c>
      <c r="B574" s="77" t="s">
        <v>751</v>
      </c>
      <c r="C574" s="70" t="s">
        <v>324</v>
      </c>
      <c r="D574" s="70" t="s">
        <v>2228</v>
      </c>
      <c r="E574" s="70" t="s">
        <v>1579</v>
      </c>
      <c r="F574" s="70" t="s">
        <v>2231</v>
      </c>
      <c r="G574" s="70" t="s">
        <v>991</v>
      </c>
      <c r="H574" s="72" t="s">
        <v>766</v>
      </c>
      <c r="I574" s="70" t="s">
        <v>2230</v>
      </c>
      <c r="J574" s="73" t="n">
        <v>529.25</v>
      </c>
      <c r="K574" s="74" t="n">
        <v>0</v>
      </c>
      <c r="L574" s="74" t="n">
        <v>0</v>
      </c>
      <c r="M574" s="73" t="n">
        <v>529.25</v>
      </c>
      <c r="N574" s="73" t="n">
        <v>0</v>
      </c>
      <c r="O574" s="73" t="n">
        <v>11687.52</v>
      </c>
      <c r="P574" s="73" t="n">
        <v>196820.11</v>
      </c>
      <c r="Q574" s="73" t="n">
        <v>371.88</v>
      </c>
      <c r="R574" s="70" t="s">
        <v>979</v>
      </c>
      <c r="S574" s="73" t="n">
        <v>29523.02</v>
      </c>
      <c r="T574" s="73" t="n">
        <v>1753.13</v>
      </c>
      <c r="U574" s="70"/>
      <c r="V574" s="73" t="n">
        <v>0</v>
      </c>
      <c r="W574" s="73" t="n">
        <v>0</v>
      </c>
      <c r="X574" s="70"/>
      <c r="Y574" s="75" t="n">
        <v>44602</v>
      </c>
      <c r="Z574" s="75" t="n">
        <v>45774</v>
      </c>
      <c r="AA574" s="75" t="n">
        <v>46504</v>
      </c>
      <c r="AB574" s="76" t="n">
        <v>35</v>
      </c>
      <c r="AC574" s="70" t="s">
        <v>968</v>
      </c>
    </row>
    <row r="575" customFormat="false" ht="15" hidden="false" customHeight="false" outlineLevel="0" collapsed="false">
      <c r="A575" s="70" t="s">
        <v>2180</v>
      </c>
      <c r="B575" s="77" t="s">
        <v>751</v>
      </c>
      <c r="C575" s="70" t="s">
        <v>324</v>
      </c>
      <c r="D575" s="70" t="s">
        <v>2232</v>
      </c>
      <c r="E575" s="70" t="s">
        <v>2233</v>
      </c>
      <c r="F575" s="70" t="s">
        <v>2234</v>
      </c>
      <c r="G575" s="70" t="s">
        <v>965</v>
      </c>
      <c r="H575" s="72" t="s">
        <v>583</v>
      </c>
      <c r="I575" s="70" t="s">
        <v>2235</v>
      </c>
      <c r="J575" s="73" t="n">
        <v>75</v>
      </c>
      <c r="K575" s="74" t="n">
        <v>0</v>
      </c>
      <c r="L575" s="74" t="n">
        <v>0</v>
      </c>
      <c r="M575" s="73" t="n">
        <v>75</v>
      </c>
      <c r="N575" s="73" t="n">
        <v>0</v>
      </c>
      <c r="O575" s="73" t="n">
        <v>2366.43</v>
      </c>
      <c r="P575" s="73" t="n">
        <v>39851.23</v>
      </c>
      <c r="Q575" s="73" t="n">
        <v>31.55</v>
      </c>
      <c r="R575" s="70" t="s">
        <v>973</v>
      </c>
      <c r="S575" s="73" t="n">
        <v>7970.3</v>
      </c>
      <c r="T575" s="73" t="n">
        <v>473.29</v>
      </c>
      <c r="U575" s="70"/>
      <c r="V575" s="73" t="n">
        <v>0</v>
      </c>
      <c r="W575" s="73" t="n">
        <v>0</v>
      </c>
      <c r="X575" s="70" t="s">
        <v>1061</v>
      </c>
      <c r="Y575" s="75" t="n">
        <v>44986</v>
      </c>
      <c r="Z575" s="75" t="n">
        <v>46053</v>
      </c>
      <c r="AA575" s="75"/>
      <c r="AB575" s="76" t="n">
        <v>35</v>
      </c>
      <c r="AC575" s="70" t="s">
        <v>987</v>
      </c>
    </row>
    <row r="576" customFormat="false" ht="15" hidden="false" customHeight="false" outlineLevel="0" collapsed="false">
      <c r="A576" s="70" t="s">
        <v>2180</v>
      </c>
      <c r="B576" s="77" t="s">
        <v>751</v>
      </c>
      <c r="C576" s="70" t="s">
        <v>324</v>
      </c>
      <c r="D576" s="70" t="s">
        <v>2236</v>
      </c>
      <c r="E576" s="70" t="s">
        <v>2237</v>
      </c>
      <c r="F576" s="70" t="s">
        <v>2238</v>
      </c>
      <c r="G576" s="70" t="s">
        <v>965</v>
      </c>
      <c r="H576" s="72" t="s">
        <v>772</v>
      </c>
      <c r="I576" s="70" t="s">
        <v>2151</v>
      </c>
      <c r="J576" s="73" t="n">
        <v>75</v>
      </c>
      <c r="K576" s="74" t="n">
        <v>0</v>
      </c>
      <c r="L576" s="74" t="n">
        <v>0</v>
      </c>
      <c r="M576" s="73" t="n">
        <v>75</v>
      </c>
      <c r="N576" s="73" t="n">
        <v>0</v>
      </c>
      <c r="O576" s="73" t="n">
        <v>2790.14</v>
      </c>
      <c r="P576" s="73" t="n">
        <v>46986.44</v>
      </c>
      <c r="Q576" s="73" t="n">
        <v>37.2</v>
      </c>
      <c r="R576" s="70" t="s">
        <v>979</v>
      </c>
      <c r="S576" s="73" t="n">
        <v>7047.96</v>
      </c>
      <c r="T576" s="73" t="n">
        <v>418.52</v>
      </c>
      <c r="U576" s="70"/>
      <c r="V576" s="73" t="n">
        <v>0</v>
      </c>
      <c r="W576" s="73" t="n">
        <v>0</v>
      </c>
      <c r="X576" s="70" t="s">
        <v>2239</v>
      </c>
      <c r="Y576" s="75" t="n">
        <v>45078</v>
      </c>
      <c r="Z576" s="75" t="n">
        <v>45747</v>
      </c>
      <c r="AA576" s="75"/>
      <c r="AB576" s="76" t="n">
        <v>22</v>
      </c>
      <c r="AC576" s="70" t="s">
        <v>987</v>
      </c>
    </row>
    <row r="577" customFormat="false" ht="15" hidden="false" customHeight="false" outlineLevel="0" collapsed="false">
      <c r="A577" s="70" t="s">
        <v>2180</v>
      </c>
      <c r="B577" s="77" t="s">
        <v>751</v>
      </c>
      <c r="C577" s="70" t="s">
        <v>324</v>
      </c>
      <c r="D577" s="70" t="s">
        <v>2236</v>
      </c>
      <c r="E577" s="70" t="s">
        <v>2240</v>
      </c>
      <c r="F577" s="70" t="s">
        <v>2241</v>
      </c>
      <c r="G577" s="70" t="s">
        <v>965</v>
      </c>
      <c r="H577" s="72" t="s">
        <v>772</v>
      </c>
      <c r="I577" s="70" t="s">
        <v>2151</v>
      </c>
      <c r="J577" s="73" t="n">
        <v>75</v>
      </c>
      <c r="K577" s="74" t="n">
        <v>0</v>
      </c>
      <c r="L577" s="74" t="n">
        <v>0</v>
      </c>
      <c r="M577" s="73" t="n">
        <v>75</v>
      </c>
      <c r="N577" s="73" t="n">
        <v>0</v>
      </c>
      <c r="O577" s="73" t="n">
        <v>2790.14</v>
      </c>
      <c r="P577" s="73" t="n">
        <v>46986.44</v>
      </c>
      <c r="Q577" s="73" t="n">
        <v>37.2</v>
      </c>
      <c r="R577" s="70" t="s">
        <v>979</v>
      </c>
      <c r="S577" s="73" t="n">
        <v>7047.96</v>
      </c>
      <c r="T577" s="73" t="n">
        <v>418.52</v>
      </c>
      <c r="U577" s="70"/>
      <c r="V577" s="73" t="n">
        <v>0</v>
      </c>
      <c r="W577" s="73" t="n">
        <v>0</v>
      </c>
      <c r="X577" s="70" t="s">
        <v>2239</v>
      </c>
      <c r="Y577" s="75" t="n">
        <v>45078</v>
      </c>
      <c r="Z577" s="75" t="n">
        <v>45747</v>
      </c>
      <c r="AA577" s="75"/>
      <c r="AB577" s="76" t="n">
        <v>22</v>
      </c>
      <c r="AC577" s="70" t="s">
        <v>987</v>
      </c>
    </row>
    <row r="578" customFormat="false" ht="15" hidden="false" customHeight="false" outlineLevel="0" collapsed="false">
      <c r="A578" s="70" t="s">
        <v>2180</v>
      </c>
      <c r="B578" s="77" t="s">
        <v>751</v>
      </c>
      <c r="C578" s="70" t="s">
        <v>324</v>
      </c>
      <c r="D578" s="70" t="s">
        <v>2242</v>
      </c>
      <c r="E578" s="70" t="s">
        <v>2243</v>
      </c>
      <c r="F578" s="70" t="s">
        <v>2244</v>
      </c>
      <c r="G578" s="70" t="s">
        <v>965</v>
      </c>
      <c r="H578" s="72" t="s">
        <v>778</v>
      </c>
      <c r="I578" s="70" t="s">
        <v>2245</v>
      </c>
      <c r="J578" s="73" t="n">
        <v>261.36</v>
      </c>
      <c r="K578" s="74" t="n">
        <v>0</v>
      </c>
      <c r="L578" s="74" t="n">
        <v>0</v>
      </c>
      <c r="M578" s="73" t="n">
        <v>261.36</v>
      </c>
      <c r="N578" s="73" t="n">
        <v>0</v>
      </c>
      <c r="O578" s="73" t="n">
        <v>6838.8</v>
      </c>
      <c r="P578" s="73" t="n">
        <v>115166.76</v>
      </c>
      <c r="Q578" s="73" t="n">
        <v>26.17</v>
      </c>
      <c r="R578" s="70" t="s">
        <v>979</v>
      </c>
      <c r="S578" s="73" t="n">
        <v>17275.01</v>
      </c>
      <c r="T578" s="73" t="n">
        <v>1025.82</v>
      </c>
      <c r="U578" s="70"/>
      <c r="V578" s="73" t="n">
        <v>0</v>
      </c>
      <c r="W578" s="73" t="n">
        <v>0</v>
      </c>
      <c r="X578" s="70" t="s">
        <v>1013</v>
      </c>
      <c r="Y578" s="75" t="n">
        <v>44912</v>
      </c>
      <c r="Z578" s="75" t="n">
        <v>45642</v>
      </c>
      <c r="AA578" s="75"/>
      <c r="AB578" s="76" t="n">
        <v>24</v>
      </c>
      <c r="AC578" s="70" t="s">
        <v>987</v>
      </c>
    </row>
    <row r="579" customFormat="false" ht="15" hidden="false" customHeight="false" outlineLevel="0" collapsed="false">
      <c r="A579" s="70" t="s">
        <v>2180</v>
      </c>
      <c r="B579" s="77" t="s">
        <v>751</v>
      </c>
      <c r="C579" s="70" t="s">
        <v>324</v>
      </c>
      <c r="D579" s="70" t="s">
        <v>2246</v>
      </c>
      <c r="E579" s="70" t="s">
        <v>1409</v>
      </c>
      <c r="F579" s="70" t="s">
        <v>2247</v>
      </c>
      <c r="G579" s="70" t="s">
        <v>991</v>
      </c>
      <c r="H579" s="72" t="s">
        <v>762</v>
      </c>
      <c r="I579" s="70" t="s">
        <v>2248</v>
      </c>
      <c r="J579" s="73" t="n">
        <v>1200</v>
      </c>
      <c r="K579" s="74" t="n">
        <v>0</v>
      </c>
      <c r="L579" s="74" t="n">
        <v>0</v>
      </c>
      <c r="M579" s="73" t="n">
        <v>1200</v>
      </c>
      <c r="N579" s="73" t="n">
        <v>0</v>
      </c>
      <c r="O579" s="73" t="n">
        <v>14786.73</v>
      </c>
      <c r="P579" s="73" t="n">
        <v>249011.48</v>
      </c>
      <c r="Q579" s="73" t="n">
        <v>207.51</v>
      </c>
      <c r="R579" s="70" t="s">
        <v>979</v>
      </c>
      <c r="S579" s="73" t="n">
        <v>37351.72</v>
      </c>
      <c r="T579" s="73" t="n">
        <v>2218.01</v>
      </c>
      <c r="U579" s="70"/>
      <c r="V579" s="73" t="n">
        <v>0</v>
      </c>
      <c r="W579" s="73" t="n">
        <v>0</v>
      </c>
      <c r="X579" s="70" t="s">
        <v>1005</v>
      </c>
      <c r="Y579" s="75" t="n">
        <v>44360</v>
      </c>
      <c r="Z579" s="75" t="n">
        <v>48013</v>
      </c>
      <c r="AA579" s="75"/>
      <c r="AB579" s="76" t="n">
        <v>102</v>
      </c>
      <c r="AC579" s="70" t="s">
        <v>987</v>
      </c>
    </row>
    <row r="580" customFormat="false" ht="15" hidden="false" customHeight="false" outlineLevel="0" collapsed="false">
      <c r="A580" s="70" t="s">
        <v>2180</v>
      </c>
      <c r="B580" s="77" t="s">
        <v>751</v>
      </c>
      <c r="C580" s="70" t="s">
        <v>324</v>
      </c>
      <c r="D580" s="70" t="s">
        <v>2176</v>
      </c>
      <c r="E580" s="70" t="s">
        <v>2249</v>
      </c>
      <c r="F580" s="70" t="s">
        <v>2250</v>
      </c>
      <c r="G580" s="70" t="s">
        <v>965</v>
      </c>
      <c r="H580" s="72" t="s">
        <v>590</v>
      </c>
      <c r="I580" s="70" t="s">
        <v>1347</v>
      </c>
      <c r="J580" s="73" t="n">
        <v>61.61</v>
      </c>
      <c r="K580" s="74" t="n">
        <v>0</v>
      </c>
      <c r="L580" s="74" t="n">
        <v>0</v>
      </c>
      <c r="M580" s="73" t="n">
        <v>61.61</v>
      </c>
      <c r="N580" s="73" t="n">
        <v>0</v>
      </c>
      <c r="O580" s="73" t="n">
        <v>1850.82</v>
      </c>
      <c r="P580" s="73" t="n">
        <v>31168.11</v>
      </c>
      <c r="Q580" s="73" t="n">
        <v>30.04</v>
      </c>
      <c r="R580" s="70" t="s">
        <v>979</v>
      </c>
      <c r="S580" s="73" t="n">
        <v>4675.21</v>
      </c>
      <c r="T580" s="73" t="n">
        <v>277.62</v>
      </c>
      <c r="U580" s="70"/>
      <c r="V580" s="73" t="n">
        <v>0</v>
      </c>
      <c r="W580" s="73" t="n">
        <v>0</v>
      </c>
      <c r="X580" s="70" t="s">
        <v>1066</v>
      </c>
      <c r="Y580" s="75" t="n">
        <v>43374</v>
      </c>
      <c r="Z580" s="75" t="n">
        <v>45199</v>
      </c>
      <c r="AA580" s="75"/>
      <c r="AB580" s="76" t="n">
        <v>12</v>
      </c>
      <c r="AC580" s="70" t="s">
        <v>987</v>
      </c>
    </row>
    <row r="581" customFormat="false" ht="15" hidden="false" customHeight="false" outlineLevel="0" collapsed="false">
      <c r="A581" s="70" t="s">
        <v>2180</v>
      </c>
      <c r="B581" s="77" t="s">
        <v>751</v>
      </c>
      <c r="C581" s="70" t="s">
        <v>324</v>
      </c>
      <c r="D581" s="70" t="s">
        <v>2176</v>
      </c>
      <c r="E581" s="70" t="s">
        <v>1338</v>
      </c>
      <c r="F581" s="70" t="s">
        <v>2251</v>
      </c>
      <c r="G581" s="70" t="s">
        <v>965</v>
      </c>
      <c r="H581" s="72" t="s">
        <v>590</v>
      </c>
      <c r="I581" s="70" t="s">
        <v>1347</v>
      </c>
      <c r="J581" s="73" t="n">
        <v>199.18</v>
      </c>
      <c r="K581" s="74" t="n">
        <v>0</v>
      </c>
      <c r="L581" s="74" t="n">
        <v>0</v>
      </c>
      <c r="M581" s="73" t="n">
        <v>199.18</v>
      </c>
      <c r="N581" s="73" t="n">
        <v>0</v>
      </c>
      <c r="O581" s="73" t="n">
        <v>5983.53</v>
      </c>
      <c r="P581" s="73" t="n">
        <v>100763.91</v>
      </c>
      <c r="Q581" s="73" t="n">
        <v>30.04</v>
      </c>
      <c r="R581" s="70" t="s">
        <v>979</v>
      </c>
      <c r="S581" s="73" t="n">
        <v>15114.55</v>
      </c>
      <c r="T581" s="73" t="n">
        <v>897.53</v>
      </c>
      <c r="U581" s="70"/>
      <c r="V581" s="73" t="n">
        <v>0</v>
      </c>
      <c r="W581" s="73" t="n">
        <v>0</v>
      </c>
      <c r="X581" s="70" t="s">
        <v>1066</v>
      </c>
      <c r="Y581" s="75" t="n">
        <v>43374</v>
      </c>
      <c r="Z581" s="75" t="n">
        <v>45199</v>
      </c>
      <c r="AA581" s="75"/>
      <c r="AB581" s="76" t="n">
        <v>12</v>
      </c>
      <c r="AC581" s="70" t="s">
        <v>987</v>
      </c>
    </row>
    <row r="582" customFormat="false" ht="15" hidden="false" customHeight="false" outlineLevel="0" collapsed="false">
      <c r="A582" s="70" t="s">
        <v>2180</v>
      </c>
      <c r="B582" s="77" t="s">
        <v>751</v>
      </c>
      <c r="C582" s="70" t="s">
        <v>324</v>
      </c>
      <c r="D582" s="70" t="s">
        <v>2252</v>
      </c>
      <c r="E582" s="70" t="s">
        <v>1825</v>
      </c>
      <c r="F582" s="70" t="s">
        <v>2253</v>
      </c>
      <c r="G582" s="70" t="s">
        <v>965</v>
      </c>
      <c r="H582" s="72" t="s">
        <v>592</v>
      </c>
      <c r="I582" s="70" t="s">
        <v>1358</v>
      </c>
      <c r="J582" s="73" t="n">
        <v>190.95</v>
      </c>
      <c r="K582" s="74" t="n">
        <v>0</v>
      </c>
      <c r="L582" s="74" t="n">
        <v>0</v>
      </c>
      <c r="M582" s="73" t="n">
        <v>190.95</v>
      </c>
      <c r="N582" s="73" t="n">
        <v>0</v>
      </c>
      <c r="O582" s="73" t="n">
        <v>4820.13</v>
      </c>
      <c r="P582" s="73" t="n">
        <v>81172.01</v>
      </c>
      <c r="Q582" s="73" t="n">
        <v>425.1</v>
      </c>
      <c r="R582" s="70" t="s">
        <v>1627</v>
      </c>
      <c r="S582" s="73" t="n">
        <v>10146.5</v>
      </c>
      <c r="T582" s="73" t="n">
        <v>602.52</v>
      </c>
      <c r="U582" s="70"/>
      <c r="V582" s="73" t="n">
        <v>0</v>
      </c>
      <c r="W582" s="73" t="n">
        <v>0</v>
      </c>
      <c r="X582" s="70" t="s">
        <v>1189</v>
      </c>
      <c r="Y582" s="75" t="n">
        <v>45017</v>
      </c>
      <c r="Z582" s="75" t="n">
        <v>45382</v>
      </c>
      <c r="AA582" s="75"/>
      <c r="AB582" s="76" t="n">
        <v>11</v>
      </c>
      <c r="AC582" s="70" t="s">
        <v>1034</v>
      </c>
    </row>
    <row r="583" customFormat="false" ht="15" hidden="false" customHeight="false" outlineLevel="0" collapsed="false">
      <c r="A583" s="70" t="s">
        <v>2180</v>
      </c>
      <c r="B583" s="77" t="s">
        <v>751</v>
      </c>
      <c r="C583" s="70" t="s">
        <v>324</v>
      </c>
      <c r="D583" s="70" t="s">
        <v>2254</v>
      </c>
      <c r="E583" s="70" t="s">
        <v>2255</v>
      </c>
      <c r="F583" s="70" t="s">
        <v>2256</v>
      </c>
      <c r="G583" s="70" t="s">
        <v>991</v>
      </c>
      <c r="H583" s="72" t="s">
        <v>665</v>
      </c>
      <c r="I583" s="70" t="s">
        <v>1784</v>
      </c>
      <c r="J583" s="73" t="n">
        <v>679.98</v>
      </c>
      <c r="K583" s="74" t="n">
        <v>0</v>
      </c>
      <c r="L583" s="74" t="n">
        <v>0</v>
      </c>
      <c r="M583" s="73" t="n">
        <v>679.98</v>
      </c>
      <c r="N583" s="73" t="n">
        <v>0</v>
      </c>
      <c r="O583" s="73" t="n">
        <v>9198.18</v>
      </c>
      <c r="P583" s="73" t="n">
        <v>154899.19</v>
      </c>
      <c r="Q583" s="73" t="n">
        <v>227.8</v>
      </c>
      <c r="R583" s="70" t="s">
        <v>1627</v>
      </c>
      <c r="S583" s="73" t="n">
        <v>19362.4</v>
      </c>
      <c r="T583" s="73" t="n">
        <v>1149.77</v>
      </c>
      <c r="U583" s="70"/>
      <c r="V583" s="73" t="n">
        <v>0</v>
      </c>
      <c r="W583" s="73" t="n">
        <v>0</v>
      </c>
      <c r="X583" s="70" t="s">
        <v>1088</v>
      </c>
      <c r="Y583" s="75" t="n">
        <v>43313</v>
      </c>
      <c r="Z583" s="75" t="n">
        <v>44371</v>
      </c>
      <c r="AA583" s="75" t="n">
        <v>45467</v>
      </c>
      <c r="AB583" s="76" t="n">
        <v>-16</v>
      </c>
      <c r="AC583" s="70" t="s">
        <v>987</v>
      </c>
    </row>
    <row r="584" customFormat="false" ht="15" hidden="false" customHeight="false" outlineLevel="0" collapsed="false">
      <c r="A584" s="70" t="s">
        <v>2180</v>
      </c>
      <c r="B584" s="77" t="s">
        <v>751</v>
      </c>
      <c r="C584" s="70" t="s">
        <v>324</v>
      </c>
      <c r="D584" s="70" t="s">
        <v>2257</v>
      </c>
      <c r="E584" s="70" t="s">
        <v>1908</v>
      </c>
      <c r="F584" s="70" t="s">
        <v>1909</v>
      </c>
      <c r="G584" s="70" t="s">
        <v>1196</v>
      </c>
      <c r="H584" s="72" t="s">
        <v>566</v>
      </c>
      <c r="I584" s="70" t="s">
        <v>1130</v>
      </c>
      <c r="J584" s="73" t="n">
        <v>42.5</v>
      </c>
      <c r="K584" s="74" t="n">
        <v>0</v>
      </c>
      <c r="L584" s="74" t="n">
        <v>0</v>
      </c>
      <c r="M584" s="73" t="n">
        <v>42.5</v>
      </c>
      <c r="N584" s="73" t="n">
        <v>0</v>
      </c>
      <c r="O584" s="73" t="n">
        <v>2969.09</v>
      </c>
      <c r="P584" s="73" t="n">
        <v>50000</v>
      </c>
      <c r="Q584" s="73" t="n">
        <v>1176.47</v>
      </c>
      <c r="R584" s="70" t="s">
        <v>979</v>
      </c>
      <c r="S584" s="73" t="n">
        <v>7500</v>
      </c>
      <c r="T584" s="73" t="n">
        <v>445.36</v>
      </c>
      <c r="U584" s="70"/>
      <c r="V584" s="73" t="n">
        <v>0</v>
      </c>
      <c r="W584" s="73" t="n">
        <v>0</v>
      </c>
      <c r="X584" s="70" t="s">
        <v>1066</v>
      </c>
      <c r="Y584" s="75" t="n">
        <v>44368</v>
      </c>
      <c r="Z584" s="75" t="n">
        <v>46280</v>
      </c>
      <c r="AA584" s="75"/>
      <c r="AB584" s="76" t="n">
        <v>45</v>
      </c>
      <c r="AC584" s="70" t="s">
        <v>968</v>
      </c>
    </row>
    <row r="585" customFormat="false" ht="15" hidden="false" customHeight="false" outlineLevel="0" collapsed="false">
      <c r="A585" s="70" t="s">
        <v>2180</v>
      </c>
      <c r="B585" s="77" t="s">
        <v>751</v>
      </c>
      <c r="C585" s="70" t="s">
        <v>324</v>
      </c>
      <c r="D585" s="70" t="s">
        <v>2257</v>
      </c>
      <c r="E585" s="70" t="s">
        <v>1767</v>
      </c>
      <c r="F585" s="70" t="s">
        <v>1905</v>
      </c>
      <c r="G585" s="70" t="s">
        <v>1196</v>
      </c>
      <c r="H585" s="72" t="s">
        <v>566</v>
      </c>
      <c r="I585" s="70" t="s">
        <v>1130</v>
      </c>
      <c r="J585" s="73" t="n">
        <v>42.5</v>
      </c>
      <c r="K585" s="74" t="n">
        <v>0</v>
      </c>
      <c r="L585" s="74" t="n">
        <v>0</v>
      </c>
      <c r="M585" s="73" t="n">
        <v>42.5</v>
      </c>
      <c r="N585" s="73" t="n">
        <v>0</v>
      </c>
      <c r="O585" s="73" t="n">
        <v>2969.09</v>
      </c>
      <c r="P585" s="73" t="n">
        <v>50000</v>
      </c>
      <c r="Q585" s="73" t="n">
        <v>1176.47</v>
      </c>
      <c r="R585" s="70" t="s">
        <v>979</v>
      </c>
      <c r="S585" s="73" t="n">
        <v>7500</v>
      </c>
      <c r="T585" s="73" t="n">
        <v>445.36</v>
      </c>
      <c r="U585" s="70"/>
      <c r="V585" s="73" t="n">
        <v>0</v>
      </c>
      <c r="W585" s="73" t="n">
        <v>0</v>
      </c>
      <c r="X585" s="70" t="s">
        <v>1066</v>
      </c>
      <c r="Y585" s="75" t="n">
        <v>44368</v>
      </c>
      <c r="Z585" s="75" t="n">
        <v>46280</v>
      </c>
      <c r="AA585" s="75"/>
      <c r="AB585" s="76" t="n">
        <v>45</v>
      </c>
      <c r="AC585" s="70" t="s">
        <v>968</v>
      </c>
    </row>
    <row r="586" customFormat="false" ht="15" hidden="false" customHeight="false" outlineLevel="0" collapsed="false">
      <c r="A586" s="70" t="s">
        <v>2180</v>
      </c>
      <c r="B586" s="77" t="s">
        <v>751</v>
      </c>
      <c r="C586" s="70" t="s">
        <v>324</v>
      </c>
      <c r="D586" s="70" t="s">
        <v>2161</v>
      </c>
      <c r="E586" s="70" t="s">
        <v>2258</v>
      </c>
      <c r="F586" s="70" t="s">
        <v>2259</v>
      </c>
      <c r="G586" s="70" t="s">
        <v>965</v>
      </c>
      <c r="H586" s="72" t="s">
        <v>522</v>
      </c>
      <c r="I586" s="70" t="s">
        <v>2260</v>
      </c>
      <c r="J586" s="73" t="n">
        <v>76.19</v>
      </c>
      <c r="K586" s="74" t="n">
        <v>0</v>
      </c>
      <c r="L586" s="74" t="n">
        <v>0</v>
      </c>
      <c r="M586" s="73" t="n">
        <v>76.19</v>
      </c>
      <c r="N586" s="73" t="n">
        <v>0</v>
      </c>
      <c r="O586" s="73" t="n">
        <v>2494.24</v>
      </c>
      <c r="P586" s="73" t="n">
        <v>42003.48</v>
      </c>
      <c r="Q586" s="73" t="n">
        <v>32.74</v>
      </c>
      <c r="R586" s="70" t="s">
        <v>979</v>
      </c>
      <c r="S586" s="73" t="n">
        <v>6300.52</v>
      </c>
      <c r="T586" s="73" t="n">
        <v>374.14</v>
      </c>
      <c r="U586" s="70"/>
      <c r="V586" s="73" t="n">
        <v>0</v>
      </c>
      <c r="W586" s="73" t="n">
        <v>0</v>
      </c>
      <c r="X586" s="70" t="s">
        <v>1131</v>
      </c>
      <c r="Y586" s="75" t="n">
        <v>43831</v>
      </c>
      <c r="Z586" s="75" t="n">
        <v>45626</v>
      </c>
      <c r="AA586" s="75"/>
      <c r="AB586" s="76" t="n">
        <v>25</v>
      </c>
      <c r="AC586" s="70" t="s">
        <v>987</v>
      </c>
    </row>
    <row r="587" customFormat="false" ht="15" hidden="false" customHeight="false" outlineLevel="0" collapsed="false">
      <c r="A587" s="70" t="s">
        <v>2180</v>
      </c>
      <c r="B587" s="77" t="s">
        <v>751</v>
      </c>
      <c r="C587" s="70" t="s">
        <v>324</v>
      </c>
      <c r="D587" s="70" t="s">
        <v>2261</v>
      </c>
      <c r="E587" s="70" t="s">
        <v>1022</v>
      </c>
      <c r="F587" s="70" t="s">
        <v>2262</v>
      </c>
      <c r="G587" s="70" t="s">
        <v>977</v>
      </c>
      <c r="H587" s="72" t="s">
        <v>596</v>
      </c>
      <c r="I587" s="70" t="s">
        <v>1373</v>
      </c>
      <c r="J587" s="73" t="n">
        <v>490.5</v>
      </c>
      <c r="K587" s="74" t="n">
        <v>0</v>
      </c>
      <c r="L587" s="74" t="n">
        <v>0</v>
      </c>
      <c r="M587" s="73" t="n">
        <v>490.5</v>
      </c>
      <c r="N587" s="73" t="n">
        <v>0</v>
      </c>
      <c r="O587" s="73" t="n">
        <v>6032.8</v>
      </c>
      <c r="P587" s="73" t="n">
        <v>101593.57</v>
      </c>
      <c r="Q587" s="73" t="n">
        <v>207.12</v>
      </c>
      <c r="R587" s="70" t="s">
        <v>979</v>
      </c>
      <c r="S587" s="73" t="n">
        <v>15239.04</v>
      </c>
      <c r="T587" s="73" t="n">
        <v>904.92</v>
      </c>
      <c r="U587" s="70"/>
      <c r="V587" s="73" t="n">
        <v>0</v>
      </c>
      <c r="W587" s="73" t="n">
        <v>0</v>
      </c>
      <c r="X587" s="70" t="s">
        <v>1013</v>
      </c>
      <c r="Y587" s="75" t="n">
        <v>44524</v>
      </c>
      <c r="Z587" s="75" t="n">
        <v>45619</v>
      </c>
      <c r="AA587" s="75"/>
      <c r="AB587" s="76" t="n">
        <v>23</v>
      </c>
      <c r="AC587" s="70" t="s">
        <v>987</v>
      </c>
    </row>
    <row r="588" customFormat="false" ht="15" hidden="false" customHeight="false" outlineLevel="0" collapsed="false">
      <c r="A588" s="70" t="s">
        <v>2180</v>
      </c>
      <c r="B588" s="77" t="s">
        <v>751</v>
      </c>
      <c r="C588" s="70" t="s">
        <v>324</v>
      </c>
      <c r="D588" s="70" t="s">
        <v>2263</v>
      </c>
      <c r="E588" s="70" t="s">
        <v>2264</v>
      </c>
      <c r="F588" s="70" t="s">
        <v>2265</v>
      </c>
      <c r="G588" s="70" t="s">
        <v>965</v>
      </c>
      <c r="H588" s="72" t="s">
        <v>730</v>
      </c>
      <c r="I588" s="70" t="s">
        <v>2125</v>
      </c>
      <c r="J588" s="73" t="n">
        <v>68.59</v>
      </c>
      <c r="K588" s="74" t="n">
        <v>0</v>
      </c>
      <c r="L588" s="74" t="n">
        <v>0</v>
      </c>
      <c r="M588" s="73" t="n">
        <v>68.59</v>
      </c>
      <c r="N588" s="73" t="n">
        <v>0</v>
      </c>
      <c r="O588" s="73" t="n">
        <v>2462.29</v>
      </c>
      <c r="P588" s="73" t="n">
        <v>41465.43</v>
      </c>
      <c r="Q588" s="73" t="n">
        <v>35.9</v>
      </c>
      <c r="R588" s="70" t="s">
        <v>979</v>
      </c>
      <c r="S588" s="73" t="n">
        <v>6219.83</v>
      </c>
      <c r="T588" s="73" t="n">
        <v>369.34</v>
      </c>
      <c r="U588" s="70"/>
      <c r="V588" s="73" t="n">
        <v>0</v>
      </c>
      <c r="W588" s="73" t="n">
        <v>0</v>
      </c>
      <c r="X588" s="70" t="s">
        <v>1013</v>
      </c>
      <c r="Y588" s="75" t="n">
        <v>43745</v>
      </c>
      <c r="Z588" s="75" t="n">
        <v>45602</v>
      </c>
      <c r="AA588" s="75"/>
      <c r="AB588" s="76" t="n">
        <v>23</v>
      </c>
      <c r="AC588" s="70" t="s">
        <v>980</v>
      </c>
    </row>
    <row r="589" customFormat="false" ht="15" hidden="false" customHeight="false" outlineLevel="0" collapsed="false">
      <c r="A589" s="70" t="s">
        <v>2180</v>
      </c>
      <c r="B589" s="77" t="s">
        <v>751</v>
      </c>
      <c r="C589" s="70" t="s">
        <v>324</v>
      </c>
      <c r="D589" s="70" t="s">
        <v>2263</v>
      </c>
      <c r="E589" s="70" t="s">
        <v>2266</v>
      </c>
      <c r="F589" s="70" t="s">
        <v>2267</v>
      </c>
      <c r="G589" s="70" t="s">
        <v>965</v>
      </c>
      <c r="H589" s="72" t="s">
        <v>730</v>
      </c>
      <c r="I589" s="70" t="s">
        <v>2125</v>
      </c>
      <c r="J589" s="73" t="n">
        <v>76.74</v>
      </c>
      <c r="K589" s="74" t="n">
        <v>0</v>
      </c>
      <c r="L589" s="74" t="n">
        <v>0</v>
      </c>
      <c r="M589" s="73" t="n">
        <v>76.74</v>
      </c>
      <c r="N589" s="73" t="n">
        <v>0</v>
      </c>
      <c r="O589" s="73" t="n">
        <v>2754.86</v>
      </c>
      <c r="P589" s="73" t="n">
        <v>46392.44</v>
      </c>
      <c r="Q589" s="73" t="n">
        <v>35.9</v>
      </c>
      <c r="R589" s="70" t="s">
        <v>979</v>
      </c>
      <c r="S589" s="73" t="n">
        <v>6958.88</v>
      </c>
      <c r="T589" s="73" t="n">
        <v>413.23</v>
      </c>
      <c r="U589" s="70"/>
      <c r="V589" s="73" t="n">
        <v>0</v>
      </c>
      <c r="W589" s="73" t="n">
        <v>0</v>
      </c>
      <c r="X589" s="70" t="s">
        <v>1013</v>
      </c>
      <c r="Y589" s="75" t="n">
        <v>43745</v>
      </c>
      <c r="Z589" s="75" t="n">
        <v>45602</v>
      </c>
      <c r="AA589" s="75"/>
      <c r="AB589" s="76" t="n">
        <v>23</v>
      </c>
      <c r="AC589" s="70" t="s">
        <v>980</v>
      </c>
    </row>
    <row r="590" customFormat="false" ht="15" hidden="false" customHeight="false" outlineLevel="0" collapsed="false">
      <c r="A590" s="70" t="s">
        <v>2180</v>
      </c>
      <c r="B590" s="77" t="s">
        <v>751</v>
      </c>
      <c r="C590" s="70" t="s">
        <v>324</v>
      </c>
      <c r="D590" s="70" t="s">
        <v>2263</v>
      </c>
      <c r="E590" s="70" t="s">
        <v>1625</v>
      </c>
      <c r="F590" s="70" t="s">
        <v>2268</v>
      </c>
      <c r="G590" s="70" t="s">
        <v>965</v>
      </c>
      <c r="H590" s="72" t="s">
        <v>730</v>
      </c>
      <c r="I590" s="70" t="s">
        <v>2125</v>
      </c>
      <c r="J590" s="73" t="n">
        <v>84.88</v>
      </c>
      <c r="K590" s="74" t="n">
        <v>0</v>
      </c>
      <c r="L590" s="74" t="n">
        <v>0</v>
      </c>
      <c r="M590" s="73" t="n">
        <v>84.88</v>
      </c>
      <c r="N590" s="73" t="n">
        <v>0</v>
      </c>
      <c r="O590" s="73" t="n">
        <v>3047.08</v>
      </c>
      <c r="P590" s="73" t="n">
        <v>51313.4</v>
      </c>
      <c r="Q590" s="73" t="n">
        <v>35.9</v>
      </c>
      <c r="R590" s="70" t="s">
        <v>979</v>
      </c>
      <c r="S590" s="73" t="n">
        <v>7697.03</v>
      </c>
      <c r="T590" s="73" t="n">
        <v>457.06</v>
      </c>
      <c r="U590" s="70"/>
      <c r="V590" s="73" t="n">
        <v>0</v>
      </c>
      <c r="W590" s="73" t="n">
        <v>0</v>
      </c>
      <c r="X590" s="70" t="s">
        <v>1013</v>
      </c>
      <c r="Y590" s="75" t="n">
        <v>43745</v>
      </c>
      <c r="Z590" s="75" t="n">
        <v>45602</v>
      </c>
      <c r="AA590" s="75"/>
      <c r="AB590" s="76" t="n">
        <v>23</v>
      </c>
      <c r="AC590" s="70" t="s">
        <v>980</v>
      </c>
    </row>
    <row r="591" customFormat="false" ht="15" hidden="false" customHeight="false" outlineLevel="0" collapsed="false">
      <c r="A591" s="70" t="s">
        <v>2180</v>
      </c>
      <c r="B591" s="77" t="s">
        <v>751</v>
      </c>
      <c r="C591" s="70" t="s">
        <v>324</v>
      </c>
      <c r="D591" s="70" t="s">
        <v>2263</v>
      </c>
      <c r="E591" s="70" t="s">
        <v>2269</v>
      </c>
      <c r="F591" s="70" t="s">
        <v>2270</v>
      </c>
      <c r="G591" s="70" t="s">
        <v>965</v>
      </c>
      <c r="H591" s="72" t="s">
        <v>730</v>
      </c>
      <c r="I591" s="70" t="s">
        <v>2125</v>
      </c>
      <c r="J591" s="73" t="n">
        <v>88.96</v>
      </c>
      <c r="K591" s="74" t="n">
        <v>0</v>
      </c>
      <c r="L591" s="74" t="n">
        <v>0</v>
      </c>
      <c r="M591" s="73" t="n">
        <v>88.96</v>
      </c>
      <c r="N591" s="73" t="n">
        <v>0</v>
      </c>
      <c r="O591" s="73" t="n">
        <v>3193.54</v>
      </c>
      <c r="P591" s="73" t="n">
        <v>53779.92</v>
      </c>
      <c r="Q591" s="73" t="n">
        <v>35.9</v>
      </c>
      <c r="R591" s="70" t="s">
        <v>979</v>
      </c>
      <c r="S591" s="73" t="n">
        <v>8067.01</v>
      </c>
      <c r="T591" s="73" t="n">
        <v>479.03</v>
      </c>
      <c r="U591" s="70"/>
      <c r="V591" s="73" t="n">
        <v>0</v>
      </c>
      <c r="W591" s="73" t="n">
        <v>0</v>
      </c>
      <c r="X591" s="70" t="s">
        <v>1013</v>
      </c>
      <c r="Y591" s="75" t="n">
        <v>43745</v>
      </c>
      <c r="Z591" s="75" t="n">
        <v>45602</v>
      </c>
      <c r="AA591" s="75"/>
      <c r="AB591" s="76" t="n">
        <v>23</v>
      </c>
      <c r="AC591" s="70" t="s">
        <v>980</v>
      </c>
    </row>
    <row r="592" customFormat="false" ht="15" hidden="false" customHeight="false" outlineLevel="0" collapsed="false">
      <c r="A592" s="70" t="s">
        <v>2180</v>
      </c>
      <c r="B592" s="77" t="s">
        <v>751</v>
      </c>
      <c r="C592" s="70" t="s">
        <v>324</v>
      </c>
      <c r="D592" s="70" t="s">
        <v>2271</v>
      </c>
      <c r="E592" s="70" t="s">
        <v>1218</v>
      </c>
      <c r="F592" s="70" t="s">
        <v>2272</v>
      </c>
      <c r="G592" s="70" t="s">
        <v>991</v>
      </c>
      <c r="H592" s="72" t="s">
        <v>734</v>
      </c>
      <c r="I592" s="70" t="s">
        <v>2134</v>
      </c>
      <c r="J592" s="73" t="n">
        <v>920</v>
      </c>
      <c r="K592" s="74" t="n">
        <v>0</v>
      </c>
      <c r="L592" s="74" t="n">
        <v>0</v>
      </c>
      <c r="M592" s="73" t="n">
        <v>920</v>
      </c>
      <c r="N592" s="73" t="n">
        <v>0</v>
      </c>
      <c r="O592" s="73" t="n">
        <v>14563.24</v>
      </c>
      <c r="P592" s="73" t="n">
        <v>245247.86</v>
      </c>
      <c r="Q592" s="73" t="n">
        <v>266.57</v>
      </c>
      <c r="R592" s="70" t="s">
        <v>979</v>
      </c>
      <c r="S592" s="73" t="n">
        <v>36787.18</v>
      </c>
      <c r="T592" s="73" t="n">
        <v>2184.49</v>
      </c>
      <c r="U592" s="70"/>
      <c r="V592" s="73" t="n">
        <v>0</v>
      </c>
      <c r="W592" s="73" t="n">
        <v>0</v>
      </c>
      <c r="X592" s="70" t="s">
        <v>1066</v>
      </c>
      <c r="Y592" s="75" t="n">
        <v>44849</v>
      </c>
      <c r="Z592" s="75" t="n">
        <v>45213</v>
      </c>
      <c r="AA592" s="75"/>
      <c r="AB592" s="76" t="n">
        <v>12</v>
      </c>
      <c r="AC592" s="70" t="s">
        <v>987</v>
      </c>
    </row>
    <row r="593" customFormat="false" ht="15" hidden="false" customHeight="false" outlineLevel="0" collapsed="false">
      <c r="A593" s="70" t="s">
        <v>2180</v>
      </c>
      <c r="B593" s="77" t="s">
        <v>751</v>
      </c>
      <c r="C593" s="70" t="s">
        <v>324</v>
      </c>
      <c r="D593" s="70" t="s">
        <v>2273</v>
      </c>
      <c r="E593" s="70" t="s">
        <v>1225</v>
      </c>
      <c r="F593" s="70" t="s">
        <v>2274</v>
      </c>
      <c r="G593" s="70" t="s">
        <v>977</v>
      </c>
      <c r="H593" s="72" t="s">
        <v>530</v>
      </c>
      <c r="I593" s="70" t="s">
        <v>1171</v>
      </c>
      <c r="J593" s="73" t="n">
        <v>999.41</v>
      </c>
      <c r="K593" s="74" t="n">
        <v>0</v>
      </c>
      <c r="L593" s="74" t="n">
        <v>0</v>
      </c>
      <c r="M593" s="73" t="n">
        <v>999.41</v>
      </c>
      <c r="N593" s="73" t="n">
        <v>0</v>
      </c>
      <c r="O593" s="73" t="n">
        <v>9927.52</v>
      </c>
      <c r="P593" s="73" t="n">
        <v>167181.45</v>
      </c>
      <c r="Q593" s="73" t="n">
        <v>167.28</v>
      </c>
      <c r="R593" s="70" t="s">
        <v>1614</v>
      </c>
      <c r="S593" s="73" t="n">
        <v>10030.89</v>
      </c>
      <c r="T593" s="73" t="n">
        <v>595.65</v>
      </c>
      <c r="U593" s="70"/>
      <c r="V593" s="73" t="n">
        <v>0</v>
      </c>
      <c r="W593" s="73" t="n">
        <v>0</v>
      </c>
      <c r="X593" s="70" t="s">
        <v>1061</v>
      </c>
      <c r="Y593" s="75" t="n">
        <v>44636</v>
      </c>
      <c r="Z593" s="75" t="n">
        <v>46433</v>
      </c>
      <c r="AA593" s="75"/>
      <c r="AB593" s="76" t="n">
        <v>47</v>
      </c>
      <c r="AC593" s="70" t="s">
        <v>987</v>
      </c>
    </row>
    <row r="594" customFormat="false" ht="15" hidden="false" customHeight="false" outlineLevel="0" collapsed="false">
      <c r="A594" s="70" t="s">
        <v>2180</v>
      </c>
      <c r="B594" s="77" t="s">
        <v>751</v>
      </c>
      <c r="C594" s="70" t="s">
        <v>324</v>
      </c>
      <c r="D594" s="70" t="s">
        <v>2275</v>
      </c>
      <c r="E594" s="70" t="s">
        <v>2276</v>
      </c>
      <c r="F594" s="70" t="s">
        <v>2277</v>
      </c>
      <c r="G594" s="70" t="s">
        <v>965</v>
      </c>
      <c r="H594" s="72" t="s">
        <v>744</v>
      </c>
      <c r="I594" s="70" t="s">
        <v>2151</v>
      </c>
      <c r="J594" s="73" t="n">
        <v>70.7</v>
      </c>
      <c r="K594" s="74" t="n">
        <v>0</v>
      </c>
      <c r="L594" s="74" t="n">
        <v>0</v>
      </c>
      <c r="M594" s="73" t="n">
        <v>70.7</v>
      </c>
      <c r="N594" s="73" t="n">
        <v>0</v>
      </c>
      <c r="O594" s="73" t="n">
        <v>2530.16</v>
      </c>
      <c r="P594" s="73" t="n">
        <v>42608.42</v>
      </c>
      <c r="Q594" s="73" t="n">
        <v>602.67</v>
      </c>
      <c r="R594" s="70" t="s">
        <v>979</v>
      </c>
      <c r="S594" s="73" t="n">
        <v>6391.26</v>
      </c>
      <c r="T594" s="73" t="n">
        <v>379.52</v>
      </c>
      <c r="U594" s="70"/>
      <c r="V594" s="73" t="n">
        <v>0</v>
      </c>
      <c r="W594" s="73" t="n">
        <v>0</v>
      </c>
      <c r="X594" s="70" t="s">
        <v>2278</v>
      </c>
      <c r="Y594" s="75" t="n">
        <v>44287</v>
      </c>
      <c r="Z594" s="75" t="n">
        <v>45351</v>
      </c>
      <c r="AA594" s="75"/>
      <c r="AB594" s="76" t="n">
        <v>11</v>
      </c>
      <c r="AC594" s="70" t="s">
        <v>987</v>
      </c>
    </row>
    <row r="595" customFormat="false" ht="15" hidden="false" customHeight="false" outlineLevel="0" collapsed="false">
      <c r="A595" s="70" t="s">
        <v>2180</v>
      </c>
      <c r="B595" s="77" t="s">
        <v>751</v>
      </c>
      <c r="C595" s="70" t="s">
        <v>324</v>
      </c>
      <c r="D595" s="70" t="s">
        <v>2279</v>
      </c>
      <c r="E595" s="70" t="s">
        <v>2280</v>
      </c>
      <c r="F595" s="70" t="s">
        <v>2281</v>
      </c>
      <c r="G595" s="70" t="s">
        <v>965</v>
      </c>
      <c r="H595" s="72" t="s">
        <v>659</v>
      </c>
      <c r="I595" s="70" t="s">
        <v>1045</v>
      </c>
      <c r="J595" s="73" t="n">
        <v>71</v>
      </c>
      <c r="K595" s="74" t="n">
        <v>0</v>
      </c>
      <c r="L595" s="74" t="n">
        <v>0</v>
      </c>
      <c r="M595" s="73" t="n">
        <v>71</v>
      </c>
      <c r="N595" s="73" t="n">
        <v>0</v>
      </c>
      <c r="O595" s="73" t="n">
        <v>1915.06</v>
      </c>
      <c r="P595" s="73" t="n">
        <v>32250</v>
      </c>
      <c r="Q595" s="73" t="n">
        <v>454.23</v>
      </c>
      <c r="R595" s="70" t="s">
        <v>993</v>
      </c>
      <c r="S595" s="73" t="n">
        <v>3225</v>
      </c>
      <c r="T595" s="73" t="n">
        <v>191.51</v>
      </c>
      <c r="U595" s="70"/>
      <c r="V595" s="73" t="n">
        <v>0</v>
      </c>
      <c r="W595" s="73" t="n">
        <v>0</v>
      </c>
      <c r="X595" s="70" t="s">
        <v>1806</v>
      </c>
      <c r="Y595" s="75" t="n">
        <v>44774</v>
      </c>
      <c r="Z595" s="75" t="n">
        <v>45504</v>
      </c>
      <c r="AA595" s="75"/>
      <c r="AB595" s="76" t="n">
        <v>24</v>
      </c>
      <c r="AC595" s="70" t="s">
        <v>987</v>
      </c>
    </row>
    <row r="596" customFormat="false" ht="15" hidden="false" customHeight="false" outlineLevel="0" collapsed="false">
      <c r="A596" s="70" t="s">
        <v>2180</v>
      </c>
      <c r="B596" s="77" t="s">
        <v>751</v>
      </c>
      <c r="C596" s="70" t="s">
        <v>324</v>
      </c>
      <c r="D596" s="70" t="s">
        <v>2282</v>
      </c>
      <c r="E596" s="70" t="s">
        <v>2283</v>
      </c>
      <c r="F596" s="70" t="s">
        <v>2284</v>
      </c>
      <c r="G596" s="70" t="s">
        <v>965</v>
      </c>
      <c r="H596" s="72" t="s">
        <v>600</v>
      </c>
      <c r="I596" s="70" t="s">
        <v>2285</v>
      </c>
      <c r="J596" s="73" t="n">
        <v>59</v>
      </c>
      <c r="K596" s="74" t="n">
        <v>0</v>
      </c>
      <c r="L596" s="74" t="n">
        <v>0</v>
      </c>
      <c r="M596" s="73" t="n">
        <v>59</v>
      </c>
      <c r="N596" s="73" t="n">
        <v>0</v>
      </c>
      <c r="O596" s="73" t="n">
        <v>1889.94</v>
      </c>
      <c r="P596" s="73" t="n">
        <v>31827.03</v>
      </c>
      <c r="Q596" s="73" t="n">
        <v>32.03</v>
      </c>
      <c r="R596" s="70" t="s">
        <v>979</v>
      </c>
      <c r="S596" s="73" t="n">
        <v>4774.07</v>
      </c>
      <c r="T596" s="73" t="n">
        <v>283.49</v>
      </c>
      <c r="U596" s="70"/>
      <c r="V596" s="73" t="n">
        <v>0</v>
      </c>
      <c r="W596" s="73" t="n">
        <v>0</v>
      </c>
      <c r="X596" s="70"/>
      <c r="Y596" s="75" t="n">
        <v>44150</v>
      </c>
      <c r="Z596" s="75" t="n">
        <v>46036</v>
      </c>
      <c r="AA596" s="75"/>
      <c r="AB596" s="76" t="n">
        <v>36</v>
      </c>
      <c r="AC596" s="70" t="s">
        <v>968</v>
      </c>
    </row>
    <row r="597" customFormat="false" ht="15" hidden="false" customHeight="false" outlineLevel="0" collapsed="false">
      <c r="A597" s="70" t="s">
        <v>2180</v>
      </c>
      <c r="B597" s="77" t="s">
        <v>751</v>
      </c>
      <c r="C597" s="70" t="s">
        <v>324</v>
      </c>
      <c r="D597" s="70" t="s">
        <v>2282</v>
      </c>
      <c r="E597" s="70" t="s">
        <v>2286</v>
      </c>
      <c r="F597" s="70" t="s">
        <v>2287</v>
      </c>
      <c r="G597" s="70" t="s">
        <v>965</v>
      </c>
      <c r="H597" s="72" t="s">
        <v>600</v>
      </c>
      <c r="I597" s="70" t="s">
        <v>2285</v>
      </c>
      <c r="J597" s="73" t="n">
        <v>60</v>
      </c>
      <c r="K597" s="74" t="n">
        <v>0</v>
      </c>
      <c r="L597" s="74" t="n">
        <v>0</v>
      </c>
      <c r="M597" s="73" t="n">
        <v>60</v>
      </c>
      <c r="N597" s="73" t="n">
        <v>0</v>
      </c>
      <c r="O597" s="73" t="n">
        <v>1921.98</v>
      </c>
      <c r="P597" s="73" t="n">
        <v>32366.47</v>
      </c>
      <c r="Q597" s="73" t="n">
        <v>32.03</v>
      </c>
      <c r="R597" s="70" t="s">
        <v>979</v>
      </c>
      <c r="S597" s="73" t="n">
        <v>4854.99</v>
      </c>
      <c r="T597" s="73" t="n">
        <v>288.3</v>
      </c>
      <c r="U597" s="70"/>
      <c r="V597" s="73" t="n">
        <v>0</v>
      </c>
      <c r="W597" s="73" t="n">
        <v>0</v>
      </c>
      <c r="X597" s="70"/>
      <c r="Y597" s="75" t="n">
        <v>44150</v>
      </c>
      <c r="Z597" s="75" t="n">
        <v>46036</v>
      </c>
      <c r="AA597" s="75"/>
      <c r="AB597" s="76" t="n">
        <v>36</v>
      </c>
      <c r="AC597" s="70" t="s">
        <v>968</v>
      </c>
    </row>
    <row r="598" customFormat="false" ht="15" hidden="false" customHeight="false" outlineLevel="0" collapsed="false">
      <c r="A598" s="70" t="s">
        <v>2180</v>
      </c>
      <c r="B598" s="77" t="s">
        <v>751</v>
      </c>
      <c r="C598" s="70" t="s">
        <v>324</v>
      </c>
      <c r="D598" s="70" t="s">
        <v>2288</v>
      </c>
      <c r="E598" s="70" t="s">
        <v>2289</v>
      </c>
      <c r="F598" s="70" t="s">
        <v>2290</v>
      </c>
      <c r="G598" s="70" t="s">
        <v>965</v>
      </c>
      <c r="H598" s="72" t="s">
        <v>737</v>
      </c>
      <c r="I598" s="70" t="s">
        <v>1171</v>
      </c>
      <c r="J598" s="73" t="n">
        <v>110.62</v>
      </c>
      <c r="K598" s="74" t="n">
        <v>0</v>
      </c>
      <c r="L598" s="74" t="n">
        <v>0</v>
      </c>
      <c r="M598" s="73" t="n">
        <v>110.62</v>
      </c>
      <c r="N598" s="73" t="n">
        <v>0</v>
      </c>
      <c r="O598" s="73" t="n">
        <v>3226.03</v>
      </c>
      <c r="P598" s="73" t="n">
        <v>54326.95</v>
      </c>
      <c r="Q598" s="73" t="n">
        <v>491.11</v>
      </c>
      <c r="R598" s="70" t="s">
        <v>979</v>
      </c>
      <c r="S598" s="73" t="n">
        <v>8149.04</v>
      </c>
      <c r="T598" s="73" t="n">
        <v>483.9</v>
      </c>
      <c r="U598" s="70"/>
      <c r="V598" s="73" t="n">
        <v>0</v>
      </c>
      <c r="W598" s="73" t="n">
        <v>0</v>
      </c>
      <c r="X598" s="70" t="s">
        <v>1088</v>
      </c>
      <c r="Y598" s="75" t="n">
        <v>44758</v>
      </c>
      <c r="Z598" s="75" t="n">
        <v>45487</v>
      </c>
      <c r="AA598" s="75"/>
      <c r="AB598" s="76" t="n">
        <v>11</v>
      </c>
      <c r="AC598" s="70" t="s">
        <v>987</v>
      </c>
    </row>
    <row r="599" customFormat="false" ht="15" hidden="false" customHeight="false" outlineLevel="0" collapsed="false">
      <c r="A599" s="70" t="s">
        <v>2180</v>
      </c>
      <c r="B599" s="77" t="s">
        <v>751</v>
      </c>
      <c r="C599" s="70" t="s">
        <v>324</v>
      </c>
      <c r="D599" s="70" t="s">
        <v>2291</v>
      </c>
      <c r="E599" s="70" t="s">
        <v>2292</v>
      </c>
      <c r="F599" s="70" t="s">
        <v>2293</v>
      </c>
      <c r="G599" s="70" t="s">
        <v>965</v>
      </c>
      <c r="H599" s="72" t="s">
        <v>532</v>
      </c>
      <c r="I599" s="70" t="s">
        <v>1176</v>
      </c>
      <c r="J599" s="73" t="n">
        <v>105.4</v>
      </c>
      <c r="K599" s="74" t="n">
        <v>0</v>
      </c>
      <c r="L599" s="74" t="n">
        <v>0</v>
      </c>
      <c r="M599" s="73" t="n">
        <v>105.4</v>
      </c>
      <c r="N599" s="73" t="n">
        <v>0</v>
      </c>
      <c r="O599" s="73" t="n">
        <v>4304.88</v>
      </c>
      <c r="P599" s="73" t="n">
        <v>72495.09</v>
      </c>
      <c r="Q599" s="73" t="n">
        <v>40.84</v>
      </c>
      <c r="R599" s="70" t="s">
        <v>979</v>
      </c>
      <c r="S599" s="73" t="n">
        <v>10874.22</v>
      </c>
      <c r="T599" s="73" t="n">
        <v>645.73</v>
      </c>
      <c r="U599" s="70"/>
      <c r="V599" s="73" t="n">
        <v>0</v>
      </c>
      <c r="W599" s="73" t="n">
        <v>0</v>
      </c>
      <c r="X599" s="70" t="s">
        <v>994</v>
      </c>
      <c r="Y599" s="75" t="n">
        <v>43914</v>
      </c>
      <c r="Z599" s="75" t="n">
        <v>45711</v>
      </c>
      <c r="AA599" s="75"/>
      <c r="AB599" s="76" t="n">
        <v>21</v>
      </c>
      <c r="AC599" s="70" t="s">
        <v>987</v>
      </c>
    </row>
    <row r="600" customFormat="false" ht="15" hidden="false" customHeight="false" outlineLevel="0" collapsed="false">
      <c r="A600" s="70" t="s">
        <v>2180</v>
      </c>
      <c r="B600" s="77" t="s">
        <v>751</v>
      </c>
      <c r="C600" s="70" t="s">
        <v>324</v>
      </c>
      <c r="D600" s="70" t="s">
        <v>2294</v>
      </c>
      <c r="E600" s="70" t="s">
        <v>982</v>
      </c>
      <c r="F600" s="70" t="s">
        <v>983</v>
      </c>
      <c r="G600" s="70" t="s">
        <v>984</v>
      </c>
      <c r="H600" s="72" t="s">
        <v>756</v>
      </c>
      <c r="I600" s="70" t="s">
        <v>1222</v>
      </c>
      <c r="J600" s="73" t="n">
        <v>8938.63</v>
      </c>
      <c r="K600" s="74" t="n">
        <v>0</v>
      </c>
      <c r="L600" s="74" t="n">
        <v>0</v>
      </c>
      <c r="M600" s="73" t="n">
        <v>8938.63</v>
      </c>
      <c r="N600" s="73" t="n">
        <v>0</v>
      </c>
      <c r="O600" s="73" t="n">
        <v>38790.9</v>
      </c>
      <c r="P600" s="73" t="n">
        <v>653246.46</v>
      </c>
      <c r="Q600" s="73" t="n">
        <v>73.08</v>
      </c>
      <c r="R600" s="70" t="s">
        <v>993</v>
      </c>
      <c r="S600" s="73" t="n">
        <v>65324.65</v>
      </c>
      <c r="T600" s="73" t="n">
        <v>3879.09</v>
      </c>
      <c r="U600" s="70"/>
      <c r="V600" s="73" t="n">
        <v>0</v>
      </c>
      <c r="W600" s="73" t="n">
        <v>0</v>
      </c>
      <c r="X600" s="70" t="s">
        <v>1005</v>
      </c>
      <c r="Y600" s="75" t="n">
        <v>45121</v>
      </c>
      <c r="Z600" s="75" t="n">
        <v>45169</v>
      </c>
      <c r="AA600" s="75" t="n">
        <v>50599</v>
      </c>
      <c r="AB600" s="76" t="n">
        <v>1</v>
      </c>
      <c r="AC600" s="70" t="s">
        <v>987</v>
      </c>
    </row>
    <row r="601" customFormat="false" ht="15" hidden="false" customHeight="false" outlineLevel="0" collapsed="false">
      <c r="A601" s="70" t="s">
        <v>2180</v>
      </c>
      <c r="B601" s="77" t="s">
        <v>751</v>
      </c>
      <c r="C601" s="70" t="s">
        <v>324</v>
      </c>
      <c r="D601" s="70" t="s">
        <v>2295</v>
      </c>
      <c r="E601" s="70" t="s">
        <v>1356</v>
      </c>
      <c r="F601" s="70" t="s">
        <v>1890</v>
      </c>
      <c r="G601" s="70" t="s">
        <v>965</v>
      </c>
      <c r="H601" s="72" t="s">
        <v>780</v>
      </c>
      <c r="I601" s="70" t="s">
        <v>998</v>
      </c>
      <c r="J601" s="73" t="n">
        <v>56.36</v>
      </c>
      <c r="K601" s="74" t="n">
        <v>0</v>
      </c>
      <c r="L601" s="74" t="n">
        <v>0</v>
      </c>
      <c r="M601" s="73" t="n">
        <v>56.36</v>
      </c>
      <c r="N601" s="73" t="n">
        <v>0</v>
      </c>
      <c r="O601" s="73" t="n">
        <v>1653.69</v>
      </c>
      <c r="P601" s="73" t="n">
        <v>27848.42</v>
      </c>
      <c r="Q601" s="73" t="n">
        <v>494.12</v>
      </c>
      <c r="R601" s="70" t="s">
        <v>979</v>
      </c>
      <c r="S601" s="73" t="n">
        <v>4177.26</v>
      </c>
      <c r="T601" s="73" t="n">
        <v>248.05</v>
      </c>
      <c r="U601" s="70"/>
      <c r="V601" s="73" t="n">
        <v>0</v>
      </c>
      <c r="W601" s="73" t="n">
        <v>0</v>
      </c>
      <c r="X601" s="70" t="s">
        <v>1088</v>
      </c>
      <c r="Y601" s="75" t="n">
        <v>44301</v>
      </c>
      <c r="Z601" s="75" t="n">
        <v>46126</v>
      </c>
      <c r="AA601" s="75" t="n">
        <v>47952</v>
      </c>
      <c r="AB601" s="76" t="n">
        <v>40</v>
      </c>
      <c r="AC601" s="70" t="s">
        <v>987</v>
      </c>
    </row>
    <row r="602" customFormat="false" ht="15" hidden="false" customHeight="false" outlineLevel="0" collapsed="false">
      <c r="A602" s="70" t="s">
        <v>2180</v>
      </c>
      <c r="B602" s="77" t="s">
        <v>751</v>
      </c>
      <c r="C602" s="70" t="s">
        <v>324</v>
      </c>
      <c r="D602" s="70" t="s">
        <v>2295</v>
      </c>
      <c r="E602" s="70" t="s">
        <v>1359</v>
      </c>
      <c r="F602" s="70" t="s">
        <v>1892</v>
      </c>
      <c r="G602" s="70" t="s">
        <v>965</v>
      </c>
      <c r="H602" s="72" t="s">
        <v>780</v>
      </c>
      <c r="I602" s="70" t="s">
        <v>998</v>
      </c>
      <c r="J602" s="73" t="n">
        <v>54.43</v>
      </c>
      <c r="K602" s="74" t="n">
        <v>0</v>
      </c>
      <c r="L602" s="74" t="n">
        <v>0</v>
      </c>
      <c r="M602" s="73" t="n">
        <v>54.43</v>
      </c>
      <c r="N602" s="73" t="n">
        <v>0</v>
      </c>
      <c r="O602" s="73" t="n">
        <v>1597.06</v>
      </c>
      <c r="P602" s="73" t="n">
        <v>26894.77</v>
      </c>
      <c r="Q602" s="73" t="n">
        <v>494.12</v>
      </c>
      <c r="R602" s="70" t="s">
        <v>979</v>
      </c>
      <c r="S602" s="73" t="n">
        <v>4034.22</v>
      </c>
      <c r="T602" s="73" t="n">
        <v>239.56</v>
      </c>
      <c r="U602" s="70"/>
      <c r="V602" s="73" t="n">
        <v>0</v>
      </c>
      <c r="W602" s="73" t="n">
        <v>0</v>
      </c>
      <c r="X602" s="70" t="s">
        <v>1088</v>
      </c>
      <c r="Y602" s="75" t="n">
        <v>44301</v>
      </c>
      <c r="Z602" s="75" t="n">
        <v>46126</v>
      </c>
      <c r="AA602" s="75" t="n">
        <v>47952</v>
      </c>
      <c r="AB602" s="76" t="n">
        <v>40</v>
      </c>
      <c r="AC602" s="70" t="s">
        <v>987</v>
      </c>
    </row>
    <row r="603" customFormat="false" ht="15" hidden="false" customHeight="false" outlineLevel="0" collapsed="false">
      <c r="A603" s="70" t="s">
        <v>2180</v>
      </c>
      <c r="B603" s="77" t="s">
        <v>751</v>
      </c>
      <c r="C603" s="70" t="s">
        <v>324</v>
      </c>
      <c r="D603" s="70" t="s">
        <v>2296</v>
      </c>
      <c r="E603" s="70" t="s">
        <v>2297</v>
      </c>
      <c r="F603" s="70" t="s">
        <v>1257</v>
      </c>
      <c r="G603" s="70" t="s">
        <v>965</v>
      </c>
      <c r="H603" s="72" t="s">
        <v>773</v>
      </c>
      <c r="I603" s="70" t="s">
        <v>2298</v>
      </c>
      <c r="J603" s="73" t="n">
        <v>75</v>
      </c>
      <c r="K603" s="74" t="n">
        <v>0</v>
      </c>
      <c r="L603" s="74" t="n">
        <v>0</v>
      </c>
      <c r="M603" s="73" t="n">
        <v>75</v>
      </c>
      <c r="N603" s="73" t="n">
        <v>0</v>
      </c>
      <c r="O603" s="73" t="n">
        <v>2655.25</v>
      </c>
      <c r="P603" s="73" t="n">
        <v>44714.95</v>
      </c>
      <c r="Q603" s="73" t="n">
        <v>35.4</v>
      </c>
      <c r="R603" s="70" t="s">
        <v>973</v>
      </c>
      <c r="S603" s="73" t="n">
        <v>8942.99</v>
      </c>
      <c r="T603" s="73" t="n">
        <v>531.05</v>
      </c>
      <c r="U603" s="70"/>
      <c r="V603" s="73" t="n">
        <v>0</v>
      </c>
      <c r="W603" s="73" t="n">
        <v>0</v>
      </c>
      <c r="X603" s="70" t="s">
        <v>2299</v>
      </c>
      <c r="Y603" s="75" t="n">
        <v>44881</v>
      </c>
      <c r="Z603" s="75" t="n">
        <v>45611</v>
      </c>
      <c r="AA603" s="75"/>
      <c r="AB603" s="76" t="n">
        <v>24</v>
      </c>
      <c r="AC603" s="70" t="s">
        <v>987</v>
      </c>
    </row>
    <row r="604" customFormat="false" ht="15" hidden="false" customHeight="false" outlineLevel="0" collapsed="false">
      <c r="A604" s="70" t="s">
        <v>2180</v>
      </c>
      <c r="B604" s="77" t="s">
        <v>751</v>
      </c>
      <c r="C604" s="70" t="s">
        <v>324</v>
      </c>
      <c r="D604" s="70" t="s">
        <v>2300</v>
      </c>
      <c r="E604" s="70" t="s">
        <v>1910</v>
      </c>
      <c r="F604" s="70" t="s">
        <v>1911</v>
      </c>
      <c r="G604" s="70" t="s">
        <v>1196</v>
      </c>
      <c r="H604" s="72" t="s">
        <v>540</v>
      </c>
      <c r="I604" s="70" t="s">
        <v>2301</v>
      </c>
      <c r="J604" s="73" t="n">
        <v>42.5</v>
      </c>
      <c r="K604" s="74" t="n">
        <v>0</v>
      </c>
      <c r="L604" s="74" t="n">
        <v>0</v>
      </c>
      <c r="M604" s="73" t="n">
        <v>42.5</v>
      </c>
      <c r="N604" s="73" t="n">
        <v>0</v>
      </c>
      <c r="O604" s="73" t="n">
        <v>2801.79</v>
      </c>
      <c r="P604" s="73" t="n">
        <v>47182.7</v>
      </c>
      <c r="Q604" s="73" t="n">
        <v>65.92</v>
      </c>
      <c r="R604" s="70" t="s">
        <v>973</v>
      </c>
      <c r="S604" s="73" t="n">
        <v>9436.57</v>
      </c>
      <c r="T604" s="73" t="n">
        <v>560.36</v>
      </c>
      <c r="U604" s="70"/>
      <c r="V604" s="73" t="n">
        <v>0</v>
      </c>
      <c r="W604" s="73" t="n">
        <v>0</v>
      </c>
      <c r="X604" s="70" t="s">
        <v>1013</v>
      </c>
      <c r="Y604" s="75" t="n">
        <v>44896</v>
      </c>
      <c r="Z604" s="75" t="n">
        <v>45626</v>
      </c>
      <c r="AA604" s="75"/>
      <c r="AB604" s="76" t="n">
        <v>24</v>
      </c>
      <c r="AC604" s="70" t="s">
        <v>987</v>
      </c>
    </row>
    <row r="605" customFormat="false" ht="15" hidden="false" customHeight="false" outlineLevel="0" collapsed="false">
      <c r="A605" s="70" t="s">
        <v>2180</v>
      </c>
      <c r="B605" s="77" t="s">
        <v>751</v>
      </c>
      <c r="C605" s="70" t="s">
        <v>324</v>
      </c>
      <c r="D605" s="70" t="s">
        <v>2302</v>
      </c>
      <c r="E605" s="70" t="s">
        <v>1031</v>
      </c>
      <c r="F605" s="70" t="s">
        <v>1032</v>
      </c>
      <c r="G605" s="70" t="s">
        <v>965</v>
      </c>
      <c r="H605" s="72" t="s">
        <v>542</v>
      </c>
      <c r="I605" s="70" t="s">
        <v>2303</v>
      </c>
      <c r="J605" s="73" t="n">
        <v>244.01</v>
      </c>
      <c r="K605" s="74" t="n">
        <v>0</v>
      </c>
      <c r="L605" s="74" t="n">
        <v>0</v>
      </c>
      <c r="M605" s="73" t="n">
        <v>244.01</v>
      </c>
      <c r="N605" s="73" t="n">
        <v>0</v>
      </c>
      <c r="O605" s="73" t="n">
        <v>7114.08</v>
      </c>
      <c r="P605" s="73" t="n">
        <v>119802.53</v>
      </c>
      <c r="Q605" s="73" t="n">
        <v>29.15</v>
      </c>
      <c r="R605" s="70" t="s">
        <v>979</v>
      </c>
      <c r="S605" s="73" t="n">
        <v>17970.35</v>
      </c>
      <c r="T605" s="73" t="n">
        <v>1067.11</v>
      </c>
      <c r="U605" s="70"/>
      <c r="V605" s="73" t="n">
        <v>0</v>
      </c>
      <c r="W605" s="73" t="n">
        <v>0</v>
      </c>
      <c r="X605" s="70" t="s">
        <v>1189</v>
      </c>
      <c r="Y605" s="75" t="n">
        <v>44647</v>
      </c>
      <c r="Z605" s="75" t="n">
        <v>46107</v>
      </c>
      <c r="AA605" s="75" t="n">
        <v>46472</v>
      </c>
      <c r="AB605" s="76" t="n">
        <v>35</v>
      </c>
      <c r="AC605" s="70" t="s">
        <v>987</v>
      </c>
    </row>
    <row r="606" customFormat="false" ht="15" hidden="false" customHeight="false" outlineLevel="0" collapsed="false">
      <c r="A606" s="70" t="s">
        <v>2180</v>
      </c>
      <c r="B606" s="77" t="s">
        <v>751</v>
      </c>
      <c r="C606" s="70" t="s">
        <v>324</v>
      </c>
      <c r="D606" s="70" t="s">
        <v>2304</v>
      </c>
      <c r="E606" s="70" t="s">
        <v>1063</v>
      </c>
      <c r="F606" s="70" t="s">
        <v>2305</v>
      </c>
      <c r="G606" s="70" t="s">
        <v>977</v>
      </c>
      <c r="H606" s="72" t="s">
        <v>544</v>
      </c>
      <c r="I606" s="70" t="s">
        <v>1207</v>
      </c>
      <c r="J606" s="73" t="n">
        <v>841.31</v>
      </c>
      <c r="K606" s="74" t="n">
        <v>0</v>
      </c>
      <c r="L606" s="74" t="n">
        <v>0</v>
      </c>
      <c r="M606" s="73" t="n">
        <v>841.31</v>
      </c>
      <c r="N606" s="73" t="n">
        <v>0</v>
      </c>
      <c r="O606" s="73" t="n">
        <v>9683.61</v>
      </c>
      <c r="P606" s="73" t="n">
        <v>163073.89</v>
      </c>
      <c r="Q606" s="73" t="n">
        <v>193.83</v>
      </c>
      <c r="R606" s="70" t="s">
        <v>979</v>
      </c>
      <c r="S606" s="73" t="n">
        <v>24461.08</v>
      </c>
      <c r="T606" s="73" t="n">
        <v>1452.54</v>
      </c>
      <c r="U606" s="70"/>
      <c r="V606" s="73" t="n">
        <v>0</v>
      </c>
      <c r="W606" s="73" t="n">
        <v>0</v>
      </c>
      <c r="X606" s="70" t="s">
        <v>1251</v>
      </c>
      <c r="Y606" s="75" t="n">
        <v>44805</v>
      </c>
      <c r="Z606" s="75" t="n">
        <v>45167</v>
      </c>
      <c r="AA606" s="75" t="n">
        <v>46628</v>
      </c>
      <c r="AB606" s="76" t="n">
        <v>11</v>
      </c>
      <c r="AC606" s="70" t="s">
        <v>987</v>
      </c>
    </row>
    <row r="607" customFormat="false" ht="15" hidden="false" customHeight="false" outlineLevel="0" collapsed="false">
      <c r="A607" s="70" t="s">
        <v>2180</v>
      </c>
      <c r="B607" s="77" t="s">
        <v>751</v>
      </c>
      <c r="C607" s="70" t="s">
        <v>324</v>
      </c>
      <c r="D607" s="70" t="s">
        <v>2306</v>
      </c>
      <c r="E607" s="70" t="s">
        <v>2307</v>
      </c>
      <c r="F607" s="70" t="s">
        <v>2308</v>
      </c>
      <c r="G607" s="70" t="s">
        <v>965</v>
      </c>
      <c r="H607" s="72" t="s">
        <v>774</v>
      </c>
      <c r="I607" s="70" t="s">
        <v>2309</v>
      </c>
      <c r="J607" s="73" t="n">
        <v>75</v>
      </c>
      <c r="K607" s="74" t="n">
        <v>0</v>
      </c>
      <c r="L607" s="74" t="n">
        <v>0</v>
      </c>
      <c r="M607" s="73" t="n">
        <v>75</v>
      </c>
      <c r="N607" s="73" t="n">
        <v>0</v>
      </c>
      <c r="O607" s="73" t="n">
        <v>2795.63</v>
      </c>
      <c r="P607" s="73" t="n">
        <v>47078.88</v>
      </c>
      <c r="Q607" s="73" t="n">
        <v>37.28</v>
      </c>
      <c r="R607" s="70" t="s">
        <v>979</v>
      </c>
      <c r="S607" s="73" t="n">
        <v>7061.83</v>
      </c>
      <c r="T607" s="73" t="n">
        <v>419.34</v>
      </c>
      <c r="U607" s="70"/>
      <c r="V607" s="73" t="n">
        <v>0</v>
      </c>
      <c r="W607" s="73" t="n">
        <v>0</v>
      </c>
      <c r="X607" s="70" t="s">
        <v>986</v>
      </c>
      <c r="Y607" s="75" t="n">
        <v>44927</v>
      </c>
      <c r="Z607" s="75" t="n">
        <v>45657</v>
      </c>
      <c r="AA607" s="75" t="n">
        <v>46721</v>
      </c>
      <c r="AB607" s="76" t="n">
        <v>24</v>
      </c>
      <c r="AC607" s="70" t="s">
        <v>987</v>
      </c>
    </row>
    <row r="608" customFormat="false" ht="15" hidden="false" customHeight="false" outlineLevel="0" collapsed="false">
      <c r="A608" s="70" t="s">
        <v>2180</v>
      </c>
      <c r="B608" s="77" t="s">
        <v>751</v>
      </c>
      <c r="C608" s="70" t="s">
        <v>324</v>
      </c>
      <c r="D608" s="70" t="s">
        <v>2306</v>
      </c>
      <c r="E608" s="70" t="s">
        <v>2310</v>
      </c>
      <c r="F608" s="70" t="s">
        <v>2311</v>
      </c>
      <c r="G608" s="70" t="s">
        <v>965</v>
      </c>
      <c r="H608" s="72" t="s">
        <v>774</v>
      </c>
      <c r="I608" s="70" t="s">
        <v>2309</v>
      </c>
      <c r="J608" s="73" t="n">
        <v>75</v>
      </c>
      <c r="K608" s="74" t="n">
        <v>0</v>
      </c>
      <c r="L608" s="74" t="n">
        <v>0</v>
      </c>
      <c r="M608" s="73" t="n">
        <v>75</v>
      </c>
      <c r="N608" s="73" t="n">
        <v>0</v>
      </c>
      <c r="O608" s="73" t="n">
        <v>2795.63</v>
      </c>
      <c r="P608" s="73" t="n">
        <v>47078.88</v>
      </c>
      <c r="Q608" s="73" t="n">
        <v>37.28</v>
      </c>
      <c r="R608" s="70" t="s">
        <v>979</v>
      </c>
      <c r="S608" s="73" t="n">
        <v>7061.83</v>
      </c>
      <c r="T608" s="73" t="n">
        <v>419.34</v>
      </c>
      <c r="U608" s="70"/>
      <c r="V608" s="73" t="n">
        <v>0</v>
      </c>
      <c r="W608" s="73" t="n">
        <v>0</v>
      </c>
      <c r="X608" s="70" t="s">
        <v>986</v>
      </c>
      <c r="Y608" s="75" t="n">
        <v>44927</v>
      </c>
      <c r="Z608" s="75" t="n">
        <v>45657</v>
      </c>
      <c r="AA608" s="75" t="n">
        <v>46721</v>
      </c>
      <c r="AB608" s="76" t="n">
        <v>24</v>
      </c>
      <c r="AC608" s="70" t="s">
        <v>987</v>
      </c>
    </row>
    <row r="609" customFormat="false" ht="15" hidden="false" customHeight="false" outlineLevel="0" collapsed="false">
      <c r="A609" s="70" t="s">
        <v>2180</v>
      </c>
      <c r="B609" s="77" t="s">
        <v>751</v>
      </c>
      <c r="C609" s="70" t="s">
        <v>324</v>
      </c>
      <c r="D609" s="70" t="s">
        <v>2306</v>
      </c>
      <c r="E609" s="70" t="s">
        <v>2312</v>
      </c>
      <c r="F609" s="70" t="s">
        <v>2313</v>
      </c>
      <c r="G609" s="70" t="s">
        <v>965</v>
      </c>
      <c r="H609" s="72" t="s">
        <v>774</v>
      </c>
      <c r="I609" s="70" t="s">
        <v>2309</v>
      </c>
      <c r="J609" s="73" t="n">
        <v>75</v>
      </c>
      <c r="K609" s="74" t="n">
        <v>0</v>
      </c>
      <c r="L609" s="74" t="n">
        <v>0</v>
      </c>
      <c r="M609" s="73" t="n">
        <v>75</v>
      </c>
      <c r="N609" s="73" t="n">
        <v>0</v>
      </c>
      <c r="O609" s="73" t="n">
        <v>2795.63</v>
      </c>
      <c r="P609" s="73" t="n">
        <v>47078.88</v>
      </c>
      <c r="Q609" s="73" t="n">
        <v>37.28</v>
      </c>
      <c r="R609" s="70" t="s">
        <v>979</v>
      </c>
      <c r="S609" s="73" t="n">
        <v>7061.83</v>
      </c>
      <c r="T609" s="73" t="n">
        <v>419.34</v>
      </c>
      <c r="U609" s="70"/>
      <c r="V609" s="73" t="n">
        <v>0</v>
      </c>
      <c r="W609" s="73" t="n">
        <v>0</v>
      </c>
      <c r="X609" s="70" t="s">
        <v>986</v>
      </c>
      <c r="Y609" s="75" t="n">
        <v>44927</v>
      </c>
      <c r="Z609" s="75" t="n">
        <v>45657</v>
      </c>
      <c r="AA609" s="75" t="n">
        <v>46721</v>
      </c>
      <c r="AB609" s="76" t="n">
        <v>24</v>
      </c>
      <c r="AC609" s="70" t="s">
        <v>987</v>
      </c>
    </row>
    <row r="610" customFormat="false" ht="15" hidden="false" customHeight="false" outlineLevel="0" collapsed="false">
      <c r="A610" s="70" t="s">
        <v>2180</v>
      </c>
      <c r="B610" s="77" t="s">
        <v>751</v>
      </c>
      <c r="C610" s="70" t="s">
        <v>324</v>
      </c>
      <c r="D610" s="70" t="s">
        <v>2314</v>
      </c>
      <c r="E610" s="70" t="s">
        <v>1151</v>
      </c>
      <c r="F610" s="70" t="s">
        <v>2315</v>
      </c>
      <c r="G610" s="70" t="s">
        <v>977</v>
      </c>
      <c r="H610" s="72" t="s">
        <v>768</v>
      </c>
      <c r="I610" s="70" t="s">
        <v>2316</v>
      </c>
      <c r="J610" s="73" t="n">
        <v>580.5</v>
      </c>
      <c r="K610" s="74" t="n">
        <v>0</v>
      </c>
      <c r="L610" s="74" t="n">
        <v>0</v>
      </c>
      <c r="M610" s="73" t="n">
        <v>580.5</v>
      </c>
      <c r="N610" s="73" t="n">
        <v>0</v>
      </c>
      <c r="O610" s="73" t="n">
        <v>7797.99</v>
      </c>
      <c r="P610" s="73" t="n">
        <v>131319.73</v>
      </c>
      <c r="Q610" s="73" t="n">
        <v>13.43</v>
      </c>
      <c r="R610" s="70" t="s">
        <v>979</v>
      </c>
      <c r="S610" s="73" t="n">
        <v>19697.98</v>
      </c>
      <c r="T610" s="73" t="n">
        <v>1169.7</v>
      </c>
      <c r="U610" s="70"/>
      <c r="V610" s="73" t="n">
        <v>0</v>
      </c>
      <c r="W610" s="73" t="n">
        <v>0</v>
      </c>
      <c r="X610" s="70" t="s">
        <v>1189</v>
      </c>
      <c r="Y610" s="75" t="n">
        <v>44593</v>
      </c>
      <c r="Z610" s="75" t="n">
        <v>45017</v>
      </c>
      <c r="AA610" s="75" t="n">
        <v>48670</v>
      </c>
      <c r="AB610" s="76" t="n">
        <v>0</v>
      </c>
      <c r="AC610" s="70" t="s">
        <v>987</v>
      </c>
    </row>
    <row r="611" customFormat="false" ht="15" hidden="false" customHeight="false" outlineLevel="0" collapsed="false">
      <c r="A611" s="70" t="s">
        <v>2180</v>
      </c>
      <c r="B611" s="77" t="s">
        <v>751</v>
      </c>
      <c r="C611" s="70" t="s">
        <v>324</v>
      </c>
      <c r="D611" s="70" t="s">
        <v>2317</v>
      </c>
      <c r="E611" s="70" t="s">
        <v>2106</v>
      </c>
      <c r="F611" s="70" t="s">
        <v>2318</v>
      </c>
      <c r="G611" s="70" t="s">
        <v>1196</v>
      </c>
      <c r="H611" s="72" t="s">
        <v>776</v>
      </c>
      <c r="I611" s="70" t="s">
        <v>2319</v>
      </c>
      <c r="J611" s="73" t="n">
        <v>42.5</v>
      </c>
      <c r="K611" s="74" t="n">
        <v>0</v>
      </c>
      <c r="L611" s="74" t="n">
        <v>0</v>
      </c>
      <c r="M611" s="73" t="n">
        <v>42.5</v>
      </c>
      <c r="N611" s="73" t="n">
        <v>0</v>
      </c>
      <c r="O611" s="73" t="n">
        <v>2749.15</v>
      </c>
      <c r="P611" s="73" t="n">
        <v>46296.17</v>
      </c>
      <c r="Q611" s="73" t="n">
        <v>64.69</v>
      </c>
      <c r="R611" s="70" t="s">
        <v>973</v>
      </c>
      <c r="S611" s="73" t="n">
        <v>9259.25</v>
      </c>
      <c r="T611" s="73" t="n">
        <v>549.83</v>
      </c>
      <c r="U611" s="70"/>
      <c r="V611" s="73" t="n">
        <v>0</v>
      </c>
      <c r="W611" s="73" t="n">
        <v>0</v>
      </c>
      <c r="X611" s="70" t="s">
        <v>1088</v>
      </c>
      <c r="Y611" s="75" t="n">
        <v>44746</v>
      </c>
      <c r="Z611" s="75" t="n">
        <v>45811</v>
      </c>
      <c r="AA611" s="75"/>
      <c r="AB611" s="76" t="n">
        <v>23</v>
      </c>
      <c r="AC611" s="70" t="s">
        <v>987</v>
      </c>
    </row>
    <row r="612" customFormat="false" ht="15" hidden="false" customHeight="false" outlineLevel="0" collapsed="false">
      <c r="A612" s="70" t="s">
        <v>2180</v>
      </c>
      <c r="B612" s="77" t="s">
        <v>751</v>
      </c>
      <c r="C612" s="70" t="s">
        <v>324</v>
      </c>
      <c r="D612" s="70" t="s">
        <v>2320</v>
      </c>
      <c r="E612" s="70" t="s">
        <v>2321</v>
      </c>
      <c r="F612" s="70" t="s">
        <v>2322</v>
      </c>
      <c r="G612" s="70" t="s">
        <v>965</v>
      </c>
      <c r="H612" s="72" t="s">
        <v>677</v>
      </c>
      <c r="I612" s="70" t="s">
        <v>1835</v>
      </c>
      <c r="J612" s="73" t="n">
        <v>66</v>
      </c>
      <c r="K612" s="74" t="n">
        <v>0</v>
      </c>
      <c r="L612" s="74" t="n">
        <v>0</v>
      </c>
      <c r="M612" s="73" t="n">
        <v>66</v>
      </c>
      <c r="N612" s="73" t="n">
        <v>0</v>
      </c>
      <c r="O612" s="73" t="n">
        <v>2942.86</v>
      </c>
      <c r="P612" s="73" t="n">
        <v>49558.38</v>
      </c>
      <c r="Q612" s="73" t="n">
        <v>44.59</v>
      </c>
      <c r="R612" s="70" t="s">
        <v>973</v>
      </c>
      <c r="S612" s="73" t="n">
        <v>9911.64</v>
      </c>
      <c r="T612" s="73" t="n">
        <v>588.57</v>
      </c>
      <c r="U612" s="70"/>
      <c r="V612" s="73" t="n">
        <v>0</v>
      </c>
      <c r="W612" s="73" t="n">
        <v>0</v>
      </c>
      <c r="X612" s="70" t="s">
        <v>1088</v>
      </c>
      <c r="Y612" s="75" t="n">
        <v>44790</v>
      </c>
      <c r="Z612" s="75" t="n">
        <v>46584</v>
      </c>
      <c r="AA612" s="75"/>
      <c r="AB612" s="76" t="n">
        <v>48</v>
      </c>
      <c r="AC612" s="70" t="s">
        <v>987</v>
      </c>
    </row>
    <row r="613" customFormat="false" ht="15" hidden="false" customHeight="false" outlineLevel="0" collapsed="false">
      <c r="A613" s="70" t="s">
        <v>2180</v>
      </c>
      <c r="B613" s="77" t="s">
        <v>751</v>
      </c>
      <c r="C613" s="70" t="s">
        <v>324</v>
      </c>
      <c r="D613" s="70" t="s">
        <v>2323</v>
      </c>
      <c r="E613" s="70" t="s">
        <v>1320</v>
      </c>
      <c r="F613" s="70" t="s">
        <v>2324</v>
      </c>
      <c r="G613" s="70" t="s">
        <v>977</v>
      </c>
      <c r="H613" s="72" t="s">
        <v>694</v>
      </c>
      <c r="I613" s="70" t="s">
        <v>1862</v>
      </c>
      <c r="J613" s="73" t="n">
        <v>825.45</v>
      </c>
      <c r="K613" s="74" t="n">
        <v>0</v>
      </c>
      <c r="L613" s="74" t="n">
        <v>0</v>
      </c>
      <c r="M613" s="73" t="n">
        <v>825.45</v>
      </c>
      <c r="N613" s="73" t="n">
        <v>0</v>
      </c>
      <c r="O613" s="73" t="n">
        <v>5567.22</v>
      </c>
      <c r="P613" s="73" t="n">
        <v>93753.04</v>
      </c>
      <c r="Q613" s="73" t="n">
        <v>113.58</v>
      </c>
      <c r="R613" s="70"/>
      <c r="S613" s="73" t="n">
        <v>13133.4</v>
      </c>
      <c r="T613" s="73" t="n">
        <v>779.88</v>
      </c>
      <c r="U613" s="70"/>
      <c r="V613" s="73" t="n">
        <v>0</v>
      </c>
      <c r="W613" s="73" t="n">
        <v>0</v>
      </c>
      <c r="X613" s="70" t="s">
        <v>1066</v>
      </c>
      <c r="Y613" s="75" t="n">
        <v>44845</v>
      </c>
      <c r="Z613" s="75" t="n">
        <v>45031</v>
      </c>
      <c r="AA613" s="75" t="n">
        <v>50145</v>
      </c>
      <c r="AB613" s="76" t="n">
        <v>6</v>
      </c>
      <c r="AC613" s="70" t="s">
        <v>1034</v>
      </c>
    </row>
    <row r="614" customFormat="false" ht="15" hidden="false" customHeight="false" outlineLevel="0" collapsed="false">
      <c r="A614" s="70" t="s">
        <v>2180</v>
      </c>
      <c r="B614" s="77" t="s">
        <v>751</v>
      </c>
      <c r="C614" s="70" t="s">
        <v>324</v>
      </c>
      <c r="D614" s="70" t="s">
        <v>2325</v>
      </c>
      <c r="E614" s="70" t="s">
        <v>1205</v>
      </c>
      <c r="F614" s="70" t="s">
        <v>2326</v>
      </c>
      <c r="G614" s="70" t="s">
        <v>991</v>
      </c>
      <c r="H614" s="72" t="s">
        <v>552</v>
      </c>
      <c r="I614" s="70" t="s">
        <v>1220</v>
      </c>
      <c r="J614" s="73" t="n">
        <v>1068.75</v>
      </c>
      <c r="K614" s="74" t="n">
        <v>0</v>
      </c>
      <c r="L614" s="74" t="n">
        <v>0</v>
      </c>
      <c r="M614" s="73" t="n">
        <v>1068.75</v>
      </c>
      <c r="N614" s="73" t="n">
        <v>0</v>
      </c>
      <c r="O614" s="73" t="n">
        <v>17204.91</v>
      </c>
      <c r="P614" s="73" t="n">
        <v>289734.12</v>
      </c>
      <c r="Q614" s="73" t="n">
        <v>16.1</v>
      </c>
      <c r="R614" s="70" t="s">
        <v>993</v>
      </c>
      <c r="S614" s="73" t="n">
        <v>28973.4</v>
      </c>
      <c r="T614" s="73" t="n">
        <v>1720.49</v>
      </c>
      <c r="U614" s="70"/>
      <c r="V614" s="73" t="n">
        <v>0</v>
      </c>
      <c r="W614" s="73" t="n">
        <v>0</v>
      </c>
      <c r="X614" s="70" t="s">
        <v>986</v>
      </c>
      <c r="Y614" s="75" t="n">
        <v>43831</v>
      </c>
      <c r="Z614" s="75" t="n">
        <v>43861</v>
      </c>
      <c r="AA614" s="75" t="n">
        <v>45657</v>
      </c>
      <c r="AB614" s="76" t="n">
        <v>-33</v>
      </c>
      <c r="AC614" s="70" t="s">
        <v>987</v>
      </c>
    </row>
    <row r="615" customFormat="false" ht="15" hidden="false" customHeight="false" outlineLevel="0" collapsed="false">
      <c r="A615" s="70" t="s">
        <v>2180</v>
      </c>
      <c r="B615" s="77" t="s">
        <v>751</v>
      </c>
      <c r="C615" s="70" t="s">
        <v>324</v>
      </c>
      <c r="D615" s="70" t="s">
        <v>2327</v>
      </c>
      <c r="E615" s="70" t="s">
        <v>1049</v>
      </c>
      <c r="F615" s="70" t="s">
        <v>1050</v>
      </c>
      <c r="G615" s="70" t="s">
        <v>984</v>
      </c>
      <c r="H615" s="72" t="s">
        <v>499</v>
      </c>
      <c r="I615" s="70" t="s">
        <v>1222</v>
      </c>
      <c r="J615" s="73" t="n">
        <v>8984.96</v>
      </c>
      <c r="K615" s="74" t="n">
        <v>0</v>
      </c>
      <c r="L615" s="74" t="n">
        <v>0</v>
      </c>
      <c r="M615" s="73" t="n">
        <v>8984.96</v>
      </c>
      <c r="N615" s="73" t="n">
        <v>0</v>
      </c>
      <c r="O615" s="73" t="n">
        <v>66448.78</v>
      </c>
      <c r="P615" s="73" t="n">
        <v>1119010.76</v>
      </c>
      <c r="Q615" s="73" t="n">
        <v>124.54</v>
      </c>
      <c r="R615" s="70"/>
      <c r="S615" s="73" t="n">
        <v>239488.51</v>
      </c>
      <c r="T615" s="73" t="n">
        <v>14221.24</v>
      </c>
      <c r="U615" s="70"/>
      <c r="V615" s="73" t="n">
        <v>0</v>
      </c>
      <c r="W615" s="73" t="n">
        <v>0</v>
      </c>
      <c r="X615" s="70" t="s">
        <v>1013</v>
      </c>
      <c r="Y615" s="75" t="n">
        <v>44287</v>
      </c>
      <c r="Z615" s="75" t="n">
        <v>49749</v>
      </c>
      <c r="AA615" s="75"/>
      <c r="AB615" s="76" t="n">
        <v>158</v>
      </c>
      <c r="AC615" s="70" t="s">
        <v>987</v>
      </c>
    </row>
    <row r="616" customFormat="false" ht="15" hidden="false" customHeight="false" outlineLevel="0" collapsed="false">
      <c r="A616" s="70" t="s">
        <v>2180</v>
      </c>
      <c r="B616" s="77" t="s">
        <v>751</v>
      </c>
      <c r="C616" s="70" t="s">
        <v>324</v>
      </c>
      <c r="D616" s="70" t="s">
        <v>2328</v>
      </c>
      <c r="E616" s="70" t="s">
        <v>1072</v>
      </c>
      <c r="F616" s="70" t="s">
        <v>2329</v>
      </c>
      <c r="G616" s="70" t="s">
        <v>991</v>
      </c>
      <c r="H616" s="72" t="s">
        <v>764</v>
      </c>
      <c r="I616" s="70" t="s">
        <v>1074</v>
      </c>
      <c r="J616" s="73" t="n">
        <v>1770</v>
      </c>
      <c r="K616" s="74" t="n">
        <v>0</v>
      </c>
      <c r="L616" s="74" t="n">
        <v>0</v>
      </c>
      <c r="M616" s="73" t="n">
        <v>1770</v>
      </c>
      <c r="N616" s="73" t="n">
        <v>0</v>
      </c>
      <c r="O616" s="73" t="n">
        <v>23882.68</v>
      </c>
      <c r="P616" s="73" t="n">
        <v>402189.07</v>
      </c>
      <c r="Q616" s="73" t="n">
        <v>227.23</v>
      </c>
      <c r="R616" s="70" t="s">
        <v>993</v>
      </c>
      <c r="S616" s="73" t="n">
        <v>40218.91</v>
      </c>
      <c r="T616" s="73" t="n">
        <v>2388.27</v>
      </c>
      <c r="U616" s="70"/>
      <c r="V616" s="73" t="n">
        <v>0</v>
      </c>
      <c r="W616" s="73" t="n">
        <v>0</v>
      </c>
      <c r="X616" s="70" t="s">
        <v>1029</v>
      </c>
      <c r="Y616" s="75" t="n">
        <v>44136</v>
      </c>
      <c r="Z616" s="75" t="n">
        <v>45961</v>
      </c>
      <c r="AA616" s="75"/>
      <c r="AB616" s="76" t="n">
        <v>36</v>
      </c>
      <c r="AC616" s="70" t="s">
        <v>968</v>
      </c>
    </row>
    <row r="617" customFormat="false" ht="15" hidden="false" customHeight="false" outlineLevel="0" collapsed="false">
      <c r="A617" s="70" t="s">
        <v>2330</v>
      </c>
      <c r="B617" s="77" t="s">
        <v>782</v>
      </c>
      <c r="C617" s="70" t="s">
        <v>614</v>
      </c>
      <c r="D617" s="70" t="s">
        <v>1980</v>
      </c>
      <c r="E617" s="70" t="s">
        <v>982</v>
      </c>
      <c r="F617" s="70" t="s">
        <v>982</v>
      </c>
      <c r="G617" s="70" t="s">
        <v>984</v>
      </c>
      <c r="H617" s="72" t="s">
        <v>481</v>
      </c>
      <c r="I617" s="70" t="s">
        <v>1525</v>
      </c>
      <c r="J617" s="73" t="n">
        <v>816.72</v>
      </c>
      <c r="K617" s="74" t="n">
        <v>0</v>
      </c>
      <c r="L617" s="74" t="n">
        <v>0</v>
      </c>
      <c r="M617" s="73" t="n">
        <v>816.72</v>
      </c>
      <c r="N617" s="73" t="n">
        <v>0</v>
      </c>
      <c r="O617" s="73" t="n">
        <v>5678.86</v>
      </c>
      <c r="P617" s="73" t="n">
        <v>95633.07</v>
      </c>
      <c r="Q617" s="73" t="n">
        <v>117.09</v>
      </c>
      <c r="R617" s="70" t="s">
        <v>993</v>
      </c>
      <c r="S617" s="73" t="n">
        <v>9563.31</v>
      </c>
      <c r="T617" s="73" t="n">
        <v>567.89</v>
      </c>
      <c r="U617" s="70"/>
      <c r="V617" s="73" t="n">
        <v>0</v>
      </c>
      <c r="W617" s="73" t="n">
        <v>0</v>
      </c>
      <c r="X617" s="70" t="s">
        <v>2331</v>
      </c>
      <c r="Y617" s="75" t="n">
        <v>42521</v>
      </c>
      <c r="Z617" s="75" t="n">
        <v>47166</v>
      </c>
      <c r="AA617" s="75"/>
      <c r="AB617" s="76" t="n">
        <v>77</v>
      </c>
      <c r="AC617" s="70" t="s">
        <v>980</v>
      </c>
    </row>
    <row r="618" customFormat="false" ht="15" hidden="false" customHeight="false" outlineLevel="0" collapsed="false">
      <c r="A618" s="70" t="s">
        <v>2330</v>
      </c>
      <c r="B618" s="77" t="s">
        <v>782</v>
      </c>
      <c r="C618" s="70" t="s">
        <v>614</v>
      </c>
      <c r="D618" s="70" t="s">
        <v>2332</v>
      </c>
      <c r="E618" s="70" t="s">
        <v>2333</v>
      </c>
      <c r="F618" s="70" t="s">
        <v>2333</v>
      </c>
      <c r="G618" s="70" t="s">
        <v>965</v>
      </c>
      <c r="H618" s="72" t="s">
        <v>631</v>
      </c>
      <c r="I618" s="70" t="s">
        <v>2334</v>
      </c>
      <c r="J618" s="73" t="n">
        <v>28.19</v>
      </c>
      <c r="K618" s="74" t="n">
        <v>0</v>
      </c>
      <c r="L618" s="74" t="n">
        <v>0</v>
      </c>
      <c r="M618" s="73" t="n">
        <v>28.19</v>
      </c>
      <c r="N618" s="73" t="n">
        <v>0</v>
      </c>
      <c r="O618" s="73" t="n">
        <v>695.69</v>
      </c>
      <c r="P618" s="73" t="n">
        <v>11715.62</v>
      </c>
      <c r="Q618" s="73" t="n">
        <v>415.59</v>
      </c>
      <c r="R618" s="70" t="s">
        <v>973</v>
      </c>
      <c r="S618" s="73" t="n">
        <v>2343.12</v>
      </c>
      <c r="T618" s="73" t="n">
        <v>139.14</v>
      </c>
      <c r="U618" s="70"/>
      <c r="V618" s="73" t="n">
        <v>0</v>
      </c>
      <c r="W618" s="73" t="n">
        <v>0</v>
      </c>
      <c r="X618" s="70" t="s">
        <v>1131</v>
      </c>
      <c r="Y618" s="75" t="n">
        <v>44979</v>
      </c>
      <c r="Z618" s="75" t="n">
        <v>46043</v>
      </c>
      <c r="AA618" s="75"/>
      <c r="AB618" s="76" t="n">
        <v>35</v>
      </c>
      <c r="AC618" s="70" t="s">
        <v>1034</v>
      </c>
    </row>
    <row r="619" customFormat="false" ht="15" hidden="false" customHeight="false" outlineLevel="0" collapsed="false">
      <c r="A619" s="70" t="s">
        <v>2330</v>
      </c>
      <c r="B619" s="77" t="s">
        <v>782</v>
      </c>
      <c r="C619" s="70" t="s">
        <v>614</v>
      </c>
      <c r="D619" s="70" t="s">
        <v>2332</v>
      </c>
      <c r="E619" s="70" t="s">
        <v>2335</v>
      </c>
      <c r="F619" s="70" t="s">
        <v>2335</v>
      </c>
      <c r="G619" s="70" t="s">
        <v>965</v>
      </c>
      <c r="H619" s="72" t="s">
        <v>631</v>
      </c>
      <c r="I619" s="70" t="s">
        <v>2334</v>
      </c>
      <c r="J619" s="73" t="n">
        <v>46.08</v>
      </c>
      <c r="K619" s="74" t="n">
        <v>0</v>
      </c>
      <c r="L619" s="74" t="n">
        <v>0</v>
      </c>
      <c r="M619" s="73" t="n">
        <v>46.08</v>
      </c>
      <c r="N619" s="73" t="n">
        <v>0</v>
      </c>
      <c r="O619" s="73" t="n">
        <v>1137.2</v>
      </c>
      <c r="P619" s="73" t="n">
        <v>19150.61</v>
      </c>
      <c r="Q619" s="73" t="n">
        <v>415.59</v>
      </c>
      <c r="R619" s="70" t="s">
        <v>973</v>
      </c>
      <c r="S619" s="73" t="n">
        <v>3830.12</v>
      </c>
      <c r="T619" s="73" t="n">
        <v>227.44</v>
      </c>
      <c r="U619" s="70"/>
      <c r="V619" s="73" t="n">
        <v>0</v>
      </c>
      <c r="W619" s="73" t="n">
        <v>0</v>
      </c>
      <c r="X619" s="70" t="s">
        <v>1131</v>
      </c>
      <c r="Y619" s="75" t="n">
        <v>44979</v>
      </c>
      <c r="Z619" s="75" t="n">
        <v>46043</v>
      </c>
      <c r="AA619" s="75"/>
      <c r="AB619" s="76" t="n">
        <v>35</v>
      </c>
      <c r="AC619" s="70" t="s">
        <v>1034</v>
      </c>
    </row>
    <row r="620" customFormat="false" ht="15" hidden="false" customHeight="false" outlineLevel="0" collapsed="false">
      <c r="A620" s="70" t="s">
        <v>2330</v>
      </c>
      <c r="B620" s="77" t="s">
        <v>782</v>
      </c>
      <c r="C620" s="70" t="s">
        <v>614</v>
      </c>
      <c r="D620" s="70" t="s">
        <v>2332</v>
      </c>
      <c r="E620" s="70" t="s">
        <v>2336</v>
      </c>
      <c r="F620" s="70" t="s">
        <v>2336</v>
      </c>
      <c r="G620" s="70" t="s">
        <v>965</v>
      </c>
      <c r="H620" s="72" t="s">
        <v>631</v>
      </c>
      <c r="I620" s="70" t="s">
        <v>2334</v>
      </c>
      <c r="J620" s="73" t="n">
        <v>49.95</v>
      </c>
      <c r="K620" s="74" t="n">
        <v>0</v>
      </c>
      <c r="L620" s="74" t="n">
        <v>0</v>
      </c>
      <c r="M620" s="73" t="n">
        <v>49.95</v>
      </c>
      <c r="N620" s="73" t="n">
        <v>0</v>
      </c>
      <c r="O620" s="73" t="n">
        <v>1232.7</v>
      </c>
      <c r="P620" s="73" t="n">
        <v>20758.96</v>
      </c>
      <c r="Q620" s="73" t="n">
        <v>415.59</v>
      </c>
      <c r="R620" s="70" t="s">
        <v>973</v>
      </c>
      <c r="S620" s="73" t="n">
        <v>4151.79</v>
      </c>
      <c r="T620" s="73" t="n">
        <v>246.54</v>
      </c>
      <c r="U620" s="70"/>
      <c r="V620" s="73" t="n">
        <v>0</v>
      </c>
      <c r="W620" s="73" t="n">
        <v>0</v>
      </c>
      <c r="X620" s="70" t="s">
        <v>1131</v>
      </c>
      <c r="Y620" s="75" t="n">
        <v>44979</v>
      </c>
      <c r="Z620" s="75" t="n">
        <v>46043</v>
      </c>
      <c r="AA620" s="75"/>
      <c r="AB620" s="76" t="n">
        <v>35</v>
      </c>
      <c r="AC620" s="70" t="s">
        <v>1034</v>
      </c>
    </row>
    <row r="621" customFormat="false" ht="15" hidden="false" customHeight="false" outlineLevel="0" collapsed="false">
      <c r="A621" s="70" t="s">
        <v>2330</v>
      </c>
      <c r="B621" s="77" t="s">
        <v>782</v>
      </c>
      <c r="C621" s="70" t="s">
        <v>614</v>
      </c>
      <c r="D621" s="70" t="s">
        <v>2337</v>
      </c>
      <c r="E621" s="70" t="s">
        <v>2338</v>
      </c>
      <c r="F621" s="70" t="s">
        <v>2338</v>
      </c>
      <c r="G621" s="70" t="s">
        <v>965</v>
      </c>
      <c r="H621" s="72" t="s">
        <v>783</v>
      </c>
      <c r="I621" s="70" t="s">
        <v>2339</v>
      </c>
      <c r="J621" s="73" t="n">
        <v>174.38</v>
      </c>
      <c r="K621" s="74" t="n">
        <v>0</v>
      </c>
      <c r="L621" s="74" t="n">
        <v>0</v>
      </c>
      <c r="M621" s="73" t="n">
        <v>174.38</v>
      </c>
      <c r="N621" s="73" t="n">
        <v>0</v>
      </c>
      <c r="O621" s="73" t="n">
        <v>2926.52</v>
      </c>
      <c r="P621" s="73" t="n">
        <v>49283.16</v>
      </c>
      <c r="Q621" s="73" t="n">
        <v>282.62</v>
      </c>
      <c r="R621" s="70" t="s">
        <v>979</v>
      </c>
      <c r="S621" s="73" t="n">
        <v>7392.47</v>
      </c>
      <c r="T621" s="73" t="n">
        <v>438.98</v>
      </c>
      <c r="U621" s="70"/>
      <c r="V621" s="73" t="n">
        <v>0</v>
      </c>
      <c r="W621" s="73" t="n">
        <v>0</v>
      </c>
      <c r="X621" s="70" t="s">
        <v>1029</v>
      </c>
      <c r="Y621" s="75" t="n">
        <v>44529</v>
      </c>
      <c r="Z621" s="75" t="n">
        <v>45227</v>
      </c>
      <c r="AA621" s="75"/>
      <c r="AB621" s="76" t="n">
        <v>11</v>
      </c>
      <c r="AC621" s="70" t="s">
        <v>980</v>
      </c>
    </row>
    <row r="622" customFormat="false" ht="15" hidden="false" customHeight="false" outlineLevel="0" collapsed="false">
      <c r="A622" s="70" t="s">
        <v>2330</v>
      </c>
      <c r="B622" s="77" t="s">
        <v>782</v>
      </c>
      <c r="C622" s="70" t="s">
        <v>614</v>
      </c>
      <c r="D622" s="70" t="s">
        <v>1775</v>
      </c>
      <c r="E622" s="70" t="s">
        <v>1049</v>
      </c>
      <c r="F622" s="70" t="s">
        <v>1049</v>
      </c>
      <c r="G622" s="70" t="s">
        <v>984</v>
      </c>
      <c r="H622" s="72" t="s">
        <v>785</v>
      </c>
      <c r="I622" s="70" t="s">
        <v>1051</v>
      </c>
      <c r="J622" s="73" t="n">
        <v>9851.98</v>
      </c>
      <c r="K622" s="74" t="n">
        <v>0</v>
      </c>
      <c r="L622" s="74" t="n">
        <v>0</v>
      </c>
      <c r="M622" s="73" t="n">
        <v>9851.98</v>
      </c>
      <c r="N622" s="73" t="n">
        <v>0</v>
      </c>
      <c r="O622" s="73" t="n">
        <v>83872.35</v>
      </c>
      <c r="P622" s="73" t="n">
        <v>1412427.16</v>
      </c>
      <c r="Q622" s="73" t="n">
        <v>143.36</v>
      </c>
      <c r="R622" s="70"/>
      <c r="S622" s="73" t="n">
        <v>226096.46</v>
      </c>
      <c r="T622" s="73" t="n">
        <v>13426</v>
      </c>
      <c r="U622" s="70"/>
      <c r="V622" s="73" t="n">
        <v>0</v>
      </c>
      <c r="W622" s="73" t="n">
        <v>0</v>
      </c>
      <c r="X622" s="70" t="s">
        <v>1066</v>
      </c>
      <c r="Y622" s="75" t="n">
        <v>41914</v>
      </c>
      <c r="Z622" s="75" t="n">
        <v>46314</v>
      </c>
      <c r="AA622" s="75" t="n">
        <v>48140</v>
      </c>
      <c r="AB622" s="76" t="n">
        <v>48</v>
      </c>
      <c r="AC622" s="70" t="s">
        <v>980</v>
      </c>
    </row>
    <row r="623" customFormat="false" ht="15" hidden="false" customHeight="false" outlineLevel="0" collapsed="false">
      <c r="A623" s="70" t="s">
        <v>2340</v>
      </c>
      <c r="B623" s="77" t="s">
        <v>786</v>
      </c>
      <c r="C623" s="70" t="s">
        <v>614</v>
      </c>
      <c r="D623" s="70" t="s">
        <v>2341</v>
      </c>
      <c r="E623" s="70" t="s">
        <v>1409</v>
      </c>
      <c r="F623" s="70" t="s">
        <v>1409</v>
      </c>
      <c r="G623" s="70" t="s">
        <v>991</v>
      </c>
      <c r="H623" s="72" t="s">
        <v>787</v>
      </c>
      <c r="I623" s="70" t="s">
        <v>2342</v>
      </c>
      <c r="J623" s="73" t="n">
        <v>528.96</v>
      </c>
      <c r="K623" s="74" t="n">
        <v>0</v>
      </c>
      <c r="L623" s="74" t="n">
        <v>0</v>
      </c>
      <c r="M623" s="73" t="n">
        <v>528.96</v>
      </c>
      <c r="N623" s="73" t="n">
        <v>0</v>
      </c>
      <c r="O623" s="73" t="n">
        <v>10085.74</v>
      </c>
      <c r="P623" s="73" t="n">
        <v>169845.87</v>
      </c>
      <c r="Q623" s="73" t="n">
        <v>321.09</v>
      </c>
      <c r="R623" s="70" t="s">
        <v>1391</v>
      </c>
      <c r="S623" s="73" t="n">
        <v>30572.26</v>
      </c>
      <c r="T623" s="73" t="n">
        <v>1815.43</v>
      </c>
      <c r="U623" s="70"/>
      <c r="V623" s="73" t="n">
        <v>0</v>
      </c>
      <c r="W623" s="73" t="n">
        <v>0</v>
      </c>
      <c r="X623" s="70" t="s">
        <v>1061</v>
      </c>
      <c r="Y623" s="75" t="n">
        <v>43402</v>
      </c>
      <c r="Z623" s="75" t="n">
        <v>45369</v>
      </c>
      <c r="AA623" s="75"/>
      <c r="AB623" s="76" t="n">
        <v>12</v>
      </c>
      <c r="AC623" s="70" t="s">
        <v>980</v>
      </c>
    </row>
    <row r="624" customFormat="false" ht="15" hidden="false" customHeight="false" outlineLevel="0" collapsed="false">
      <c r="A624" s="70" t="s">
        <v>2340</v>
      </c>
      <c r="B624" s="77" t="s">
        <v>786</v>
      </c>
      <c r="C624" s="70" t="s">
        <v>614</v>
      </c>
      <c r="D624" s="70" t="s">
        <v>2343</v>
      </c>
      <c r="E624" s="70" t="s">
        <v>1017</v>
      </c>
      <c r="F624" s="70" t="s">
        <v>1017</v>
      </c>
      <c r="G624" s="70" t="s">
        <v>965</v>
      </c>
      <c r="H624" s="72" t="s">
        <v>479</v>
      </c>
      <c r="I624" s="70" t="s">
        <v>978</v>
      </c>
      <c r="J624" s="73" t="n">
        <v>304.48</v>
      </c>
      <c r="K624" s="74" t="n">
        <v>0</v>
      </c>
      <c r="L624" s="74" t="n">
        <v>0</v>
      </c>
      <c r="M624" s="73" t="n">
        <v>304.48</v>
      </c>
      <c r="N624" s="73" t="n">
        <v>0</v>
      </c>
      <c r="O624" s="73" t="n">
        <v>9305.16</v>
      </c>
      <c r="P624" s="73" t="n">
        <v>156700.72</v>
      </c>
      <c r="Q624" s="73" t="n">
        <v>514.65</v>
      </c>
      <c r="R624" s="70" t="s">
        <v>979</v>
      </c>
      <c r="S624" s="73" t="n">
        <v>23505.11</v>
      </c>
      <c r="T624" s="73" t="n">
        <v>1395.77</v>
      </c>
      <c r="U624" s="70"/>
      <c r="V624" s="73" t="n">
        <v>0</v>
      </c>
      <c r="W624" s="73" t="n">
        <v>0</v>
      </c>
      <c r="X624" s="70" t="s">
        <v>2344</v>
      </c>
      <c r="Y624" s="75" t="n">
        <v>45032</v>
      </c>
      <c r="Z624" s="75" t="n">
        <v>46827</v>
      </c>
      <c r="AA624" s="75"/>
      <c r="AB624" s="76" t="n">
        <v>58</v>
      </c>
      <c r="AC624" s="70" t="s">
        <v>987</v>
      </c>
    </row>
    <row r="625" customFormat="false" ht="15" hidden="false" customHeight="false" outlineLevel="0" collapsed="false">
      <c r="A625" s="70" t="s">
        <v>2340</v>
      </c>
      <c r="B625" s="77" t="s">
        <v>786</v>
      </c>
      <c r="C625" s="70" t="s">
        <v>614</v>
      </c>
      <c r="D625" s="70" t="s">
        <v>1775</v>
      </c>
      <c r="E625" s="70" t="s">
        <v>1049</v>
      </c>
      <c r="F625" s="70" t="s">
        <v>1049</v>
      </c>
      <c r="G625" s="70" t="s">
        <v>984</v>
      </c>
      <c r="H625" s="72" t="s">
        <v>481</v>
      </c>
      <c r="I625" s="70" t="s">
        <v>1525</v>
      </c>
      <c r="J625" s="73" t="n">
        <v>1558.05</v>
      </c>
      <c r="K625" s="74" t="n">
        <v>0</v>
      </c>
      <c r="L625" s="74" t="n">
        <v>0</v>
      </c>
      <c r="M625" s="73" t="n">
        <v>1558.05</v>
      </c>
      <c r="N625" s="73" t="n">
        <v>0</v>
      </c>
      <c r="O625" s="73" t="n">
        <v>0</v>
      </c>
      <c r="P625" s="73" t="n">
        <v>0</v>
      </c>
      <c r="Q625" s="73" t="n">
        <v>0</v>
      </c>
      <c r="R625" s="70"/>
      <c r="S625" s="73" t="n">
        <v>30673.51</v>
      </c>
      <c r="T625" s="73" t="n">
        <v>1821.45</v>
      </c>
      <c r="U625" s="70"/>
      <c r="V625" s="73" t="n">
        <v>0</v>
      </c>
      <c r="W625" s="73" t="n">
        <v>0</v>
      </c>
      <c r="X625" s="70"/>
      <c r="Y625" s="75" t="n">
        <v>42032</v>
      </c>
      <c r="Z625" s="75" t="n">
        <v>47418</v>
      </c>
      <c r="AA625" s="75"/>
      <c r="AB625" s="76" t="n">
        <v>81</v>
      </c>
      <c r="AC625" s="70" t="s">
        <v>980</v>
      </c>
    </row>
    <row r="626" customFormat="false" ht="15" hidden="false" customHeight="false" outlineLevel="0" collapsed="false">
      <c r="A626" s="70" t="s">
        <v>2340</v>
      </c>
      <c r="B626" s="77" t="s">
        <v>786</v>
      </c>
      <c r="C626" s="70" t="s">
        <v>614</v>
      </c>
      <c r="D626" s="70" t="s">
        <v>2345</v>
      </c>
      <c r="E626" s="70" t="s">
        <v>970</v>
      </c>
      <c r="F626" s="70" t="s">
        <v>2346</v>
      </c>
      <c r="G626" s="70" t="s">
        <v>965</v>
      </c>
      <c r="H626" s="72" t="s">
        <v>797</v>
      </c>
      <c r="I626" s="70" t="s">
        <v>2347</v>
      </c>
      <c r="J626" s="73" t="n">
        <v>350.49</v>
      </c>
      <c r="K626" s="74" t="n">
        <v>0</v>
      </c>
      <c r="L626" s="74" t="n">
        <v>0</v>
      </c>
      <c r="M626" s="73" t="n">
        <v>350.49</v>
      </c>
      <c r="N626" s="73" t="n">
        <v>0</v>
      </c>
      <c r="O626" s="73" t="n">
        <v>8005.76</v>
      </c>
      <c r="P626" s="73" t="n">
        <v>134818.55</v>
      </c>
      <c r="Q626" s="73" t="n">
        <v>384.66</v>
      </c>
      <c r="R626" s="70" t="s">
        <v>979</v>
      </c>
      <c r="S626" s="73" t="n">
        <v>20222.78</v>
      </c>
      <c r="T626" s="73" t="n">
        <v>1200.86</v>
      </c>
      <c r="U626" s="70"/>
      <c r="V626" s="73" t="n">
        <v>0</v>
      </c>
      <c r="W626" s="73" t="n">
        <v>0</v>
      </c>
      <c r="X626" s="70"/>
      <c r="Y626" s="75" t="n">
        <v>44439</v>
      </c>
      <c r="Z626" s="75" t="n">
        <v>45390</v>
      </c>
      <c r="AA626" s="75"/>
      <c r="AB626" s="76" t="n">
        <v>11</v>
      </c>
      <c r="AC626" s="70" t="s">
        <v>968</v>
      </c>
    </row>
    <row r="627" customFormat="false" ht="15" hidden="false" customHeight="false" outlineLevel="0" collapsed="false">
      <c r="A627" s="70" t="s">
        <v>2340</v>
      </c>
      <c r="B627" s="77" t="s">
        <v>786</v>
      </c>
      <c r="C627" s="70" t="s">
        <v>614</v>
      </c>
      <c r="D627" s="70" t="s">
        <v>2345</v>
      </c>
      <c r="E627" s="70" t="s">
        <v>1711</v>
      </c>
      <c r="F627" s="70" t="s">
        <v>1711</v>
      </c>
      <c r="G627" s="70" t="s">
        <v>965</v>
      </c>
      <c r="H627" s="72" t="s">
        <v>797</v>
      </c>
      <c r="I627" s="70" t="s">
        <v>2347</v>
      </c>
      <c r="J627" s="73" t="n">
        <v>52.48</v>
      </c>
      <c r="K627" s="74" t="n">
        <v>0</v>
      </c>
      <c r="L627" s="74" t="n">
        <v>0</v>
      </c>
      <c r="M627" s="73" t="n">
        <v>52.48</v>
      </c>
      <c r="N627" s="73" t="n">
        <v>0</v>
      </c>
      <c r="O627" s="73" t="n">
        <v>1198.73</v>
      </c>
      <c r="P627" s="73" t="n">
        <v>20186.82</v>
      </c>
      <c r="Q627" s="73" t="n">
        <v>384.66</v>
      </c>
      <c r="R627" s="70" t="s">
        <v>979</v>
      </c>
      <c r="S627" s="73" t="n">
        <v>3028.02</v>
      </c>
      <c r="T627" s="73" t="n">
        <v>179.81</v>
      </c>
      <c r="U627" s="70"/>
      <c r="V627" s="73" t="n">
        <v>0</v>
      </c>
      <c r="W627" s="73" t="n">
        <v>0</v>
      </c>
      <c r="X627" s="70"/>
      <c r="Y627" s="75" t="n">
        <v>44439</v>
      </c>
      <c r="Z627" s="75" t="n">
        <v>45390</v>
      </c>
      <c r="AA627" s="75"/>
      <c r="AB627" s="76" t="n">
        <v>11</v>
      </c>
      <c r="AC627" s="70" t="s">
        <v>968</v>
      </c>
    </row>
    <row r="628" customFormat="false" ht="15" hidden="false" customHeight="false" outlineLevel="0" collapsed="false">
      <c r="A628" s="70" t="s">
        <v>2340</v>
      </c>
      <c r="B628" s="77" t="s">
        <v>786</v>
      </c>
      <c r="C628" s="70" t="s">
        <v>614</v>
      </c>
      <c r="D628" s="70" t="s">
        <v>2348</v>
      </c>
      <c r="E628" s="70" t="s">
        <v>1015</v>
      </c>
      <c r="F628" s="70" t="s">
        <v>1015</v>
      </c>
      <c r="G628" s="70" t="s">
        <v>965</v>
      </c>
      <c r="H628" s="72" t="s">
        <v>789</v>
      </c>
      <c r="I628" s="70" t="s">
        <v>2349</v>
      </c>
      <c r="J628" s="73" t="n">
        <v>173.81</v>
      </c>
      <c r="K628" s="74" t="n">
        <v>0</v>
      </c>
      <c r="L628" s="74" t="n">
        <v>0</v>
      </c>
      <c r="M628" s="73" t="n">
        <v>173.81</v>
      </c>
      <c r="N628" s="73" t="n">
        <v>0</v>
      </c>
      <c r="O628" s="73" t="n">
        <v>6225.84</v>
      </c>
      <c r="P628" s="73" t="n">
        <v>104844.42</v>
      </c>
      <c r="Q628" s="73" t="n">
        <v>603.21</v>
      </c>
      <c r="R628" s="70"/>
      <c r="S628" s="73" t="n">
        <v>16303.87</v>
      </c>
      <c r="T628" s="73" t="n">
        <v>968.15</v>
      </c>
      <c r="U628" s="70"/>
      <c r="V628" s="73" t="n">
        <v>0</v>
      </c>
      <c r="W628" s="73" t="n">
        <v>0</v>
      </c>
      <c r="X628" s="70" t="s">
        <v>1131</v>
      </c>
      <c r="Y628" s="75" t="n">
        <v>44235</v>
      </c>
      <c r="Z628" s="75" t="n">
        <v>45664</v>
      </c>
      <c r="AA628" s="75"/>
      <c r="AB628" s="76" t="n">
        <v>23</v>
      </c>
      <c r="AC628" s="70" t="s">
        <v>987</v>
      </c>
    </row>
    <row r="629" customFormat="false" ht="15" hidden="false" customHeight="false" outlineLevel="0" collapsed="false">
      <c r="A629" s="70" t="s">
        <v>2340</v>
      </c>
      <c r="B629" s="77" t="s">
        <v>786</v>
      </c>
      <c r="C629" s="70" t="s">
        <v>614</v>
      </c>
      <c r="D629" s="70" t="s">
        <v>2350</v>
      </c>
      <c r="E629" s="70" t="s">
        <v>1365</v>
      </c>
      <c r="F629" s="70" t="s">
        <v>1365</v>
      </c>
      <c r="G629" s="70" t="s">
        <v>991</v>
      </c>
      <c r="H629" s="72" t="s">
        <v>791</v>
      </c>
      <c r="I629" s="70" t="s">
        <v>2351</v>
      </c>
      <c r="J629" s="73" t="n">
        <v>493.63</v>
      </c>
      <c r="K629" s="74" t="n">
        <v>0</v>
      </c>
      <c r="L629" s="74" t="n">
        <v>0</v>
      </c>
      <c r="M629" s="73" t="n">
        <v>493.63</v>
      </c>
      <c r="N629" s="73" t="n">
        <v>0</v>
      </c>
      <c r="O629" s="73" t="n">
        <v>11384.15</v>
      </c>
      <c r="P629" s="73" t="n">
        <v>191711.45</v>
      </c>
      <c r="Q629" s="73" t="n">
        <v>388.37</v>
      </c>
      <c r="R629" s="70"/>
      <c r="S629" s="73" t="n">
        <v>19171.15</v>
      </c>
      <c r="T629" s="73" t="n">
        <v>1138.42</v>
      </c>
      <c r="U629" s="70"/>
      <c r="V629" s="73" t="n">
        <v>0</v>
      </c>
      <c r="W629" s="73" t="n">
        <v>0</v>
      </c>
      <c r="X629" s="70" t="s">
        <v>1005</v>
      </c>
      <c r="Y629" s="75" t="n">
        <v>44688</v>
      </c>
      <c r="Z629" s="75" t="n">
        <v>45052</v>
      </c>
      <c r="AA629" s="75" t="n">
        <v>45418</v>
      </c>
      <c r="AB629" s="76" t="n">
        <v>0</v>
      </c>
      <c r="AC629" s="70" t="s">
        <v>987</v>
      </c>
    </row>
    <row r="630" customFormat="false" ht="15" hidden="false" customHeight="false" outlineLevel="0" collapsed="false">
      <c r="A630" s="70" t="s">
        <v>2340</v>
      </c>
      <c r="B630" s="77" t="s">
        <v>786</v>
      </c>
      <c r="C630" s="70" t="s">
        <v>614</v>
      </c>
      <c r="D630" s="70" t="s">
        <v>2352</v>
      </c>
      <c r="E630" s="70" t="s">
        <v>999</v>
      </c>
      <c r="F630" s="70" t="s">
        <v>999</v>
      </c>
      <c r="G630" s="70" t="s">
        <v>965</v>
      </c>
      <c r="H630" s="72" t="s">
        <v>793</v>
      </c>
      <c r="I630" s="70" t="s">
        <v>2353</v>
      </c>
      <c r="J630" s="73" t="n">
        <v>63.67</v>
      </c>
      <c r="K630" s="74" t="n">
        <v>0</v>
      </c>
      <c r="L630" s="74" t="n">
        <v>0</v>
      </c>
      <c r="M630" s="73" t="n">
        <v>63.67</v>
      </c>
      <c r="N630" s="73" t="n">
        <v>0</v>
      </c>
      <c r="O630" s="73" t="n">
        <v>2876.91</v>
      </c>
      <c r="P630" s="73" t="n">
        <v>48447.78</v>
      </c>
      <c r="Q630" s="73" t="n">
        <v>760.92</v>
      </c>
      <c r="R630" s="70" t="s">
        <v>979</v>
      </c>
      <c r="S630" s="73" t="n">
        <v>7267.17</v>
      </c>
      <c r="T630" s="73" t="n">
        <v>431.54</v>
      </c>
      <c r="U630" s="70"/>
      <c r="V630" s="73" t="n">
        <v>0</v>
      </c>
      <c r="W630" s="73" t="n">
        <v>0</v>
      </c>
      <c r="X630" s="70" t="s">
        <v>2354</v>
      </c>
      <c r="Y630" s="75" t="n">
        <v>42719</v>
      </c>
      <c r="Z630" s="75" t="n">
        <v>46740</v>
      </c>
      <c r="AA630" s="75"/>
      <c r="AB630" s="76" t="n">
        <v>60</v>
      </c>
      <c r="AC630" s="70" t="s">
        <v>980</v>
      </c>
    </row>
    <row r="631" customFormat="false" ht="15" hidden="false" customHeight="false" outlineLevel="0" collapsed="false">
      <c r="A631" s="70" t="s">
        <v>2340</v>
      </c>
      <c r="B631" s="77" t="s">
        <v>786</v>
      </c>
      <c r="C631" s="70" t="s">
        <v>614</v>
      </c>
      <c r="D631" s="70" t="s">
        <v>2355</v>
      </c>
      <c r="E631" s="70" t="s">
        <v>989</v>
      </c>
      <c r="F631" s="70" t="s">
        <v>2356</v>
      </c>
      <c r="G631" s="70" t="s">
        <v>991</v>
      </c>
      <c r="H631" s="72" t="s">
        <v>795</v>
      </c>
      <c r="I631" s="70" t="s">
        <v>2357</v>
      </c>
      <c r="J631" s="73" t="n">
        <v>711.21</v>
      </c>
      <c r="K631" s="74" t="n">
        <v>0</v>
      </c>
      <c r="L631" s="74" t="n">
        <v>0</v>
      </c>
      <c r="M631" s="73" t="n">
        <v>711.21</v>
      </c>
      <c r="N631" s="73" t="n">
        <v>0</v>
      </c>
      <c r="O631" s="73" t="n">
        <v>10043.18</v>
      </c>
      <c r="P631" s="73" t="n">
        <v>169129.12</v>
      </c>
      <c r="Q631" s="73" t="n">
        <v>237.8</v>
      </c>
      <c r="R631" s="70"/>
      <c r="S631" s="73" t="n">
        <v>0</v>
      </c>
      <c r="T631" s="73" t="n">
        <v>0</v>
      </c>
      <c r="U631" s="70"/>
      <c r="V631" s="73" t="n">
        <v>0</v>
      </c>
      <c r="W631" s="73" t="n">
        <v>0</v>
      </c>
      <c r="X631" s="70" t="s">
        <v>1131</v>
      </c>
      <c r="Y631" s="75" t="n">
        <v>44973</v>
      </c>
      <c r="Z631" s="75" t="n">
        <v>46798</v>
      </c>
      <c r="AA631" s="75"/>
      <c r="AB631" s="76" t="n">
        <v>60</v>
      </c>
      <c r="AC631" s="70" t="s">
        <v>987</v>
      </c>
    </row>
    <row r="632" customFormat="false" ht="15" hidden="false" customHeight="false" outlineLevel="0" collapsed="false">
      <c r="A632" s="70" t="s">
        <v>2358</v>
      </c>
      <c r="B632" s="77" t="s">
        <v>798</v>
      </c>
      <c r="C632" s="70" t="s">
        <v>614</v>
      </c>
      <c r="D632" s="70" t="s">
        <v>2359</v>
      </c>
      <c r="E632" s="70" t="s">
        <v>996</v>
      </c>
      <c r="F632" s="70" t="s">
        <v>996</v>
      </c>
      <c r="G632" s="70" t="s">
        <v>965</v>
      </c>
      <c r="H632" s="72" t="s">
        <v>805</v>
      </c>
      <c r="I632" s="70" t="s">
        <v>2360</v>
      </c>
      <c r="J632" s="73" t="n">
        <v>24.57</v>
      </c>
      <c r="K632" s="74" t="n">
        <v>0</v>
      </c>
      <c r="L632" s="74" t="n">
        <v>0</v>
      </c>
      <c r="M632" s="73" t="n">
        <v>24.57</v>
      </c>
      <c r="N632" s="73" t="n">
        <v>0</v>
      </c>
      <c r="O632" s="73" t="n">
        <v>837.83</v>
      </c>
      <c r="P632" s="73" t="n">
        <v>14109.17</v>
      </c>
      <c r="Q632" s="73" t="n">
        <v>574.24</v>
      </c>
      <c r="R632" s="70" t="s">
        <v>979</v>
      </c>
      <c r="S632" s="73" t="n">
        <v>2116.38</v>
      </c>
      <c r="T632" s="73" t="n">
        <v>125.67</v>
      </c>
      <c r="U632" s="70"/>
      <c r="V632" s="73" t="n">
        <v>0</v>
      </c>
      <c r="W632" s="73" t="n">
        <v>0</v>
      </c>
      <c r="X632" s="70" t="s">
        <v>1029</v>
      </c>
      <c r="Y632" s="75" t="n">
        <v>44860</v>
      </c>
      <c r="Z632" s="75" t="n">
        <v>45590</v>
      </c>
      <c r="AA632" s="75"/>
      <c r="AB632" s="76" t="n">
        <v>23</v>
      </c>
      <c r="AC632" s="70" t="s">
        <v>987</v>
      </c>
    </row>
    <row r="633" customFormat="false" ht="15" hidden="false" customHeight="false" outlineLevel="0" collapsed="false">
      <c r="A633" s="70" t="s">
        <v>2358</v>
      </c>
      <c r="B633" s="77" t="s">
        <v>798</v>
      </c>
      <c r="C633" s="70" t="s">
        <v>614</v>
      </c>
      <c r="D633" s="70" t="s">
        <v>2361</v>
      </c>
      <c r="E633" s="70" t="s">
        <v>1406</v>
      </c>
      <c r="F633" s="70" t="s">
        <v>1406</v>
      </c>
      <c r="G633" s="70" t="s">
        <v>991</v>
      </c>
      <c r="H633" s="72" t="s">
        <v>799</v>
      </c>
      <c r="I633" s="70" t="s">
        <v>2362</v>
      </c>
      <c r="J633" s="73" t="n">
        <v>1550.3</v>
      </c>
      <c r="K633" s="74" t="n">
        <v>0</v>
      </c>
      <c r="L633" s="74" t="n">
        <v>0</v>
      </c>
      <c r="M633" s="73" t="n">
        <v>1550.3</v>
      </c>
      <c r="N633" s="73" t="n">
        <v>0</v>
      </c>
      <c r="O633" s="73" t="n">
        <v>11415.36</v>
      </c>
      <c r="P633" s="73" t="n">
        <v>192237</v>
      </c>
      <c r="Q633" s="73" t="n">
        <v>124</v>
      </c>
      <c r="R633" s="70" t="s">
        <v>993</v>
      </c>
      <c r="S633" s="73" t="n">
        <v>19223.7</v>
      </c>
      <c r="T633" s="73" t="n">
        <v>1141.54</v>
      </c>
      <c r="U633" s="70"/>
      <c r="V633" s="73" t="n">
        <v>0</v>
      </c>
      <c r="W633" s="73" t="n">
        <v>0</v>
      </c>
      <c r="X633" s="70" t="s">
        <v>1066</v>
      </c>
      <c r="Y633" s="75" t="n">
        <v>44348</v>
      </c>
      <c r="Z633" s="75" t="n">
        <v>46265</v>
      </c>
      <c r="AA633" s="75" t="n">
        <v>48121</v>
      </c>
      <c r="AB633" s="76" t="n">
        <v>47</v>
      </c>
      <c r="AC633" s="70" t="s">
        <v>968</v>
      </c>
    </row>
    <row r="634" customFormat="false" ht="15" hidden="false" customHeight="false" outlineLevel="0" collapsed="false">
      <c r="A634" s="70" t="s">
        <v>2358</v>
      </c>
      <c r="B634" s="77" t="s">
        <v>798</v>
      </c>
      <c r="C634" s="70" t="s">
        <v>614</v>
      </c>
      <c r="D634" s="70" t="s">
        <v>2363</v>
      </c>
      <c r="E634" s="70" t="s">
        <v>989</v>
      </c>
      <c r="F634" s="70" t="s">
        <v>989</v>
      </c>
      <c r="G634" s="70" t="s">
        <v>991</v>
      </c>
      <c r="H634" s="72" t="s">
        <v>803</v>
      </c>
      <c r="I634" s="70" t="s">
        <v>2364</v>
      </c>
      <c r="J634" s="73" t="n">
        <v>857.54</v>
      </c>
      <c r="K634" s="74" t="n">
        <v>0</v>
      </c>
      <c r="L634" s="74" t="n">
        <v>0</v>
      </c>
      <c r="M634" s="73" t="n">
        <v>857.54</v>
      </c>
      <c r="N634" s="73" t="n">
        <v>0</v>
      </c>
      <c r="O634" s="73" t="n">
        <v>7998.33</v>
      </c>
      <c r="P634" s="73" t="n">
        <v>134693.56</v>
      </c>
      <c r="Q634" s="73" t="n">
        <v>157.07</v>
      </c>
      <c r="R634" s="70" t="s">
        <v>973</v>
      </c>
      <c r="S634" s="73" t="n">
        <v>26938.71</v>
      </c>
      <c r="T634" s="73" t="n">
        <v>1599.67</v>
      </c>
      <c r="U634" s="70"/>
      <c r="V634" s="73" t="n">
        <v>0</v>
      </c>
      <c r="W634" s="73" t="n">
        <v>0</v>
      </c>
      <c r="X634" s="70" t="s">
        <v>1013</v>
      </c>
      <c r="Y634" s="75" t="n">
        <v>44147</v>
      </c>
      <c r="Z634" s="75" t="n">
        <v>45210</v>
      </c>
      <c r="AA634" s="75"/>
      <c r="AB634" s="76" t="n">
        <v>10</v>
      </c>
      <c r="AC634" s="70" t="s">
        <v>987</v>
      </c>
    </row>
    <row r="635" customFormat="false" ht="15" hidden="false" customHeight="false" outlineLevel="0" collapsed="false">
      <c r="A635" s="70" t="s">
        <v>2358</v>
      </c>
      <c r="B635" s="77" t="s">
        <v>798</v>
      </c>
      <c r="C635" s="70" t="s">
        <v>614</v>
      </c>
      <c r="D635" s="70" t="s">
        <v>2169</v>
      </c>
      <c r="E635" s="70" t="s">
        <v>982</v>
      </c>
      <c r="F635" s="70" t="s">
        <v>982</v>
      </c>
      <c r="G635" s="70" t="s">
        <v>984</v>
      </c>
      <c r="H635" s="72" t="s">
        <v>481</v>
      </c>
      <c r="I635" s="70" t="s">
        <v>1525</v>
      </c>
      <c r="J635" s="73" t="n">
        <v>3293</v>
      </c>
      <c r="K635" s="74" t="n">
        <v>0</v>
      </c>
      <c r="L635" s="74" t="n">
        <v>0</v>
      </c>
      <c r="M635" s="73" t="n">
        <v>3293</v>
      </c>
      <c r="N635" s="73" t="n">
        <v>0</v>
      </c>
      <c r="O635" s="73" t="n">
        <v>33968.14</v>
      </c>
      <c r="P635" s="73" t="n">
        <v>572030.28</v>
      </c>
      <c r="Q635" s="73" t="n">
        <v>173.71</v>
      </c>
      <c r="R635" s="70" t="s">
        <v>993</v>
      </c>
      <c r="S635" s="73" t="n">
        <v>57203.03</v>
      </c>
      <c r="T635" s="73" t="n">
        <v>3396.81</v>
      </c>
      <c r="U635" s="70"/>
      <c r="V635" s="73" t="n">
        <v>0</v>
      </c>
      <c r="W635" s="73" t="n">
        <v>0</v>
      </c>
      <c r="X635" s="70"/>
      <c r="Y635" s="75" t="n">
        <v>42277</v>
      </c>
      <c r="Z635" s="75" t="n">
        <v>47390</v>
      </c>
      <c r="AA635" s="75"/>
      <c r="AB635" s="76" t="n">
        <v>84</v>
      </c>
      <c r="AC635" s="70" t="s">
        <v>980</v>
      </c>
    </row>
    <row r="636" customFormat="false" ht="15" hidden="false" customHeight="false" outlineLevel="0" collapsed="false">
      <c r="A636" s="70" t="s">
        <v>2358</v>
      </c>
      <c r="B636" s="77" t="s">
        <v>798</v>
      </c>
      <c r="C636" s="70" t="s">
        <v>614</v>
      </c>
      <c r="D636" s="70" t="s">
        <v>2365</v>
      </c>
      <c r="E636" s="70" t="s">
        <v>1205</v>
      </c>
      <c r="F636" s="70" t="s">
        <v>1205</v>
      </c>
      <c r="G636" s="70" t="s">
        <v>991</v>
      </c>
      <c r="H636" s="72" t="s">
        <v>510</v>
      </c>
      <c r="I636" s="70" t="s">
        <v>1074</v>
      </c>
      <c r="J636" s="73" t="n">
        <v>3324.4</v>
      </c>
      <c r="K636" s="74" t="n">
        <v>0</v>
      </c>
      <c r="L636" s="74" t="n">
        <v>0</v>
      </c>
      <c r="M636" s="73" t="n">
        <v>3324.4</v>
      </c>
      <c r="N636" s="73" t="n">
        <v>0</v>
      </c>
      <c r="O636" s="73" t="n">
        <v>29740.04</v>
      </c>
      <c r="P636" s="73" t="n">
        <v>500828.23</v>
      </c>
      <c r="Q636" s="73" t="n">
        <v>150.65</v>
      </c>
      <c r="R636" s="70" t="s">
        <v>993</v>
      </c>
      <c r="S636" s="73" t="n">
        <v>50082.82</v>
      </c>
      <c r="T636" s="73" t="n">
        <v>2974</v>
      </c>
      <c r="U636" s="70"/>
      <c r="V636" s="73" t="n">
        <v>0</v>
      </c>
      <c r="W636" s="73" t="n">
        <v>0</v>
      </c>
      <c r="X636" s="70" t="s">
        <v>1189</v>
      </c>
      <c r="Y636" s="75" t="n">
        <v>43794</v>
      </c>
      <c r="Z636" s="75" t="n">
        <v>45589</v>
      </c>
      <c r="AA636" s="75"/>
      <c r="AB636" s="76" t="n">
        <v>18</v>
      </c>
      <c r="AC636" s="70" t="s">
        <v>968</v>
      </c>
    </row>
    <row r="637" customFormat="false" ht="15" hidden="false" customHeight="false" outlineLevel="0" collapsed="false">
      <c r="A637" s="70" t="s">
        <v>2358</v>
      </c>
      <c r="B637" s="77" t="s">
        <v>798</v>
      </c>
      <c r="C637" s="70" t="s">
        <v>614</v>
      </c>
      <c r="D637" s="70" t="s">
        <v>2366</v>
      </c>
      <c r="E637" s="70" t="s">
        <v>1218</v>
      </c>
      <c r="F637" s="70" t="s">
        <v>1218</v>
      </c>
      <c r="G637" s="70" t="s">
        <v>991</v>
      </c>
      <c r="H637" s="72" t="s">
        <v>661</v>
      </c>
      <c r="I637" s="70" t="s">
        <v>1771</v>
      </c>
      <c r="J637" s="73" t="n">
        <v>1539.8</v>
      </c>
      <c r="K637" s="74" t="n">
        <v>0</v>
      </c>
      <c r="L637" s="74" t="n">
        <v>0</v>
      </c>
      <c r="M637" s="73" t="n">
        <v>1539.8</v>
      </c>
      <c r="N637" s="73" t="n">
        <v>0</v>
      </c>
      <c r="O637" s="73" t="n">
        <v>19229.02</v>
      </c>
      <c r="P637" s="73" t="n">
        <v>323820.58</v>
      </c>
      <c r="Q637" s="73" t="n">
        <v>210.3</v>
      </c>
      <c r="R637" s="70" t="s">
        <v>993</v>
      </c>
      <c r="S637" s="73" t="n">
        <v>32382.06</v>
      </c>
      <c r="T637" s="73" t="n">
        <v>1922.9</v>
      </c>
      <c r="U637" s="70"/>
      <c r="V637" s="73" t="n">
        <v>0</v>
      </c>
      <c r="W637" s="73" t="n">
        <v>0</v>
      </c>
      <c r="X637" s="70" t="s">
        <v>994</v>
      </c>
      <c r="Y637" s="75" t="n">
        <v>43830</v>
      </c>
      <c r="Z637" s="75" t="n">
        <v>47634</v>
      </c>
      <c r="AA637" s="75"/>
      <c r="AB637" s="76" t="n">
        <v>85</v>
      </c>
      <c r="AC637" s="70" t="s">
        <v>968</v>
      </c>
    </row>
    <row r="638" customFormat="false" ht="15" hidden="false" customHeight="false" outlineLevel="0" collapsed="false">
      <c r="A638" s="70" t="s">
        <v>2358</v>
      </c>
      <c r="B638" s="77" t="s">
        <v>798</v>
      </c>
      <c r="C638" s="70" t="s">
        <v>614</v>
      </c>
      <c r="D638" s="70" t="s">
        <v>2367</v>
      </c>
      <c r="E638" s="70" t="s">
        <v>1776</v>
      </c>
      <c r="F638" s="70" t="s">
        <v>1776</v>
      </c>
      <c r="G638" s="70" t="s">
        <v>984</v>
      </c>
      <c r="H638" s="72" t="s">
        <v>588</v>
      </c>
      <c r="I638" s="70" t="s">
        <v>2368</v>
      </c>
      <c r="J638" s="73" t="n">
        <v>8585</v>
      </c>
      <c r="K638" s="74" t="n">
        <v>0</v>
      </c>
      <c r="L638" s="74" t="n">
        <v>0</v>
      </c>
      <c r="M638" s="73" t="n">
        <v>8585</v>
      </c>
      <c r="N638" s="73" t="n">
        <v>0</v>
      </c>
      <c r="O638" s="73" t="n">
        <v>122721.9</v>
      </c>
      <c r="P638" s="73" t="n">
        <v>2066661.39</v>
      </c>
      <c r="Q638" s="73" t="n">
        <v>240.73</v>
      </c>
      <c r="R638" s="70"/>
      <c r="S638" s="73" t="n">
        <v>135936.14</v>
      </c>
      <c r="T638" s="73" t="n">
        <v>8072.12</v>
      </c>
      <c r="U638" s="70"/>
      <c r="V638" s="73" t="n">
        <v>0</v>
      </c>
      <c r="W638" s="73" t="n">
        <v>0</v>
      </c>
      <c r="X638" s="70"/>
      <c r="Y638" s="75" t="n">
        <v>42276</v>
      </c>
      <c r="Z638" s="75" t="n">
        <v>47754</v>
      </c>
      <c r="AA638" s="75" t="n">
        <v>56885</v>
      </c>
      <c r="AB638" s="76" t="n">
        <v>96</v>
      </c>
      <c r="AC638" s="70" t="s">
        <v>980</v>
      </c>
    </row>
    <row r="639" customFormat="false" ht="15" hidden="false" customHeight="false" outlineLevel="0" collapsed="false">
      <c r="A639" s="70" t="s">
        <v>2358</v>
      </c>
      <c r="B639" s="77" t="s">
        <v>798</v>
      </c>
      <c r="C639" s="70" t="s">
        <v>614</v>
      </c>
      <c r="D639" s="70" t="s">
        <v>2343</v>
      </c>
      <c r="E639" s="70" t="s">
        <v>1112</v>
      </c>
      <c r="F639" s="70" t="s">
        <v>1112</v>
      </c>
      <c r="G639" s="70" t="s">
        <v>991</v>
      </c>
      <c r="H639" s="72" t="s">
        <v>736</v>
      </c>
      <c r="I639" s="70" t="s">
        <v>1479</v>
      </c>
      <c r="J639" s="73" t="n">
        <v>684</v>
      </c>
      <c r="K639" s="74" t="n">
        <v>0</v>
      </c>
      <c r="L639" s="74" t="n">
        <v>0</v>
      </c>
      <c r="M639" s="73" t="n">
        <v>684</v>
      </c>
      <c r="N639" s="73" t="n">
        <v>0</v>
      </c>
      <c r="O639" s="73" t="n">
        <v>6787.93</v>
      </c>
      <c r="P639" s="73" t="n">
        <v>114310.08</v>
      </c>
      <c r="Q639" s="73" t="n">
        <v>167.12</v>
      </c>
      <c r="R639" s="70"/>
      <c r="S639" s="73" t="n">
        <v>12221.57</v>
      </c>
      <c r="T639" s="73" t="n">
        <v>725.74</v>
      </c>
      <c r="U639" s="70"/>
      <c r="V639" s="73" t="n">
        <v>0</v>
      </c>
      <c r="W639" s="73" t="n">
        <v>0</v>
      </c>
      <c r="X639" s="70" t="s">
        <v>2369</v>
      </c>
      <c r="Y639" s="75" t="n">
        <v>43389</v>
      </c>
      <c r="Z639" s="75" t="n">
        <v>45327</v>
      </c>
      <c r="AA639" s="75"/>
      <c r="AB639" s="76" t="n">
        <v>12</v>
      </c>
      <c r="AC639" s="70" t="s">
        <v>980</v>
      </c>
    </row>
    <row r="640" customFormat="false" ht="15" hidden="false" customHeight="false" outlineLevel="0" collapsed="false">
      <c r="A640" s="70" t="s">
        <v>2358</v>
      </c>
      <c r="B640" s="77" t="s">
        <v>798</v>
      </c>
      <c r="C640" s="70" t="s">
        <v>614</v>
      </c>
      <c r="D640" s="70" t="s">
        <v>2343</v>
      </c>
      <c r="E640" s="70" t="s">
        <v>1019</v>
      </c>
      <c r="F640" s="70" t="s">
        <v>1019</v>
      </c>
      <c r="G640" s="70" t="s">
        <v>965</v>
      </c>
      <c r="H640" s="72" t="s">
        <v>736</v>
      </c>
      <c r="I640" s="70" t="s">
        <v>1479</v>
      </c>
      <c r="J640" s="73" t="n">
        <v>271.72</v>
      </c>
      <c r="K640" s="74" t="n">
        <v>0</v>
      </c>
      <c r="L640" s="74" t="n">
        <v>0</v>
      </c>
      <c r="M640" s="73" t="n">
        <v>271.72</v>
      </c>
      <c r="N640" s="73" t="n">
        <v>0</v>
      </c>
      <c r="O640" s="73" t="n">
        <v>2696.51</v>
      </c>
      <c r="P640" s="73" t="n">
        <v>45409.85</v>
      </c>
      <c r="Q640" s="73" t="n">
        <v>167.12</v>
      </c>
      <c r="R640" s="70"/>
      <c r="S640" s="73" t="n">
        <v>4855.04</v>
      </c>
      <c r="T640" s="73" t="n">
        <v>288.3</v>
      </c>
      <c r="U640" s="70"/>
      <c r="V640" s="73" t="n">
        <v>0</v>
      </c>
      <c r="W640" s="73" t="n">
        <v>0</v>
      </c>
      <c r="X640" s="70" t="s">
        <v>2369</v>
      </c>
      <c r="Y640" s="75" t="n">
        <v>43389</v>
      </c>
      <c r="Z640" s="75" t="n">
        <v>45327</v>
      </c>
      <c r="AA640" s="75"/>
      <c r="AB640" s="76" t="n">
        <v>12</v>
      </c>
      <c r="AC640" s="70" t="s">
        <v>980</v>
      </c>
    </row>
    <row r="641" customFormat="false" ht="15" hidden="false" customHeight="false" outlineLevel="0" collapsed="false">
      <c r="A641" s="70" t="s">
        <v>2358</v>
      </c>
      <c r="B641" s="77" t="s">
        <v>798</v>
      </c>
      <c r="C641" s="70" t="s">
        <v>614</v>
      </c>
      <c r="D641" s="70" t="s">
        <v>2343</v>
      </c>
      <c r="E641" s="70" t="s">
        <v>1262</v>
      </c>
      <c r="F641" s="70" t="s">
        <v>1262</v>
      </c>
      <c r="G641" s="70" t="s">
        <v>965</v>
      </c>
      <c r="H641" s="72" t="s">
        <v>736</v>
      </c>
      <c r="I641" s="70" t="s">
        <v>1479</v>
      </c>
      <c r="J641" s="73" t="n">
        <v>118.25</v>
      </c>
      <c r="K641" s="74" t="n">
        <v>0</v>
      </c>
      <c r="L641" s="74" t="n">
        <v>0</v>
      </c>
      <c r="M641" s="73" t="n">
        <v>118.25</v>
      </c>
      <c r="N641" s="73" t="n">
        <v>0</v>
      </c>
      <c r="O641" s="73" t="n">
        <v>1173.45</v>
      </c>
      <c r="P641" s="73" t="n">
        <v>19761.1</v>
      </c>
      <c r="Q641" s="73" t="n">
        <v>167.12</v>
      </c>
      <c r="R641" s="70"/>
      <c r="S641" s="73" t="n">
        <v>2112.78</v>
      </c>
      <c r="T641" s="73" t="n">
        <v>125.46</v>
      </c>
      <c r="U641" s="70"/>
      <c r="V641" s="73" t="n">
        <v>0</v>
      </c>
      <c r="W641" s="73" t="n">
        <v>0</v>
      </c>
      <c r="X641" s="70" t="s">
        <v>2369</v>
      </c>
      <c r="Y641" s="75" t="n">
        <v>43389</v>
      </c>
      <c r="Z641" s="75" t="n">
        <v>45327</v>
      </c>
      <c r="AA641" s="75"/>
      <c r="AB641" s="76" t="n">
        <v>12</v>
      </c>
      <c r="AC641" s="70" t="s">
        <v>980</v>
      </c>
    </row>
    <row r="642" customFormat="false" ht="15" hidden="false" customHeight="false" outlineLevel="0" collapsed="false">
      <c r="A642" s="70" t="s">
        <v>2358</v>
      </c>
      <c r="B642" s="77" t="s">
        <v>798</v>
      </c>
      <c r="C642" s="70" t="s">
        <v>614</v>
      </c>
      <c r="D642" s="70" t="s">
        <v>2343</v>
      </c>
      <c r="E642" s="70" t="s">
        <v>1309</v>
      </c>
      <c r="F642" s="70" t="s">
        <v>1309</v>
      </c>
      <c r="G642" s="70" t="s">
        <v>965</v>
      </c>
      <c r="H642" s="72" t="s">
        <v>736</v>
      </c>
      <c r="I642" s="70" t="s">
        <v>1479</v>
      </c>
      <c r="J642" s="73" t="n">
        <v>118.25</v>
      </c>
      <c r="K642" s="74" t="n">
        <v>0</v>
      </c>
      <c r="L642" s="74" t="n">
        <v>0</v>
      </c>
      <c r="M642" s="73" t="n">
        <v>118.25</v>
      </c>
      <c r="N642" s="73" t="n">
        <v>0</v>
      </c>
      <c r="O642" s="73" t="n">
        <v>1173.45</v>
      </c>
      <c r="P642" s="73" t="n">
        <v>19761.1</v>
      </c>
      <c r="Q642" s="73" t="n">
        <v>167.12</v>
      </c>
      <c r="R642" s="70"/>
      <c r="S642" s="73" t="n">
        <v>2112.78</v>
      </c>
      <c r="T642" s="73" t="n">
        <v>125.46</v>
      </c>
      <c r="U642" s="70"/>
      <c r="V642" s="73" t="n">
        <v>0</v>
      </c>
      <c r="W642" s="73" t="n">
        <v>0</v>
      </c>
      <c r="X642" s="70" t="s">
        <v>2369</v>
      </c>
      <c r="Y642" s="75" t="n">
        <v>43389</v>
      </c>
      <c r="Z642" s="75" t="n">
        <v>45327</v>
      </c>
      <c r="AA642" s="75"/>
      <c r="AB642" s="76" t="n">
        <v>12</v>
      </c>
      <c r="AC642" s="70" t="s">
        <v>980</v>
      </c>
    </row>
    <row r="643" customFormat="false" ht="15" hidden="false" customHeight="false" outlineLevel="0" collapsed="false">
      <c r="A643" s="70" t="s">
        <v>2358</v>
      </c>
      <c r="B643" s="77" t="s">
        <v>798</v>
      </c>
      <c r="C643" s="70" t="s">
        <v>614</v>
      </c>
      <c r="D643" s="70" t="s">
        <v>2370</v>
      </c>
      <c r="E643" s="70" t="s">
        <v>1365</v>
      </c>
      <c r="F643" s="70" t="s">
        <v>1365</v>
      </c>
      <c r="G643" s="70" t="s">
        <v>991</v>
      </c>
      <c r="H643" s="72" t="s">
        <v>567</v>
      </c>
      <c r="I643" s="70" t="s">
        <v>1290</v>
      </c>
      <c r="J643" s="73" t="n">
        <v>1199.99</v>
      </c>
      <c r="K643" s="74" t="n">
        <v>0</v>
      </c>
      <c r="L643" s="74" t="n">
        <v>0</v>
      </c>
      <c r="M643" s="73" t="n">
        <v>1199.99</v>
      </c>
      <c r="N643" s="73" t="n">
        <v>0</v>
      </c>
      <c r="O643" s="73" t="n">
        <v>13788.05</v>
      </c>
      <c r="P643" s="73" t="n">
        <v>232193.47</v>
      </c>
      <c r="Q643" s="73" t="n">
        <v>193.5</v>
      </c>
      <c r="R643" s="70" t="s">
        <v>979</v>
      </c>
      <c r="S643" s="73" t="n">
        <v>1358.54</v>
      </c>
      <c r="T643" s="73" t="n">
        <v>1378.8</v>
      </c>
      <c r="U643" s="70"/>
      <c r="V643" s="73" t="n">
        <v>0</v>
      </c>
      <c r="W643" s="73" t="n">
        <v>0</v>
      </c>
      <c r="X643" s="70" t="s">
        <v>986</v>
      </c>
      <c r="Y643" s="75" t="n">
        <v>44933</v>
      </c>
      <c r="Z643" s="75" t="n">
        <v>46027</v>
      </c>
      <c r="AA643" s="75" t="n">
        <v>46757</v>
      </c>
      <c r="AB643" s="76" t="n">
        <v>30</v>
      </c>
      <c r="AC643" s="70" t="s">
        <v>987</v>
      </c>
    </row>
    <row r="644" customFormat="false" ht="15" hidden="false" customHeight="false" outlineLevel="0" collapsed="false">
      <c r="A644" s="70" t="s">
        <v>2358</v>
      </c>
      <c r="B644" s="77" t="s">
        <v>798</v>
      </c>
      <c r="C644" s="70" t="s">
        <v>614</v>
      </c>
      <c r="D644" s="70" t="s">
        <v>1991</v>
      </c>
      <c r="E644" s="70" t="s">
        <v>1438</v>
      </c>
      <c r="F644" s="70" t="s">
        <v>1438</v>
      </c>
      <c r="G644" s="70" t="s">
        <v>991</v>
      </c>
      <c r="H644" s="72" t="s">
        <v>795</v>
      </c>
      <c r="I644" s="70" t="s">
        <v>2357</v>
      </c>
      <c r="J644" s="73" t="n">
        <v>925</v>
      </c>
      <c r="K644" s="74" t="n">
        <v>0</v>
      </c>
      <c r="L644" s="74" t="n">
        <v>0</v>
      </c>
      <c r="M644" s="73" t="n">
        <v>925</v>
      </c>
      <c r="N644" s="73" t="n">
        <v>0</v>
      </c>
      <c r="O644" s="73" t="n">
        <v>13290.26</v>
      </c>
      <c r="P644" s="73" t="n">
        <v>223810.71</v>
      </c>
      <c r="Q644" s="73" t="n">
        <v>241.96</v>
      </c>
      <c r="R644" s="70" t="s">
        <v>993</v>
      </c>
      <c r="S644" s="73" t="n">
        <v>22381.07</v>
      </c>
      <c r="T644" s="73" t="n">
        <v>1329.03</v>
      </c>
      <c r="U644" s="70"/>
      <c r="V644" s="73" t="n">
        <v>0</v>
      </c>
      <c r="W644" s="73" t="n">
        <v>0</v>
      </c>
      <c r="X644" s="70" t="s">
        <v>1131</v>
      </c>
      <c r="Y644" s="75" t="n">
        <v>44974</v>
      </c>
      <c r="Z644" s="75" t="n">
        <v>46799</v>
      </c>
      <c r="AA644" s="75"/>
      <c r="AB644" s="76" t="n">
        <v>55</v>
      </c>
      <c r="AC644" s="70" t="s">
        <v>987</v>
      </c>
    </row>
    <row r="645" customFormat="false" ht="15" hidden="false" customHeight="false" outlineLevel="0" collapsed="false">
      <c r="A645" s="70" t="s">
        <v>2358</v>
      </c>
      <c r="B645" s="77" t="s">
        <v>798</v>
      </c>
      <c r="C645" s="70" t="s">
        <v>614</v>
      </c>
      <c r="D645" s="70" t="s">
        <v>2371</v>
      </c>
      <c r="E645" s="70" t="s">
        <v>2048</v>
      </c>
      <c r="F645" s="70" t="s">
        <v>2048</v>
      </c>
      <c r="G645" s="70" t="s">
        <v>991</v>
      </c>
      <c r="H645" s="72" t="s">
        <v>807</v>
      </c>
      <c r="I645" s="70" t="s">
        <v>2372</v>
      </c>
      <c r="J645" s="73" t="n">
        <v>1524</v>
      </c>
      <c r="K645" s="74" t="n">
        <v>0</v>
      </c>
      <c r="L645" s="74" t="n">
        <v>0</v>
      </c>
      <c r="M645" s="73" t="n">
        <v>1524</v>
      </c>
      <c r="N645" s="73" t="n">
        <v>0</v>
      </c>
      <c r="O645" s="73" t="n">
        <v>13405.15</v>
      </c>
      <c r="P645" s="73" t="n">
        <v>225745.36</v>
      </c>
      <c r="Q645" s="73" t="n">
        <v>148.13</v>
      </c>
      <c r="R645" s="70" t="s">
        <v>993</v>
      </c>
      <c r="S645" s="73" t="n">
        <v>22574.54</v>
      </c>
      <c r="T645" s="73" t="n">
        <v>1340.51</v>
      </c>
      <c r="U645" s="70"/>
      <c r="V645" s="73" t="n">
        <v>0</v>
      </c>
      <c r="W645" s="73" t="n">
        <v>0</v>
      </c>
      <c r="X645" s="70" t="s">
        <v>1029</v>
      </c>
      <c r="Y645" s="75" t="n">
        <v>43235</v>
      </c>
      <c r="Z645" s="75" t="n">
        <v>45221</v>
      </c>
      <c r="AA645" s="75"/>
      <c r="AB645" s="76" t="n">
        <v>11</v>
      </c>
      <c r="AC645" s="70" t="s">
        <v>980</v>
      </c>
    </row>
    <row r="646" customFormat="false" ht="15" hidden="false" customHeight="false" outlineLevel="0" collapsed="false">
      <c r="A646" s="70" t="s">
        <v>2358</v>
      </c>
      <c r="B646" s="77" t="s">
        <v>798</v>
      </c>
      <c r="C646" s="70" t="s">
        <v>614</v>
      </c>
      <c r="D646" s="70" t="s">
        <v>2373</v>
      </c>
      <c r="E646" s="70" t="s">
        <v>1314</v>
      </c>
      <c r="F646" s="70" t="s">
        <v>1314</v>
      </c>
      <c r="G646" s="70" t="s">
        <v>965</v>
      </c>
      <c r="H646" s="72" t="s">
        <v>801</v>
      </c>
      <c r="I646" s="70" t="s">
        <v>2374</v>
      </c>
      <c r="J646" s="73" t="n">
        <v>50</v>
      </c>
      <c r="K646" s="74" t="n">
        <v>0</v>
      </c>
      <c r="L646" s="74" t="n">
        <v>0</v>
      </c>
      <c r="M646" s="73" t="n">
        <v>50</v>
      </c>
      <c r="N646" s="73" t="n">
        <v>0</v>
      </c>
      <c r="O646" s="73" t="n">
        <v>1006.7</v>
      </c>
      <c r="P646" s="73" t="n">
        <v>16953.04</v>
      </c>
      <c r="Q646" s="73" t="n">
        <v>339.06</v>
      </c>
      <c r="R646" s="70" t="s">
        <v>979</v>
      </c>
      <c r="S646" s="73" t="n">
        <v>2542.96</v>
      </c>
      <c r="T646" s="73" t="n">
        <v>151.01</v>
      </c>
      <c r="U646" s="70"/>
      <c r="V646" s="73" t="n">
        <v>0</v>
      </c>
      <c r="W646" s="73" t="n">
        <v>0</v>
      </c>
      <c r="X646" s="70" t="s">
        <v>986</v>
      </c>
      <c r="Y646" s="75" t="n">
        <v>44190</v>
      </c>
      <c r="Z646" s="75" t="n">
        <v>45223</v>
      </c>
      <c r="AA646" s="75"/>
      <c r="AB646" s="76" t="n">
        <v>9</v>
      </c>
      <c r="AC646" s="70" t="s">
        <v>987</v>
      </c>
    </row>
    <row r="647" customFormat="false" ht="15" hidden="false" customHeight="false" outlineLevel="0" collapsed="false">
      <c r="A647" s="70" t="s">
        <v>2358</v>
      </c>
      <c r="B647" s="77" t="s">
        <v>798</v>
      </c>
      <c r="C647" s="70" t="s">
        <v>614</v>
      </c>
      <c r="D647" s="70" t="s">
        <v>2373</v>
      </c>
      <c r="E647" s="70" t="s">
        <v>1559</v>
      </c>
      <c r="F647" s="70" t="s">
        <v>1559</v>
      </c>
      <c r="G647" s="70" t="s">
        <v>965</v>
      </c>
      <c r="H647" s="72" t="s">
        <v>801</v>
      </c>
      <c r="I647" s="70" t="s">
        <v>2374</v>
      </c>
      <c r="J647" s="73" t="n">
        <v>50</v>
      </c>
      <c r="K647" s="74" t="n">
        <v>0</v>
      </c>
      <c r="L647" s="74" t="n">
        <v>0</v>
      </c>
      <c r="M647" s="73" t="n">
        <v>50</v>
      </c>
      <c r="N647" s="73" t="n">
        <v>0</v>
      </c>
      <c r="O647" s="73" t="n">
        <v>1006.7</v>
      </c>
      <c r="P647" s="73" t="n">
        <v>16953.04</v>
      </c>
      <c r="Q647" s="73" t="n">
        <v>339.06</v>
      </c>
      <c r="R647" s="70" t="s">
        <v>979</v>
      </c>
      <c r="S647" s="73" t="n">
        <v>2542.96</v>
      </c>
      <c r="T647" s="73" t="n">
        <v>151.01</v>
      </c>
      <c r="U647" s="70"/>
      <c r="V647" s="73" t="n">
        <v>0</v>
      </c>
      <c r="W647" s="73" t="n">
        <v>0</v>
      </c>
      <c r="X647" s="70" t="s">
        <v>986</v>
      </c>
      <c r="Y647" s="75" t="n">
        <v>44190</v>
      </c>
      <c r="Z647" s="75" t="n">
        <v>45223</v>
      </c>
      <c r="AA647" s="75"/>
      <c r="AB647" s="76" t="n">
        <v>9</v>
      </c>
      <c r="AC647" s="70" t="s">
        <v>987</v>
      </c>
    </row>
    <row r="648" customFormat="false" ht="15" hidden="false" customHeight="false" outlineLevel="0" collapsed="false">
      <c r="A648" s="70" t="s">
        <v>2358</v>
      </c>
      <c r="B648" s="77" t="s">
        <v>798</v>
      </c>
      <c r="C648" s="70" t="s">
        <v>614</v>
      </c>
      <c r="D648" s="70" t="s">
        <v>2373</v>
      </c>
      <c r="E648" s="70" t="s">
        <v>1327</v>
      </c>
      <c r="F648" s="70" t="s">
        <v>1327</v>
      </c>
      <c r="G648" s="70" t="s">
        <v>965</v>
      </c>
      <c r="H648" s="72" t="s">
        <v>801</v>
      </c>
      <c r="I648" s="70" t="s">
        <v>2374</v>
      </c>
      <c r="J648" s="73" t="n">
        <v>50</v>
      </c>
      <c r="K648" s="74" t="n">
        <v>0</v>
      </c>
      <c r="L648" s="74" t="n">
        <v>0</v>
      </c>
      <c r="M648" s="73" t="n">
        <v>50</v>
      </c>
      <c r="N648" s="73" t="n">
        <v>0</v>
      </c>
      <c r="O648" s="73" t="n">
        <v>1006.7</v>
      </c>
      <c r="P648" s="73" t="n">
        <v>16953.04</v>
      </c>
      <c r="Q648" s="73" t="n">
        <v>339.06</v>
      </c>
      <c r="R648" s="70" t="s">
        <v>979</v>
      </c>
      <c r="S648" s="73" t="n">
        <v>2542.96</v>
      </c>
      <c r="T648" s="73" t="n">
        <v>151.01</v>
      </c>
      <c r="U648" s="70"/>
      <c r="V648" s="73" t="n">
        <v>0</v>
      </c>
      <c r="W648" s="73" t="n">
        <v>0</v>
      </c>
      <c r="X648" s="70" t="s">
        <v>986</v>
      </c>
      <c r="Y648" s="75" t="n">
        <v>44190</v>
      </c>
      <c r="Z648" s="75" t="n">
        <v>45223</v>
      </c>
      <c r="AA648" s="75"/>
      <c r="AB648" s="76" t="n">
        <v>9</v>
      </c>
      <c r="AC648" s="70" t="s">
        <v>987</v>
      </c>
    </row>
    <row r="649" customFormat="false" ht="15" hidden="false" customHeight="false" outlineLevel="0" collapsed="false">
      <c r="A649" s="70" t="s">
        <v>2358</v>
      </c>
      <c r="B649" s="77" t="s">
        <v>798</v>
      </c>
      <c r="C649" s="70" t="s">
        <v>614</v>
      </c>
      <c r="D649" s="70" t="s">
        <v>2373</v>
      </c>
      <c r="E649" s="70" t="s">
        <v>1689</v>
      </c>
      <c r="F649" s="70" t="s">
        <v>1689</v>
      </c>
      <c r="G649" s="70" t="s">
        <v>965</v>
      </c>
      <c r="H649" s="72" t="s">
        <v>801</v>
      </c>
      <c r="I649" s="70" t="s">
        <v>2374</v>
      </c>
      <c r="J649" s="73" t="n">
        <v>274.14</v>
      </c>
      <c r="K649" s="74" t="n">
        <v>0</v>
      </c>
      <c r="L649" s="74" t="n">
        <v>0</v>
      </c>
      <c r="M649" s="73" t="n">
        <v>274.14</v>
      </c>
      <c r="N649" s="73" t="n">
        <v>0</v>
      </c>
      <c r="O649" s="73" t="n">
        <v>5519.54</v>
      </c>
      <c r="P649" s="73" t="n">
        <v>92950.12</v>
      </c>
      <c r="Q649" s="73" t="n">
        <v>339.06</v>
      </c>
      <c r="R649" s="70" t="s">
        <v>979</v>
      </c>
      <c r="S649" s="73" t="n">
        <v>13942.52</v>
      </c>
      <c r="T649" s="73" t="n">
        <v>827.93</v>
      </c>
      <c r="U649" s="70"/>
      <c r="V649" s="73" t="n">
        <v>0</v>
      </c>
      <c r="W649" s="73" t="n">
        <v>0</v>
      </c>
      <c r="X649" s="70" t="s">
        <v>986</v>
      </c>
      <c r="Y649" s="75" t="n">
        <v>44190</v>
      </c>
      <c r="Z649" s="75" t="n">
        <v>45223</v>
      </c>
      <c r="AA649" s="75"/>
      <c r="AB649" s="76" t="n">
        <v>9</v>
      </c>
      <c r="AC649" s="70" t="s">
        <v>987</v>
      </c>
    </row>
    <row r="650" customFormat="false" ht="15" hidden="false" customHeight="false" outlineLevel="0" collapsed="false">
      <c r="A650" s="70" t="s">
        <v>2358</v>
      </c>
      <c r="B650" s="77" t="s">
        <v>798</v>
      </c>
      <c r="C650" s="70" t="s">
        <v>614</v>
      </c>
      <c r="D650" s="70" t="s">
        <v>2373</v>
      </c>
      <c r="E650" s="70" t="s">
        <v>1691</v>
      </c>
      <c r="F650" s="70" t="s">
        <v>1691</v>
      </c>
      <c r="G650" s="70" t="s">
        <v>965</v>
      </c>
      <c r="H650" s="72" t="s">
        <v>801</v>
      </c>
      <c r="I650" s="70" t="s">
        <v>2374</v>
      </c>
      <c r="J650" s="73" t="n">
        <v>325.13</v>
      </c>
      <c r="K650" s="74" t="n">
        <v>0</v>
      </c>
      <c r="L650" s="74" t="n">
        <v>0</v>
      </c>
      <c r="M650" s="73" t="n">
        <v>325.13</v>
      </c>
      <c r="N650" s="73" t="n">
        <v>0</v>
      </c>
      <c r="O650" s="73" t="n">
        <v>6546.17</v>
      </c>
      <c r="P650" s="73" t="n">
        <v>110238.83</v>
      </c>
      <c r="Q650" s="73" t="n">
        <v>339.06</v>
      </c>
      <c r="R650" s="70" t="s">
        <v>979</v>
      </c>
      <c r="S650" s="73" t="n">
        <v>16535.82</v>
      </c>
      <c r="T650" s="73" t="n">
        <v>981.93</v>
      </c>
      <c r="U650" s="70"/>
      <c r="V650" s="73" t="n">
        <v>0</v>
      </c>
      <c r="W650" s="73" t="n">
        <v>0</v>
      </c>
      <c r="X650" s="70" t="s">
        <v>986</v>
      </c>
      <c r="Y650" s="75" t="n">
        <v>44190</v>
      </c>
      <c r="Z650" s="75" t="n">
        <v>45223</v>
      </c>
      <c r="AA650" s="75"/>
      <c r="AB650" s="76" t="n">
        <v>9</v>
      </c>
      <c r="AC650" s="70" t="s">
        <v>987</v>
      </c>
    </row>
    <row r="651" customFormat="false" ht="15" hidden="false" customHeight="false" outlineLevel="0" collapsed="false">
      <c r="A651" s="70" t="s">
        <v>2358</v>
      </c>
      <c r="B651" s="77" t="s">
        <v>798</v>
      </c>
      <c r="C651" s="70" t="s">
        <v>614</v>
      </c>
      <c r="D651" s="70" t="s">
        <v>2375</v>
      </c>
      <c r="E651" s="70" t="s">
        <v>2028</v>
      </c>
      <c r="F651" s="70" t="s">
        <v>2028</v>
      </c>
      <c r="G651" s="70" t="s">
        <v>965</v>
      </c>
      <c r="H651" s="72" t="s">
        <v>532</v>
      </c>
      <c r="I651" s="70" t="s">
        <v>1176</v>
      </c>
      <c r="J651" s="73" t="n">
        <v>122.2</v>
      </c>
      <c r="K651" s="74" t="n">
        <v>0</v>
      </c>
      <c r="L651" s="74" t="n">
        <v>0</v>
      </c>
      <c r="M651" s="73" t="n">
        <v>122.2</v>
      </c>
      <c r="N651" s="73" t="n">
        <v>0</v>
      </c>
      <c r="O651" s="73" t="n">
        <v>2914.31</v>
      </c>
      <c r="P651" s="73" t="n">
        <v>49077.6</v>
      </c>
      <c r="Q651" s="73" t="n">
        <v>401.62</v>
      </c>
      <c r="R651" s="70" t="s">
        <v>979</v>
      </c>
      <c r="S651" s="73" t="n">
        <v>7361.64</v>
      </c>
      <c r="T651" s="73" t="n">
        <v>437.15</v>
      </c>
      <c r="U651" s="70"/>
      <c r="V651" s="73" t="n">
        <v>0</v>
      </c>
      <c r="W651" s="73" t="n">
        <v>0</v>
      </c>
      <c r="X651" s="70" t="s">
        <v>1013</v>
      </c>
      <c r="Y651" s="75" t="n">
        <v>44878</v>
      </c>
      <c r="Z651" s="75" t="n">
        <v>46672</v>
      </c>
      <c r="AA651" s="75" t="n">
        <v>47768</v>
      </c>
      <c r="AB651" s="76" t="n">
        <v>58</v>
      </c>
      <c r="AC651" s="70" t="s">
        <v>987</v>
      </c>
    </row>
    <row r="652" customFormat="false" ht="15" hidden="false" customHeight="false" outlineLevel="0" collapsed="false">
      <c r="A652" s="70" t="s">
        <v>2376</v>
      </c>
      <c r="B652" s="77" t="s">
        <v>809</v>
      </c>
      <c r="C652" s="70" t="s">
        <v>614</v>
      </c>
      <c r="D652" s="70" t="s">
        <v>2377</v>
      </c>
      <c r="E652" s="70" t="s">
        <v>1459</v>
      </c>
      <c r="F652" s="70" t="s">
        <v>1460</v>
      </c>
      <c r="G652" s="70" t="s">
        <v>965</v>
      </c>
      <c r="H652" s="72" t="s">
        <v>477</v>
      </c>
      <c r="I652" s="70" t="s">
        <v>972</v>
      </c>
      <c r="J652" s="73" t="n">
        <v>46.64</v>
      </c>
      <c r="K652" s="74" t="n">
        <v>0</v>
      </c>
      <c r="L652" s="74" t="n">
        <v>0</v>
      </c>
      <c r="M652" s="73" t="n">
        <v>46.64</v>
      </c>
      <c r="N652" s="73" t="n">
        <v>0</v>
      </c>
      <c r="O652" s="73" t="n">
        <v>0</v>
      </c>
      <c r="P652" s="73" t="n">
        <v>0</v>
      </c>
      <c r="Q652" s="73" t="n">
        <v>0</v>
      </c>
      <c r="R652" s="70"/>
      <c r="S652" s="73" t="n">
        <v>0</v>
      </c>
      <c r="T652" s="73" t="n">
        <v>0</v>
      </c>
      <c r="U652" s="70"/>
      <c r="V652" s="73" t="n">
        <v>0</v>
      </c>
      <c r="W652" s="73" t="n">
        <v>0</v>
      </c>
      <c r="X652" s="70"/>
      <c r="Y652" s="75" t="n">
        <v>44993</v>
      </c>
      <c r="Z652" s="75" t="n">
        <v>46118</v>
      </c>
      <c r="AA652" s="75"/>
      <c r="AB652" s="76" t="n">
        <v>48973</v>
      </c>
      <c r="AC652" s="70" t="s">
        <v>968</v>
      </c>
    </row>
    <row r="653" customFormat="false" ht="15" hidden="false" customHeight="false" outlineLevel="0" collapsed="false">
      <c r="A653" s="70" t="s">
        <v>2376</v>
      </c>
      <c r="B653" s="77" t="s">
        <v>809</v>
      </c>
      <c r="C653" s="70" t="s">
        <v>614</v>
      </c>
      <c r="D653" s="70" t="s">
        <v>1971</v>
      </c>
      <c r="E653" s="70" t="s">
        <v>1474</v>
      </c>
      <c r="F653" s="70" t="s">
        <v>1475</v>
      </c>
      <c r="G653" s="70" t="s">
        <v>965</v>
      </c>
      <c r="H653" s="72" t="s">
        <v>827</v>
      </c>
      <c r="I653" s="70" t="s">
        <v>2378</v>
      </c>
      <c r="J653" s="73" t="n">
        <v>39</v>
      </c>
      <c r="K653" s="74" t="n">
        <v>0</v>
      </c>
      <c r="L653" s="74" t="n">
        <v>0</v>
      </c>
      <c r="M653" s="73" t="n">
        <v>39</v>
      </c>
      <c r="N653" s="73" t="n">
        <v>0</v>
      </c>
      <c r="O653" s="73" t="n">
        <v>1180.55</v>
      </c>
      <c r="P653" s="73" t="n">
        <v>19880.67</v>
      </c>
      <c r="Q653" s="73" t="n">
        <v>509.76</v>
      </c>
      <c r="R653" s="70" t="s">
        <v>979</v>
      </c>
      <c r="S653" s="73" t="n">
        <v>2982.1</v>
      </c>
      <c r="T653" s="73" t="n">
        <v>177.08</v>
      </c>
      <c r="U653" s="70"/>
      <c r="V653" s="73" t="n">
        <v>0</v>
      </c>
      <c r="W653" s="73" t="n">
        <v>0</v>
      </c>
      <c r="X653" s="70" t="s">
        <v>1013</v>
      </c>
      <c r="Y653" s="75" t="n">
        <v>44122</v>
      </c>
      <c r="Z653" s="75" t="n">
        <v>45185</v>
      </c>
      <c r="AA653" s="75"/>
      <c r="AB653" s="76" t="n">
        <v>2</v>
      </c>
      <c r="AC653" s="70" t="s">
        <v>987</v>
      </c>
    </row>
    <row r="654" customFormat="false" ht="15" hidden="false" customHeight="false" outlineLevel="0" collapsed="false">
      <c r="A654" s="70" t="s">
        <v>2376</v>
      </c>
      <c r="B654" s="77" t="s">
        <v>809</v>
      </c>
      <c r="C654" s="70" t="s">
        <v>614</v>
      </c>
      <c r="D654" s="70" t="s">
        <v>2379</v>
      </c>
      <c r="E654" s="70" t="s">
        <v>2380</v>
      </c>
      <c r="F654" s="70" t="s">
        <v>2381</v>
      </c>
      <c r="G654" s="70" t="s">
        <v>965</v>
      </c>
      <c r="H654" s="72" t="s">
        <v>810</v>
      </c>
      <c r="I654" s="70" t="s">
        <v>2382</v>
      </c>
      <c r="J654" s="73" t="n">
        <v>50</v>
      </c>
      <c r="K654" s="74" t="n">
        <v>0</v>
      </c>
      <c r="L654" s="74" t="n">
        <v>0</v>
      </c>
      <c r="M654" s="73" t="n">
        <v>50</v>
      </c>
      <c r="N654" s="73" t="n">
        <v>0</v>
      </c>
      <c r="O654" s="73" t="n">
        <v>1218.08</v>
      </c>
      <c r="P654" s="73" t="n">
        <v>20512.71</v>
      </c>
      <c r="Q654" s="73" t="n">
        <v>410.25</v>
      </c>
      <c r="R654" s="70" t="s">
        <v>973</v>
      </c>
      <c r="S654" s="73" t="n">
        <v>4102.54</v>
      </c>
      <c r="T654" s="73" t="n">
        <v>243.62</v>
      </c>
      <c r="U654" s="70"/>
      <c r="V654" s="73" t="n">
        <v>0</v>
      </c>
      <c r="W654" s="73" t="n">
        <v>0</v>
      </c>
      <c r="X654" s="70" t="s">
        <v>1251</v>
      </c>
      <c r="Y654" s="75" t="n">
        <v>45078</v>
      </c>
      <c r="Z654" s="75" t="n">
        <v>46142</v>
      </c>
      <c r="AA654" s="75"/>
      <c r="AB654" s="76" t="n">
        <v>35</v>
      </c>
      <c r="AC654" s="70" t="s">
        <v>987</v>
      </c>
    </row>
    <row r="655" customFormat="false" ht="15" hidden="false" customHeight="false" outlineLevel="0" collapsed="false">
      <c r="A655" s="70" t="s">
        <v>2376</v>
      </c>
      <c r="B655" s="77" t="s">
        <v>809</v>
      </c>
      <c r="C655" s="70" t="s">
        <v>614</v>
      </c>
      <c r="D655" s="70" t="s">
        <v>1520</v>
      </c>
      <c r="E655" s="70" t="s">
        <v>982</v>
      </c>
      <c r="F655" s="70" t="s">
        <v>983</v>
      </c>
      <c r="G655" s="70" t="s">
        <v>984</v>
      </c>
      <c r="H655" s="72" t="s">
        <v>481</v>
      </c>
      <c r="I655" s="70" t="s">
        <v>1069</v>
      </c>
      <c r="J655" s="73" t="n">
        <v>2932</v>
      </c>
      <c r="K655" s="74" t="n">
        <v>0</v>
      </c>
      <c r="L655" s="74" t="n">
        <v>0</v>
      </c>
      <c r="M655" s="73" t="n">
        <v>2932</v>
      </c>
      <c r="N655" s="73" t="n">
        <v>0</v>
      </c>
      <c r="O655" s="73" t="n">
        <v>29056.07</v>
      </c>
      <c r="P655" s="73" t="n">
        <v>489310.08</v>
      </c>
      <c r="Q655" s="73" t="n">
        <v>166.89</v>
      </c>
      <c r="R655" s="70" t="s">
        <v>993</v>
      </c>
      <c r="S655" s="73" t="n">
        <v>48931.01</v>
      </c>
      <c r="T655" s="73" t="n">
        <v>2905.61</v>
      </c>
      <c r="U655" s="70"/>
      <c r="V655" s="73" t="n">
        <v>0</v>
      </c>
      <c r="W655" s="73" t="n">
        <v>0</v>
      </c>
      <c r="X655" s="70" t="s">
        <v>1024</v>
      </c>
      <c r="Y655" s="75" t="n">
        <v>41526</v>
      </c>
      <c r="Z655" s="75" t="n">
        <v>46189</v>
      </c>
      <c r="AA655" s="75"/>
      <c r="AB655" s="76" t="n">
        <v>34</v>
      </c>
      <c r="AC655" s="70" t="s">
        <v>980</v>
      </c>
    </row>
    <row r="656" customFormat="false" ht="15" hidden="false" customHeight="false" outlineLevel="0" collapsed="false">
      <c r="A656" s="70" t="s">
        <v>2376</v>
      </c>
      <c r="B656" s="77" t="s">
        <v>809</v>
      </c>
      <c r="C656" s="70" t="s">
        <v>614</v>
      </c>
      <c r="D656" s="70" t="s">
        <v>2383</v>
      </c>
      <c r="E656" s="70" t="s">
        <v>1559</v>
      </c>
      <c r="F656" s="70" t="s">
        <v>2045</v>
      </c>
      <c r="G656" s="70" t="s">
        <v>965</v>
      </c>
      <c r="H656" s="72" t="s">
        <v>812</v>
      </c>
      <c r="I656" s="70" t="s">
        <v>2384</v>
      </c>
      <c r="J656" s="73" t="n">
        <v>39</v>
      </c>
      <c r="K656" s="74" t="n">
        <v>0</v>
      </c>
      <c r="L656" s="74" t="n">
        <v>0</v>
      </c>
      <c r="M656" s="73" t="n">
        <v>39</v>
      </c>
      <c r="N656" s="73" t="n">
        <v>0</v>
      </c>
      <c r="O656" s="73" t="n">
        <v>1108.01</v>
      </c>
      <c r="P656" s="73" t="n">
        <v>18659.16</v>
      </c>
      <c r="Q656" s="73" t="n">
        <v>478.44</v>
      </c>
      <c r="R656" s="70" t="s">
        <v>979</v>
      </c>
      <c r="S656" s="73" t="n">
        <v>2798.87</v>
      </c>
      <c r="T656" s="73" t="n">
        <v>166.2</v>
      </c>
      <c r="U656" s="70"/>
      <c r="V656" s="73" t="n">
        <v>0</v>
      </c>
      <c r="W656" s="73" t="n">
        <v>0</v>
      </c>
      <c r="X656" s="70" t="s">
        <v>986</v>
      </c>
      <c r="Y656" s="75" t="n">
        <v>44927</v>
      </c>
      <c r="Z656" s="75" t="n">
        <v>45657</v>
      </c>
      <c r="AA656" s="75"/>
      <c r="AB656" s="76" t="n">
        <v>24</v>
      </c>
      <c r="AC656" s="70" t="s">
        <v>987</v>
      </c>
    </row>
    <row r="657" customFormat="false" ht="15" hidden="false" customHeight="false" outlineLevel="0" collapsed="false">
      <c r="A657" s="70" t="s">
        <v>2376</v>
      </c>
      <c r="B657" s="77" t="s">
        <v>809</v>
      </c>
      <c r="C657" s="70" t="s">
        <v>614</v>
      </c>
      <c r="D657" s="70" t="s">
        <v>2385</v>
      </c>
      <c r="E657" s="70" t="s">
        <v>1438</v>
      </c>
      <c r="F657" s="70" t="s">
        <v>2386</v>
      </c>
      <c r="G657" s="70" t="s">
        <v>991</v>
      </c>
      <c r="H657" s="72" t="s">
        <v>483</v>
      </c>
      <c r="I657" s="70" t="s">
        <v>992</v>
      </c>
      <c r="J657" s="73" t="n">
        <v>1526.68</v>
      </c>
      <c r="K657" s="74" t="n">
        <v>0</v>
      </c>
      <c r="L657" s="74" t="n">
        <v>0</v>
      </c>
      <c r="M657" s="73" t="n">
        <v>1526.68</v>
      </c>
      <c r="N657" s="73" t="n">
        <v>0</v>
      </c>
      <c r="O657" s="73" t="n">
        <v>15145.63</v>
      </c>
      <c r="P657" s="73" t="n">
        <v>255055.47</v>
      </c>
      <c r="Q657" s="73" t="n">
        <v>167.07</v>
      </c>
      <c r="R657" s="70" t="s">
        <v>993</v>
      </c>
      <c r="S657" s="73" t="n">
        <v>25505.55</v>
      </c>
      <c r="T657" s="73" t="n">
        <v>1514.56</v>
      </c>
      <c r="U657" s="70"/>
      <c r="V657" s="73" t="n">
        <v>0</v>
      </c>
      <c r="W657" s="73" t="n">
        <v>0</v>
      </c>
      <c r="X657" s="70" t="s">
        <v>1066</v>
      </c>
      <c r="Y657" s="75" t="n">
        <v>41540</v>
      </c>
      <c r="Z657" s="75" t="n">
        <v>44089</v>
      </c>
      <c r="AA657" s="75" t="n">
        <v>49232</v>
      </c>
      <c r="AB657" s="76" t="n">
        <v>-22</v>
      </c>
      <c r="AC657" s="70" t="s">
        <v>980</v>
      </c>
    </row>
    <row r="658" customFormat="false" ht="15" hidden="false" customHeight="false" outlineLevel="0" collapsed="false">
      <c r="A658" s="70" t="s">
        <v>2376</v>
      </c>
      <c r="B658" s="77" t="s">
        <v>809</v>
      </c>
      <c r="C658" s="70" t="s">
        <v>614</v>
      </c>
      <c r="D658" s="70" t="s">
        <v>2385</v>
      </c>
      <c r="E658" s="70" t="s">
        <v>2048</v>
      </c>
      <c r="F658" s="70" t="s">
        <v>2387</v>
      </c>
      <c r="G658" s="70" t="s">
        <v>991</v>
      </c>
      <c r="H658" s="72" t="s">
        <v>483</v>
      </c>
      <c r="I658" s="70" t="s">
        <v>992</v>
      </c>
      <c r="J658" s="73" t="n">
        <v>787.5</v>
      </c>
      <c r="K658" s="74" t="n">
        <v>0</v>
      </c>
      <c r="L658" s="74" t="n">
        <v>0</v>
      </c>
      <c r="M658" s="73" t="n">
        <v>787.5</v>
      </c>
      <c r="N658" s="73" t="n">
        <v>0</v>
      </c>
      <c r="O658" s="73" t="n">
        <v>7812.5</v>
      </c>
      <c r="P658" s="73" t="n">
        <v>131564.03</v>
      </c>
      <c r="Q658" s="73" t="n">
        <v>167.07</v>
      </c>
      <c r="R658" s="70" t="s">
        <v>993</v>
      </c>
      <c r="S658" s="73" t="n">
        <v>13156.4</v>
      </c>
      <c r="T658" s="73" t="n">
        <v>781.25</v>
      </c>
      <c r="U658" s="70"/>
      <c r="V658" s="73" t="n">
        <v>0</v>
      </c>
      <c r="W658" s="73" t="n">
        <v>0</v>
      </c>
      <c r="X658" s="70" t="s">
        <v>1066</v>
      </c>
      <c r="Y658" s="75" t="n">
        <v>41540</v>
      </c>
      <c r="Z658" s="75" t="n">
        <v>44089</v>
      </c>
      <c r="AA658" s="75" t="n">
        <v>49232</v>
      </c>
      <c r="AB658" s="76" t="n">
        <v>-22</v>
      </c>
      <c r="AC658" s="70" t="s">
        <v>980</v>
      </c>
    </row>
    <row r="659" customFormat="false" ht="15" hidden="false" customHeight="false" outlineLevel="0" collapsed="false">
      <c r="A659" s="70" t="s">
        <v>2376</v>
      </c>
      <c r="B659" s="77" t="s">
        <v>809</v>
      </c>
      <c r="C659" s="70" t="s">
        <v>614</v>
      </c>
      <c r="D659" s="70" t="s">
        <v>2388</v>
      </c>
      <c r="E659" s="70" t="s">
        <v>1292</v>
      </c>
      <c r="F659" s="70" t="s">
        <v>2389</v>
      </c>
      <c r="G659" s="70" t="s">
        <v>1196</v>
      </c>
      <c r="H659" s="72" t="s">
        <v>485</v>
      </c>
      <c r="I659" s="70" t="s">
        <v>2390</v>
      </c>
      <c r="J659" s="73" t="n">
        <v>44</v>
      </c>
      <c r="K659" s="74" t="n">
        <v>0</v>
      </c>
      <c r="L659" s="74" t="n">
        <v>0</v>
      </c>
      <c r="M659" s="73" t="n">
        <v>44</v>
      </c>
      <c r="N659" s="73" t="n">
        <v>0</v>
      </c>
      <c r="O659" s="73" t="n">
        <v>1914.93</v>
      </c>
      <c r="P659" s="73" t="n">
        <v>32247.83</v>
      </c>
      <c r="Q659" s="73" t="n">
        <v>732.91</v>
      </c>
      <c r="R659" s="70" t="s">
        <v>973</v>
      </c>
      <c r="S659" s="73" t="n">
        <v>6449.57</v>
      </c>
      <c r="T659" s="73" t="n">
        <v>382.99</v>
      </c>
      <c r="U659" s="70"/>
      <c r="V659" s="73" t="n">
        <v>0</v>
      </c>
      <c r="W659" s="73" t="n">
        <v>0</v>
      </c>
      <c r="X659" s="70" t="s">
        <v>1189</v>
      </c>
      <c r="Y659" s="75" t="n">
        <v>44639</v>
      </c>
      <c r="Z659" s="75" t="n">
        <v>45706</v>
      </c>
      <c r="AA659" s="75"/>
      <c r="AB659" s="76" t="n">
        <v>22</v>
      </c>
      <c r="AC659" s="70" t="s">
        <v>987</v>
      </c>
    </row>
    <row r="660" customFormat="false" ht="15" hidden="false" customHeight="false" outlineLevel="0" collapsed="false">
      <c r="A660" s="70" t="s">
        <v>2376</v>
      </c>
      <c r="B660" s="77" t="s">
        <v>809</v>
      </c>
      <c r="C660" s="70" t="s">
        <v>614</v>
      </c>
      <c r="D660" s="70" t="s">
        <v>2391</v>
      </c>
      <c r="E660" s="70" t="s">
        <v>1416</v>
      </c>
      <c r="F660" s="70" t="s">
        <v>1417</v>
      </c>
      <c r="G660" s="70" t="s">
        <v>965</v>
      </c>
      <c r="H660" s="72" t="s">
        <v>814</v>
      </c>
      <c r="I660" s="70" t="s">
        <v>2392</v>
      </c>
      <c r="J660" s="73" t="n">
        <v>50</v>
      </c>
      <c r="K660" s="74" t="n">
        <v>0</v>
      </c>
      <c r="L660" s="74" t="n">
        <v>0</v>
      </c>
      <c r="M660" s="73" t="n">
        <v>50</v>
      </c>
      <c r="N660" s="73" t="n">
        <v>0</v>
      </c>
      <c r="O660" s="73" t="n">
        <v>1239.45</v>
      </c>
      <c r="P660" s="73" t="n">
        <v>20872.58</v>
      </c>
      <c r="Q660" s="73" t="n">
        <v>417.45</v>
      </c>
      <c r="R660" s="70" t="s">
        <v>973</v>
      </c>
      <c r="S660" s="73" t="n">
        <v>4174.52</v>
      </c>
      <c r="T660" s="73" t="n">
        <v>247.89</v>
      </c>
      <c r="U660" s="70"/>
      <c r="V660" s="73" t="n">
        <v>0</v>
      </c>
      <c r="W660" s="73" t="n">
        <v>0</v>
      </c>
      <c r="X660" s="70" t="s">
        <v>1251</v>
      </c>
      <c r="Y660" s="75" t="n">
        <v>45078</v>
      </c>
      <c r="Z660" s="75" t="n">
        <v>46173</v>
      </c>
      <c r="AA660" s="75"/>
      <c r="AB660" s="76" t="n">
        <v>34</v>
      </c>
      <c r="AC660" s="70" t="s">
        <v>1034</v>
      </c>
    </row>
    <row r="661" customFormat="false" ht="15" hidden="false" customHeight="false" outlineLevel="0" collapsed="false">
      <c r="A661" s="70" t="s">
        <v>2376</v>
      </c>
      <c r="B661" s="77" t="s">
        <v>809</v>
      </c>
      <c r="C661" s="70" t="s">
        <v>614</v>
      </c>
      <c r="D661" s="70" t="s">
        <v>2391</v>
      </c>
      <c r="E661" s="70" t="s">
        <v>1418</v>
      </c>
      <c r="F661" s="70" t="s">
        <v>1419</v>
      </c>
      <c r="G661" s="70" t="s">
        <v>965</v>
      </c>
      <c r="H661" s="72" t="s">
        <v>814</v>
      </c>
      <c r="I661" s="70" t="s">
        <v>2392</v>
      </c>
      <c r="J661" s="73" t="n">
        <v>50</v>
      </c>
      <c r="K661" s="74" t="n">
        <v>0</v>
      </c>
      <c r="L661" s="74" t="n">
        <v>0</v>
      </c>
      <c r="M661" s="73" t="n">
        <v>50</v>
      </c>
      <c r="N661" s="73" t="n">
        <v>0</v>
      </c>
      <c r="O661" s="73" t="n">
        <v>1239.45</v>
      </c>
      <c r="P661" s="73" t="n">
        <v>20872.58</v>
      </c>
      <c r="Q661" s="73" t="n">
        <v>417.45</v>
      </c>
      <c r="R661" s="70" t="s">
        <v>973</v>
      </c>
      <c r="S661" s="73" t="n">
        <v>4174.52</v>
      </c>
      <c r="T661" s="73" t="n">
        <v>247.89</v>
      </c>
      <c r="U661" s="70"/>
      <c r="V661" s="73" t="n">
        <v>0</v>
      </c>
      <c r="W661" s="73" t="n">
        <v>0</v>
      </c>
      <c r="X661" s="70" t="s">
        <v>1251</v>
      </c>
      <c r="Y661" s="75" t="n">
        <v>45078</v>
      </c>
      <c r="Z661" s="75" t="n">
        <v>46173</v>
      </c>
      <c r="AA661" s="75"/>
      <c r="AB661" s="76" t="n">
        <v>34</v>
      </c>
      <c r="AC661" s="70" t="s">
        <v>1034</v>
      </c>
    </row>
    <row r="662" customFormat="false" ht="15" hidden="false" customHeight="false" outlineLevel="0" collapsed="false">
      <c r="A662" s="70" t="s">
        <v>2376</v>
      </c>
      <c r="B662" s="77" t="s">
        <v>809</v>
      </c>
      <c r="C662" s="70" t="s">
        <v>614</v>
      </c>
      <c r="D662" s="70" t="s">
        <v>2391</v>
      </c>
      <c r="E662" s="70" t="s">
        <v>1420</v>
      </c>
      <c r="F662" s="70" t="s">
        <v>1421</v>
      </c>
      <c r="G662" s="70" t="s">
        <v>965</v>
      </c>
      <c r="H662" s="72" t="s">
        <v>814</v>
      </c>
      <c r="I662" s="70" t="s">
        <v>2392</v>
      </c>
      <c r="J662" s="73" t="n">
        <v>50</v>
      </c>
      <c r="K662" s="74" t="n">
        <v>0</v>
      </c>
      <c r="L662" s="74" t="n">
        <v>0</v>
      </c>
      <c r="M662" s="73" t="n">
        <v>50</v>
      </c>
      <c r="N662" s="73" t="n">
        <v>0</v>
      </c>
      <c r="O662" s="73" t="n">
        <v>1239.45</v>
      </c>
      <c r="P662" s="73" t="n">
        <v>20872.58</v>
      </c>
      <c r="Q662" s="73" t="n">
        <v>417.45</v>
      </c>
      <c r="R662" s="70" t="s">
        <v>973</v>
      </c>
      <c r="S662" s="73" t="n">
        <v>4174.52</v>
      </c>
      <c r="T662" s="73" t="n">
        <v>247.89</v>
      </c>
      <c r="U662" s="70"/>
      <c r="V662" s="73" t="n">
        <v>0</v>
      </c>
      <c r="W662" s="73" t="n">
        <v>0</v>
      </c>
      <c r="X662" s="70" t="s">
        <v>1251</v>
      </c>
      <c r="Y662" s="75" t="n">
        <v>45078</v>
      </c>
      <c r="Z662" s="75" t="n">
        <v>46173</v>
      </c>
      <c r="AA662" s="75"/>
      <c r="AB662" s="76" t="n">
        <v>34</v>
      </c>
      <c r="AC662" s="70" t="s">
        <v>1034</v>
      </c>
    </row>
    <row r="663" customFormat="false" ht="15" hidden="false" customHeight="false" outlineLevel="0" collapsed="false">
      <c r="A663" s="70" t="s">
        <v>2376</v>
      </c>
      <c r="B663" s="77" t="s">
        <v>809</v>
      </c>
      <c r="C663" s="70" t="s">
        <v>614</v>
      </c>
      <c r="D663" s="70" t="s">
        <v>981</v>
      </c>
      <c r="E663" s="70" t="s">
        <v>1528</v>
      </c>
      <c r="F663" s="70" t="s">
        <v>2158</v>
      </c>
      <c r="G663" s="70" t="s">
        <v>965</v>
      </c>
      <c r="H663" s="72" t="s">
        <v>491</v>
      </c>
      <c r="I663" s="70" t="s">
        <v>1028</v>
      </c>
      <c r="J663" s="73" t="n">
        <v>39.58</v>
      </c>
      <c r="K663" s="74" t="n">
        <v>0</v>
      </c>
      <c r="L663" s="74" t="n">
        <v>0</v>
      </c>
      <c r="M663" s="73" t="n">
        <v>39.58</v>
      </c>
      <c r="N663" s="73" t="n">
        <v>0</v>
      </c>
      <c r="O663" s="73" t="n">
        <v>1164.13</v>
      </c>
      <c r="P663" s="73" t="n">
        <v>19604.1</v>
      </c>
      <c r="Q663" s="73" t="n">
        <v>495.3</v>
      </c>
      <c r="R663" s="70" t="s">
        <v>979</v>
      </c>
      <c r="S663" s="73" t="n">
        <v>2940.62</v>
      </c>
      <c r="T663" s="73" t="n">
        <v>174.62</v>
      </c>
      <c r="U663" s="70"/>
      <c r="V663" s="73" t="n">
        <v>0</v>
      </c>
      <c r="W663" s="73" t="n">
        <v>0</v>
      </c>
      <c r="X663" s="70" t="s">
        <v>1251</v>
      </c>
      <c r="Y663" s="75" t="n">
        <v>44774</v>
      </c>
      <c r="Z663" s="75" t="n">
        <v>45473</v>
      </c>
      <c r="AA663" s="75"/>
      <c r="AB663" s="76" t="n">
        <v>11</v>
      </c>
      <c r="AC663" s="70" t="s">
        <v>987</v>
      </c>
    </row>
    <row r="664" customFormat="false" ht="15" hidden="false" customHeight="false" outlineLevel="0" collapsed="false">
      <c r="A664" s="70" t="s">
        <v>2376</v>
      </c>
      <c r="B664" s="77" t="s">
        <v>809</v>
      </c>
      <c r="C664" s="70" t="s">
        <v>614</v>
      </c>
      <c r="D664" s="70" t="s">
        <v>1997</v>
      </c>
      <c r="E664" s="70" t="s">
        <v>2393</v>
      </c>
      <c r="F664" s="70" t="s">
        <v>2394</v>
      </c>
      <c r="G664" s="70" t="s">
        <v>965</v>
      </c>
      <c r="H664" s="72" t="s">
        <v>816</v>
      </c>
      <c r="I664" s="70" t="s">
        <v>2395</v>
      </c>
      <c r="J664" s="73" t="n">
        <v>50</v>
      </c>
      <c r="K664" s="74" t="n">
        <v>0</v>
      </c>
      <c r="L664" s="74" t="n">
        <v>0</v>
      </c>
      <c r="M664" s="73" t="n">
        <v>50</v>
      </c>
      <c r="N664" s="73" t="n">
        <v>0</v>
      </c>
      <c r="O664" s="73" t="n">
        <v>1233.94</v>
      </c>
      <c r="P664" s="73" t="n">
        <v>20779.87</v>
      </c>
      <c r="Q664" s="73" t="n">
        <v>415.6</v>
      </c>
      <c r="R664" s="70" t="s">
        <v>973</v>
      </c>
      <c r="S664" s="73" t="n">
        <v>4155.98</v>
      </c>
      <c r="T664" s="73" t="n">
        <v>246.79</v>
      </c>
      <c r="U664" s="70"/>
      <c r="V664" s="73" t="n">
        <v>0</v>
      </c>
      <c r="W664" s="73" t="n">
        <v>0</v>
      </c>
      <c r="X664" s="70" t="s">
        <v>1251</v>
      </c>
      <c r="Y664" s="75" t="n">
        <v>44713</v>
      </c>
      <c r="Z664" s="75" t="n">
        <v>45657</v>
      </c>
      <c r="AA664" s="75"/>
      <c r="AB664" s="76" t="n">
        <v>28</v>
      </c>
      <c r="AC664" s="70" t="s">
        <v>987</v>
      </c>
    </row>
    <row r="665" customFormat="false" ht="15" hidden="false" customHeight="false" outlineLevel="0" collapsed="false">
      <c r="A665" s="70" t="s">
        <v>2376</v>
      </c>
      <c r="B665" s="77" t="s">
        <v>809</v>
      </c>
      <c r="C665" s="70" t="s">
        <v>614</v>
      </c>
      <c r="D665" s="70" t="s">
        <v>1997</v>
      </c>
      <c r="E665" s="70" t="s">
        <v>2396</v>
      </c>
      <c r="F665" s="70" t="s">
        <v>2397</v>
      </c>
      <c r="G665" s="70" t="s">
        <v>965</v>
      </c>
      <c r="H665" s="72" t="s">
        <v>816</v>
      </c>
      <c r="I665" s="70" t="s">
        <v>2395</v>
      </c>
      <c r="J665" s="73" t="n">
        <v>50</v>
      </c>
      <c r="K665" s="74" t="n">
        <v>0</v>
      </c>
      <c r="L665" s="74" t="n">
        <v>0</v>
      </c>
      <c r="M665" s="73" t="n">
        <v>50</v>
      </c>
      <c r="N665" s="73" t="n">
        <v>0</v>
      </c>
      <c r="O665" s="73" t="n">
        <v>1233.94</v>
      </c>
      <c r="P665" s="73" t="n">
        <v>20779.87</v>
      </c>
      <c r="Q665" s="73" t="n">
        <v>415.6</v>
      </c>
      <c r="R665" s="70" t="s">
        <v>973</v>
      </c>
      <c r="S665" s="73" t="n">
        <v>4155.98</v>
      </c>
      <c r="T665" s="73" t="n">
        <v>246.79</v>
      </c>
      <c r="U665" s="70"/>
      <c r="V665" s="73" t="n">
        <v>0</v>
      </c>
      <c r="W665" s="73" t="n">
        <v>0</v>
      </c>
      <c r="X665" s="70" t="s">
        <v>1251</v>
      </c>
      <c r="Y665" s="75" t="n">
        <v>44713</v>
      </c>
      <c r="Z665" s="75" t="n">
        <v>45657</v>
      </c>
      <c r="AA665" s="75"/>
      <c r="AB665" s="76" t="n">
        <v>28</v>
      </c>
      <c r="AC665" s="70" t="s">
        <v>987</v>
      </c>
    </row>
    <row r="666" customFormat="false" ht="15" hidden="false" customHeight="false" outlineLevel="0" collapsed="false">
      <c r="A666" s="70" t="s">
        <v>2376</v>
      </c>
      <c r="B666" s="77" t="s">
        <v>809</v>
      </c>
      <c r="C666" s="70" t="s">
        <v>614</v>
      </c>
      <c r="D666" s="70" t="s">
        <v>2398</v>
      </c>
      <c r="E666" s="70" t="s">
        <v>2399</v>
      </c>
      <c r="F666" s="70" t="s">
        <v>2400</v>
      </c>
      <c r="G666" s="70" t="s">
        <v>965</v>
      </c>
      <c r="H666" s="72" t="s">
        <v>829</v>
      </c>
      <c r="I666" s="70" t="s">
        <v>2401</v>
      </c>
      <c r="J666" s="73" t="n">
        <v>465.35</v>
      </c>
      <c r="K666" s="74" t="n">
        <v>0</v>
      </c>
      <c r="L666" s="74" t="n">
        <v>0</v>
      </c>
      <c r="M666" s="73" t="n">
        <v>465.35</v>
      </c>
      <c r="N666" s="73" t="n">
        <v>0</v>
      </c>
      <c r="O666" s="73" t="n">
        <v>0</v>
      </c>
      <c r="P666" s="73" t="n">
        <v>0</v>
      </c>
      <c r="Q666" s="73" t="n">
        <v>0</v>
      </c>
      <c r="R666" s="70"/>
      <c r="S666" s="73" t="n">
        <v>0</v>
      </c>
      <c r="T666" s="73" t="n">
        <v>0</v>
      </c>
      <c r="U666" s="70"/>
      <c r="V666" s="73" t="n">
        <v>0</v>
      </c>
      <c r="W666" s="73" t="n">
        <v>0</v>
      </c>
      <c r="X666" s="70"/>
      <c r="Y666" s="75" t="n">
        <v>45070</v>
      </c>
      <c r="Z666" s="75" t="n">
        <v>45914</v>
      </c>
      <c r="AA666" s="75"/>
      <c r="AB666" s="76" t="n">
        <v>48959</v>
      </c>
      <c r="AC666" s="70" t="s">
        <v>1228</v>
      </c>
    </row>
    <row r="667" customFormat="false" ht="15" hidden="false" customHeight="false" outlineLevel="0" collapsed="false">
      <c r="A667" s="70" t="s">
        <v>2376</v>
      </c>
      <c r="B667" s="77" t="s">
        <v>809</v>
      </c>
      <c r="C667" s="70" t="s">
        <v>614</v>
      </c>
      <c r="D667" s="70" t="s">
        <v>2402</v>
      </c>
      <c r="E667" s="70" t="s">
        <v>1513</v>
      </c>
      <c r="F667" s="70" t="s">
        <v>1514</v>
      </c>
      <c r="G667" s="70" t="s">
        <v>965</v>
      </c>
      <c r="H667" s="72" t="s">
        <v>818</v>
      </c>
      <c r="I667" s="70" t="s">
        <v>2403</v>
      </c>
      <c r="J667" s="73" t="n">
        <v>39</v>
      </c>
      <c r="K667" s="74" t="n">
        <v>0</v>
      </c>
      <c r="L667" s="74" t="n">
        <v>0</v>
      </c>
      <c r="M667" s="73" t="n">
        <v>39</v>
      </c>
      <c r="N667" s="73" t="n">
        <v>0</v>
      </c>
      <c r="O667" s="73" t="n">
        <v>682.22</v>
      </c>
      <c r="P667" s="73" t="n">
        <v>11488.73</v>
      </c>
      <c r="Q667" s="73" t="n">
        <v>294.58</v>
      </c>
      <c r="R667" s="70" t="s">
        <v>973</v>
      </c>
      <c r="S667" s="73" t="n">
        <v>2297.74</v>
      </c>
      <c r="T667" s="73" t="n">
        <v>136.44</v>
      </c>
      <c r="U667" s="70"/>
      <c r="V667" s="73" t="n">
        <v>0</v>
      </c>
      <c r="W667" s="73" t="n">
        <v>0</v>
      </c>
      <c r="X667" s="70" t="s">
        <v>1251</v>
      </c>
      <c r="Y667" s="75" t="n">
        <v>45100</v>
      </c>
      <c r="Z667" s="75" t="n">
        <v>46164</v>
      </c>
      <c r="AA667" s="75"/>
      <c r="AB667" s="76" t="n">
        <v>35</v>
      </c>
      <c r="AC667" s="70" t="s">
        <v>1034</v>
      </c>
    </row>
    <row r="668" customFormat="false" ht="15" hidden="false" customHeight="false" outlineLevel="0" collapsed="false">
      <c r="A668" s="70" t="s">
        <v>2376</v>
      </c>
      <c r="B668" s="77" t="s">
        <v>809</v>
      </c>
      <c r="C668" s="70" t="s">
        <v>614</v>
      </c>
      <c r="D668" s="70" t="s">
        <v>2402</v>
      </c>
      <c r="E668" s="70" t="s">
        <v>1515</v>
      </c>
      <c r="F668" s="70" t="s">
        <v>979</v>
      </c>
      <c r="G668" s="70" t="s">
        <v>965</v>
      </c>
      <c r="H668" s="72" t="s">
        <v>818</v>
      </c>
      <c r="I668" s="70" t="s">
        <v>2403</v>
      </c>
      <c r="J668" s="73" t="n">
        <v>39</v>
      </c>
      <c r="K668" s="74" t="n">
        <v>0</v>
      </c>
      <c r="L668" s="74" t="n">
        <v>0</v>
      </c>
      <c r="M668" s="73" t="n">
        <v>39</v>
      </c>
      <c r="N668" s="73" t="n">
        <v>0</v>
      </c>
      <c r="O668" s="73" t="n">
        <v>682.22</v>
      </c>
      <c r="P668" s="73" t="n">
        <v>11488.73</v>
      </c>
      <c r="Q668" s="73" t="n">
        <v>294.58</v>
      </c>
      <c r="R668" s="70" t="s">
        <v>973</v>
      </c>
      <c r="S668" s="73" t="n">
        <v>2297.74</v>
      </c>
      <c r="T668" s="73" t="n">
        <v>136.44</v>
      </c>
      <c r="U668" s="70"/>
      <c r="V668" s="73" t="n">
        <v>0</v>
      </c>
      <c r="W668" s="73" t="n">
        <v>0</v>
      </c>
      <c r="X668" s="70" t="s">
        <v>1251</v>
      </c>
      <c r="Y668" s="75" t="n">
        <v>45100</v>
      </c>
      <c r="Z668" s="75" t="n">
        <v>46164</v>
      </c>
      <c r="AA668" s="75"/>
      <c r="AB668" s="76" t="n">
        <v>35</v>
      </c>
      <c r="AC668" s="70" t="s">
        <v>1034</v>
      </c>
    </row>
    <row r="669" customFormat="false" ht="15" hidden="false" customHeight="false" outlineLevel="0" collapsed="false">
      <c r="A669" s="70" t="s">
        <v>2376</v>
      </c>
      <c r="B669" s="77" t="s">
        <v>809</v>
      </c>
      <c r="C669" s="70" t="s">
        <v>614</v>
      </c>
      <c r="D669" s="70" t="s">
        <v>2402</v>
      </c>
      <c r="E669" s="70" t="s">
        <v>2404</v>
      </c>
      <c r="F669" s="70" t="s">
        <v>2405</v>
      </c>
      <c r="G669" s="70" t="s">
        <v>965</v>
      </c>
      <c r="H669" s="72" t="s">
        <v>818</v>
      </c>
      <c r="I669" s="70" t="s">
        <v>2403</v>
      </c>
      <c r="J669" s="73" t="n">
        <v>40.23</v>
      </c>
      <c r="K669" s="74" t="n">
        <v>0</v>
      </c>
      <c r="L669" s="74" t="n">
        <v>0</v>
      </c>
      <c r="M669" s="73" t="n">
        <v>40.23</v>
      </c>
      <c r="N669" s="73" t="n">
        <v>0</v>
      </c>
      <c r="O669" s="73" t="n">
        <v>703.74</v>
      </c>
      <c r="P669" s="73" t="n">
        <v>11851.06</v>
      </c>
      <c r="Q669" s="73" t="n">
        <v>294.58</v>
      </c>
      <c r="R669" s="70" t="s">
        <v>973</v>
      </c>
      <c r="S669" s="73" t="n">
        <v>2370.21</v>
      </c>
      <c r="T669" s="73" t="n">
        <v>140.75</v>
      </c>
      <c r="U669" s="70"/>
      <c r="V669" s="73" t="n">
        <v>0</v>
      </c>
      <c r="W669" s="73" t="n">
        <v>0</v>
      </c>
      <c r="X669" s="70" t="s">
        <v>1251</v>
      </c>
      <c r="Y669" s="75" t="n">
        <v>45100</v>
      </c>
      <c r="Z669" s="75" t="n">
        <v>46164</v>
      </c>
      <c r="AA669" s="75"/>
      <c r="AB669" s="76" t="n">
        <v>35</v>
      </c>
      <c r="AC669" s="70" t="s">
        <v>1034</v>
      </c>
    </row>
    <row r="670" customFormat="false" ht="15" hidden="false" customHeight="false" outlineLevel="0" collapsed="false">
      <c r="A670" s="70" t="s">
        <v>2376</v>
      </c>
      <c r="B670" s="77" t="s">
        <v>809</v>
      </c>
      <c r="C670" s="70" t="s">
        <v>614</v>
      </c>
      <c r="D670" s="70" t="s">
        <v>2406</v>
      </c>
      <c r="E670" s="70" t="s">
        <v>1910</v>
      </c>
      <c r="F670" s="70" t="s">
        <v>1911</v>
      </c>
      <c r="G670" s="70" t="s">
        <v>1196</v>
      </c>
      <c r="H670" s="72" t="s">
        <v>819</v>
      </c>
      <c r="I670" s="70" t="s">
        <v>1373</v>
      </c>
      <c r="J670" s="73" t="n">
        <v>40</v>
      </c>
      <c r="K670" s="74" t="n">
        <v>0</v>
      </c>
      <c r="L670" s="74" t="n">
        <v>0</v>
      </c>
      <c r="M670" s="73" t="n">
        <v>40</v>
      </c>
      <c r="N670" s="73" t="n">
        <v>0</v>
      </c>
      <c r="O670" s="73" t="n">
        <v>1676.34</v>
      </c>
      <c r="P670" s="73" t="n">
        <v>28229.98</v>
      </c>
      <c r="Q670" s="73" t="n">
        <v>705.75</v>
      </c>
      <c r="R670" s="70" t="s">
        <v>979</v>
      </c>
      <c r="S670" s="73" t="n">
        <v>4234.5</v>
      </c>
      <c r="T670" s="73" t="n">
        <v>251.45</v>
      </c>
      <c r="U670" s="70"/>
      <c r="V670" s="73" t="n">
        <v>0</v>
      </c>
      <c r="W670" s="73" t="n">
        <v>0</v>
      </c>
      <c r="X670" s="70" t="s">
        <v>1251</v>
      </c>
      <c r="Y670" s="75" t="n">
        <v>45139</v>
      </c>
      <c r="Z670" s="75" t="n">
        <v>47514</v>
      </c>
      <c r="AA670" s="75"/>
      <c r="AB670" s="76" t="n">
        <v>78</v>
      </c>
      <c r="AC670" s="70" t="s">
        <v>1034</v>
      </c>
    </row>
    <row r="671" customFormat="false" ht="15" hidden="false" customHeight="false" outlineLevel="0" collapsed="false">
      <c r="A671" s="70" t="s">
        <v>2376</v>
      </c>
      <c r="B671" s="77" t="s">
        <v>809</v>
      </c>
      <c r="C671" s="70" t="s">
        <v>614</v>
      </c>
      <c r="D671" s="70" t="s">
        <v>2406</v>
      </c>
      <c r="E671" s="70" t="s">
        <v>1912</v>
      </c>
      <c r="F671" s="70" t="s">
        <v>1913</v>
      </c>
      <c r="G671" s="70" t="s">
        <v>1196</v>
      </c>
      <c r="H671" s="72" t="s">
        <v>819</v>
      </c>
      <c r="I671" s="70" t="s">
        <v>1373</v>
      </c>
      <c r="J671" s="73" t="n">
        <v>40</v>
      </c>
      <c r="K671" s="74" t="n">
        <v>0</v>
      </c>
      <c r="L671" s="74" t="n">
        <v>0</v>
      </c>
      <c r="M671" s="73" t="n">
        <v>40</v>
      </c>
      <c r="N671" s="73" t="n">
        <v>0</v>
      </c>
      <c r="O671" s="73" t="n">
        <v>1676.34</v>
      </c>
      <c r="P671" s="73" t="n">
        <v>28229.98</v>
      </c>
      <c r="Q671" s="73" t="n">
        <v>705.75</v>
      </c>
      <c r="R671" s="70" t="s">
        <v>979</v>
      </c>
      <c r="S671" s="73" t="n">
        <v>4234.5</v>
      </c>
      <c r="T671" s="73" t="n">
        <v>251.45</v>
      </c>
      <c r="U671" s="70"/>
      <c r="V671" s="73" t="n">
        <v>0</v>
      </c>
      <c r="W671" s="73" t="n">
        <v>0</v>
      </c>
      <c r="X671" s="70" t="s">
        <v>1251</v>
      </c>
      <c r="Y671" s="75" t="n">
        <v>45139</v>
      </c>
      <c r="Z671" s="75" t="n">
        <v>47514</v>
      </c>
      <c r="AA671" s="75"/>
      <c r="AB671" s="76" t="n">
        <v>78</v>
      </c>
      <c r="AC671" s="70" t="s">
        <v>1034</v>
      </c>
    </row>
    <row r="672" customFormat="false" ht="15" hidden="false" customHeight="false" outlineLevel="0" collapsed="false">
      <c r="A672" s="70" t="s">
        <v>2376</v>
      </c>
      <c r="B672" s="77" t="s">
        <v>809</v>
      </c>
      <c r="C672" s="70" t="s">
        <v>614</v>
      </c>
      <c r="D672" s="70" t="s">
        <v>2407</v>
      </c>
      <c r="E672" s="70" t="s">
        <v>1562</v>
      </c>
      <c r="F672" s="70" t="s">
        <v>2408</v>
      </c>
      <c r="G672" s="70" t="s">
        <v>1377</v>
      </c>
      <c r="H672" s="72" t="s">
        <v>819</v>
      </c>
      <c r="I672" s="70" t="s">
        <v>1373</v>
      </c>
      <c r="J672" s="73" t="n">
        <v>7.5</v>
      </c>
      <c r="K672" s="74" t="n">
        <v>0</v>
      </c>
      <c r="L672" s="74" t="n">
        <v>0</v>
      </c>
      <c r="M672" s="73" t="n">
        <v>7.5</v>
      </c>
      <c r="N672" s="73" t="n">
        <v>0</v>
      </c>
      <c r="O672" s="73" t="n">
        <v>1204.41</v>
      </c>
      <c r="P672" s="73" t="n">
        <v>20282.44</v>
      </c>
      <c r="Q672" s="73" t="n">
        <v>2704.32</v>
      </c>
      <c r="R672" s="70" t="s">
        <v>973</v>
      </c>
      <c r="S672" s="73" t="n">
        <v>4056.49</v>
      </c>
      <c r="T672" s="73" t="n">
        <v>240.88</v>
      </c>
      <c r="U672" s="70"/>
      <c r="V672" s="73" t="n">
        <v>0</v>
      </c>
      <c r="W672" s="73" t="n">
        <v>0</v>
      </c>
      <c r="X672" s="70" t="s">
        <v>1088</v>
      </c>
      <c r="Y672" s="75" t="n">
        <v>45017</v>
      </c>
      <c r="Z672" s="75" t="n">
        <v>45798</v>
      </c>
      <c r="AA672" s="75"/>
      <c r="AB672" s="76" t="n">
        <v>22</v>
      </c>
      <c r="AC672" s="70" t="s">
        <v>987</v>
      </c>
    </row>
    <row r="673" customFormat="false" ht="15" hidden="false" customHeight="false" outlineLevel="0" collapsed="false">
      <c r="A673" s="70" t="s">
        <v>2376</v>
      </c>
      <c r="B673" s="77" t="s">
        <v>809</v>
      </c>
      <c r="C673" s="70" t="s">
        <v>614</v>
      </c>
      <c r="D673" s="70" t="s">
        <v>1301</v>
      </c>
      <c r="E673" s="70" t="s">
        <v>1446</v>
      </c>
      <c r="F673" s="70" t="s">
        <v>1447</v>
      </c>
      <c r="G673" s="70" t="s">
        <v>965</v>
      </c>
      <c r="H673" s="72" t="s">
        <v>820</v>
      </c>
      <c r="I673" s="70" t="s">
        <v>2409</v>
      </c>
      <c r="J673" s="73" t="n">
        <v>50</v>
      </c>
      <c r="K673" s="74" t="n">
        <v>0</v>
      </c>
      <c r="L673" s="74" t="n">
        <v>0</v>
      </c>
      <c r="M673" s="73" t="n">
        <v>50</v>
      </c>
      <c r="N673" s="73" t="n">
        <v>0</v>
      </c>
      <c r="O673" s="73" t="n">
        <v>1069.09</v>
      </c>
      <c r="P673" s="73" t="n">
        <v>18003.72</v>
      </c>
      <c r="Q673" s="73" t="n">
        <v>360.07</v>
      </c>
      <c r="R673" s="70" t="s">
        <v>979</v>
      </c>
      <c r="S673" s="73" t="n">
        <v>2700.56</v>
      </c>
      <c r="T673" s="73" t="n">
        <v>160.36</v>
      </c>
      <c r="U673" s="70"/>
      <c r="V673" s="73" t="n">
        <v>0</v>
      </c>
      <c r="W673" s="73" t="n">
        <v>0</v>
      </c>
      <c r="X673" s="70" t="s">
        <v>1251</v>
      </c>
      <c r="Y673" s="75" t="n">
        <v>43678</v>
      </c>
      <c r="Z673" s="75" t="n">
        <v>46568</v>
      </c>
      <c r="AA673" s="75"/>
      <c r="AB673" s="76" t="n">
        <v>58</v>
      </c>
      <c r="AC673" s="70" t="s">
        <v>987</v>
      </c>
    </row>
    <row r="674" customFormat="false" ht="15" hidden="false" customHeight="false" outlineLevel="0" collapsed="false">
      <c r="A674" s="70" t="s">
        <v>2376</v>
      </c>
      <c r="B674" s="77" t="s">
        <v>809</v>
      </c>
      <c r="C674" s="70" t="s">
        <v>614</v>
      </c>
      <c r="D674" s="70" t="s">
        <v>1301</v>
      </c>
      <c r="E674" s="70" t="s">
        <v>1449</v>
      </c>
      <c r="F674" s="70" t="s">
        <v>1450</v>
      </c>
      <c r="G674" s="70" t="s">
        <v>965</v>
      </c>
      <c r="H674" s="72" t="s">
        <v>820</v>
      </c>
      <c r="I674" s="70" t="s">
        <v>2409</v>
      </c>
      <c r="J674" s="73" t="n">
        <v>50</v>
      </c>
      <c r="K674" s="74" t="n">
        <v>0</v>
      </c>
      <c r="L674" s="74" t="n">
        <v>0</v>
      </c>
      <c r="M674" s="73" t="n">
        <v>50</v>
      </c>
      <c r="N674" s="73" t="n">
        <v>0</v>
      </c>
      <c r="O674" s="73" t="n">
        <v>1069.09</v>
      </c>
      <c r="P674" s="73" t="n">
        <v>18003.72</v>
      </c>
      <c r="Q674" s="73" t="n">
        <v>360.07</v>
      </c>
      <c r="R674" s="70" t="s">
        <v>979</v>
      </c>
      <c r="S674" s="73" t="n">
        <v>2700.56</v>
      </c>
      <c r="T674" s="73" t="n">
        <v>160.36</v>
      </c>
      <c r="U674" s="70"/>
      <c r="V674" s="73" t="n">
        <v>0</v>
      </c>
      <c r="W674" s="73" t="n">
        <v>0</v>
      </c>
      <c r="X674" s="70" t="s">
        <v>1251</v>
      </c>
      <c r="Y674" s="75" t="n">
        <v>43678</v>
      </c>
      <c r="Z674" s="75" t="n">
        <v>46568</v>
      </c>
      <c r="AA674" s="75"/>
      <c r="AB674" s="76" t="n">
        <v>58</v>
      </c>
      <c r="AC674" s="70" t="s">
        <v>987</v>
      </c>
    </row>
    <row r="675" customFormat="false" ht="15" hidden="false" customHeight="false" outlineLevel="0" collapsed="false">
      <c r="A675" s="70" t="s">
        <v>2376</v>
      </c>
      <c r="B675" s="77" t="s">
        <v>809</v>
      </c>
      <c r="C675" s="70" t="s">
        <v>614</v>
      </c>
      <c r="D675" s="70" t="s">
        <v>1301</v>
      </c>
      <c r="E675" s="70" t="s">
        <v>2410</v>
      </c>
      <c r="F675" s="70" t="s">
        <v>2411</v>
      </c>
      <c r="G675" s="70" t="s">
        <v>965</v>
      </c>
      <c r="H675" s="72" t="s">
        <v>820</v>
      </c>
      <c r="I675" s="70" t="s">
        <v>2409</v>
      </c>
      <c r="J675" s="73" t="n">
        <v>50</v>
      </c>
      <c r="K675" s="74" t="n">
        <v>0</v>
      </c>
      <c r="L675" s="74" t="n">
        <v>0</v>
      </c>
      <c r="M675" s="73" t="n">
        <v>50</v>
      </c>
      <c r="N675" s="73" t="n">
        <v>0</v>
      </c>
      <c r="O675" s="73" t="n">
        <v>1069.09</v>
      </c>
      <c r="P675" s="73" t="n">
        <v>18003.72</v>
      </c>
      <c r="Q675" s="73" t="n">
        <v>360.07</v>
      </c>
      <c r="R675" s="70" t="s">
        <v>979</v>
      </c>
      <c r="S675" s="73" t="n">
        <v>2700.56</v>
      </c>
      <c r="T675" s="73" t="n">
        <v>160.36</v>
      </c>
      <c r="U675" s="70"/>
      <c r="V675" s="73" t="n">
        <v>0</v>
      </c>
      <c r="W675" s="73" t="n">
        <v>0</v>
      </c>
      <c r="X675" s="70" t="s">
        <v>1251</v>
      </c>
      <c r="Y675" s="75" t="n">
        <v>43678</v>
      </c>
      <c r="Z675" s="75" t="n">
        <v>46568</v>
      </c>
      <c r="AA675" s="75"/>
      <c r="AB675" s="76" t="n">
        <v>58</v>
      </c>
      <c r="AC675" s="70" t="s">
        <v>987</v>
      </c>
    </row>
    <row r="676" customFormat="false" ht="15" hidden="false" customHeight="false" outlineLevel="0" collapsed="false">
      <c r="A676" s="70" t="s">
        <v>2376</v>
      </c>
      <c r="B676" s="77" t="s">
        <v>809</v>
      </c>
      <c r="C676" s="70" t="s">
        <v>614</v>
      </c>
      <c r="D676" s="70" t="s">
        <v>1301</v>
      </c>
      <c r="E676" s="70" t="s">
        <v>2412</v>
      </c>
      <c r="F676" s="70" t="s">
        <v>2412</v>
      </c>
      <c r="G676" s="70" t="s">
        <v>965</v>
      </c>
      <c r="H676" s="72" t="s">
        <v>820</v>
      </c>
      <c r="I676" s="70" t="s">
        <v>2409</v>
      </c>
      <c r="J676" s="73" t="n">
        <v>34</v>
      </c>
      <c r="K676" s="74" t="n">
        <v>0</v>
      </c>
      <c r="L676" s="74" t="n">
        <v>0</v>
      </c>
      <c r="M676" s="73" t="n">
        <v>34</v>
      </c>
      <c r="N676" s="73" t="n">
        <v>0</v>
      </c>
      <c r="O676" s="73" t="n">
        <v>726.98</v>
      </c>
      <c r="P676" s="73" t="n">
        <v>12242.53</v>
      </c>
      <c r="Q676" s="73" t="n">
        <v>360.07</v>
      </c>
      <c r="R676" s="70" t="s">
        <v>979</v>
      </c>
      <c r="S676" s="73" t="n">
        <v>1836.38</v>
      </c>
      <c r="T676" s="73" t="n">
        <v>109.05</v>
      </c>
      <c r="U676" s="70"/>
      <c r="V676" s="73" t="n">
        <v>0</v>
      </c>
      <c r="W676" s="73" t="n">
        <v>0</v>
      </c>
      <c r="X676" s="70" t="s">
        <v>1251</v>
      </c>
      <c r="Y676" s="75" t="n">
        <v>43678</v>
      </c>
      <c r="Z676" s="75" t="n">
        <v>46568</v>
      </c>
      <c r="AA676" s="75"/>
      <c r="AB676" s="76" t="n">
        <v>58</v>
      </c>
      <c r="AC676" s="70" t="s">
        <v>987</v>
      </c>
    </row>
    <row r="677" customFormat="false" ht="15" hidden="false" customHeight="false" outlineLevel="0" collapsed="false">
      <c r="A677" s="70" t="s">
        <v>2376</v>
      </c>
      <c r="B677" s="77" t="s">
        <v>809</v>
      </c>
      <c r="C677" s="70" t="s">
        <v>614</v>
      </c>
      <c r="D677" s="70" t="s">
        <v>1429</v>
      </c>
      <c r="E677" s="70" t="s">
        <v>2413</v>
      </c>
      <c r="F677" s="70" t="s">
        <v>2414</v>
      </c>
      <c r="G677" s="70" t="s">
        <v>965</v>
      </c>
      <c r="H677" s="72" t="s">
        <v>732</v>
      </c>
      <c r="I677" s="70" t="s">
        <v>2128</v>
      </c>
      <c r="J677" s="73" t="n">
        <v>36</v>
      </c>
      <c r="K677" s="74" t="n">
        <v>0</v>
      </c>
      <c r="L677" s="74" t="n">
        <v>0</v>
      </c>
      <c r="M677" s="73" t="n">
        <v>36</v>
      </c>
      <c r="N677" s="73" t="n">
        <v>0</v>
      </c>
      <c r="O677" s="73" t="n">
        <v>1030.88</v>
      </c>
      <c r="P677" s="73" t="n">
        <v>17360.22</v>
      </c>
      <c r="Q677" s="73" t="n">
        <v>482.23</v>
      </c>
      <c r="R677" s="70" t="s">
        <v>973</v>
      </c>
      <c r="S677" s="73" t="n">
        <v>3472.04</v>
      </c>
      <c r="T677" s="73" t="n">
        <v>206.18</v>
      </c>
      <c r="U677" s="70"/>
      <c r="V677" s="73" t="n">
        <v>0</v>
      </c>
      <c r="W677" s="73" t="n">
        <v>0</v>
      </c>
      <c r="X677" s="70" t="s">
        <v>1251</v>
      </c>
      <c r="Y677" s="75" t="n">
        <v>45108</v>
      </c>
      <c r="Z677" s="75" t="n">
        <v>46203</v>
      </c>
      <c r="AA677" s="75"/>
      <c r="AB677" s="76" t="n">
        <v>36</v>
      </c>
      <c r="AC677" s="70" t="s">
        <v>1034</v>
      </c>
    </row>
    <row r="678" customFormat="false" ht="15" hidden="false" customHeight="false" outlineLevel="0" collapsed="false">
      <c r="A678" s="70" t="s">
        <v>2376</v>
      </c>
      <c r="B678" s="77" t="s">
        <v>809</v>
      </c>
      <c r="C678" s="70" t="s">
        <v>614</v>
      </c>
      <c r="D678" s="70" t="s">
        <v>2169</v>
      </c>
      <c r="E678" s="70" t="s">
        <v>1112</v>
      </c>
      <c r="F678" s="70" t="s">
        <v>2415</v>
      </c>
      <c r="G678" s="70" t="s">
        <v>991</v>
      </c>
      <c r="H678" s="72" t="s">
        <v>530</v>
      </c>
      <c r="I678" s="70" t="s">
        <v>1171</v>
      </c>
      <c r="J678" s="73" t="n">
        <v>1587.88</v>
      </c>
      <c r="K678" s="74" t="n">
        <v>0</v>
      </c>
      <c r="L678" s="74" t="n">
        <v>0</v>
      </c>
      <c r="M678" s="73" t="n">
        <v>1587.88</v>
      </c>
      <c r="N678" s="73" t="n">
        <v>0</v>
      </c>
      <c r="O678" s="73" t="n">
        <v>16965.93</v>
      </c>
      <c r="P678" s="73" t="n">
        <v>285709.63</v>
      </c>
      <c r="Q678" s="73" t="n">
        <v>179.93</v>
      </c>
      <c r="R678" s="70" t="s">
        <v>993</v>
      </c>
      <c r="S678" s="73" t="n">
        <v>28570.96</v>
      </c>
      <c r="T678" s="73" t="n">
        <v>1696.59</v>
      </c>
      <c r="U678" s="70"/>
      <c r="V678" s="73" t="n">
        <v>0</v>
      </c>
      <c r="W678" s="73" t="n">
        <v>0</v>
      </c>
      <c r="X678" s="70" t="s">
        <v>1251</v>
      </c>
      <c r="Y678" s="75" t="n">
        <v>41569</v>
      </c>
      <c r="Z678" s="75" t="n">
        <v>45579</v>
      </c>
      <c r="AA678" s="75"/>
      <c r="AB678" s="76" t="n">
        <v>25</v>
      </c>
      <c r="AC678" s="70" t="s">
        <v>980</v>
      </c>
    </row>
    <row r="679" customFormat="false" ht="15" hidden="false" customHeight="false" outlineLevel="0" collapsed="false">
      <c r="A679" s="70" t="s">
        <v>2376</v>
      </c>
      <c r="B679" s="77" t="s">
        <v>809</v>
      </c>
      <c r="C679" s="70" t="s">
        <v>614</v>
      </c>
      <c r="D679" s="70" t="s">
        <v>1331</v>
      </c>
      <c r="E679" s="70" t="s">
        <v>989</v>
      </c>
      <c r="F679" s="70" t="s">
        <v>990</v>
      </c>
      <c r="G679" s="70" t="s">
        <v>991</v>
      </c>
      <c r="H679" s="72" t="s">
        <v>822</v>
      </c>
      <c r="I679" s="70" t="s">
        <v>1479</v>
      </c>
      <c r="J679" s="73" t="n">
        <v>1002.72</v>
      </c>
      <c r="K679" s="74" t="n">
        <v>0</v>
      </c>
      <c r="L679" s="74" t="n">
        <v>0</v>
      </c>
      <c r="M679" s="73" t="n">
        <v>1002.72</v>
      </c>
      <c r="N679" s="73" t="n">
        <v>0</v>
      </c>
      <c r="O679" s="73" t="n">
        <v>8963</v>
      </c>
      <c r="P679" s="73" t="n">
        <v>150938.67</v>
      </c>
      <c r="Q679" s="73" t="n">
        <v>150.53</v>
      </c>
      <c r="R679" s="70" t="s">
        <v>993</v>
      </c>
      <c r="S679" s="73" t="n">
        <v>15093.87</v>
      </c>
      <c r="T679" s="73" t="n">
        <v>896.3</v>
      </c>
      <c r="U679" s="70"/>
      <c r="V679" s="73" t="n">
        <v>0</v>
      </c>
      <c r="W679" s="73" t="n">
        <v>0</v>
      </c>
      <c r="X679" s="70" t="s">
        <v>1251</v>
      </c>
      <c r="Y679" s="75" t="n">
        <v>41730</v>
      </c>
      <c r="Z679" s="75" t="n">
        <v>43698</v>
      </c>
      <c r="AA679" s="75" t="n">
        <v>47351</v>
      </c>
      <c r="AB679" s="76" t="n">
        <v>-36</v>
      </c>
      <c r="AC679" s="70" t="s">
        <v>980</v>
      </c>
    </row>
    <row r="680" customFormat="false" ht="15" hidden="false" customHeight="false" outlineLevel="0" collapsed="false">
      <c r="A680" s="70" t="s">
        <v>2376</v>
      </c>
      <c r="B680" s="77" t="s">
        <v>809</v>
      </c>
      <c r="C680" s="70" t="s">
        <v>614</v>
      </c>
      <c r="D680" s="70" t="s">
        <v>2416</v>
      </c>
      <c r="E680" s="70" t="s">
        <v>1427</v>
      </c>
      <c r="F680" s="70" t="s">
        <v>1428</v>
      </c>
      <c r="G680" s="70" t="s">
        <v>965</v>
      </c>
      <c r="H680" s="72" t="s">
        <v>828</v>
      </c>
      <c r="I680" s="70" t="s">
        <v>2153</v>
      </c>
      <c r="J680" s="73" t="n">
        <v>51</v>
      </c>
      <c r="K680" s="74" t="n">
        <v>0</v>
      </c>
      <c r="L680" s="74" t="n">
        <v>0</v>
      </c>
      <c r="M680" s="73" t="n">
        <v>51</v>
      </c>
      <c r="N680" s="73" t="n">
        <v>0</v>
      </c>
      <c r="O680" s="73" t="n">
        <v>1253.88</v>
      </c>
      <c r="P680" s="73" t="n">
        <v>21115.67</v>
      </c>
      <c r="Q680" s="73" t="n">
        <v>414.03</v>
      </c>
      <c r="R680" s="70" t="s">
        <v>979</v>
      </c>
      <c r="S680" s="73" t="n">
        <v>3167.35</v>
      </c>
      <c r="T680" s="73" t="n">
        <v>188.08</v>
      </c>
      <c r="U680" s="70"/>
      <c r="V680" s="73" t="n">
        <v>0</v>
      </c>
      <c r="W680" s="73" t="n">
        <v>0</v>
      </c>
      <c r="X680" s="70" t="s">
        <v>1066</v>
      </c>
      <c r="Y680" s="75" t="n">
        <v>44051</v>
      </c>
      <c r="Z680" s="75" t="n">
        <v>45260</v>
      </c>
      <c r="AA680" s="75"/>
      <c r="AB680" s="76" t="n">
        <v>14</v>
      </c>
      <c r="AC680" s="70" t="s">
        <v>987</v>
      </c>
    </row>
    <row r="681" customFormat="false" ht="15" hidden="false" customHeight="false" outlineLevel="0" collapsed="false">
      <c r="A681" s="70" t="s">
        <v>2376</v>
      </c>
      <c r="B681" s="77" t="s">
        <v>809</v>
      </c>
      <c r="C681" s="70" t="s">
        <v>614</v>
      </c>
      <c r="D681" s="70" t="s">
        <v>2416</v>
      </c>
      <c r="E681" s="70" t="s">
        <v>1430</v>
      </c>
      <c r="F681" s="70" t="s">
        <v>973</v>
      </c>
      <c r="G681" s="70" t="s">
        <v>965</v>
      </c>
      <c r="H681" s="72" t="s">
        <v>828</v>
      </c>
      <c r="I681" s="70" t="s">
        <v>2153</v>
      </c>
      <c r="J681" s="73" t="n">
        <v>51</v>
      </c>
      <c r="K681" s="74" t="n">
        <v>0</v>
      </c>
      <c r="L681" s="74" t="n">
        <v>0</v>
      </c>
      <c r="M681" s="73" t="n">
        <v>51</v>
      </c>
      <c r="N681" s="73" t="n">
        <v>0</v>
      </c>
      <c r="O681" s="73" t="n">
        <v>1253.88</v>
      </c>
      <c r="P681" s="73" t="n">
        <v>21115.67</v>
      </c>
      <c r="Q681" s="73" t="n">
        <v>414.03</v>
      </c>
      <c r="R681" s="70" t="s">
        <v>979</v>
      </c>
      <c r="S681" s="73" t="n">
        <v>3167.35</v>
      </c>
      <c r="T681" s="73" t="n">
        <v>188.08</v>
      </c>
      <c r="U681" s="70"/>
      <c r="V681" s="73" t="n">
        <v>0</v>
      </c>
      <c r="W681" s="73" t="n">
        <v>0</v>
      </c>
      <c r="X681" s="70" t="s">
        <v>1066</v>
      </c>
      <c r="Y681" s="75" t="n">
        <v>44051</v>
      </c>
      <c r="Z681" s="75" t="n">
        <v>45260</v>
      </c>
      <c r="AA681" s="75"/>
      <c r="AB681" s="76" t="n">
        <v>14</v>
      </c>
      <c r="AC681" s="70" t="s">
        <v>987</v>
      </c>
    </row>
    <row r="682" customFormat="false" ht="15" hidden="false" customHeight="false" outlineLevel="0" collapsed="false">
      <c r="A682" s="70" t="s">
        <v>2376</v>
      </c>
      <c r="B682" s="77" t="s">
        <v>809</v>
      </c>
      <c r="C682" s="70" t="s">
        <v>614</v>
      </c>
      <c r="D682" s="70" t="s">
        <v>2416</v>
      </c>
      <c r="E682" s="70" t="s">
        <v>1432</v>
      </c>
      <c r="F682" s="70" t="s">
        <v>1433</v>
      </c>
      <c r="G682" s="70" t="s">
        <v>965</v>
      </c>
      <c r="H682" s="72" t="s">
        <v>828</v>
      </c>
      <c r="I682" s="70" t="s">
        <v>2153</v>
      </c>
      <c r="J682" s="73" t="n">
        <v>51</v>
      </c>
      <c r="K682" s="74" t="n">
        <v>0</v>
      </c>
      <c r="L682" s="74" t="n">
        <v>0</v>
      </c>
      <c r="M682" s="73" t="n">
        <v>51</v>
      </c>
      <c r="N682" s="73" t="n">
        <v>0</v>
      </c>
      <c r="O682" s="73" t="n">
        <v>1253.88</v>
      </c>
      <c r="P682" s="73" t="n">
        <v>21115.67</v>
      </c>
      <c r="Q682" s="73" t="n">
        <v>414.03</v>
      </c>
      <c r="R682" s="70" t="s">
        <v>979</v>
      </c>
      <c r="S682" s="73" t="n">
        <v>3167.35</v>
      </c>
      <c r="T682" s="73" t="n">
        <v>188.08</v>
      </c>
      <c r="U682" s="70"/>
      <c r="V682" s="73" t="n">
        <v>0</v>
      </c>
      <c r="W682" s="73" t="n">
        <v>0</v>
      </c>
      <c r="X682" s="70" t="s">
        <v>1066</v>
      </c>
      <c r="Y682" s="75" t="n">
        <v>44051</v>
      </c>
      <c r="Z682" s="75" t="n">
        <v>45260</v>
      </c>
      <c r="AA682" s="75"/>
      <c r="AB682" s="76" t="n">
        <v>14</v>
      </c>
      <c r="AC682" s="70" t="s">
        <v>987</v>
      </c>
    </row>
    <row r="683" customFormat="false" ht="15" hidden="false" customHeight="false" outlineLevel="0" collapsed="false">
      <c r="A683" s="70" t="s">
        <v>2376</v>
      </c>
      <c r="B683" s="77" t="s">
        <v>809</v>
      </c>
      <c r="C683" s="70" t="s">
        <v>614</v>
      </c>
      <c r="D683" s="70" t="s">
        <v>2416</v>
      </c>
      <c r="E683" s="70" t="s">
        <v>1434</v>
      </c>
      <c r="F683" s="70" t="s">
        <v>1167</v>
      </c>
      <c r="G683" s="70" t="s">
        <v>965</v>
      </c>
      <c r="H683" s="72" t="s">
        <v>828</v>
      </c>
      <c r="I683" s="70" t="s">
        <v>2153</v>
      </c>
      <c r="J683" s="73" t="n">
        <v>51</v>
      </c>
      <c r="K683" s="74" t="n">
        <v>0</v>
      </c>
      <c r="L683" s="74" t="n">
        <v>0</v>
      </c>
      <c r="M683" s="73" t="n">
        <v>51</v>
      </c>
      <c r="N683" s="73" t="n">
        <v>0</v>
      </c>
      <c r="O683" s="73" t="n">
        <v>1253.88</v>
      </c>
      <c r="P683" s="73" t="n">
        <v>21115.67</v>
      </c>
      <c r="Q683" s="73" t="n">
        <v>414.03</v>
      </c>
      <c r="R683" s="70" t="s">
        <v>979</v>
      </c>
      <c r="S683" s="73" t="n">
        <v>3167.35</v>
      </c>
      <c r="T683" s="73" t="n">
        <v>188.08</v>
      </c>
      <c r="U683" s="70"/>
      <c r="V683" s="73" t="n">
        <v>0</v>
      </c>
      <c r="W683" s="73" t="n">
        <v>0</v>
      </c>
      <c r="X683" s="70" t="s">
        <v>1066</v>
      </c>
      <c r="Y683" s="75" t="n">
        <v>44051</v>
      </c>
      <c r="Z683" s="75" t="n">
        <v>45260</v>
      </c>
      <c r="AA683" s="75"/>
      <c r="AB683" s="76" t="n">
        <v>14</v>
      </c>
      <c r="AC683" s="70" t="s">
        <v>987</v>
      </c>
    </row>
    <row r="684" customFormat="false" ht="15" hidden="false" customHeight="false" outlineLevel="0" collapsed="false">
      <c r="A684" s="70" t="s">
        <v>2376</v>
      </c>
      <c r="B684" s="77" t="s">
        <v>809</v>
      </c>
      <c r="C684" s="70" t="s">
        <v>614</v>
      </c>
      <c r="D684" s="70" t="s">
        <v>2367</v>
      </c>
      <c r="E684" s="70" t="s">
        <v>2417</v>
      </c>
      <c r="F684" s="70" t="s">
        <v>2418</v>
      </c>
      <c r="G684" s="70" t="s">
        <v>965</v>
      </c>
      <c r="H684" s="72" t="s">
        <v>602</v>
      </c>
      <c r="I684" s="70" t="s">
        <v>1182</v>
      </c>
      <c r="J684" s="73" t="n">
        <v>358.31</v>
      </c>
      <c r="K684" s="74" t="n">
        <v>0</v>
      </c>
      <c r="L684" s="74" t="n">
        <v>0</v>
      </c>
      <c r="M684" s="73" t="n">
        <v>358.31</v>
      </c>
      <c r="N684" s="73" t="n">
        <v>0</v>
      </c>
      <c r="O684" s="73" t="n">
        <v>6662.08</v>
      </c>
      <c r="P684" s="73" t="n">
        <v>112190.75</v>
      </c>
      <c r="Q684" s="73" t="n">
        <v>313.11</v>
      </c>
      <c r="R684" s="70" t="s">
        <v>979</v>
      </c>
      <c r="S684" s="73" t="n">
        <v>16828.61</v>
      </c>
      <c r="T684" s="73" t="n">
        <v>999.31</v>
      </c>
      <c r="U684" s="70"/>
      <c r="V684" s="73" t="n">
        <v>3159.53</v>
      </c>
      <c r="W684" s="73" t="n">
        <v>187.62</v>
      </c>
      <c r="X684" s="70" t="s">
        <v>1066</v>
      </c>
      <c r="Y684" s="75" t="n">
        <v>41593</v>
      </c>
      <c r="Z684" s="75" t="n">
        <v>43742</v>
      </c>
      <c r="AA684" s="75" t="n">
        <v>45569</v>
      </c>
      <c r="AB684" s="76" t="n">
        <v>-35</v>
      </c>
      <c r="AC684" s="70" t="s">
        <v>980</v>
      </c>
    </row>
    <row r="685" customFormat="false" ht="15" hidden="false" customHeight="false" outlineLevel="0" collapsed="false">
      <c r="A685" s="70" t="s">
        <v>2376</v>
      </c>
      <c r="B685" s="77" t="s">
        <v>809</v>
      </c>
      <c r="C685" s="70" t="s">
        <v>614</v>
      </c>
      <c r="D685" s="70" t="s">
        <v>1775</v>
      </c>
      <c r="E685" s="70" t="s">
        <v>1776</v>
      </c>
      <c r="F685" s="70" t="s">
        <v>1777</v>
      </c>
      <c r="G685" s="70" t="s">
        <v>984</v>
      </c>
      <c r="H685" s="72" t="s">
        <v>538</v>
      </c>
      <c r="I685" s="70" t="s">
        <v>1192</v>
      </c>
      <c r="J685" s="73" t="n">
        <v>3374</v>
      </c>
      <c r="K685" s="74" t="n">
        <v>0</v>
      </c>
      <c r="L685" s="74" t="n">
        <v>0</v>
      </c>
      <c r="M685" s="73" t="n">
        <v>3374</v>
      </c>
      <c r="N685" s="73" t="n">
        <v>0</v>
      </c>
      <c r="O685" s="73" t="n">
        <v>31331.32</v>
      </c>
      <c r="P685" s="73" t="n">
        <v>527625.74</v>
      </c>
      <c r="Q685" s="73" t="n">
        <v>156.38</v>
      </c>
      <c r="R685" s="70"/>
      <c r="S685" s="73" t="n">
        <v>89651.92</v>
      </c>
      <c r="T685" s="73" t="n">
        <v>5323.68</v>
      </c>
      <c r="U685" s="70"/>
      <c r="V685" s="73" t="n">
        <v>0</v>
      </c>
      <c r="W685" s="73" t="n">
        <v>0</v>
      </c>
      <c r="X685" s="70" t="s">
        <v>1024</v>
      </c>
      <c r="Y685" s="75" t="n">
        <v>41430</v>
      </c>
      <c r="Z685" s="75" t="n">
        <v>45447</v>
      </c>
      <c r="AA685" s="75" t="n">
        <v>47273</v>
      </c>
      <c r="AB685" s="76" t="n">
        <v>10</v>
      </c>
      <c r="AC685" s="70" t="s">
        <v>980</v>
      </c>
    </row>
    <row r="686" customFormat="false" ht="15" hidden="false" customHeight="false" outlineLevel="0" collapsed="false">
      <c r="A686" s="70" t="s">
        <v>2376</v>
      </c>
      <c r="B686" s="77" t="s">
        <v>809</v>
      </c>
      <c r="C686" s="70" t="s">
        <v>614</v>
      </c>
      <c r="D686" s="70" t="s">
        <v>1980</v>
      </c>
      <c r="E686" s="70" t="s">
        <v>1409</v>
      </c>
      <c r="F686" s="70" t="s">
        <v>2419</v>
      </c>
      <c r="G686" s="70" t="s">
        <v>991</v>
      </c>
      <c r="H686" s="72" t="s">
        <v>823</v>
      </c>
      <c r="I686" s="70" t="s">
        <v>2420</v>
      </c>
      <c r="J686" s="73" t="n">
        <v>700</v>
      </c>
      <c r="K686" s="74" t="n">
        <v>0</v>
      </c>
      <c r="L686" s="74" t="n">
        <v>0</v>
      </c>
      <c r="M686" s="73" t="n">
        <v>700</v>
      </c>
      <c r="N686" s="73" t="n">
        <v>0</v>
      </c>
      <c r="O686" s="73" t="n">
        <v>8425.9</v>
      </c>
      <c r="P686" s="73" t="n">
        <v>141893.81</v>
      </c>
      <c r="Q686" s="73" t="n">
        <v>202.71</v>
      </c>
      <c r="R686" s="70" t="s">
        <v>993</v>
      </c>
      <c r="S686" s="73" t="n">
        <v>14189.38</v>
      </c>
      <c r="T686" s="73" t="n">
        <v>842.59</v>
      </c>
      <c r="U686" s="70"/>
      <c r="V686" s="73" t="n">
        <v>0</v>
      </c>
      <c r="W686" s="73" t="n">
        <v>0</v>
      </c>
      <c r="X686" s="70" t="s">
        <v>1251</v>
      </c>
      <c r="Y686" s="75" t="n">
        <v>41591</v>
      </c>
      <c r="Z686" s="75" t="n">
        <v>43715</v>
      </c>
      <c r="AA686" s="75" t="n">
        <v>45542</v>
      </c>
      <c r="AB686" s="76" t="n">
        <v>-35</v>
      </c>
      <c r="AC686" s="70" t="s">
        <v>980</v>
      </c>
    </row>
    <row r="687" customFormat="false" ht="15" hidden="false" customHeight="false" outlineLevel="0" collapsed="false">
      <c r="A687" s="70" t="s">
        <v>2376</v>
      </c>
      <c r="B687" s="77" t="s">
        <v>809</v>
      </c>
      <c r="C687" s="70" t="s">
        <v>614</v>
      </c>
      <c r="D687" s="70" t="s">
        <v>1256</v>
      </c>
      <c r="E687" s="70" t="s">
        <v>1049</v>
      </c>
      <c r="F687" s="70" t="s">
        <v>1050</v>
      </c>
      <c r="G687" s="70" t="s">
        <v>984</v>
      </c>
      <c r="H687" s="72" t="s">
        <v>499</v>
      </c>
      <c r="I687" s="70" t="s">
        <v>1051</v>
      </c>
      <c r="J687" s="73" t="n">
        <v>9910</v>
      </c>
      <c r="K687" s="74" t="n">
        <v>0</v>
      </c>
      <c r="L687" s="74" t="n">
        <v>0</v>
      </c>
      <c r="M687" s="73" t="n">
        <v>9910</v>
      </c>
      <c r="N687" s="73" t="n">
        <v>0</v>
      </c>
      <c r="O687" s="73" t="n">
        <v>91960.84</v>
      </c>
      <c r="P687" s="73" t="n">
        <v>1548639</v>
      </c>
      <c r="Q687" s="73" t="n">
        <v>156.27</v>
      </c>
      <c r="R687" s="70"/>
      <c r="S687" s="73" t="n">
        <v>270939.4</v>
      </c>
      <c r="T687" s="73" t="n">
        <v>16088.85</v>
      </c>
      <c r="U687" s="70"/>
      <c r="V687" s="73" t="n">
        <v>0</v>
      </c>
      <c r="W687" s="73" t="n">
        <v>0</v>
      </c>
      <c r="X687" s="70" t="s">
        <v>1024</v>
      </c>
      <c r="Y687" s="75" t="n">
        <v>41394</v>
      </c>
      <c r="Z687" s="75" t="n">
        <v>45531</v>
      </c>
      <c r="AA687" s="75" t="n">
        <v>47357</v>
      </c>
      <c r="AB687" s="76" t="n">
        <v>12</v>
      </c>
      <c r="AC687" s="70" t="s">
        <v>980</v>
      </c>
    </row>
    <row r="688" customFormat="false" ht="15" hidden="false" customHeight="false" outlineLevel="0" collapsed="false">
      <c r="A688" s="70" t="s">
        <v>2376</v>
      </c>
      <c r="B688" s="77" t="s">
        <v>809</v>
      </c>
      <c r="C688" s="70" t="s">
        <v>614</v>
      </c>
      <c r="D688" s="70" t="s">
        <v>2421</v>
      </c>
      <c r="E688" s="70" t="s">
        <v>1663</v>
      </c>
      <c r="F688" s="70" t="s">
        <v>2422</v>
      </c>
      <c r="G688" s="70" t="s">
        <v>965</v>
      </c>
      <c r="H688" s="72" t="s">
        <v>825</v>
      </c>
      <c r="I688" s="70" t="s">
        <v>2382</v>
      </c>
      <c r="J688" s="73" t="n">
        <v>72.67</v>
      </c>
      <c r="K688" s="74" t="n">
        <v>0</v>
      </c>
      <c r="L688" s="74" t="n">
        <v>0</v>
      </c>
      <c r="M688" s="73" t="n">
        <v>72.67</v>
      </c>
      <c r="N688" s="73" t="n">
        <v>0</v>
      </c>
      <c r="O688" s="73" t="n">
        <v>1770.36</v>
      </c>
      <c r="P688" s="73" t="n">
        <v>29813.16</v>
      </c>
      <c r="Q688" s="73" t="n">
        <v>410.25</v>
      </c>
      <c r="R688" s="70" t="s">
        <v>973</v>
      </c>
      <c r="S688" s="73" t="n">
        <v>5962.63</v>
      </c>
      <c r="T688" s="73" t="n">
        <v>354.07</v>
      </c>
      <c r="U688" s="70"/>
      <c r="V688" s="73" t="n">
        <v>0</v>
      </c>
      <c r="W688" s="73" t="n">
        <v>0</v>
      </c>
      <c r="X688" s="70" t="s">
        <v>1251</v>
      </c>
      <c r="Y688" s="75" t="n">
        <v>45078</v>
      </c>
      <c r="Z688" s="75" t="n">
        <v>46142</v>
      </c>
      <c r="AA688" s="75"/>
      <c r="AB688" s="76" t="n">
        <v>35</v>
      </c>
      <c r="AC688" s="70" t="s">
        <v>987</v>
      </c>
    </row>
    <row r="689" customFormat="false" ht="15" hidden="false" customHeight="false" outlineLevel="0" collapsed="false">
      <c r="A689" s="70" t="s">
        <v>2423</v>
      </c>
      <c r="B689" s="77" t="s">
        <v>905</v>
      </c>
      <c r="C689" s="70" t="s">
        <v>614</v>
      </c>
      <c r="D689" s="70" t="s">
        <v>1256</v>
      </c>
      <c r="E689" s="70" t="s">
        <v>1049</v>
      </c>
      <c r="F689" s="70" t="s">
        <v>1050</v>
      </c>
      <c r="G689" s="70" t="s">
        <v>984</v>
      </c>
      <c r="H689" s="72" t="s">
        <v>499</v>
      </c>
      <c r="I689" s="70" t="s">
        <v>1222</v>
      </c>
      <c r="J689" s="73" t="n">
        <v>9939.28</v>
      </c>
      <c r="K689" s="74" t="n">
        <v>0</v>
      </c>
      <c r="L689" s="74" t="n">
        <v>0</v>
      </c>
      <c r="M689" s="73" t="n">
        <v>9939.28</v>
      </c>
      <c r="N689" s="73" t="n">
        <v>0</v>
      </c>
      <c r="O689" s="73" t="n">
        <v>63522.28</v>
      </c>
      <c r="P689" s="73" t="n">
        <v>1069727.94</v>
      </c>
      <c r="Q689" s="73" t="n">
        <v>107.63</v>
      </c>
      <c r="R689" s="70"/>
      <c r="S689" s="73" t="n">
        <v>0</v>
      </c>
      <c r="T689" s="73" t="n">
        <v>0</v>
      </c>
      <c r="U689" s="70"/>
      <c r="V689" s="73" t="n">
        <v>0</v>
      </c>
      <c r="W689" s="73" t="n">
        <v>0</v>
      </c>
      <c r="X689" s="70"/>
      <c r="Y689" s="75" t="n">
        <v>40949</v>
      </c>
      <c r="Z689" s="75" t="n">
        <v>46142</v>
      </c>
      <c r="AA689" s="75" t="n">
        <v>46427</v>
      </c>
      <c r="AB689" s="76" t="n">
        <v>42</v>
      </c>
      <c r="AC689" s="70" t="s">
        <v>987</v>
      </c>
    </row>
    <row r="690" customFormat="false" ht="15" hidden="false" customHeight="false" outlineLevel="0" collapsed="false">
      <c r="A690" s="70" t="s">
        <v>2424</v>
      </c>
      <c r="B690" s="77" t="s">
        <v>906</v>
      </c>
      <c r="C690" s="70" t="s">
        <v>614</v>
      </c>
      <c r="D690" s="70" t="s">
        <v>1256</v>
      </c>
      <c r="E690" s="70" t="s">
        <v>1049</v>
      </c>
      <c r="F690" s="70" t="s">
        <v>1050</v>
      </c>
      <c r="G690" s="70" t="s">
        <v>984</v>
      </c>
      <c r="H690" s="72" t="s">
        <v>499</v>
      </c>
      <c r="I690" s="70" t="s">
        <v>1051</v>
      </c>
      <c r="J690" s="73" t="n">
        <v>9891</v>
      </c>
      <c r="K690" s="74" t="n">
        <v>0</v>
      </c>
      <c r="L690" s="74" t="n">
        <v>0</v>
      </c>
      <c r="M690" s="73" t="n">
        <v>9891</v>
      </c>
      <c r="N690" s="73" t="n">
        <v>0</v>
      </c>
      <c r="O690" s="73" t="n">
        <v>125538.89</v>
      </c>
      <c r="P690" s="73" t="n">
        <v>2114099.96</v>
      </c>
      <c r="Q690" s="73" t="n">
        <v>213.74</v>
      </c>
      <c r="R690" s="70"/>
      <c r="S690" s="73" t="n">
        <v>0</v>
      </c>
      <c r="T690" s="73" t="n">
        <v>0</v>
      </c>
      <c r="U690" s="70"/>
      <c r="V690" s="73" t="n">
        <v>0</v>
      </c>
      <c r="W690" s="73" t="n">
        <v>0</v>
      </c>
      <c r="X690" s="70"/>
      <c r="Y690" s="75" t="n">
        <v>40319</v>
      </c>
      <c r="Z690" s="75" t="n">
        <v>45797</v>
      </c>
      <c r="AA690" s="75"/>
      <c r="AB690" s="76" t="n">
        <v>24</v>
      </c>
      <c r="AC690" s="70" t="s">
        <v>987</v>
      </c>
    </row>
    <row r="691" customFormat="false" ht="15" hidden="false" customHeight="false" outlineLevel="0" collapsed="false">
      <c r="A691" s="70" t="s">
        <v>2425</v>
      </c>
      <c r="B691" s="77" t="s">
        <v>831</v>
      </c>
      <c r="C691" s="70" t="s">
        <v>614</v>
      </c>
      <c r="D691" s="70" t="s">
        <v>2426</v>
      </c>
      <c r="E691" s="70" t="s">
        <v>2427</v>
      </c>
      <c r="F691" s="70" t="s">
        <v>2427</v>
      </c>
      <c r="G691" s="70" t="s">
        <v>965</v>
      </c>
      <c r="H691" s="72" t="s">
        <v>623</v>
      </c>
      <c r="I691" s="70" t="s">
        <v>1250</v>
      </c>
      <c r="J691" s="73" t="n">
        <v>41.78</v>
      </c>
      <c r="K691" s="74" t="n">
        <v>0</v>
      </c>
      <c r="L691" s="74" t="n">
        <v>0</v>
      </c>
      <c r="M691" s="73" t="n">
        <v>41.78</v>
      </c>
      <c r="N691" s="73" t="n">
        <v>0</v>
      </c>
      <c r="O691" s="73" t="n">
        <v>1222.08</v>
      </c>
      <c r="P691" s="73" t="n">
        <v>20579.99</v>
      </c>
      <c r="Q691" s="73" t="n">
        <v>492.58</v>
      </c>
      <c r="R691" s="70" t="s">
        <v>973</v>
      </c>
      <c r="S691" s="73" t="n">
        <v>4116</v>
      </c>
      <c r="T691" s="73" t="n">
        <v>244.42</v>
      </c>
      <c r="U691" s="70"/>
      <c r="V691" s="73" t="n">
        <v>0</v>
      </c>
      <c r="W691" s="73" t="n">
        <v>0</v>
      </c>
      <c r="X691" s="70" t="s">
        <v>1066</v>
      </c>
      <c r="Y691" s="75" t="n">
        <v>44856</v>
      </c>
      <c r="Z691" s="75" t="n">
        <v>45586</v>
      </c>
      <c r="AA691" s="75"/>
      <c r="AB691" s="76" t="n">
        <v>24</v>
      </c>
      <c r="AC691" s="70" t="s">
        <v>987</v>
      </c>
    </row>
    <row r="692" customFormat="false" ht="15" hidden="false" customHeight="false" outlineLevel="0" collapsed="false">
      <c r="A692" s="70" t="s">
        <v>2425</v>
      </c>
      <c r="B692" s="77" t="s">
        <v>831</v>
      </c>
      <c r="C692" s="70" t="s">
        <v>614</v>
      </c>
      <c r="D692" s="70" t="s">
        <v>2428</v>
      </c>
      <c r="E692" s="70" t="s">
        <v>1691</v>
      </c>
      <c r="F692" s="70" t="s">
        <v>1691</v>
      </c>
      <c r="G692" s="70" t="s">
        <v>965</v>
      </c>
      <c r="H692" s="72" t="s">
        <v>832</v>
      </c>
      <c r="I692" s="70" t="s">
        <v>1188</v>
      </c>
      <c r="J692" s="73" t="n">
        <v>42.5</v>
      </c>
      <c r="K692" s="74" t="n">
        <v>0</v>
      </c>
      <c r="L692" s="74" t="n">
        <v>0</v>
      </c>
      <c r="M692" s="73" t="n">
        <v>42.5</v>
      </c>
      <c r="N692" s="73" t="n">
        <v>0</v>
      </c>
      <c r="O692" s="73" t="n">
        <v>1001.91</v>
      </c>
      <c r="P692" s="73" t="n">
        <v>16872.29</v>
      </c>
      <c r="Q692" s="73" t="n">
        <v>396.99</v>
      </c>
      <c r="R692" s="70"/>
      <c r="S692" s="73" t="n">
        <v>2530.84</v>
      </c>
      <c r="T692" s="73" t="n">
        <v>150.29</v>
      </c>
      <c r="U692" s="70"/>
      <c r="V692" s="73" t="n">
        <v>0</v>
      </c>
      <c r="W692" s="73" t="n">
        <v>0</v>
      </c>
      <c r="X692" s="70" t="s">
        <v>1029</v>
      </c>
      <c r="Y692" s="75" t="n">
        <v>44516</v>
      </c>
      <c r="Z692" s="75" t="n">
        <v>45672</v>
      </c>
      <c r="AA692" s="75" t="n">
        <v>46433</v>
      </c>
      <c r="AB692" s="76" t="n">
        <v>25</v>
      </c>
      <c r="AC692" s="70" t="s">
        <v>1034</v>
      </c>
    </row>
    <row r="693" customFormat="false" ht="15" hidden="false" customHeight="false" outlineLevel="0" collapsed="false">
      <c r="A693" s="70" t="s">
        <v>2425</v>
      </c>
      <c r="B693" s="77" t="s">
        <v>831</v>
      </c>
      <c r="C693" s="70" t="s">
        <v>614</v>
      </c>
      <c r="D693" s="70" t="s">
        <v>2428</v>
      </c>
      <c r="E693" s="70" t="s">
        <v>1508</v>
      </c>
      <c r="F693" s="70" t="s">
        <v>1508</v>
      </c>
      <c r="G693" s="70" t="s">
        <v>965</v>
      </c>
      <c r="H693" s="72" t="s">
        <v>832</v>
      </c>
      <c r="I693" s="70" t="s">
        <v>1188</v>
      </c>
      <c r="J693" s="73" t="n">
        <v>42.5</v>
      </c>
      <c r="K693" s="74" t="n">
        <v>0</v>
      </c>
      <c r="L693" s="74" t="n">
        <v>0</v>
      </c>
      <c r="M693" s="73" t="n">
        <v>42.5</v>
      </c>
      <c r="N693" s="73" t="n">
        <v>0</v>
      </c>
      <c r="O693" s="73" t="n">
        <v>1001.91</v>
      </c>
      <c r="P693" s="73" t="n">
        <v>16872.29</v>
      </c>
      <c r="Q693" s="73" t="n">
        <v>396.99</v>
      </c>
      <c r="R693" s="70"/>
      <c r="S693" s="73" t="n">
        <v>2530.84</v>
      </c>
      <c r="T693" s="73" t="n">
        <v>150.29</v>
      </c>
      <c r="U693" s="70"/>
      <c r="V693" s="73" t="n">
        <v>0</v>
      </c>
      <c r="W693" s="73" t="n">
        <v>0</v>
      </c>
      <c r="X693" s="70" t="s">
        <v>1029</v>
      </c>
      <c r="Y693" s="75" t="n">
        <v>44516</v>
      </c>
      <c r="Z693" s="75" t="n">
        <v>45672</v>
      </c>
      <c r="AA693" s="75" t="n">
        <v>46433</v>
      </c>
      <c r="AB693" s="76" t="n">
        <v>25</v>
      </c>
      <c r="AC693" s="70" t="s">
        <v>1034</v>
      </c>
    </row>
    <row r="694" customFormat="false" ht="15" hidden="false" customHeight="false" outlineLevel="0" collapsed="false">
      <c r="A694" s="70" t="s">
        <v>2425</v>
      </c>
      <c r="B694" s="77" t="s">
        <v>831</v>
      </c>
      <c r="C694" s="70" t="s">
        <v>614</v>
      </c>
      <c r="D694" s="70" t="s">
        <v>2428</v>
      </c>
      <c r="E694" s="70" t="s">
        <v>1388</v>
      </c>
      <c r="F694" s="70" t="s">
        <v>1388</v>
      </c>
      <c r="G694" s="70" t="s">
        <v>965</v>
      </c>
      <c r="H694" s="72" t="s">
        <v>832</v>
      </c>
      <c r="I694" s="70" t="s">
        <v>1188</v>
      </c>
      <c r="J694" s="73" t="n">
        <v>42.5</v>
      </c>
      <c r="K694" s="74" t="n">
        <v>0</v>
      </c>
      <c r="L694" s="74" t="n">
        <v>0</v>
      </c>
      <c r="M694" s="73" t="n">
        <v>42.5</v>
      </c>
      <c r="N694" s="73" t="n">
        <v>0</v>
      </c>
      <c r="O694" s="73" t="n">
        <v>1001.91</v>
      </c>
      <c r="P694" s="73" t="n">
        <v>16872.29</v>
      </c>
      <c r="Q694" s="73" t="n">
        <v>396.99</v>
      </c>
      <c r="R694" s="70"/>
      <c r="S694" s="73" t="n">
        <v>2530.84</v>
      </c>
      <c r="T694" s="73" t="n">
        <v>150.29</v>
      </c>
      <c r="U694" s="70"/>
      <c r="V694" s="73" t="n">
        <v>0</v>
      </c>
      <c r="W694" s="73" t="n">
        <v>0</v>
      </c>
      <c r="X694" s="70" t="s">
        <v>1029</v>
      </c>
      <c r="Y694" s="75" t="n">
        <v>44516</v>
      </c>
      <c r="Z694" s="75" t="n">
        <v>45672</v>
      </c>
      <c r="AA694" s="75" t="n">
        <v>46433</v>
      </c>
      <c r="AB694" s="76" t="n">
        <v>25</v>
      </c>
      <c r="AC694" s="70" t="s">
        <v>1034</v>
      </c>
    </row>
    <row r="695" customFormat="false" ht="15" hidden="false" customHeight="false" outlineLevel="0" collapsed="false">
      <c r="A695" s="70" t="s">
        <v>2425</v>
      </c>
      <c r="B695" s="77" t="s">
        <v>831</v>
      </c>
      <c r="C695" s="70" t="s">
        <v>614</v>
      </c>
      <c r="D695" s="70" t="s">
        <v>2428</v>
      </c>
      <c r="E695" s="70" t="s">
        <v>1511</v>
      </c>
      <c r="F695" s="70" t="s">
        <v>1511</v>
      </c>
      <c r="G695" s="70" t="s">
        <v>965</v>
      </c>
      <c r="H695" s="72" t="s">
        <v>832</v>
      </c>
      <c r="I695" s="70" t="s">
        <v>1188</v>
      </c>
      <c r="J695" s="73" t="n">
        <v>45.18</v>
      </c>
      <c r="K695" s="74" t="n">
        <v>0</v>
      </c>
      <c r="L695" s="74" t="n">
        <v>0</v>
      </c>
      <c r="M695" s="73" t="n">
        <v>45.18</v>
      </c>
      <c r="N695" s="73" t="n">
        <v>0</v>
      </c>
      <c r="O695" s="73" t="n">
        <v>1065.08</v>
      </c>
      <c r="P695" s="73" t="n">
        <v>17936.23</v>
      </c>
      <c r="Q695" s="73" t="n">
        <v>396.99</v>
      </c>
      <c r="R695" s="70"/>
      <c r="S695" s="73" t="n">
        <v>2690.44</v>
      </c>
      <c r="T695" s="73" t="n">
        <v>159.76</v>
      </c>
      <c r="U695" s="70"/>
      <c r="V695" s="73" t="n">
        <v>0</v>
      </c>
      <c r="W695" s="73" t="n">
        <v>0</v>
      </c>
      <c r="X695" s="70" t="s">
        <v>1029</v>
      </c>
      <c r="Y695" s="75" t="n">
        <v>44516</v>
      </c>
      <c r="Z695" s="75" t="n">
        <v>45672</v>
      </c>
      <c r="AA695" s="75" t="n">
        <v>46433</v>
      </c>
      <c r="AB695" s="76" t="n">
        <v>25</v>
      </c>
      <c r="AC695" s="70" t="s">
        <v>1034</v>
      </c>
    </row>
    <row r="696" customFormat="false" ht="15" hidden="false" customHeight="false" outlineLevel="0" collapsed="false">
      <c r="A696" s="70" t="s">
        <v>2425</v>
      </c>
      <c r="B696" s="77" t="s">
        <v>831</v>
      </c>
      <c r="C696" s="70" t="s">
        <v>614</v>
      </c>
      <c r="D696" s="70" t="s">
        <v>2428</v>
      </c>
      <c r="E696" s="70" t="s">
        <v>1513</v>
      </c>
      <c r="F696" s="70" t="s">
        <v>1513</v>
      </c>
      <c r="G696" s="70" t="s">
        <v>965</v>
      </c>
      <c r="H696" s="72" t="s">
        <v>832</v>
      </c>
      <c r="I696" s="70" t="s">
        <v>1188</v>
      </c>
      <c r="J696" s="73" t="n">
        <v>52.98</v>
      </c>
      <c r="K696" s="74" t="n">
        <v>0</v>
      </c>
      <c r="L696" s="74" t="n">
        <v>0</v>
      </c>
      <c r="M696" s="73" t="n">
        <v>52.98</v>
      </c>
      <c r="N696" s="73" t="n">
        <v>0</v>
      </c>
      <c r="O696" s="73" t="n">
        <v>1248.96</v>
      </c>
      <c r="P696" s="73" t="n">
        <v>21032.79</v>
      </c>
      <c r="Q696" s="73" t="n">
        <v>396.99</v>
      </c>
      <c r="R696" s="70"/>
      <c r="S696" s="73" t="n">
        <v>3154.92</v>
      </c>
      <c r="T696" s="73" t="n">
        <v>187.34</v>
      </c>
      <c r="U696" s="70"/>
      <c r="V696" s="73" t="n">
        <v>0</v>
      </c>
      <c r="W696" s="73" t="n">
        <v>0</v>
      </c>
      <c r="X696" s="70" t="s">
        <v>1029</v>
      </c>
      <c r="Y696" s="75" t="n">
        <v>44516</v>
      </c>
      <c r="Z696" s="75" t="n">
        <v>45672</v>
      </c>
      <c r="AA696" s="75" t="n">
        <v>46433</v>
      </c>
      <c r="AB696" s="76" t="n">
        <v>25</v>
      </c>
      <c r="AC696" s="70" t="s">
        <v>1034</v>
      </c>
    </row>
    <row r="697" customFormat="false" ht="15" hidden="false" customHeight="false" outlineLevel="0" collapsed="false">
      <c r="A697" s="70" t="s">
        <v>2425</v>
      </c>
      <c r="B697" s="77" t="s">
        <v>831</v>
      </c>
      <c r="C697" s="70" t="s">
        <v>614</v>
      </c>
      <c r="D697" s="70" t="s">
        <v>2428</v>
      </c>
      <c r="E697" s="70" t="s">
        <v>1515</v>
      </c>
      <c r="F697" s="70" t="s">
        <v>1515</v>
      </c>
      <c r="G697" s="70" t="s">
        <v>965</v>
      </c>
      <c r="H697" s="72" t="s">
        <v>832</v>
      </c>
      <c r="I697" s="70" t="s">
        <v>1188</v>
      </c>
      <c r="J697" s="73" t="n">
        <v>42.5</v>
      </c>
      <c r="K697" s="74" t="n">
        <v>0</v>
      </c>
      <c r="L697" s="74" t="n">
        <v>0</v>
      </c>
      <c r="M697" s="73" t="n">
        <v>42.5</v>
      </c>
      <c r="N697" s="73" t="n">
        <v>0</v>
      </c>
      <c r="O697" s="73" t="n">
        <v>1001.91</v>
      </c>
      <c r="P697" s="73" t="n">
        <v>16872.29</v>
      </c>
      <c r="Q697" s="73" t="n">
        <v>396.99</v>
      </c>
      <c r="R697" s="70"/>
      <c r="S697" s="73" t="n">
        <v>2530.84</v>
      </c>
      <c r="T697" s="73" t="n">
        <v>150.29</v>
      </c>
      <c r="U697" s="70"/>
      <c r="V697" s="73" t="n">
        <v>0</v>
      </c>
      <c r="W697" s="73" t="n">
        <v>0</v>
      </c>
      <c r="X697" s="70" t="s">
        <v>1029</v>
      </c>
      <c r="Y697" s="75" t="n">
        <v>44516</v>
      </c>
      <c r="Z697" s="75" t="n">
        <v>45672</v>
      </c>
      <c r="AA697" s="75" t="n">
        <v>46433</v>
      </c>
      <c r="AB697" s="76" t="n">
        <v>25</v>
      </c>
      <c r="AC697" s="70" t="s">
        <v>1034</v>
      </c>
    </row>
    <row r="698" customFormat="false" ht="15" hidden="false" customHeight="false" outlineLevel="0" collapsed="false">
      <c r="A698" s="70" t="s">
        <v>2425</v>
      </c>
      <c r="B698" s="77" t="s">
        <v>831</v>
      </c>
      <c r="C698" s="70" t="s">
        <v>614</v>
      </c>
      <c r="D698" s="70" t="s">
        <v>2428</v>
      </c>
      <c r="E698" s="70" t="s">
        <v>1729</v>
      </c>
      <c r="F698" s="70" t="s">
        <v>1729</v>
      </c>
      <c r="G698" s="70" t="s">
        <v>965</v>
      </c>
      <c r="H698" s="72" t="s">
        <v>832</v>
      </c>
      <c r="I698" s="70" t="s">
        <v>1188</v>
      </c>
      <c r="J698" s="73" t="n">
        <v>42.5</v>
      </c>
      <c r="K698" s="74" t="n">
        <v>0</v>
      </c>
      <c r="L698" s="74" t="n">
        <v>0</v>
      </c>
      <c r="M698" s="73" t="n">
        <v>42.5</v>
      </c>
      <c r="N698" s="73" t="n">
        <v>0</v>
      </c>
      <c r="O698" s="73" t="n">
        <v>1001.91</v>
      </c>
      <c r="P698" s="73" t="n">
        <v>16872.29</v>
      </c>
      <c r="Q698" s="73" t="n">
        <v>396.99</v>
      </c>
      <c r="R698" s="70"/>
      <c r="S698" s="73" t="n">
        <v>2530.84</v>
      </c>
      <c r="T698" s="73" t="n">
        <v>150.29</v>
      </c>
      <c r="U698" s="70"/>
      <c r="V698" s="73" t="n">
        <v>0</v>
      </c>
      <c r="W698" s="73" t="n">
        <v>0</v>
      </c>
      <c r="X698" s="70" t="s">
        <v>1029</v>
      </c>
      <c r="Y698" s="75" t="n">
        <v>44516</v>
      </c>
      <c r="Z698" s="75" t="n">
        <v>45672</v>
      </c>
      <c r="AA698" s="75" t="n">
        <v>46433</v>
      </c>
      <c r="AB698" s="76" t="n">
        <v>25</v>
      </c>
      <c r="AC698" s="70" t="s">
        <v>1034</v>
      </c>
    </row>
    <row r="699" customFormat="false" ht="15" hidden="false" customHeight="false" outlineLevel="0" collapsed="false">
      <c r="A699" s="70" t="s">
        <v>2425</v>
      </c>
      <c r="B699" s="77" t="s">
        <v>831</v>
      </c>
      <c r="C699" s="70" t="s">
        <v>614</v>
      </c>
      <c r="D699" s="70" t="s">
        <v>2367</v>
      </c>
      <c r="E699" s="70" t="s">
        <v>1776</v>
      </c>
      <c r="F699" s="70" t="s">
        <v>1776</v>
      </c>
      <c r="G699" s="70" t="s">
        <v>984</v>
      </c>
      <c r="H699" s="72" t="s">
        <v>624</v>
      </c>
      <c r="I699" s="70" t="s">
        <v>1570</v>
      </c>
      <c r="J699" s="73" t="n">
        <v>2500</v>
      </c>
      <c r="K699" s="74" t="n">
        <v>0</v>
      </c>
      <c r="L699" s="74" t="n">
        <v>0</v>
      </c>
      <c r="M699" s="73" t="n">
        <v>2500</v>
      </c>
      <c r="N699" s="73" t="n">
        <v>0</v>
      </c>
      <c r="O699" s="73" t="n">
        <v>22513.39</v>
      </c>
      <c r="P699" s="73" t="n">
        <v>379129.98</v>
      </c>
      <c r="Q699" s="73" t="n">
        <v>151.65</v>
      </c>
      <c r="R699" s="70" t="s">
        <v>993</v>
      </c>
      <c r="S699" s="73" t="n">
        <v>37913</v>
      </c>
      <c r="T699" s="73" t="n">
        <v>2251.34</v>
      </c>
      <c r="U699" s="70"/>
      <c r="V699" s="73" t="n">
        <v>0</v>
      </c>
      <c r="W699" s="73" t="n">
        <v>0</v>
      </c>
      <c r="X699" s="70" t="s">
        <v>986</v>
      </c>
      <c r="Y699" s="75" t="n">
        <v>41992</v>
      </c>
      <c r="Z699" s="75" t="n">
        <v>48133</v>
      </c>
      <c r="AA699" s="75"/>
      <c r="AB699" s="76" t="n">
        <v>104</v>
      </c>
      <c r="AC699" s="70" t="s">
        <v>980</v>
      </c>
    </row>
    <row r="700" customFormat="false" ht="15" hidden="false" customHeight="false" outlineLevel="0" collapsed="false">
      <c r="A700" s="70" t="s">
        <v>2425</v>
      </c>
      <c r="B700" s="77" t="s">
        <v>831</v>
      </c>
      <c r="C700" s="70" t="s">
        <v>614</v>
      </c>
      <c r="D700" s="70" t="s">
        <v>2429</v>
      </c>
      <c r="E700" s="70" t="s">
        <v>1539</v>
      </c>
      <c r="F700" s="70" t="s">
        <v>1539</v>
      </c>
      <c r="G700" s="70" t="s">
        <v>965</v>
      </c>
      <c r="H700" s="72" t="s">
        <v>835</v>
      </c>
      <c r="I700" s="70" t="s">
        <v>2430</v>
      </c>
      <c r="J700" s="73" t="n">
        <v>42.5</v>
      </c>
      <c r="K700" s="74" t="n">
        <v>0</v>
      </c>
      <c r="L700" s="74" t="n">
        <v>0</v>
      </c>
      <c r="M700" s="73" t="n">
        <v>42.5</v>
      </c>
      <c r="N700" s="73" t="n">
        <v>0</v>
      </c>
      <c r="O700" s="73" t="n">
        <v>1354.05</v>
      </c>
      <c r="P700" s="73" t="n">
        <v>22802.42</v>
      </c>
      <c r="Q700" s="73" t="n">
        <v>536.53</v>
      </c>
      <c r="R700" s="70" t="s">
        <v>979</v>
      </c>
      <c r="S700" s="73" t="n">
        <v>3420.37</v>
      </c>
      <c r="T700" s="73" t="n">
        <v>203.11</v>
      </c>
      <c r="U700" s="70"/>
      <c r="V700" s="73" t="n">
        <v>0</v>
      </c>
      <c r="W700" s="73" t="n">
        <v>0</v>
      </c>
      <c r="X700" s="70" t="s">
        <v>1066</v>
      </c>
      <c r="Y700" s="75" t="n">
        <v>45129</v>
      </c>
      <c r="Z700" s="75" t="n">
        <v>45951</v>
      </c>
      <c r="AA700" s="75"/>
      <c r="AB700" s="76" t="n">
        <v>27</v>
      </c>
      <c r="AC700" s="70" t="s">
        <v>1034</v>
      </c>
    </row>
    <row r="701" customFormat="false" ht="15" hidden="false" customHeight="false" outlineLevel="0" collapsed="false">
      <c r="A701" s="70" t="s">
        <v>2425</v>
      </c>
      <c r="B701" s="77" t="s">
        <v>831</v>
      </c>
      <c r="C701" s="70" t="s">
        <v>614</v>
      </c>
      <c r="D701" s="70" t="s">
        <v>2431</v>
      </c>
      <c r="E701" s="70" t="s">
        <v>1253</v>
      </c>
      <c r="F701" s="70" t="s">
        <v>1253</v>
      </c>
      <c r="G701" s="70" t="s">
        <v>965</v>
      </c>
      <c r="H701" s="72" t="s">
        <v>833</v>
      </c>
      <c r="I701" s="70" t="s">
        <v>1176</v>
      </c>
      <c r="J701" s="73" t="n">
        <v>37.33</v>
      </c>
      <c r="K701" s="74" t="n">
        <v>0</v>
      </c>
      <c r="L701" s="74" t="n">
        <v>0</v>
      </c>
      <c r="M701" s="73" t="n">
        <v>37.33</v>
      </c>
      <c r="N701" s="73" t="n">
        <v>0</v>
      </c>
      <c r="O701" s="73" t="n">
        <v>1069.76</v>
      </c>
      <c r="P701" s="73" t="n">
        <v>18015.01</v>
      </c>
      <c r="Q701" s="73" t="n">
        <v>482.59</v>
      </c>
      <c r="R701" s="70" t="s">
        <v>973</v>
      </c>
      <c r="S701" s="73" t="n">
        <v>3603</v>
      </c>
      <c r="T701" s="73" t="n">
        <v>213.95</v>
      </c>
      <c r="U701" s="70"/>
      <c r="V701" s="73" t="n">
        <v>0</v>
      </c>
      <c r="W701" s="73" t="n">
        <v>0</v>
      </c>
      <c r="X701" s="70" t="s">
        <v>1029</v>
      </c>
      <c r="Y701" s="75" t="n">
        <v>44482</v>
      </c>
      <c r="Z701" s="75" t="n">
        <v>46277</v>
      </c>
      <c r="AA701" s="75"/>
      <c r="AB701" s="76" t="n">
        <v>46</v>
      </c>
      <c r="AC701" s="70" t="s">
        <v>987</v>
      </c>
    </row>
    <row r="702" customFormat="false" ht="15" hidden="false" customHeight="false" outlineLevel="0" collapsed="false">
      <c r="A702" s="70" t="s">
        <v>2425</v>
      </c>
      <c r="B702" s="77" t="s">
        <v>831</v>
      </c>
      <c r="C702" s="70" t="s">
        <v>614</v>
      </c>
      <c r="D702" s="70" t="s">
        <v>2431</v>
      </c>
      <c r="E702" s="70" t="s">
        <v>1722</v>
      </c>
      <c r="F702" s="70" t="s">
        <v>1722</v>
      </c>
      <c r="G702" s="70" t="s">
        <v>965</v>
      </c>
      <c r="H702" s="72" t="s">
        <v>833</v>
      </c>
      <c r="I702" s="70" t="s">
        <v>1176</v>
      </c>
      <c r="J702" s="73" t="n">
        <v>37.33</v>
      </c>
      <c r="K702" s="74" t="n">
        <v>0</v>
      </c>
      <c r="L702" s="74" t="n">
        <v>0</v>
      </c>
      <c r="M702" s="73" t="n">
        <v>37.33</v>
      </c>
      <c r="N702" s="73" t="n">
        <v>0</v>
      </c>
      <c r="O702" s="73" t="n">
        <v>1069.76</v>
      </c>
      <c r="P702" s="73" t="n">
        <v>18015.01</v>
      </c>
      <c r="Q702" s="73" t="n">
        <v>482.59</v>
      </c>
      <c r="R702" s="70" t="s">
        <v>973</v>
      </c>
      <c r="S702" s="73" t="n">
        <v>3603</v>
      </c>
      <c r="T702" s="73" t="n">
        <v>213.95</v>
      </c>
      <c r="U702" s="70"/>
      <c r="V702" s="73" t="n">
        <v>0</v>
      </c>
      <c r="W702" s="73" t="n">
        <v>0</v>
      </c>
      <c r="X702" s="70" t="s">
        <v>1029</v>
      </c>
      <c r="Y702" s="75" t="n">
        <v>44482</v>
      </c>
      <c r="Z702" s="75" t="n">
        <v>46277</v>
      </c>
      <c r="AA702" s="75"/>
      <c r="AB702" s="76" t="n">
        <v>46</v>
      </c>
      <c r="AC702" s="70" t="s">
        <v>987</v>
      </c>
    </row>
    <row r="703" customFormat="false" ht="15" hidden="false" customHeight="false" outlineLevel="0" collapsed="false">
      <c r="A703" s="70" t="s">
        <v>2425</v>
      </c>
      <c r="B703" s="77" t="s">
        <v>831</v>
      </c>
      <c r="C703" s="70" t="s">
        <v>614</v>
      </c>
      <c r="D703" s="70" t="s">
        <v>2385</v>
      </c>
      <c r="E703" s="70" t="s">
        <v>982</v>
      </c>
      <c r="F703" s="70" t="s">
        <v>982</v>
      </c>
      <c r="G703" s="70" t="s">
        <v>984</v>
      </c>
      <c r="H703" s="72" t="s">
        <v>538</v>
      </c>
      <c r="I703" s="70" t="s">
        <v>1862</v>
      </c>
      <c r="J703" s="73" t="n">
        <v>3872</v>
      </c>
      <c r="K703" s="74" t="n">
        <v>0</v>
      </c>
      <c r="L703" s="74" t="n">
        <v>0</v>
      </c>
      <c r="M703" s="73" t="n">
        <v>3872</v>
      </c>
      <c r="N703" s="73" t="n">
        <v>0</v>
      </c>
      <c r="O703" s="73" t="n">
        <v>36963.54</v>
      </c>
      <c r="P703" s="73" t="n">
        <v>622473.34</v>
      </c>
      <c r="Q703" s="73" t="n">
        <v>160.76</v>
      </c>
      <c r="R703" s="70"/>
      <c r="S703" s="73" t="n">
        <v>74447.34</v>
      </c>
      <c r="T703" s="73" t="n">
        <v>4420.81</v>
      </c>
      <c r="U703" s="70"/>
      <c r="V703" s="73" t="n">
        <v>0</v>
      </c>
      <c r="W703" s="73" t="n">
        <v>0</v>
      </c>
      <c r="X703" s="70" t="s">
        <v>1024</v>
      </c>
      <c r="Y703" s="75" t="n">
        <v>41995</v>
      </c>
      <c r="Z703" s="75" t="n">
        <v>46314</v>
      </c>
      <c r="AA703" s="75" t="n">
        <v>48140</v>
      </c>
      <c r="AB703" s="76" t="n">
        <v>38</v>
      </c>
      <c r="AC703" s="70" t="s">
        <v>980</v>
      </c>
    </row>
    <row r="704" customFormat="false" ht="15" hidden="false" customHeight="false" outlineLevel="0" collapsed="false">
      <c r="A704" s="70" t="s">
        <v>2425</v>
      </c>
      <c r="B704" s="77" t="s">
        <v>831</v>
      </c>
      <c r="C704" s="70" t="s">
        <v>614</v>
      </c>
      <c r="D704" s="70" t="s">
        <v>1980</v>
      </c>
      <c r="E704" s="70" t="s">
        <v>1049</v>
      </c>
      <c r="F704" s="70" t="s">
        <v>1049</v>
      </c>
      <c r="G704" s="70" t="s">
        <v>984</v>
      </c>
      <c r="H704" s="72" t="s">
        <v>834</v>
      </c>
      <c r="I704" s="70" t="s">
        <v>1051</v>
      </c>
      <c r="J704" s="73" t="n">
        <v>9775</v>
      </c>
      <c r="K704" s="74" t="n">
        <v>0</v>
      </c>
      <c r="L704" s="74" t="n">
        <v>0</v>
      </c>
      <c r="M704" s="73" t="n">
        <v>9775</v>
      </c>
      <c r="N704" s="73" t="n">
        <v>0</v>
      </c>
      <c r="O704" s="73" t="n">
        <v>93315.71</v>
      </c>
      <c r="P704" s="73" t="n">
        <v>1571455.28</v>
      </c>
      <c r="Q704" s="73" t="n">
        <v>160.76</v>
      </c>
      <c r="R704" s="70"/>
      <c r="S704" s="73" t="n">
        <v>209553.46</v>
      </c>
      <c r="T704" s="73" t="n">
        <v>12443.64</v>
      </c>
      <c r="U704" s="70"/>
      <c r="V704" s="73" t="n">
        <v>0</v>
      </c>
      <c r="W704" s="73" t="n">
        <v>0</v>
      </c>
      <c r="X704" s="70" t="s">
        <v>1066</v>
      </c>
      <c r="Y704" s="75" t="n">
        <v>41995</v>
      </c>
      <c r="Z704" s="75" t="n">
        <v>46308</v>
      </c>
      <c r="AA704" s="75" t="n">
        <v>48134</v>
      </c>
      <c r="AB704" s="76" t="n">
        <v>38</v>
      </c>
      <c r="AC704" s="70" t="s">
        <v>980</v>
      </c>
    </row>
    <row r="705" customFormat="false" ht="15" hidden="false" customHeight="false" outlineLevel="0" collapsed="false">
      <c r="A705" s="70" t="s">
        <v>2425</v>
      </c>
      <c r="B705" s="77" t="s">
        <v>831</v>
      </c>
      <c r="C705" s="70" t="s">
        <v>614</v>
      </c>
      <c r="D705" s="70" t="s">
        <v>2432</v>
      </c>
      <c r="E705" s="70" t="s">
        <v>1362</v>
      </c>
      <c r="F705" s="70" t="s">
        <v>1362</v>
      </c>
      <c r="G705" s="70" t="s">
        <v>965</v>
      </c>
      <c r="H705" s="72" t="s">
        <v>696</v>
      </c>
      <c r="I705" s="70" t="s">
        <v>1928</v>
      </c>
      <c r="J705" s="73" t="n">
        <v>52.67</v>
      </c>
      <c r="K705" s="74" t="n">
        <v>0</v>
      </c>
      <c r="L705" s="74" t="n">
        <v>0</v>
      </c>
      <c r="M705" s="73" t="n">
        <v>52.67</v>
      </c>
      <c r="N705" s="73" t="n">
        <v>0</v>
      </c>
      <c r="O705" s="73" t="n">
        <v>1112.84</v>
      </c>
      <c r="P705" s="73" t="n">
        <v>18740.41</v>
      </c>
      <c r="Q705" s="73" t="n">
        <v>355.81</v>
      </c>
      <c r="R705" s="70"/>
      <c r="S705" s="73" t="n">
        <v>2959.01</v>
      </c>
      <c r="T705" s="73" t="n">
        <v>175.71</v>
      </c>
      <c r="U705" s="70"/>
      <c r="V705" s="73" t="n">
        <v>0</v>
      </c>
      <c r="W705" s="73" t="n">
        <v>0</v>
      </c>
      <c r="X705" s="70" t="s">
        <v>1066</v>
      </c>
      <c r="Y705" s="75" t="n">
        <v>44801</v>
      </c>
      <c r="Z705" s="75" t="n">
        <v>45865</v>
      </c>
      <c r="AA705" s="75"/>
      <c r="AB705" s="76" t="n">
        <v>32</v>
      </c>
      <c r="AC705" s="70" t="s">
        <v>987</v>
      </c>
    </row>
    <row r="706" customFormat="false" ht="15" hidden="false" customHeight="false" outlineLevel="0" collapsed="false">
      <c r="A706" s="70" t="s">
        <v>2425</v>
      </c>
      <c r="B706" s="77" t="s">
        <v>831</v>
      </c>
      <c r="C706" s="70" t="s">
        <v>614</v>
      </c>
      <c r="D706" s="70" t="s">
        <v>2432</v>
      </c>
      <c r="E706" s="70" t="s">
        <v>2433</v>
      </c>
      <c r="F706" s="70" t="s">
        <v>2433</v>
      </c>
      <c r="G706" s="70" t="s">
        <v>965</v>
      </c>
      <c r="H706" s="72" t="s">
        <v>696</v>
      </c>
      <c r="I706" s="70" t="s">
        <v>1928</v>
      </c>
      <c r="J706" s="73" t="n">
        <v>36.46</v>
      </c>
      <c r="K706" s="74" t="n">
        <v>0</v>
      </c>
      <c r="L706" s="74" t="n">
        <v>0</v>
      </c>
      <c r="M706" s="73" t="n">
        <v>36.46</v>
      </c>
      <c r="N706" s="73" t="n">
        <v>0</v>
      </c>
      <c r="O706" s="73" t="n">
        <v>770.34</v>
      </c>
      <c r="P706" s="73" t="n">
        <v>12972.76</v>
      </c>
      <c r="Q706" s="73" t="n">
        <v>355.81</v>
      </c>
      <c r="R706" s="70"/>
      <c r="S706" s="73" t="n">
        <v>2048.33</v>
      </c>
      <c r="T706" s="73" t="n">
        <v>121.63</v>
      </c>
      <c r="U706" s="70"/>
      <c r="V706" s="73" t="n">
        <v>0</v>
      </c>
      <c r="W706" s="73" t="n">
        <v>0</v>
      </c>
      <c r="X706" s="70" t="s">
        <v>1066</v>
      </c>
      <c r="Y706" s="75" t="n">
        <v>44801</v>
      </c>
      <c r="Z706" s="75" t="n">
        <v>45865</v>
      </c>
      <c r="AA706" s="75"/>
      <c r="AB706" s="76" t="n">
        <v>32</v>
      </c>
      <c r="AC706" s="70" t="s">
        <v>987</v>
      </c>
    </row>
    <row r="707" customFormat="false" ht="15" hidden="false" customHeight="false" outlineLevel="0" collapsed="false">
      <c r="A707" s="70" t="s">
        <v>2425</v>
      </c>
      <c r="B707" s="77" t="s">
        <v>831</v>
      </c>
      <c r="C707" s="70" t="s">
        <v>614</v>
      </c>
      <c r="D707" s="70" t="s">
        <v>2432</v>
      </c>
      <c r="E707" s="70" t="s">
        <v>2434</v>
      </c>
      <c r="F707" s="70" t="s">
        <v>2434</v>
      </c>
      <c r="G707" s="70" t="s">
        <v>965</v>
      </c>
      <c r="H707" s="72" t="s">
        <v>696</v>
      </c>
      <c r="I707" s="70" t="s">
        <v>1928</v>
      </c>
      <c r="J707" s="73" t="n">
        <v>36.46</v>
      </c>
      <c r="K707" s="74" t="n">
        <v>0</v>
      </c>
      <c r="L707" s="74" t="n">
        <v>0</v>
      </c>
      <c r="M707" s="73" t="n">
        <v>36.46</v>
      </c>
      <c r="N707" s="73" t="n">
        <v>0</v>
      </c>
      <c r="O707" s="73" t="n">
        <v>770.34</v>
      </c>
      <c r="P707" s="73" t="n">
        <v>12972.76</v>
      </c>
      <c r="Q707" s="73" t="n">
        <v>355.81</v>
      </c>
      <c r="R707" s="70"/>
      <c r="S707" s="73" t="n">
        <v>2048.33</v>
      </c>
      <c r="T707" s="73" t="n">
        <v>121.63</v>
      </c>
      <c r="U707" s="70"/>
      <c r="V707" s="73" t="n">
        <v>0</v>
      </c>
      <c r="W707" s="73" t="n">
        <v>0</v>
      </c>
      <c r="X707" s="70" t="s">
        <v>1066</v>
      </c>
      <c r="Y707" s="75" t="n">
        <v>44801</v>
      </c>
      <c r="Z707" s="75" t="n">
        <v>45865</v>
      </c>
      <c r="AA707" s="75"/>
      <c r="AB707" s="76" t="n">
        <v>32</v>
      </c>
      <c r="AC707" s="70" t="s">
        <v>987</v>
      </c>
    </row>
    <row r="708" customFormat="false" ht="15" hidden="false" customHeight="false" outlineLevel="0" collapsed="false">
      <c r="A708" s="70" t="s">
        <v>2435</v>
      </c>
      <c r="B708" s="77" t="s">
        <v>836</v>
      </c>
      <c r="C708" s="70" t="s">
        <v>1668</v>
      </c>
      <c r="D708" s="70" t="s">
        <v>2436</v>
      </c>
      <c r="E708" s="70" t="s">
        <v>989</v>
      </c>
      <c r="F708" s="70" t="s">
        <v>2437</v>
      </c>
      <c r="G708" s="70" t="s">
        <v>991</v>
      </c>
      <c r="H708" s="72" t="s">
        <v>652</v>
      </c>
      <c r="I708" s="70" t="s">
        <v>1684</v>
      </c>
      <c r="J708" s="73" t="n">
        <v>1000</v>
      </c>
      <c r="K708" s="74" t="n">
        <v>0</v>
      </c>
      <c r="L708" s="74" t="n">
        <v>0</v>
      </c>
      <c r="M708" s="73" t="n">
        <v>1000</v>
      </c>
      <c r="N708" s="73" t="n">
        <v>0</v>
      </c>
      <c r="O708" s="73" t="n">
        <v>8248.7</v>
      </c>
      <c r="P708" s="73" t="n">
        <v>138909.71</v>
      </c>
      <c r="Q708" s="73" t="n">
        <v>138.91</v>
      </c>
      <c r="R708" s="70" t="s">
        <v>1627</v>
      </c>
      <c r="S708" s="73" t="n">
        <v>17363.71</v>
      </c>
      <c r="T708" s="73" t="n">
        <v>1031.09</v>
      </c>
      <c r="U708" s="70"/>
      <c r="V708" s="73" t="n">
        <v>0</v>
      </c>
      <c r="W708" s="73" t="n">
        <v>0</v>
      </c>
      <c r="X708" s="70" t="s">
        <v>1633</v>
      </c>
      <c r="Y708" s="75" t="n">
        <v>44044</v>
      </c>
      <c r="Z708" s="75" t="n">
        <v>45169</v>
      </c>
      <c r="AA708" s="75"/>
      <c r="AB708" s="76" t="n">
        <v>12</v>
      </c>
      <c r="AC708" s="70" t="s">
        <v>1034</v>
      </c>
    </row>
    <row r="709" customFormat="false" ht="15" hidden="false" customHeight="false" outlineLevel="0" collapsed="false">
      <c r="A709" s="70" t="s">
        <v>2435</v>
      </c>
      <c r="B709" s="77" t="s">
        <v>836</v>
      </c>
      <c r="C709" s="70" t="s">
        <v>1668</v>
      </c>
      <c r="D709" s="70" t="s">
        <v>2438</v>
      </c>
      <c r="E709" s="70" t="s">
        <v>2439</v>
      </c>
      <c r="F709" s="70" t="s">
        <v>1391</v>
      </c>
      <c r="G709" s="70" t="s">
        <v>965</v>
      </c>
      <c r="H709" s="72" t="s">
        <v>489</v>
      </c>
      <c r="I709" s="70" t="s">
        <v>1023</v>
      </c>
      <c r="J709" s="73" t="n">
        <v>168</v>
      </c>
      <c r="K709" s="74" t="n">
        <v>0</v>
      </c>
      <c r="L709" s="74" t="n">
        <v>0</v>
      </c>
      <c r="M709" s="73" t="n">
        <v>168</v>
      </c>
      <c r="N709" s="73" t="n">
        <v>0</v>
      </c>
      <c r="O709" s="73" t="n">
        <v>2571.17</v>
      </c>
      <c r="P709" s="73" t="n">
        <v>43299.08</v>
      </c>
      <c r="Q709" s="73" t="n">
        <v>15.3</v>
      </c>
      <c r="R709" s="70" t="s">
        <v>993</v>
      </c>
      <c r="S709" s="73" t="n">
        <v>4329.95</v>
      </c>
      <c r="T709" s="73" t="n">
        <v>257.12</v>
      </c>
      <c r="U709" s="70"/>
      <c r="V709" s="73" t="n">
        <v>0</v>
      </c>
      <c r="W709" s="73" t="n">
        <v>0</v>
      </c>
      <c r="X709" s="70" t="s">
        <v>1785</v>
      </c>
      <c r="Y709" s="75" t="n">
        <v>44841</v>
      </c>
      <c r="Z709" s="75" t="n">
        <v>46665</v>
      </c>
      <c r="AA709" s="75"/>
      <c r="AB709" s="76" t="n">
        <v>59</v>
      </c>
      <c r="AC709" s="70" t="s">
        <v>1034</v>
      </c>
    </row>
    <row r="710" customFormat="false" ht="15" hidden="false" customHeight="false" outlineLevel="0" collapsed="false">
      <c r="A710" s="70" t="s">
        <v>2435</v>
      </c>
      <c r="B710" s="77" t="s">
        <v>836</v>
      </c>
      <c r="C710" s="70" t="s">
        <v>1668</v>
      </c>
      <c r="D710" s="70" t="s">
        <v>2438</v>
      </c>
      <c r="E710" s="70" t="s">
        <v>2440</v>
      </c>
      <c r="F710" s="70" t="s">
        <v>1428</v>
      </c>
      <c r="G710" s="70" t="s">
        <v>965</v>
      </c>
      <c r="H710" s="72" t="s">
        <v>489</v>
      </c>
      <c r="I710" s="70" t="s">
        <v>1023</v>
      </c>
      <c r="J710" s="73" t="n">
        <v>168</v>
      </c>
      <c r="K710" s="74" t="n">
        <v>0</v>
      </c>
      <c r="L710" s="74" t="n">
        <v>0</v>
      </c>
      <c r="M710" s="73" t="n">
        <v>168</v>
      </c>
      <c r="N710" s="73" t="n">
        <v>0</v>
      </c>
      <c r="O710" s="73" t="n">
        <v>2571.17</v>
      </c>
      <c r="P710" s="73" t="n">
        <v>43299.08</v>
      </c>
      <c r="Q710" s="73" t="n">
        <v>15.3</v>
      </c>
      <c r="R710" s="70" t="s">
        <v>993</v>
      </c>
      <c r="S710" s="73" t="n">
        <v>4329.95</v>
      </c>
      <c r="T710" s="73" t="n">
        <v>257.12</v>
      </c>
      <c r="U710" s="70"/>
      <c r="V710" s="73" t="n">
        <v>0</v>
      </c>
      <c r="W710" s="73" t="n">
        <v>0</v>
      </c>
      <c r="X710" s="70" t="s">
        <v>1785</v>
      </c>
      <c r="Y710" s="75" t="n">
        <v>44841</v>
      </c>
      <c r="Z710" s="75" t="n">
        <v>46665</v>
      </c>
      <c r="AA710" s="75"/>
      <c r="AB710" s="76" t="n">
        <v>59</v>
      </c>
      <c r="AC710" s="70" t="s">
        <v>1034</v>
      </c>
    </row>
    <row r="711" customFormat="false" ht="15" hidden="false" customHeight="false" outlineLevel="0" collapsed="false">
      <c r="A711" s="70" t="s">
        <v>2435</v>
      </c>
      <c r="B711" s="77" t="s">
        <v>836</v>
      </c>
      <c r="C711" s="70" t="s">
        <v>1668</v>
      </c>
      <c r="D711" s="70" t="s">
        <v>2441</v>
      </c>
      <c r="E711" s="70" t="s">
        <v>1151</v>
      </c>
      <c r="F711" s="70" t="s">
        <v>2442</v>
      </c>
      <c r="G711" s="70" t="s">
        <v>977</v>
      </c>
      <c r="H711" s="72" t="s">
        <v>566</v>
      </c>
      <c r="I711" s="70" t="s">
        <v>1130</v>
      </c>
      <c r="J711" s="73" t="n">
        <v>800</v>
      </c>
      <c r="K711" s="74" t="n">
        <v>0</v>
      </c>
      <c r="L711" s="74" t="n">
        <v>0</v>
      </c>
      <c r="M711" s="73" t="n">
        <v>800</v>
      </c>
      <c r="N711" s="73" t="n">
        <v>0</v>
      </c>
      <c r="O711" s="73" t="n">
        <v>8546.06</v>
      </c>
      <c r="P711" s="73" t="n">
        <v>143917.43</v>
      </c>
      <c r="Q711" s="73" t="n">
        <v>10.68</v>
      </c>
      <c r="R711" s="70" t="s">
        <v>993</v>
      </c>
      <c r="S711" s="73" t="n">
        <v>14391.8</v>
      </c>
      <c r="T711" s="73" t="n">
        <v>854.61</v>
      </c>
      <c r="U711" s="70"/>
      <c r="V711" s="73" t="n">
        <v>0</v>
      </c>
      <c r="W711" s="73" t="n">
        <v>0</v>
      </c>
      <c r="X711" s="70" t="s">
        <v>1750</v>
      </c>
      <c r="Y711" s="75" t="n">
        <v>44392</v>
      </c>
      <c r="Z711" s="75" t="n">
        <v>45121</v>
      </c>
      <c r="AA711" s="75" t="n">
        <v>50600</v>
      </c>
      <c r="AB711" s="76" t="n">
        <v>0</v>
      </c>
      <c r="AC711" s="70" t="s">
        <v>1034</v>
      </c>
    </row>
    <row r="712" customFormat="false" ht="15" hidden="false" customHeight="false" outlineLevel="0" collapsed="false">
      <c r="A712" s="70" t="s">
        <v>2435</v>
      </c>
      <c r="B712" s="77" t="s">
        <v>836</v>
      </c>
      <c r="C712" s="70" t="s">
        <v>1668</v>
      </c>
      <c r="D712" s="70" t="s">
        <v>2443</v>
      </c>
      <c r="E712" s="70" t="s">
        <v>2312</v>
      </c>
      <c r="F712" s="70" t="s">
        <v>1057</v>
      </c>
      <c r="G712" s="70" t="s">
        <v>965</v>
      </c>
      <c r="H712" s="72" t="s">
        <v>629</v>
      </c>
      <c r="I712" s="70" t="s">
        <v>1603</v>
      </c>
      <c r="J712" s="73" t="n">
        <v>84</v>
      </c>
      <c r="K712" s="74" t="n">
        <v>0</v>
      </c>
      <c r="L712" s="74" t="n">
        <v>0</v>
      </c>
      <c r="M712" s="73" t="n">
        <v>84</v>
      </c>
      <c r="N712" s="73" t="n">
        <v>0</v>
      </c>
      <c r="O712" s="73" t="n">
        <v>590.86</v>
      </c>
      <c r="P712" s="73" t="n">
        <v>9950.14</v>
      </c>
      <c r="Q712" s="73" t="n">
        <v>118.45</v>
      </c>
      <c r="R712" s="70" t="s">
        <v>979</v>
      </c>
      <c r="S712" s="73" t="n">
        <v>1492.52</v>
      </c>
      <c r="T712" s="73" t="n">
        <v>88.63</v>
      </c>
      <c r="U712" s="70"/>
      <c r="V712" s="73" t="n">
        <v>0</v>
      </c>
      <c r="W712" s="73" t="n">
        <v>0</v>
      </c>
      <c r="X712" s="70" t="s">
        <v>2444</v>
      </c>
      <c r="Y712" s="75" t="n">
        <v>44615</v>
      </c>
      <c r="Z712" s="75" t="n">
        <v>44764</v>
      </c>
      <c r="AA712" s="75" t="n">
        <v>47321</v>
      </c>
      <c r="AB712" s="76" t="n">
        <v>-5</v>
      </c>
      <c r="AC712" s="70" t="s">
        <v>1604</v>
      </c>
    </row>
    <row r="713" customFormat="false" ht="15" hidden="false" customHeight="false" outlineLevel="0" collapsed="false">
      <c r="A713" s="70" t="s">
        <v>2435</v>
      </c>
      <c r="B713" s="77" t="s">
        <v>836</v>
      </c>
      <c r="C713" s="70" t="s">
        <v>1668</v>
      </c>
      <c r="D713" s="70" t="s">
        <v>2443</v>
      </c>
      <c r="E713" s="70" t="s">
        <v>2445</v>
      </c>
      <c r="F713" s="70" t="s">
        <v>1614</v>
      </c>
      <c r="G713" s="70" t="s">
        <v>965</v>
      </c>
      <c r="H713" s="72" t="s">
        <v>629</v>
      </c>
      <c r="I713" s="70" t="s">
        <v>1603</v>
      </c>
      <c r="J713" s="73" t="n">
        <v>84</v>
      </c>
      <c r="K713" s="74" t="n">
        <v>0</v>
      </c>
      <c r="L713" s="74" t="n">
        <v>0</v>
      </c>
      <c r="M713" s="73" t="n">
        <v>84</v>
      </c>
      <c r="N713" s="73" t="n">
        <v>0</v>
      </c>
      <c r="O713" s="73" t="n">
        <v>590.86</v>
      </c>
      <c r="P713" s="73" t="n">
        <v>9950.14</v>
      </c>
      <c r="Q713" s="73" t="n">
        <v>118.45</v>
      </c>
      <c r="R713" s="70" t="s">
        <v>979</v>
      </c>
      <c r="S713" s="73" t="n">
        <v>1492.52</v>
      </c>
      <c r="T713" s="73" t="n">
        <v>88.63</v>
      </c>
      <c r="U713" s="70"/>
      <c r="V713" s="73" t="n">
        <v>0</v>
      </c>
      <c r="W713" s="73" t="n">
        <v>0</v>
      </c>
      <c r="X713" s="70" t="s">
        <v>2444</v>
      </c>
      <c r="Y713" s="75" t="n">
        <v>44615</v>
      </c>
      <c r="Z713" s="75" t="n">
        <v>44764</v>
      </c>
      <c r="AA713" s="75" t="n">
        <v>47321</v>
      </c>
      <c r="AB713" s="76" t="n">
        <v>-5</v>
      </c>
      <c r="AC713" s="70" t="s">
        <v>1604</v>
      </c>
    </row>
    <row r="714" customFormat="false" ht="15" hidden="false" customHeight="false" outlineLevel="0" collapsed="false">
      <c r="A714" s="70" t="s">
        <v>2435</v>
      </c>
      <c r="B714" s="77" t="s">
        <v>836</v>
      </c>
      <c r="C714" s="70" t="s">
        <v>1668</v>
      </c>
      <c r="D714" s="70" t="s">
        <v>2443</v>
      </c>
      <c r="E714" s="70" t="s">
        <v>2446</v>
      </c>
      <c r="F714" s="70" t="s">
        <v>2045</v>
      </c>
      <c r="G714" s="70" t="s">
        <v>965</v>
      </c>
      <c r="H714" s="72" t="s">
        <v>629</v>
      </c>
      <c r="I714" s="70" t="s">
        <v>1603</v>
      </c>
      <c r="J714" s="73" t="n">
        <v>84</v>
      </c>
      <c r="K714" s="74" t="n">
        <v>0</v>
      </c>
      <c r="L714" s="74" t="n">
        <v>0</v>
      </c>
      <c r="M714" s="73" t="n">
        <v>84</v>
      </c>
      <c r="N714" s="73" t="n">
        <v>0</v>
      </c>
      <c r="O714" s="73" t="n">
        <v>590.86</v>
      </c>
      <c r="P714" s="73" t="n">
        <v>9950.14</v>
      </c>
      <c r="Q714" s="73" t="n">
        <v>118.45</v>
      </c>
      <c r="R714" s="70" t="s">
        <v>979</v>
      </c>
      <c r="S714" s="73" t="n">
        <v>1492.52</v>
      </c>
      <c r="T714" s="73" t="n">
        <v>88.63</v>
      </c>
      <c r="U714" s="70"/>
      <c r="V714" s="73" t="n">
        <v>0</v>
      </c>
      <c r="W714" s="73" t="n">
        <v>0</v>
      </c>
      <c r="X714" s="70" t="s">
        <v>2444</v>
      </c>
      <c r="Y714" s="75" t="n">
        <v>44615</v>
      </c>
      <c r="Z714" s="75" t="n">
        <v>44764</v>
      </c>
      <c r="AA714" s="75" t="n">
        <v>47321</v>
      </c>
      <c r="AB714" s="76" t="n">
        <v>-5</v>
      </c>
      <c r="AC714" s="70" t="s">
        <v>1604</v>
      </c>
    </row>
    <row r="715" customFormat="false" ht="15" hidden="false" customHeight="false" outlineLevel="0" collapsed="false">
      <c r="A715" s="70" t="s">
        <v>2435</v>
      </c>
      <c r="B715" s="77" t="s">
        <v>836</v>
      </c>
      <c r="C715" s="70" t="s">
        <v>1668</v>
      </c>
      <c r="D715" s="70" t="s">
        <v>2443</v>
      </c>
      <c r="E715" s="70" t="s">
        <v>2447</v>
      </c>
      <c r="F715" s="70" t="s">
        <v>1581</v>
      </c>
      <c r="G715" s="70" t="s">
        <v>965</v>
      </c>
      <c r="H715" s="72" t="s">
        <v>629</v>
      </c>
      <c r="I715" s="70" t="s">
        <v>1603</v>
      </c>
      <c r="J715" s="73" t="n">
        <v>84</v>
      </c>
      <c r="K715" s="74" t="n">
        <v>0</v>
      </c>
      <c r="L715" s="74" t="n">
        <v>0</v>
      </c>
      <c r="M715" s="73" t="n">
        <v>84</v>
      </c>
      <c r="N715" s="73" t="n">
        <v>0</v>
      </c>
      <c r="O715" s="73" t="n">
        <v>590.86</v>
      </c>
      <c r="P715" s="73" t="n">
        <v>9950.14</v>
      </c>
      <c r="Q715" s="73" t="n">
        <v>118.45</v>
      </c>
      <c r="R715" s="70" t="s">
        <v>979</v>
      </c>
      <c r="S715" s="73" t="n">
        <v>1492.52</v>
      </c>
      <c r="T715" s="73" t="n">
        <v>88.63</v>
      </c>
      <c r="U715" s="70"/>
      <c r="V715" s="73" t="n">
        <v>0</v>
      </c>
      <c r="W715" s="73" t="n">
        <v>0</v>
      </c>
      <c r="X715" s="70" t="s">
        <v>2444</v>
      </c>
      <c r="Y715" s="75" t="n">
        <v>44615</v>
      </c>
      <c r="Z715" s="75" t="n">
        <v>44764</v>
      </c>
      <c r="AA715" s="75" t="n">
        <v>47321</v>
      </c>
      <c r="AB715" s="76" t="n">
        <v>-5</v>
      </c>
      <c r="AC715" s="70" t="s">
        <v>1604</v>
      </c>
    </row>
    <row r="716" customFormat="false" ht="15" hidden="false" customHeight="false" outlineLevel="0" collapsed="false">
      <c r="A716" s="70" t="s">
        <v>2435</v>
      </c>
      <c r="B716" s="77" t="s">
        <v>836</v>
      </c>
      <c r="C716" s="70" t="s">
        <v>1668</v>
      </c>
      <c r="D716" s="70" t="s">
        <v>2443</v>
      </c>
      <c r="E716" s="70" t="s">
        <v>2448</v>
      </c>
      <c r="F716" s="70" t="s">
        <v>2098</v>
      </c>
      <c r="G716" s="70" t="s">
        <v>965</v>
      </c>
      <c r="H716" s="72" t="s">
        <v>629</v>
      </c>
      <c r="I716" s="70" t="s">
        <v>1603</v>
      </c>
      <c r="J716" s="73" t="n">
        <v>84</v>
      </c>
      <c r="K716" s="74" t="n">
        <v>0</v>
      </c>
      <c r="L716" s="74" t="n">
        <v>0</v>
      </c>
      <c r="M716" s="73" t="n">
        <v>84</v>
      </c>
      <c r="N716" s="73" t="n">
        <v>0</v>
      </c>
      <c r="O716" s="73" t="n">
        <v>590.86</v>
      </c>
      <c r="P716" s="73" t="n">
        <v>9950.14</v>
      </c>
      <c r="Q716" s="73" t="n">
        <v>118.45</v>
      </c>
      <c r="R716" s="70" t="s">
        <v>979</v>
      </c>
      <c r="S716" s="73" t="n">
        <v>1492.52</v>
      </c>
      <c r="T716" s="73" t="n">
        <v>88.63</v>
      </c>
      <c r="U716" s="70"/>
      <c r="V716" s="73" t="n">
        <v>0</v>
      </c>
      <c r="W716" s="73" t="n">
        <v>0</v>
      </c>
      <c r="X716" s="70" t="s">
        <v>2444</v>
      </c>
      <c r="Y716" s="75" t="n">
        <v>44615</v>
      </c>
      <c r="Z716" s="75" t="n">
        <v>44764</v>
      </c>
      <c r="AA716" s="75" t="n">
        <v>47321</v>
      </c>
      <c r="AB716" s="76" t="n">
        <v>-5</v>
      </c>
      <c r="AC716" s="70" t="s">
        <v>1604</v>
      </c>
    </row>
    <row r="717" customFormat="false" ht="15" hidden="false" customHeight="false" outlineLevel="0" collapsed="false">
      <c r="A717" s="70" t="s">
        <v>2435</v>
      </c>
      <c r="B717" s="77" t="s">
        <v>836</v>
      </c>
      <c r="C717" s="70" t="s">
        <v>1668</v>
      </c>
      <c r="D717" s="70" t="s">
        <v>2443</v>
      </c>
      <c r="E717" s="70" t="s">
        <v>2449</v>
      </c>
      <c r="F717" s="70" t="s">
        <v>993</v>
      </c>
      <c r="G717" s="70" t="s">
        <v>965</v>
      </c>
      <c r="H717" s="72" t="s">
        <v>629</v>
      </c>
      <c r="I717" s="70" t="s">
        <v>1603</v>
      </c>
      <c r="J717" s="73" t="n">
        <v>84</v>
      </c>
      <c r="K717" s="74" t="n">
        <v>0</v>
      </c>
      <c r="L717" s="74" t="n">
        <v>0</v>
      </c>
      <c r="M717" s="73" t="n">
        <v>84</v>
      </c>
      <c r="N717" s="73" t="n">
        <v>0</v>
      </c>
      <c r="O717" s="73" t="n">
        <v>590.86</v>
      </c>
      <c r="P717" s="73" t="n">
        <v>9950.14</v>
      </c>
      <c r="Q717" s="73" t="n">
        <v>118.45</v>
      </c>
      <c r="R717" s="70" t="s">
        <v>979</v>
      </c>
      <c r="S717" s="73" t="n">
        <v>1492.52</v>
      </c>
      <c r="T717" s="73" t="n">
        <v>88.63</v>
      </c>
      <c r="U717" s="70"/>
      <c r="V717" s="73" t="n">
        <v>0</v>
      </c>
      <c r="W717" s="73" t="n">
        <v>0</v>
      </c>
      <c r="X717" s="70" t="s">
        <v>2444</v>
      </c>
      <c r="Y717" s="75" t="n">
        <v>44615</v>
      </c>
      <c r="Z717" s="75" t="n">
        <v>44764</v>
      </c>
      <c r="AA717" s="75" t="n">
        <v>47321</v>
      </c>
      <c r="AB717" s="76" t="n">
        <v>-5</v>
      </c>
      <c r="AC717" s="70" t="s">
        <v>1604</v>
      </c>
    </row>
    <row r="718" customFormat="false" ht="15" hidden="false" customHeight="false" outlineLevel="0" collapsed="false">
      <c r="A718" s="70" t="s">
        <v>2435</v>
      </c>
      <c r="B718" s="77" t="s">
        <v>836</v>
      </c>
      <c r="C718" s="70" t="s">
        <v>1668</v>
      </c>
      <c r="D718" s="70" t="s">
        <v>2450</v>
      </c>
      <c r="E718" s="70" t="s">
        <v>975</v>
      </c>
      <c r="F718" s="70" t="s">
        <v>2451</v>
      </c>
      <c r="G718" s="70" t="s">
        <v>977</v>
      </c>
      <c r="H718" s="72" t="s">
        <v>598</v>
      </c>
      <c r="I718" s="70" t="s">
        <v>1385</v>
      </c>
      <c r="J718" s="73" t="n">
        <v>800</v>
      </c>
      <c r="K718" s="74" t="n">
        <v>0</v>
      </c>
      <c r="L718" s="74" t="n">
        <v>0</v>
      </c>
      <c r="M718" s="73" t="n">
        <v>800</v>
      </c>
      <c r="N718" s="73" t="n">
        <v>0</v>
      </c>
      <c r="O718" s="73" t="n">
        <v>9089.5</v>
      </c>
      <c r="P718" s="73" t="n">
        <v>153069.04</v>
      </c>
      <c r="Q718" s="73" t="n">
        <v>191.34</v>
      </c>
      <c r="R718" s="70" t="s">
        <v>993</v>
      </c>
      <c r="S718" s="73" t="n">
        <v>15306.9</v>
      </c>
      <c r="T718" s="73" t="n">
        <v>908.95</v>
      </c>
      <c r="U718" s="70"/>
      <c r="V718" s="73" t="n">
        <v>0</v>
      </c>
      <c r="W718" s="73" t="n">
        <v>0</v>
      </c>
      <c r="X718" s="70" t="s">
        <v>1750</v>
      </c>
      <c r="Y718" s="75" t="n">
        <v>44866</v>
      </c>
      <c r="Z718" s="75" t="n">
        <v>45929</v>
      </c>
      <c r="AA718" s="75"/>
      <c r="AB718" s="76" t="n">
        <v>33</v>
      </c>
      <c r="AC718" s="70" t="s">
        <v>987</v>
      </c>
    </row>
    <row r="719" customFormat="false" ht="15" hidden="false" customHeight="false" outlineLevel="0" collapsed="false">
      <c r="A719" s="70" t="s">
        <v>2435</v>
      </c>
      <c r="B719" s="77" t="s">
        <v>836</v>
      </c>
      <c r="C719" s="70" t="s">
        <v>1668</v>
      </c>
      <c r="D719" s="70" t="s">
        <v>2452</v>
      </c>
      <c r="E719" s="70" t="s">
        <v>2453</v>
      </c>
      <c r="F719" s="70" t="s">
        <v>2414</v>
      </c>
      <c r="G719" s="70" t="s">
        <v>965</v>
      </c>
      <c r="H719" s="72" t="s">
        <v>536</v>
      </c>
      <c r="I719" s="70" t="s">
        <v>1188</v>
      </c>
      <c r="J719" s="73" t="n">
        <v>219.35</v>
      </c>
      <c r="K719" s="74" t="n">
        <v>0</v>
      </c>
      <c r="L719" s="74" t="n">
        <v>0</v>
      </c>
      <c r="M719" s="73" t="n">
        <v>219.35</v>
      </c>
      <c r="N719" s="73" t="n">
        <v>0</v>
      </c>
      <c r="O719" s="73" t="n">
        <v>4552.48</v>
      </c>
      <c r="P719" s="73" t="n">
        <v>76664.66</v>
      </c>
      <c r="Q719" s="73" t="n">
        <v>349.51</v>
      </c>
      <c r="R719" s="70" t="s">
        <v>993</v>
      </c>
      <c r="S719" s="73" t="n">
        <v>7666.47</v>
      </c>
      <c r="T719" s="73" t="n">
        <v>455.25</v>
      </c>
      <c r="U719" s="70"/>
      <c r="V719" s="73" t="n">
        <v>0</v>
      </c>
      <c r="W719" s="73" t="n">
        <v>0</v>
      </c>
      <c r="X719" s="70" t="s">
        <v>1819</v>
      </c>
      <c r="Y719" s="75" t="n">
        <v>44335</v>
      </c>
      <c r="Z719" s="75" t="n">
        <v>45430</v>
      </c>
      <c r="AA719" s="75" t="n">
        <v>46160</v>
      </c>
      <c r="AB719" s="76" t="n">
        <v>12</v>
      </c>
      <c r="AC719" s="70" t="s">
        <v>1034</v>
      </c>
    </row>
    <row r="720" customFormat="false" ht="15" hidden="false" customHeight="false" outlineLevel="0" collapsed="false">
      <c r="A720" s="70" t="s">
        <v>2435</v>
      </c>
      <c r="B720" s="77" t="s">
        <v>836</v>
      </c>
      <c r="C720" s="70" t="s">
        <v>1668</v>
      </c>
      <c r="D720" s="70" t="s">
        <v>2452</v>
      </c>
      <c r="E720" s="70" t="s">
        <v>2454</v>
      </c>
      <c r="F720" s="70" t="s">
        <v>1452</v>
      </c>
      <c r="G720" s="70" t="s">
        <v>965</v>
      </c>
      <c r="H720" s="72" t="s">
        <v>536</v>
      </c>
      <c r="I720" s="70" t="s">
        <v>1188</v>
      </c>
      <c r="J720" s="73" t="n">
        <v>105.15</v>
      </c>
      <c r="K720" s="74" t="n">
        <v>0</v>
      </c>
      <c r="L720" s="74" t="n">
        <v>0</v>
      </c>
      <c r="M720" s="73" t="n">
        <v>105.15</v>
      </c>
      <c r="N720" s="73" t="n">
        <v>0</v>
      </c>
      <c r="O720" s="73" t="n">
        <v>2182.33</v>
      </c>
      <c r="P720" s="73" t="n">
        <v>36750.81</v>
      </c>
      <c r="Q720" s="73" t="n">
        <v>349.51</v>
      </c>
      <c r="R720" s="70" t="s">
        <v>993</v>
      </c>
      <c r="S720" s="73" t="n">
        <v>3675.08</v>
      </c>
      <c r="T720" s="73" t="n">
        <v>218.23</v>
      </c>
      <c r="U720" s="70"/>
      <c r="V720" s="73" t="n">
        <v>0</v>
      </c>
      <c r="W720" s="73" t="n">
        <v>0</v>
      </c>
      <c r="X720" s="70" t="s">
        <v>1819</v>
      </c>
      <c r="Y720" s="75" t="n">
        <v>44335</v>
      </c>
      <c r="Z720" s="75" t="n">
        <v>45430</v>
      </c>
      <c r="AA720" s="75" t="n">
        <v>46160</v>
      </c>
      <c r="AB720" s="76" t="n">
        <v>12</v>
      </c>
      <c r="AC720" s="70" t="s">
        <v>1034</v>
      </c>
    </row>
    <row r="721" customFormat="false" ht="15" hidden="false" customHeight="false" outlineLevel="0" collapsed="false">
      <c r="A721" s="70" t="s">
        <v>2435</v>
      </c>
      <c r="B721" s="77" t="s">
        <v>836</v>
      </c>
      <c r="C721" s="70" t="s">
        <v>1668</v>
      </c>
      <c r="D721" s="70" t="s">
        <v>1256</v>
      </c>
      <c r="E721" s="70" t="s">
        <v>1049</v>
      </c>
      <c r="F721" s="70" t="s">
        <v>2455</v>
      </c>
      <c r="G721" s="70" t="s">
        <v>984</v>
      </c>
      <c r="H721" s="72" t="s">
        <v>837</v>
      </c>
      <c r="I721" s="70" t="s">
        <v>2456</v>
      </c>
      <c r="J721" s="73" t="n">
        <v>13990</v>
      </c>
      <c r="K721" s="74" t="n">
        <v>0</v>
      </c>
      <c r="L721" s="74" t="n">
        <v>0</v>
      </c>
      <c r="M721" s="73" t="n">
        <v>13990</v>
      </c>
      <c r="N721" s="73" t="n">
        <v>0</v>
      </c>
      <c r="O721" s="73" t="n">
        <v>67817.01</v>
      </c>
      <c r="P721" s="73" t="n">
        <v>1142052.09</v>
      </c>
      <c r="Q721" s="73" t="n">
        <v>81.63</v>
      </c>
      <c r="R721" s="70"/>
      <c r="S721" s="73" t="n">
        <v>97875.87</v>
      </c>
      <c r="T721" s="73" t="n">
        <v>5812.04</v>
      </c>
      <c r="U721" s="70"/>
      <c r="V721" s="73" t="n">
        <v>0</v>
      </c>
      <c r="W721" s="73" t="n">
        <v>0</v>
      </c>
      <c r="X721" s="70" t="s">
        <v>2457</v>
      </c>
      <c r="Y721" s="75" t="n">
        <v>34305</v>
      </c>
      <c r="Z721" s="75" t="n">
        <v>45261</v>
      </c>
      <c r="AA721" s="75"/>
      <c r="AB721" s="76" t="n">
        <v>10</v>
      </c>
      <c r="AC721" s="70" t="s">
        <v>980</v>
      </c>
    </row>
    <row r="722" customFormat="false" ht="15" hidden="false" customHeight="false" outlineLevel="0" collapsed="false">
      <c r="A722" s="70" t="s">
        <v>2435</v>
      </c>
      <c r="B722" s="77" t="s">
        <v>836</v>
      </c>
      <c r="C722" s="70" t="s">
        <v>1668</v>
      </c>
      <c r="D722" s="70" t="s">
        <v>1786</v>
      </c>
      <c r="E722" s="70" t="s">
        <v>1112</v>
      </c>
      <c r="F722" s="70" t="s">
        <v>2458</v>
      </c>
      <c r="G722" s="70" t="s">
        <v>991</v>
      </c>
      <c r="H722" s="72" t="s">
        <v>839</v>
      </c>
      <c r="I722" s="70" t="s">
        <v>2459</v>
      </c>
      <c r="J722" s="73" t="n">
        <v>680</v>
      </c>
      <c r="K722" s="74" t="n">
        <v>0</v>
      </c>
      <c r="L722" s="74" t="n">
        <v>0</v>
      </c>
      <c r="M722" s="73" t="n">
        <v>680</v>
      </c>
      <c r="N722" s="73" t="n">
        <v>0</v>
      </c>
      <c r="O722" s="73" t="n">
        <v>2826.57</v>
      </c>
      <c r="P722" s="73" t="n">
        <v>47600</v>
      </c>
      <c r="Q722" s="73" t="n">
        <v>70</v>
      </c>
      <c r="R722" s="70" t="s">
        <v>979</v>
      </c>
      <c r="S722" s="73" t="n">
        <v>7140</v>
      </c>
      <c r="T722" s="73" t="n">
        <v>423.99</v>
      </c>
      <c r="U722" s="70"/>
      <c r="V722" s="73" t="n">
        <v>0</v>
      </c>
      <c r="W722" s="73" t="n">
        <v>0</v>
      </c>
      <c r="X722" s="70" t="s">
        <v>1785</v>
      </c>
      <c r="Y722" s="75" t="n">
        <v>45139</v>
      </c>
      <c r="Z722" s="75" t="n">
        <v>45716</v>
      </c>
      <c r="AA722" s="75"/>
      <c r="AB722" s="76" t="n">
        <v>19</v>
      </c>
      <c r="AC722" s="70" t="s">
        <v>1034</v>
      </c>
    </row>
    <row r="723" customFormat="false" ht="15" hidden="false" customHeight="false" outlineLevel="0" collapsed="false">
      <c r="A723" s="70" t="s">
        <v>2460</v>
      </c>
      <c r="B723" s="77" t="s">
        <v>841</v>
      </c>
      <c r="C723" s="70" t="s">
        <v>1668</v>
      </c>
      <c r="D723" s="70" t="s">
        <v>2443</v>
      </c>
      <c r="E723" s="70" t="s">
        <v>2461</v>
      </c>
      <c r="F723" s="70" t="s">
        <v>2462</v>
      </c>
      <c r="G723" s="70" t="s">
        <v>965</v>
      </c>
      <c r="H723" s="72" t="s">
        <v>580</v>
      </c>
      <c r="I723" s="70" t="s">
        <v>1250</v>
      </c>
      <c r="J723" s="73" t="n">
        <v>44.33</v>
      </c>
      <c r="K723" s="74" t="n">
        <v>0</v>
      </c>
      <c r="L723" s="74" t="n">
        <v>0</v>
      </c>
      <c r="M723" s="73" t="n">
        <v>44.33</v>
      </c>
      <c r="N723" s="73" t="n">
        <v>0</v>
      </c>
      <c r="O723" s="73" t="n">
        <v>1795.78</v>
      </c>
      <c r="P723" s="73" t="n">
        <v>30241.24</v>
      </c>
      <c r="Q723" s="73" t="n">
        <v>682.18</v>
      </c>
      <c r="R723" s="70" t="s">
        <v>979</v>
      </c>
      <c r="S723" s="73" t="n">
        <v>4536.19</v>
      </c>
      <c r="T723" s="73" t="n">
        <v>269.37</v>
      </c>
      <c r="U723" s="70"/>
      <c r="V723" s="73" t="n">
        <v>0</v>
      </c>
      <c r="W723" s="73" t="n">
        <v>0</v>
      </c>
      <c r="X723" s="70" t="s">
        <v>1013</v>
      </c>
      <c r="Y723" s="75" t="n">
        <v>44534</v>
      </c>
      <c r="Z723" s="75" t="n">
        <v>45263</v>
      </c>
      <c r="AA723" s="75"/>
      <c r="AB723" s="76" t="n">
        <v>12</v>
      </c>
      <c r="AC723" s="70" t="s">
        <v>987</v>
      </c>
    </row>
    <row r="724" customFormat="false" ht="15" hidden="false" customHeight="false" outlineLevel="0" collapsed="false">
      <c r="A724" s="70" t="s">
        <v>2460</v>
      </c>
      <c r="B724" s="77" t="s">
        <v>841</v>
      </c>
      <c r="C724" s="70" t="s">
        <v>1668</v>
      </c>
      <c r="D724" s="70" t="s">
        <v>2463</v>
      </c>
      <c r="E724" s="70" t="s">
        <v>2464</v>
      </c>
      <c r="F724" s="70" t="s">
        <v>2465</v>
      </c>
      <c r="G724" s="70" t="s">
        <v>965</v>
      </c>
      <c r="H724" s="72" t="s">
        <v>854</v>
      </c>
      <c r="I724" s="70" t="s">
        <v>2466</v>
      </c>
      <c r="J724" s="73" t="n">
        <v>65.1</v>
      </c>
      <c r="K724" s="74" t="n">
        <v>0</v>
      </c>
      <c r="L724" s="74" t="n">
        <v>0</v>
      </c>
      <c r="M724" s="73" t="n">
        <v>65.1</v>
      </c>
      <c r="N724" s="73" t="n">
        <v>0</v>
      </c>
      <c r="O724" s="73" t="n">
        <v>1036.26</v>
      </c>
      <c r="P724" s="73" t="n">
        <v>17450.87</v>
      </c>
      <c r="Q724" s="73" t="n">
        <v>268.06</v>
      </c>
      <c r="R724" s="70" t="s">
        <v>973</v>
      </c>
      <c r="S724" s="73" t="n">
        <v>3490.17</v>
      </c>
      <c r="T724" s="73" t="n">
        <v>207.25</v>
      </c>
      <c r="U724" s="70"/>
      <c r="V724" s="73" t="n">
        <v>0</v>
      </c>
      <c r="W724" s="73" t="n">
        <v>0</v>
      </c>
      <c r="X724" s="70" t="s">
        <v>1251</v>
      </c>
      <c r="Y724" s="75" t="n">
        <v>44826</v>
      </c>
      <c r="Z724" s="75" t="n">
        <v>45190</v>
      </c>
      <c r="AA724" s="75"/>
      <c r="AB724" s="76" t="n">
        <v>12</v>
      </c>
      <c r="AC724" s="70" t="s">
        <v>1034</v>
      </c>
    </row>
    <row r="725" customFormat="false" ht="15" hidden="false" customHeight="false" outlineLevel="0" collapsed="false">
      <c r="A725" s="70" t="s">
        <v>2460</v>
      </c>
      <c r="B725" s="77" t="s">
        <v>841</v>
      </c>
      <c r="C725" s="70" t="s">
        <v>1668</v>
      </c>
      <c r="D725" s="70" t="s">
        <v>1331</v>
      </c>
      <c r="E725" s="70" t="s">
        <v>2467</v>
      </c>
      <c r="F725" s="70" t="s">
        <v>2468</v>
      </c>
      <c r="G725" s="70" t="s">
        <v>984</v>
      </c>
      <c r="H725" s="72" t="s">
        <v>842</v>
      </c>
      <c r="I725" s="70" t="s">
        <v>2469</v>
      </c>
      <c r="J725" s="73" t="n">
        <v>5747.19</v>
      </c>
      <c r="K725" s="74" t="n">
        <v>0</v>
      </c>
      <c r="L725" s="74" t="n">
        <v>0</v>
      </c>
      <c r="M725" s="73" t="n">
        <v>5747.19</v>
      </c>
      <c r="N725" s="73" t="n">
        <v>0</v>
      </c>
      <c r="O725" s="73" t="n">
        <v>61336.33</v>
      </c>
      <c r="P725" s="73" t="n">
        <v>1032916.03</v>
      </c>
      <c r="Q725" s="73" t="n">
        <v>179.73</v>
      </c>
      <c r="R725" s="70" t="s">
        <v>1571</v>
      </c>
      <c r="S725" s="73" t="n">
        <v>77468.7</v>
      </c>
      <c r="T725" s="73" t="n">
        <v>4600.22</v>
      </c>
      <c r="U725" s="70"/>
      <c r="V725" s="73" t="n">
        <v>0</v>
      </c>
      <c r="W725" s="73" t="n">
        <v>0</v>
      </c>
      <c r="X725" s="70" t="s">
        <v>1061</v>
      </c>
      <c r="Y725" s="75" t="n">
        <v>39897</v>
      </c>
      <c r="Z725" s="75" t="n">
        <v>45565</v>
      </c>
      <c r="AA725" s="75"/>
      <c r="AB725" s="76" t="n">
        <v>19</v>
      </c>
      <c r="AC725" s="70" t="s">
        <v>1604</v>
      </c>
    </row>
    <row r="726" customFormat="false" ht="15" hidden="false" customHeight="false" outlineLevel="0" collapsed="false">
      <c r="A726" s="70" t="s">
        <v>2460</v>
      </c>
      <c r="B726" s="77" t="s">
        <v>841</v>
      </c>
      <c r="C726" s="70" t="s">
        <v>1668</v>
      </c>
      <c r="D726" s="70" t="s">
        <v>2069</v>
      </c>
      <c r="E726" s="70" t="s">
        <v>1205</v>
      </c>
      <c r="F726" s="70" t="s">
        <v>2470</v>
      </c>
      <c r="G726" s="70" t="s">
        <v>991</v>
      </c>
      <c r="H726" s="72" t="s">
        <v>844</v>
      </c>
      <c r="I726" s="70" t="s">
        <v>2471</v>
      </c>
      <c r="J726" s="73" t="n">
        <v>2500</v>
      </c>
      <c r="K726" s="74" t="n">
        <v>0</v>
      </c>
      <c r="L726" s="74" t="n">
        <v>0</v>
      </c>
      <c r="M726" s="73" t="n">
        <v>2500</v>
      </c>
      <c r="N726" s="73" t="n">
        <v>0</v>
      </c>
      <c r="O726" s="73" t="n">
        <v>17459.3</v>
      </c>
      <c r="P726" s="73" t="n">
        <v>294018.18</v>
      </c>
      <c r="Q726" s="73" t="n">
        <v>117.61</v>
      </c>
      <c r="R726" s="70" t="s">
        <v>993</v>
      </c>
      <c r="S726" s="73" t="n">
        <v>29401.82</v>
      </c>
      <c r="T726" s="73" t="n">
        <v>1745.93</v>
      </c>
      <c r="U726" s="70"/>
      <c r="V726" s="73" t="n">
        <v>0</v>
      </c>
      <c r="W726" s="73" t="n">
        <v>0</v>
      </c>
      <c r="X726" s="70" t="s">
        <v>1061</v>
      </c>
      <c r="Y726" s="75" t="n">
        <v>44231</v>
      </c>
      <c r="Z726" s="75" t="n">
        <v>46025</v>
      </c>
      <c r="AA726" s="75"/>
      <c r="AB726" s="76" t="n">
        <v>39</v>
      </c>
      <c r="AC726" s="70" t="s">
        <v>980</v>
      </c>
    </row>
    <row r="727" customFormat="false" ht="15" hidden="false" customHeight="false" outlineLevel="0" collapsed="false">
      <c r="A727" s="70" t="s">
        <v>2460</v>
      </c>
      <c r="B727" s="77" t="s">
        <v>841</v>
      </c>
      <c r="C727" s="70" t="s">
        <v>1668</v>
      </c>
      <c r="D727" s="70" t="s">
        <v>2472</v>
      </c>
      <c r="E727" s="70" t="s">
        <v>2473</v>
      </c>
      <c r="F727" s="70" t="s">
        <v>2473</v>
      </c>
      <c r="G727" s="70" t="s">
        <v>991</v>
      </c>
      <c r="H727" s="72" t="s">
        <v>846</v>
      </c>
      <c r="I727" s="70" t="s">
        <v>2474</v>
      </c>
      <c r="J727" s="73" t="n">
        <v>1729.35</v>
      </c>
      <c r="K727" s="74" t="n">
        <v>0</v>
      </c>
      <c r="L727" s="74" t="n">
        <v>0</v>
      </c>
      <c r="M727" s="73" t="n">
        <v>1729.35</v>
      </c>
      <c r="N727" s="73" t="n">
        <v>0</v>
      </c>
      <c r="O727" s="73" t="n">
        <v>17589.52</v>
      </c>
      <c r="P727" s="73" t="n">
        <v>296211.09</v>
      </c>
      <c r="Q727" s="73" t="n">
        <v>171.28</v>
      </c>
      <c r="R727" s="70" t="s">
        <v>993</v>
      </c>
      <c r="S727" s="73" t="n">
        <v>29621.11</v>
      </c>
      <c r="T727" s="73" t="n">
        <v>1758.95</v>
      </c>
      <c r="U727" s="70"/>
      <c r="V727" s="73" t="n">
        <v>0</v>
      </c>
      <c r="W727" s="73" t="n">
        <v>0</v>
      </c>
      <c r="X727" s="70"/>
      <c r="Y727" s="75" t="n">
        <v>43405</v>
      </c>
      <c r="Z727" s="75" t="n">
        <v>44773</v>
      </c>
      <c r="AA727" s="75" t="n">
        <v>47330</v>
      </c>
      <c r="AB727" s="76" t="n">
        <v>-12</v>
      </c>
      <c r="AC727" s="70" t="s">
        <v>980</v>
      </c>
    </row>
    <row r="728" customFormat="false" ht="15" hidden="false" customHeight="false" outlineLevel="0" collapsed="false">
      <c r="A728" s="70" t="s">
        <v>2460</v>
      </c>
      <c r="B728" s="77" t="s">
        <v>841</v>
      </c>
      <c r="C728" s="70" t="s">
        <v>1668</v>
      </c>
      <c r="D728" s="70" t="s">
        <v>2472</v>
      </c>
      <c r="E728" s="70" t="s">
        <v>2475</v>
      </c>
      <c r="F728" s="70" t="s">
        <v>2475</v>
      </c>
      <c r="G728" s="70" t="s">
        <v>991</v>
      </c>
      <c r="H728" s="72" t="s">
        <v>846</v>
      </c>
      <c r="I728" s="70" t="s">
        <v>2474</v>
      </c>
      <c r="J728" s="73" t="n">
        <v>2214.14</v>
      </c>
      <c r="K728" s="74" t="n">
        <v>0</v>
      </c>
      <c r="L728" s="74" t="n">
        <v>0</v>
      </c>
      <c r="M728" s="73" t="n">
        <v>2214.14</v>
      </c>
      <c r="N728" s="73" t="n">
        <v>0</v>
      </c>
      <c r="O728" s="73" t="n">
        <v>22520.41</v>
      </c>
      <c r="P728" s="73" t="n">
        <v>379248.17</v>
      </c>
      <c r="Q728" s="73" t="n">
        <v>171.28</v>
      </c>
      <c r="R728" s="70" t="s">
        <v>993</v>
      </c>
      <c r="S728" s="73" t="n">
        <v>37924.82</v>
      </c>
      <c r="T728" s="73" t="n">
        <v>2252.04</v>
      </c>
      <c r="U728" s="70"/>
      <c r="V728" s="73" t="n">
        <v>0</v>
      </c>
      <c r="W728" s="73" t="n">
        <v>0</v>
      </c>
      <c r="X728" s="70" t="s">
        <v>1024</v>
      </c>
      <c r="Y728" s="75" t="n">
        <v>43405</v>
      </c>
      <c r="Z728" s="75" t="n">
        <v>44773</v>
      </c>
      <c r="AA728" s="75" t="n">
        <v>47330</v>
      </c>
      <c r="AB728" s="76" t="n">
        <v>-12</v>
      </c>
      <c r="AC728" s="70" t="s">
        <v>980</v>
      </c>
    </row>
    <row r="729" customFormat="false" ht="15" hidden="false" customHeight="false" outlineLevel="0" collapsed="false">
      <c r="A729" s="70" t="s">
        <v>2460</v>
      </c>
      <c r="B729" s="77" t="s">
        <v>841</v>
      </c>
      <c r="C729" s="70" t="s">
        <v>1668</v>
      </c>
      <c r="D729" s="70" t="s">
        <v>1520</v>
      </c>
      <c r="E729" s="70" t="s">
        <v>982</v>
      </c>
      <c r="F729" s="70" t="s">
        <v>1000</v>
      </c>
      <c r="G729" s="70" t="s">
        <v>984</v>
      </c>
      <c r="H729" s="72" t="s">
        <v>624</v>
      </c>
      <c r="I729" s="70" t="s">
        <v>1570</v>
      </c>
      <c r="J729" s="73" t="n">
        <v>4877.19</v>
      </c>
      <c r="K729" s="74" t="n">
        <v>0</v>
      </c>
      <c r="L729" s="74" t="n">
        <v>0</v>
      </c>
      <c r="M729" s="73" t="n">
        <v>4877.19</v>
      </c>
      <c r="N729" s="73" t="n">
        <v>0</v>
      </c>
      <c r="O729" s="73" t="n">
        <v>55459.21</v>
      </c>
      <c r="P729" s="73" t="n">
        <v>933944.25</v>
      </c>
      <c r="Q729" s="73" t="n">
        <v>191.49</v>
      </c>
      <c r="R729" s="70" t="s">
        <v>1571</v>
      </c>
      <c r="S729" s="73" t="n">
        <v>70045.82</v>
      </c>
      <c r="T729" s="73" t="n">
        <v>4159.44</v>
      </c>
      <c r="U729" s="70"/>
      <c r="V729" s="73" t="n">
        <v>0</v>
      </c>
      <c r="W729" s="73" t="n">
        <v>0</v>
      </c>
      <c r="X729" s="70" t="s">
        <v>986</v>
      </c>
      <c r="Y729" s="75" t="n">
        <v>39163</v>
      </c>
      <c r="Z729" s="75" t="n">
        <v>45635</v>
      </c>
      <c r="AA729" s="75"/>
      <c r="AB729" s="76" t="n">
        <v>27</v>
      </c>
      <c r="AC729" s="70" t="s">
        <v>980</v>
      </c>
    </row>
    <row r="730" customFormat="false" ht="15" hidden="false" customHeight="false" outlineLevel="0" collapsed="false">
      <c r="A730" s="70" t="s">
        <v>2460</v>
      </c>
      <c r="B730" s="77" t="s">
        <v>841</v>
      </c>
      <c r="C730" s="70" t="s">
        <v>1668</v>
      </c>
      <c r="D730" s="70" t="s">
        <v>2476</v>
      </c>
      <c r="E730" s="70" t="s">
        <v>2477</v>
      </c>
      <c r="F730" s="70" t="s">
        <v>2477</v>
      </c>
      <c r="G730" s="70" t="s">
        <v>991</v>
      </c>
      <c r="H730" s="72" t="s">
        <v>847</v>
      </c>
      <c r="I730" s="70" t="s">
        <v>2478</v>
      </c>
      <c r="J730" s="73" t="n">
        <v>2067.47</v>
      </c>
      <c r="K730" s="74" t="n">
        <v>0</v>
      </c>
      <c r="L730" s="74" t="n">
        <v>0</v>
      </c>
      <c r="M730" s="73" t="n">
        <v>2067.47</v>
      </c>
      <c r="N730" s="73" t="n">
        <v>0</v>
      </c>
      <c r="O730" s="73" t="n">
        <v>18034.09</v>
      </c>
      <c r="P730" s="73" t="n">
        <v>303697.72</v>
      </c>
      <c r="Q730" s="73" t="n">
        <v>146.89</v>
      </c>
      <c r="R730" s="70" t="s">
        <v>993</v>
      </c>
      <c r="S730" s="73" t="n">
        <v>30369.77</v>
      </c>
      <c r="T730" s="73" t="n">
        <v>1803.41</v>
      </c>
      <c r="U730" s="70"/>
      <c r="V730" s="73" t="n">
        <v>0</v>
      </c>
      <c r="W730" s="73" t="n">
        <v>0</v>
      </c>
      <c r="X730" s="70" t="s">
        <v>1189</v>
      </c>
      <c r="Y730" s="75" t="n">
        <v>45017</v>
      </c>
      <c r="Z730" s="75" t="n">
        <v>47026</v>
      </c>
      <c r="AA730" s="75"/>
      <c r="AB730" s="76" t="n">
        <v>66</v>
      </c>
      <c r="AC730" s="70" t="s">
        <v>980</v>
      </c>
    </row>
    <row r="731" customFormat="false" ht="15" hidden="false" customHeight="false" outlineLevel="0" collapsed="false">
      <c r="A731" s="70" t="s">
        <v>2460</v>
      </c>
      <c r="B731" s="77" t="s">
        <v>841</v>
      </c>
      <c r="C731" s="70" t="s">
        <v>1668</v>
      </c>
      <c r="D731" s="70" t="s">
        <v>1067</v>
      </c>
      <c r="E731" s="70" t="s">
        <v>1562</v>
      </c>
      <c r="F731" s="70" t="s">
        <v>2479</v>
      </c>
      <c r="G731" s="70" t="s">
        <v>1377</v>
      </c>
      <c r="H731" s="72" t="s">
        <v>849</v>
      </c>
      <c r="I731" s="70" t="s">
        <v>2480</v>
      </c>
      <c r="J731" s="73" t="n">
        <v>6</v>
      </c>
      <c r="K731" s="74" t="n">
        <v>0</v>
      </c>
      <c r="L731" s="74" t="n">
        <v>0</v>
      </c>
      <c r="M731" s="73" t="n">
        <v>6</v>
      </c>
      <c r="N731" s="73" t="n">
        <v>0</v>
      </c>
      <c r="O731" s="73" t="n">
        <v>2497.06</v>
      </c>
      <c r="P731" s="73" t="n">
        <v>42050.91</v>
      </c>
      <c r="Q731" s="73" t="n">
        <v>7008.48</v>
      </c>
      <c r="R731" s="70" t="s">
        <v>979</v>
      </c>
      <c r="S731" s="73" t="n">
        <v>6307.64</v>
      </c>
      <c r="T731" s="73" t="n">
        <v>374.56</v>
      </c>
      <c r="U731" s="70"/>
      <c r="V731" s="73" t="n">
        <v>0</v>
      </c>
      <c r="W731" s="73" t="n">
        <v>0</v>
      </c>
      <c r="X731" s="70" t="s">
        <v>986</v>
      </c>
      <c r="Y731" s="75" t="n">
        <v>44562</v>
      </c>
      <c r="Z731" s="75" t="n">
        <v>45291</v>
      </c>
      <c r="AA731" s="75"/>
      <c r="AB731" s="76" t="n">
        <v>12</v>
      </c>
      <c r="AC731" s="70" t="s">
        <v>987</v>
      </c>
    </row>
    <row r="732" customFormat="false" ht="15" hidden="false" customHeight="false" outlineLevel="0" collapsed="false">
      <c r="A732" s="70" t="s">
        <v>2460</v>
      </c>
      <c r="B732" s="77" t="s">
        <v>841</v>
      </c>
      <c r="C732" s="70" t="s">
        <v>1668</v>
      </c>
      <c r="D732" s="70" t="s">
        <v>2481</v>
      </c>
      <c r="E732" s="70" t="s">
        <v>1438</v>
      </c>
      <c r="F732" s="70" t="s">
        <v>2482</v>
      </c>
      <c r="G732" s="70" t="s">
        <v>991</v>
      </c>
      <c r="H732" s="72" t="s">
        <v>851</v>
      </c>
      <c r="I732" s="70" t="s">
        <v>1479</v>
      </c>
      <c r="J732" s="73" t="n">
        <v>1412.2</v>
      </c>
      <c r="K732" s="74" t="n">
        <v>0</v>
      </c>
      <c r="L732" s="74" t="n">
        <v>0</v>
      </c>
      <c r="M732" s="73" t="n">
        <v>1412.2</v>
      </c>
      <c r="N732" s="73" t="n">
        <v>0</v>
      </c>
      <c r="O732" s="73" t="n">
        <v>17105.07</v>
      </c>
      <c r="P732" s="73" t="n">
        <v>288052.85</v>
      </c>
      <c r="Q732" s="73" t="n">
        <v>203.97</v>
      </c>
      <c r="R732" s="70" t="s">
        <v>993</v>
      </c>
      <c r="S732" s="73" t="n">
        <v>28805.29</v>
      </c>
      <c r="T732" s="73" t="n">
        <v>1710.51</v>
      </c>
      <c r="U732" s="70"/>
      <c r="V732" s="73" t="n">
        <v>0</v>
      </c>
      <c r="W732" s="73" t="n">
        <v>0</v>
      </c>
      <c r="X732" s="70" t="s">
        <v>994</v>
      </c>
      <c r="Y732" s="75" t="n">
        <v>44501</v>
      </c>
      <c r="Z732" s="75" t="n">
        <v>45412</v>
      </c>
      <c r="AA732" s="75" t="n">
        <v>47122</v>
      </c>
      <c r="AB732" s="76" t="n">
        <v>20</v>
      </c>
      <c r="AC732" s="70" t="s">
        <v>2483</v>
      </c>
    </row>
    <row r="733" customFormat="false" ht="15" hidden="false" customHeight="false" outlineLevel="0" collapsed="false">
      <c r="A733" s="70" t="s">
        <v>2460</v>
      </c>
      <c r="B733" s="77" t="s">
        <v>841</v>
      </c>
      <c r="C733" s="70" t="s">
        <v>1668</v>
      </c>
      <c r="D733" s="70" t="s">
        <v>1229</v>
      </c>
      <c r="E733" s="70" t="s">
        <v>2484</v>
      </c>
      <c r="F733" s="70" t="s">
        <v>2484</v>
      </c>
      <c r="G733" s="70" t="s">
        <v>991</v>
      </c>
      <c r="H733" s="72" t="s">
        <v>567</v>
      </c>
      <c r="I733" s="70" t="s">
        <v>1290</v>
      </c>
      <c r="J733" s="73" t="n">
        <v>1510.96</v>
      </c>
      <c r="K733" s="74" t="n">
        <v>0</v>
      </c>
      <c r="L733" s="74" t="n">
        <v>0</v>
      </c>
      <c r="M733" s="73" t="n">
        <v>1510.96</v>
      </c>
      <c r="N733" s="73" t="n">
        <v>0</v>
      </c>
      <c r="O733" s="73" t="n">
        <v>12614.09</v>
      </c>
      <c r="P733" s="73" t="n">
        <v>212423.87</v>
      </c>
      <c r="Q733" s="73" t="n">
        <v>140.59</v>
      </c>
      <c r="R733" s="70" t="s">
        <v>993</v>
      </c>
      <c r="S733" s="73" t="n">
        <v>21242.39</v>
      </c>
      <c r="T733" s="73" t="n">
        <v>1261.41</v>
      </c>
      <c r="U733" s="70"/>
      <c r="V733" s="73" t="n">
        <v>0</v>
      </c>
      <c r="W733" s="73" t="n">
        <v>0</v>
      </c>
      <c r="X733" s="70" t="s">
        <v>986</v>
      </c>
      <c r="Y733" s="75" t="n">
        <v>44949</v>
      </c>
      <c r="Z733" s="75" t="n">
        <v>46774</v>
      </c>
      <c r="AA733" s="75"/>
      <c r="AB733" s="76" t="n">
        <v>60</v>
      </c>
      <c r="AC733" s="70" t="s">
        <v>987</v>
      </c>
    </row>
    <row r="734" customFormat="false" ht="15" hidden="false" customHeight="false" outlineLevel="0" collapsed="false">
      <c r="A734" s="70" t="s">
        <v>2460</v>
      </c>
      <c r="B734" s="77" t="s">
        <v>841</v>
      </c>
      <c r="C734" s="70" t="s">
        <v>1668</v>
      </c>
      <c r="D734" s="70" t="s">
        <v>2485</v>
      </c>
      <c r="E734" s="70" t="s">
        <v>2048</v>
      </c>
      <c r="F734" s="70" t="s">
        <v>2486</v>
      </c>
      <c r="G734" s="70" t="s">
        <v>991</v>
      </c>
      <c r="H734" s="72" t="s">
        <v>852</v>
      </c>
      <c r="I734" s="70" t="s">
        <v>2487</v>
      </c>
      <c r="J734" s="73" t="n">
        <v>255.96</v>
      </c>
      <c r="K734" s="74" t="n">
        <v>0</v>
      </c>
      <c r="L734" s="74" t="n">
        <v>0</v>
      </c>
      <c r="M734" s="73" t="n">
        <v>255.96</v>
      </c>
      <c r="N734" s="73" t="n">
        <v>0</v>
      </c>
      <c r="O734" s="73" t="n">
        <v>1355.14</v>
      </c>
      <c r="P734" s="73" t="n">
        <v>22820.78</v>
      </c>
      <c r="Q734" s="73" t="n">
        <v>89.16</v>
      </c>
      <c r="R734" s="70"/>
      <c r="S734" s="73" t="n">
        <v>0</v>
      </c>
      <c r="T734" s="73" t="n">
        <v>0</v>
      </c>
      <c r="U734" s="70"/>
      <c r="V734" s="73" t="n">
        <v>0</v>
      </c>
      <c r="W734" s="73" t="n">
        <v>0</v>
      </c>
      <c r="X734" s="70" t="s">
        <v>1382</v>
      </c>
      <c r="Y734" s="75" t="n">
        <v>44927</v>
      </c>
      <c r="Z734" s="75" t="n">
        <v>45291</v>
      </c>
      <c r="AA734" s="75"/>
      <c r="AB734" s="76" t="n">
        <v>12</v>
      </c>
      <c r="AC734" s="70" t="s">
        <v>1034</v>
      </c>
    </row>
    <row r="735" customFormat="false" ht="15" hidden="false" customHeight="false" outlineLevel="0" collapsed="false">
      <c r="A735" s="70" t="s">
        <v>2460</v>
      </c>
      <c r="B735" s="77" t="s">
        <v>841</v>
      </c>
      <c r="C735" s="70" t="s">
        <v>1668</v>
      </c>
      <c r="D735" s="70" t="s">
        <v>2488</v>
      </c>
      <c r="E735" s="70" t="s">
        <v>2489</v>
      </c>
      <c r="F735" s="70" t="s">
        <v>2490</v>
      </c>
      <c r="G735" s="70" t="s">
        <v>965</v>
      </c>
      <c r="H735" s="72" t="s">
        <v>602</v>
      </c>
      <c r="I735" s="70" t="s">
        <v>1182</v>
      </c>
      <c r="J735" s="73" t="n">
        <v>91.2</v>
      </c>
      <c r="K735" s="74" t="n">
        <v>0</v>
      </c>
      <c r="L735" s="74" t="n">
        <v>0</v>
      </c>
      <c r="M735" s="73" t="n">
        <v>91.2</v>
      </c>
      <c r="N735" s="73" t="n">
        <v>0</v>
      </c>
      <c r="O735" s="73" t="n">
        <v>2779.94</v>
      </c>
      <c r="P735" s="73" t="n">
        <v>46814.72</v>
      </c>
      <c r="Q735" s="73" t="n">
        <v>513.32</v>
      </c>
      <c r="R735" s="70" t="s">
        <v>979</v>
      </c>
      <c r="S735" s="73" t="n">
        <v>7022.21</v>
      </c>
      <c r="T735" s="73" t="n">
        <v>416.99</v>
      </c>
      <c r="U735" s="70"/>
      <c r="V735" s="73" t="n">
        <v>0</v>
      </c>
      <c r="W735" s="73" t="n">
        <v>0</v>
      </c>
      <c r="X735" s="70" t="s">
        <v>1029</v>
      </c>
      <c r="Y735" s="75" t="n">
        <v>43405</v>
      </c>
      <c r="Z735" s="75" t="n">
        <v>44500</v>
      </c>
      <c r="AA735" s="75" t="n">
        <v>45230</v>
      </c>
      <c r="AB735" s="76" t="n">
        <v>-12</v>
      </c>
      <c r="AC735" s="70" t="s">
        <v>987</v>
      </c>
    </row>
    <row r="736" customFormat="false" ht="15" hidden="false" customHeight="false" outlineLevel="0" collapsed="false">
      <c r="A736" s="70" t="s">
        <v>2460</v>
      </c>
      <c r="B736" s="77" t="s">
        <v>841</v>
      </c>
      <c r="C736" s="70" t="s">
        <v>1668</v>
      </c>
      <c r="D736" s="70" t="s">
        <v>2488</v>
      </c>
      <c r="E736" s="70" t="s">
        <v>2491</v>
      </c>
      <c r="F736" s="70" t="s">
        <v>2492</v>
      </c>
      <c r="G736" s="70" t="s">
        <v>965</v>
      </c>
      <c r="H736" s="72" t="s">
        <v>602</v>
      </c>
      <c r="I736" s="70" t="s">
        <v>1182</v>
      </c>
      <c r="J736" s="73" t="n">
        <v>98.8</v>
      </c>
      <c r="K736" s="74" t="n">
        <v>0</v>
      </c>
      <c r="L736" s="74" t="n">
        <v>0</v>
      </c>
      <c r="M736" s="73" t="n">
        <v>98.8</v>
      </c>
      <c r="N736" s="73" t="n">
        <v>0</v>
      </c>
      <c r="O736" s="73" t="n">
        <v>3011.6</v>
      </c>
      <c r="P736" s="73" t="n">
        <v>50715.95</v>
      </c>
      <c r="Q736" s="73" t="n">
        <v>513.32</v>
      </c>
      <c r="R736" s="70" t="s">
        <v>979</v>
      </c>
      <c r="S736" s="73" t="n">
        <v>7607.39</v>
      </c>
      <c r="T736" s="73" t="n">
        <v>451.74</v>
      </c>
      <c r="U736" s="70"/>
      <c r="V736" s="73" t="n">
        <v>0</v>
      </c>
      <c r="W736" s="73" t="n">
        <v>0</v>
      </c>
      <c r="X736" s="70" t="s">
        <v>1029</v>
      </c>
      <c r="Y736" s="75" t="n">
        <v>43405</v>
      </c>
      <c r="Z736" s="75" t="n">
        <v>44500</v>
      </c>
      <c r="AA736" s="75" t="n">
        <v>45230</v>
      </c>
      <c r="AB736" s="76" t="n">
        <v>-12</v>
      </c>
      <c r="AC736" s="70" t="s">
        <v>987</v>
      </c>
    </row>
    <row r="737" customFormat="false" ht="15" hidden="false" customHeight="false" outlineLevel="0" collapsed="false">
      <c r="A737" s="70" t="s">
        <v>2460</v>
      </c>
      <c r="B737" s="77" t="s">
        <v>841</v>
      </c>
      <c r="C737" s="70" t="s">
        <v>1668</v>
      </c>
      <c r="D737" s="70" t="s">
        <v>2488</v>
      </c>
      <c r="E737" s="70" t="s">
        <v>2493</v>
      </c>
      <c r="F737" s="70" t="s">
        <v>2494</v>
      </c>
      <c r="G737" s="70" t="s">
        <v>965</v>
      </c>
      <c r="H737" s="72" t="s">
        <v>602</v>
      </c>
      <c r="I737" s="70" t="s">
        <v>1182</v>
      </c>
      <c r="J737" s="73" t="n">
        <v>98.8</v>
      </c>
      <c r="K737" s="74" t="n">
        <v>0</v>
      </c>
      <c r="L737" s="74" t="n">
        <v>0</v>
      </c>
      <c r="M737" s="73" t="n">
        <v>98.8</v>
      </c>
      <c r="N737" s="73" t="n">
        <v>0</v>
      </c>
      <c r="O737" s="73" t="n">
        <v>3011.6</v>
      </c>
      <c r="P737" s="73" t="n">
        <v>50715.95</v>
      </c>
      <c r="Q737" s="73" t="n">
        <v>513.32</v>
      </c>
      <c r="R737" s="70" t="s">
        <v>979</v>
      </c>
      <c r="S737" s="73" t="n">
        <v>7607.39</v>
      </c>
      <c r="T737" s="73" t="n">
        <v>451.74</v>
      </c>
      <c r="U737" s="70"/>
      <c r="V737" s="73" t="n">
        <v>0</v>
      </c>
      <c r="W737" s="73" t="n">
        <v>0</v>
      </c>
      <c r="X737" s="70" t="s">
        <v>1029</v>
      </c>
      <c r="Y737" s="75" t="n">
        <v>43405</v>
      </c>
      <c r="Z737" s="75" t="n">
        <v>44500</v>
      </c>
      <c r="AA737" s="75" t="n">
        <v>45230</v>
      </c>
      <c r="AB737" s="76" t="n">
        <v>-12</v>
      </c>
      <c r="AC737" s="70" t="s">
        <v>987</v>
      </c>
    </row>
    <row r="738" customFormat="false" ht="15" hidden="false" customHeight="false" outlineLevel="0" collapsed="false">
      <c r="A738" s="70" t="s">
        <v>2460</v>
      </c>
      <c r="B738" s="77" t="s">
        <v>841</v>
      </c>
      <c r="C738" s="70" t="s">
        <v>1668</v>
      </c>
      <c r="D738" s="70" t="s">
        <v>2488</v>
      </c>
      <c r="E738" s="70" t="s">
        <v>2495</v>
      </c>
      <c r="F738" s="70" t="s">
        <v>2496</v>
      </c>
      <c r="G738" s="70" t="s">
        <v>965</v>
      </c>
      <c r="H738" s="72" t="s">
        <v>602</v>
      </c>
      <c r="I738" s="70" t="s">
        <v>1182</v>
      </c>
      <c r="J738" s="73" t="n">
        <v>91.2</v>
      </c>
      <c r="K738" s="74" t="n">
        <v>0</v>
      </c>
      <c r="L738" s="74" t="n">
        <v>0</v>
      </c>
      <c r="M738" s="73" t="n">
        <v>91.2</v>
      </c>
      <c r="N738" s="73" t="n">
        <v>0</v>
      </c>
      <c r="O738" s="73" t="n">
        <v>2779.94</v>
      </c>
      <c r="P738" s="73" t="n">
        <v>46814.72</v>
      </c>
      <c r="Q738" s="73" t="n">
        <v>513.32</v>
      </c>
      <c r="R738" s="70" t="s">
        <v>979</v>
      </c>
      <c r="S738" s="73" t="n">
        <v>7022.21</v>
      </c>
      <c r="T738" s="73" t="n">
        <v>416.99</v>
      </c>
      <c r="U738" s="70"/>
      <c r="V738" s="73" t="n">
        <v>0</v>
      </c>
      <c r="W738" s="73" t="n">
        <v>0</v>
      </c>
      <c r="X738" s="70" t="s">
        <v>1029</v>
      </c>
      <c r="Y738" s="75" t="n">
        <v>43405</v>
      </c>
      <c r="Z738" s="75" t="n">
        <v>44500</v>
      </c>
      <c r="AA738" s="75" t="n">
        <v>45230</v>
      </c>
      <c r="AB738" s="76" t="n">
        <v>-12</v>
      </c>
      <c r="AC738" s="70" t="s">
        <v>987</v>
      </c>
    </row>
    <row r="739" customFormat="false" ht="15" hidden="false" customHeight="false" outlineLevel="0" collapsed="false">
      <c r="A739" s="70" t="s">
        <v>2460</v>
      </c>
      <c r="B739" s="77" t="s">
        <v>841</v>
      </c>
      <c r="C739" s="70" t="s">
        <v>1668</v>
      </c>
      <c r="D739" s="70" t="s">
        <v>2497</v>
      </c>
      <c r="E739" s="70" t="s">
        <v>1409</v>
      </c>
      <c r="F739" s="70" t="s">
        <v>2498</v>
      </c>
      <c r="G739" s="70" t="s">
        <v>991</v>
      </c>
      <c r="H739" s="72" t="s">
        <v>646</v>
      </c>
      <c r="I739" s="70" t="s">
        <v>1220</v>
      </c>
      <c r="J739" s="73" t="n">
        <v>678.63</v>
      </c>
      <c r="K739" s="74" t="n">
        <v>0</v>
      </c>
      <c r="L739" s="74" t="n">
        <v>0</v>
      </c>
      <c r="M739" s="73" t="n">
        <v>678.63</v>
      </c>
      <c r="N739" s="73" t="n">
        <v>0</v>
      </c>
      <c r="O739" s="73" t="n">
        <v>7344.61</v>
      </c>
      <c r="P739" s="73" t="n">
        <v>123684.72</v>
      </c>
      <c r="Q739" s="73" t="n">
        <v>182.26</v>
      </c>
      <c r="R739" s="70" t="s">
        <v>979</v>
      </c>
      <c r="S739" s="73" t="n">
        <v>18552.71</v>
      </c>
      <c r="T739" s="73" t="n">
        <v>1101.69</v>
      </c>
      <c r="U739" s="70"/>
      <c r="V739" s="73" t="n">
        <v>0</v>
      </c>
      <c r="W739" s="73" t="n">
        <v>0</v>
      </c>
      <c r="X739" s="70"/>
      <c r="Y739" s="75" t="n">
        <v>44606</v>
      </c>
      <c r="Z739" s="75" t="n">
        <v>46466</v>
      </c>
      <c r="AA739" s="75"/>
      <c r="AB739" s="76" t="n">
        <v>45</v>
      </c>
      <c r="AC739" s="70" t="s">
        <v>980</v>
      </c>
    </row>
    <row r="740" customFormat="false" ht="15" hidden="false" customHeight="false" outlineLevel="0" collapsed="false">
      <c r="A740" s="70" t="s">
        <v>2460</v>
      </c>
      <c r="B740" s="77" t="s">
        <v>841</v>
      </c>
      <c r="C740" s="70" t="s">
        <v>1668</v>
      </c>
      <c r="D740" s="70" t="s">
        <v>2497</v>
      </c>
      <c r="E740" s="70" t="s">
        <v>2499</v>
      </c>
      <c r="F740" s="70" t="s">
        <v>2500</v>
      </c>
      <c r="G740" s="70" t="s">
        <v>965</v>
      </c>
      <c r="H740" s="72" t="s">
        <v>646</v>
      </c>
      <c r="I740" s="70" t="s">
        <v>1220</v>
      </c>
      <c r="J740" s="73" t="n">
        <v>40.34</v>
      </c>
      <c r="K740" s="74" t="n">
        <v>0</v>
      </c>
      <c r="L740" s="74" t="n">
        <v>0</v>
      </c>
      <c r="M740" s="73" t="n">
        <v>40.34</v>
      </c>
      <c r="N740" s="73" t="n">
        <v>0</v>
      </c>
      <c r="O740" s="73" t="n">
        <v>436.59</v>
      </c>
      <c r="P740" s="73" t="n">
        <v>7352.23</v>
      </c>
      <c r="Q740" s="73" t="n">
        <v>182.26</v>
      </c>
      <c r="R740" s="70" t="s">
        <v>979</v>
      </c>
      <c r="S740" s="73" t="n">
        <v>1102.83</v>
      </c>
      <c r="T740" s="73" t="n">
        <v>65.49</v>
      </c>
      <c r="U740" s="70"/>
      <c r="V740" s="73" t="n">
        <v>0</v>
      </c>
      <c r="W740" s="73" t="n">
        <v>0</v>
      </c>
      <c r="X740" s="70"/>
      <c r="Y740" s="75" t="n">
        <v>44606</v>
      </c>
      <c r="Z740" s="75" t="n">
        <v>46466</v>
      </c>
      <c r="AA740" s="75"/>
      <c r="AB740" s="76" t="n">
        <v>45</v>
      </c>
      <c r="AC740" s="70" t="s">
        <v>980</v>
      </c>
    </row>
    <row r="741" customFormat="false" ht="15" hidden="false" customHeight="false" outlineLevel="0" collapsed="false">
      <c r="A741" s="70" t="s">
        <v>2460</v>
      </c>
      <c r="B741" s="77" t="s">
        <v>841</v>
      </c>
      <c r="C741" s="70" t="s">
        <v>1668</v>
      </c>
      <c r="D741" s="70" t="s">
        <v>2497</v>
      </c>
      <c r="E741" s="70" t="s">
        <v>2501</v>
      </c>
      <c r="F741" s="70" t="s">
        <v>2502</v>
      </c>
      <c r="G741" s="70" t="s">
        <v>965</v>
      </c>
      <c r="H741" s="72" t="s">
        <v>646</v>
      </c>
      <c r="I741" s="70" t="s">
        <v>1220</v>
      </c>
      <c r="J741" s="73" t="n">
        <v>43.13</v>
      </c>
      <c r="K741" s="74" t="n">
        <v>0</v>
      </c>
      <c r="L741" s="74" t="n">
        <v>0</v>
      </c>
      <c r="M741" s="73" t="n">
        <v>43.13</v>
      </c>
      <c r="N741" s="73" t="n">
        <v>0</v>
      </c>
      <c r="O741" s="73" t="n">
        <v>466.78</v>
      </c>
      <c r="P741" s="73" t="n">
        <v>7860.72</v>
      </c>
      <c r="Q741" s="73" t="n">
        <v>182.26</v>
      </c>
      <c r="R741" s="70" t="s">
        <v>979</v>
      </c>
      <c r="S741" s="73" t="n">
        <v>1179.11</v>
      </c>
      <c r="T741" s="73" t="n">
        <v>70.02</v>
      </c>
      <c r="U741" s="70"/>
      <c r="V741" s="73" t="n">
        <v>0</v>
      </c>
      <c r="W741" s="73" t="n">
        <v>0</v>
      </c>
      <c r="X741" s="70"/>
      <c r="Y741" s="75" t="n">
        <v>44606</v>
      </c>
      <c r="Z741" s="75" t="n">
        <v>46466</v>
      </c>
      <c r="AA741" s="75"/>
      <c r="AB741" s="76" t="n">
        <v>45</v>
      </c>
      <c r="AC741" s="70" t="s">
        <v>980</v>
      </c>
    </row>
    <row r="742" customFormat="false" ht="15" hidden="false" customHeight="false" outlineLevel="0" collapsed="false">
      <c r="A742" s="70" t="s">
        <v>2460</v>
      </c>
      <c r="B742" s="77" t="s">
        <v>841</v>
      </c>
      <c r="C742" s="70" t="s">
        <v>1668</v>
      </c>
      <c r="D742" s="70" t="s">
        <v>2503</v>
      </c>
      <c r="E742" s="70" t="s">
        <v>1049</v>
      </c>
      <c r="F742" s="70" t="s">
        <v>997</v>
      </c>
      <c r="G742" s="70" t="s">
        <v>984</v>
      </c>
      <c r="H742" s="72" t="s">
        <v>499</v>
      </c>
      <c r="I742" s="70" t="s">
        <v>1222</v>
      </c>
      <c r="J742" s="73" t="n">
        <v>12004</v>
      </c>
      <c r="K742" s="74" t="n">
        <v>0</v>
      </c>
      <c r="L742" s="74" t="n">
        <v>0</v>
      </c>
      <c r="M742" s="73" t="n">
        <v>12004</v>
      </c>
      <c r="N742" s="73" t="n">
        <v>0</v>
      </c>
      <c r="O742" s="73" t="n">
        <v>95805.83</v>
      </c>
      <c r="P742" s="73" t="n">
        <v>1613389.39</v>
      </c>
      <c r="Q742" s="73" t="n">
        <v>134.4</v>
      </c>
      <c r="R742" s="70" t="s">
        <v>993</v>
      </c>
      <c r="S742" s="73" t="n">
        <v>161338.94</v>
      </c>
      <c r="T742" s="73" t="n">
        <v>9580.58</v>
      </c>
      <c r="U742" s="70"/>
      <c r="V742" s="73" t="n">
        <v>0</v>
      </c>
      <c r="W742" s="73" t="n">
        <v>0</v>
      </c>
      <c r="X742" s="70" t="s">
        <v>1061</v>
      </c>
      <c r="Y742" s="75" t="n">
        <v>44523</v>
      </c>
      <c r="Z742" s="75" t="n">
        <v>46348</v>
      </c>
      <c r="AA742" s="75" t="n">
        <v>53653</v>
      </c>
      <c r="AB742" s="76" t="n">
        <v>44</v>
      </c>
      <c r="AC742" s="70" t="s">
        <v>987</v>
      </c>
    </row>
    <row r="743" customFormat="false" ht="15" hidden="false" customHeight="false" outlineLevel="0" collapsed="false">
      <c r="A743" s="70" t="s">
        <v>2504</v>
      </c>
      <c r="B743" s="77" t="s">
        <v>856</v>
      </c>
      <c r="C743" s="70" t="s">
        <v>1668</v>
      </c>
      <c r="D743" s="70" t="s">
        <v>1590</v>
      </c>
      <c r="E743" s="70" t="s">
        <v>975</v>
      </c>
      <c r="F743" s="70" t="s">
        <v>1852</v>
      </c>
      <c r="G743" s="70" t="s">
        <v>977</v>
      </c>
      <c r="H743" s="72" t="s">
        <v>857</v>
      </c>
      <c r="I743" s="70" t="s">
        <v>2505</v>
      </c>
      <c r="J743" s="73" t="n">
        <v>700</v>
      </c>
      <c r="K743" s="74" t="n">
        <v>0</v>
      </c>
      <c r="L743" s="74" t="n">
        <v>0</v>
      </c>
      <c r="M743" s="73" t="n">
        <v>700</v>
      </c>
      <c r="N743" s="73" t="n">
        <v>0</v>
      </c>
      <c r="O743" s="73" t="n">
        <v>4115.94</v>
      </c>
      <c r="P743" s="73" t="n">
        <v>69313.26</v>
      </c>
      <c r="Q743" s="73" t="n">
        <v>99.02</v>
      </c>
      <c r="R743" s="70" t="s">
        <v>993</v>
      </c>
      <c r="S743" s="73" t="n">
        <v>6931.33</v>
      </c>
      <c r="T743" s="73" t="n">
        <v>411.59</v>
      </c>
      <c r="U743" s="70"/>
      <c r="V743" s="73" t="n">
        <v>0</v>
      </c>
      <c r="W743" s="73" t="n">
        <v>0</v>
      </c>
      <c r="X743" s="70"/>
      <c r="Y743" s="75" t="n">
        <v>42505</v>
      </c>
      <c r="Z743" s="75" t="n">
        <v>46354</v>
      </c>
      <c r="AA743" s="75"/>
      <c r="AB743" s="76" t="n">
        <v>46</v>
      </c>
      <c r="AC743" s="70" t="s">
        <v>980</v>
      </c>
    </row>
    <row r="744" customFormat="false" ht="15" hidden="false" customHeight="false" outlineLevel="0" collapsed="false">
      <c r="A744" s="70" t="s">
        <v>2504</v>
      </c>
      <c r="B744" s="77" t="s">
        <v>856</v>
      </c>
      <c r="C744" s="70" t="s">
        <v>1668</v>
      </c>
      <c r="D744" s="70" t="s">
        <v>2506</v>
      </c>
      <c r="E744" s="70" t="s">
        <v>1151</v>
      </c>
      <c r="F744" s="70" t="s">
        <v>2315</v>
      </c>
      <c r="G744" s="70" t="s">
        <v>977</v>
      </c>
      <c r="H744" s="72" t="s">
        <v>652</v>
      </c>
      <c r="I744" s="70" t="s">
        <v>1684</v>
      </c>
      <c r="J744" s="73" t="n">
        <v>1600</v>
      </c>
      <c r="K744" s="74" t="n">
        <v>0</v>
      </c>
      <c r="L744" s="74" t="n">
        <v>0</v>
      </c>
      <c r="M744" s="73" t="n">
        <v>1600</v>
      </c>
      <c r="N744" s="73" t="n">
        <v>0</v>
      </c>
      <c r="O744" s="73" t="n">
        <v>16503.99</v>
      </c>
      <c r="P744" s="73" t="n">
        <v>277930.5</v>
      </c>
      <c r="Q744" s="73" t="n">
        <v>173.71</v>
      </c>
      <c r="R744" s="70" t="s">
        <v>993</v>
      </c>
      <c r="S744" s="73" t="n">
        <v>27793.05</v>
      </c>
      <c r="T744" s="73" t="n">
        <v>1650.4</v>
      </c>
      <c r="U744" s="70"/>
      <c r="V744" s="73" t="n">
        <v>0</v>
      </c>
      <c r="W744" s="73" t="n">
        <v>0</v>
      </c>
      <c r="X744" s="70"/>
      <c r="Y744" s="75" t="n">
        <v>43586</v>
      </c>
      <c r="Z744" s="75" t="n">
        <v>44834</v>
      </c>
      <c r="AA744" s="75" t="n">
        <v>47391</v>
      </c>
      <c r="AB744" s="76" t="n">
        <v>-7</v>
      </c>
      <c r="AC744" s="70" t="s">
        <v>968</v>
      </c>
    </row>
    <row r="745" customFormat="false" ht="15" hidden="false" customHeight="false" outlineLevel="0" collapsed="false">
      <c r="A745" s="70" t="s">
        <v>2504</v>
      </c>
      <c r="B745" s="77" t="s">
        <v>856</v>
      </c>
      <c r="C745" s="70" t="s">
        <v>1668</v>
      </c>
      <c r="D745" s="70" t="s">
        <v>2348</v>
      </c>
      <c r="E745" s="70" t="s">
        <v>1049</v>
      </c>
      <c r="F745" s="70" t="s">
        <v>2507</v>
      </c>
      <c r="G745" s="70" t="s">
        <v>984</v>
      </c>
      <c r="H745" s="72" t="s">
        <v>627</v>
      </c>
      <c r="I745" s="70" t="s">
        <v>1592</v>
      </c>
      <c r="J745" s="73" t="n">
        <v>8928</v>
      </c>
      <c r="K745" s="74" t="n">
        <v>0</v>
      </c>
      <c r="L745" s="74" t="n">
        <v>0</v>
      </c>
      <c r="M745" s="73" t="n">
        <v>8928</v>
      </c>
      <c r="N745" s="73" t="n">
        <v>0</v>
      </c>
      <c r="O745" s="73" t="n">
        <v>37152.97</v>
      </c>
      <c r="P745" s="73" t="n">
        <v>625663.45</v>
      </c>
      <c r="Q745" s="73" t="n">
        <v>70.08</v>
      </c>
      <c r="R745" s="70"/>
      <c r="S745" s="73" t="n">
        <v>0</v>
      </c>
      <c r="T745" s="73" t="n">
        <v>0</v>
      </c>
      <c r="U745" s="70"/>
      <c r="V745" s="73" t="n">
        <v>0</v>
      </c>
      <c r="W745" s="73" t="n">
        <v>0</v>
      </c>
      <c r="X745" s="70" t="s">
        <v>1029</v>
      </c>
      <c r="Y745" s="75" t="n">
        <v>44146</v>
      </c>
      <c r="Z745" s="75" t="n">
        <v>46004</v>
      </c>
      <c r="AA745" s="75"/>
      <c r="AB745" s="76" t="n">
        <v>37</v>
      </c>
      <c r="AC745" s="70" t="s">
        <v>987</v>
      </c>
    </row>
    <row r="746" customFormat="false" ht="15" hidden="false" customHeight="false" outlineLevel="0" collapsed="false">
      <c r="A746" s="70" t="s">
        <v>2504</v>
      </c>
      <c r="B746" s="77" t="s">
        <v>856</v>
      </c>
      <c r="C746" s="70" t="s">
        <v>1668</v>
      </c>
      <c r="D746" s="70" t="s">
        <v>2508</v>
      </c>
      <c r="E746" s="70" t="s">
        <v>1022</v>
      </c>
      <c r="F746" s="70" t="s">
        <v>1022</v>
      </c>
      <c r="G746" s="70" t="s">
        <v>977</v>
      </c>
      <c r="H746" s="72" t="s">
        <v>858</v>
      </c>
      <c r="I746" s="70" t="s">
        <v>1882</v>
      </c>
      <c r="J746" s="73" t="n">
        <v>800</v>
      </c>
      <c r="K746" s="74" t="n">
        <v>0</v>
      </c>
      <c r="L746" s="74" t="n">
        <v>0</v>
      </c>
      <c r="M746" s="73" t="n">
        <v>800</v>
      </c>
      <c r="N746" s="73" t="n">
        <v>0</v>
      </c>
      <c r="O746" s="73" t="n">
        <v>4979.48</v>
      </c>
      <c r="P746" s="73" t="n">
        <v>83855.4</v>
      </c>
      <c r="Q746" s="73" t="n">
        <v>104.82</v>
      </c>
      <c r="R746" s="70" t="s">
        <v>979</v>
      </c>
      <c r="S746" s="73" t="n">
        <v>12578.31</v>
      </c>
      <c r="T746" s="73" t="n">
        <v>746.92</v>
      </c>
      <c r="U746" s="70"/>
      <c r="V746" s="73" t="n">
        <v>0</v>
      </c>
      <c r="W746" s="73" t="n">
        <v>0</v>
      </c>
      <c r="X746" s="70" t="s">
        <v>1189</v>
      </c>
      <c r="Y746" s="75" t="n">
        <v>43276</v>
      </c>
      <c r="Z746" s="75" t="n">
        <v>45766</v>
      </c>
      <c r="AA746" s="75" t="n">
        <v>47957</v>
      </c>
      <c r="AB746" s="76" t="n">
        <v>24</v>
      </c>
      <c r="AC746" s="70" t="s">
        <v>1604</v>
      </c>
    </row>
    <row r="747" customFormat="false" ht="15" hidden="false" customHeight="false" outlineLevel="0" collapsed="false">
      <c r="A747" s="70" t="s">
        <v>2504</v>
      </c>
      <c r="B747" s="77" t="s">
        <v>856</v>
      </c>
      <c r="C747" s="70" t="s">
        <v>1668</v>
      </c>
      <c r="D747" s="70" t="s">
        <v>2509</v>
      </c>
      <c r="E747" s="70" t="s">
        <v>2333</v>
      </c>
      <c r="F747" s="70" t="s">
        <v>2510</v>
      </c>
      <c r="G747" s="70" t="s">
        <v>965</v>
      </c>
      <c r="H747" s="72" t="s">
        <v>861</v>
      </c>
      <c r="I747" s="70" t="s">
        <v>2511</v>
      </c>
      <c r="J747" s="73" t="n">
        <v>150.49</v>
      </c>
      <c r="K747" s="74" t="n">
        <v>0</v>
      </c>
      <c r="L747" s="74" t="n">
        <v>0</v>
      </c>
      <c r="M747" s="73" t="n">
        <v>150.49</v>
      </c>
      <c r="N747" s="73" t="n">
        <v>0</v>
      </c>
      <c r="O747" s="73" t="n">
        <v>1019.53</v>
      </c>
      <c r="P747" s="73" t="n">
        <v>17169.04</v>
      </c>
      <c r="Q747" s="73" t="n">
        <v>114.09</v>
      </c>
      <c r="R747" s="70" t="s">
        <v>973</v>
      </c>
      <c r="S747" s="73" t="n">
        <v>3433.81</v>
      </c>
      <c r="T747" s="73" t="n">
        <v>203.91</v>
      </c>
      <c r="U747" s="70"/>
      <c r="V747" s="73" t="n">
        <v>0</v>
      </c>
      <c r="W747" s="73" t="n">
        <v>0</v>
      </c>
      <c r="X747" s="70" t="s">
        <v>1061</v>
      </c>
      <c r="Y747" s="75" t="n">
        <v>44866</v>
      </c>
      <c r="Z747" s="75" t="n">
        <v>46691</v>
      </c>
      <c r="AA747" s="75"/>
      <c r="AB747" s="76" t="n">
        <v>56</v>
      </c>
      <c r="AC747" s="70" t="s">
        <v>987</v>
      </c>
    </row>
    <row r="748" customFormat="false" ht="15" hidden="false" customHeight="false" outlineLevel="0" collapsed="false">
      <c r="A748" s="70" t="s">
        <v>2504</v>
      </c>
      <c r="B748" s="77" t="s">
        <v>856</v>
      </c>
      <c r="C748" s="70" t="s">
        <v>1668</v>
      </c>
      <c r="D748" s="70" t="s">
        <v>2509</v>
      </c>
      <c r="E748" s="70" t="s">
        <v>2335</v>
      </c>
      <c r="F748" s="70" t="s">
        <v>2512</v>
      </c>
      <c r="G748" s="70" t="s">
        <v>965</v>
      </c>
      <c r="H748" s="72" t="s">
        <v>861</v>
      </c>
      <c r="I748" s="70" t="s">
        <v>2511</v>
      </c>
      <c r="J748" s="73" t="n">
        <v>121.66</v>
      </c>
      <c r="K748" s="74" t="n">
        <v>0</v>
      </c>
      <c r="L748" s="74" t="n">
        <v>0</v>
      </c>
      <c r="M748" s="73" t="n">
        <v>121.66</v>
      </c>
      <c r="N748" s="73" t="n">
        <v>0</v>
      </c>
      <c r="O748" s="73" t="n">
        <v>824.21</v>
      </c>
      <c r="P748" s="73" t="n">
        <v>13879.89</v>
      </c>
      <c r="Q748" s="73" t="n">
        <v>114.09</v>
      </c>
      <c r="R748" s="70" t="s">
        <v>973</v>
      </c>
      <c r="S748" s="73" t="n">
        <v>2775.98</v>
      </c>
      <c r="T748" s="73" t="n">
        <v>164.84</v>
      </c>
      <c r="U748" s="70"/>
      <c r="V748" s="73" t="n">
        <v>0</v>
      </c>
      <c r="W748" s="73" t="n">
        <v>0</v>
      </c>
      <c r="X748" s="70" t="s">
        <v>1061</v>
      </c>
      <c r="Y748" s="75" t="n">
        <v>44866</v>
      </c>
      <c r="Z748" s="75" t="n">
        <v>46691</v>
      </c>
      <c r="AA748" s="75"/>
      <c r="AB748" s="76" t="n">
        <v>56</v>
      </c>
      <c r="AC748" s="70" t="s">
        <v>987</v>
      </c>
    </row>
    <row r="749" customFormat="false" ht="15" hidden="false" customHeight="false" outlineLevel="0" collapsed="false">
      <c r="A749" s="70" t="s">
        <v>2504</v>
      </c>
      <c r="B749" s="77" t="s">
        <v>856</v>
      </c>
      <c r="C749" s="70" t="s">
        <v>1668</v>
      </c>
      <c r="D749" s="70" t="s">
        <v>2513</v>
      </c>
      <c r="E749" s="70" t="s">
        <v>2514</v>
      </c>
      <c r="F749" s="70" t="s">
        <v>2079</v>
      </c>
      <c r="G749" s="70" t="s">
        <v>965</v>
      </c>
      <c r="H749" s="72" t="s">
        <v>863</v>
      </c>
      <c r="I749" s="70" t="s">
        <v>2515</v>
      </c>
      <c r="J749" s="73" t="n">
        <v>190.06</v>
      </c>
      <c r="K749" s="74" t="n">
        <v>0</v>
      </c>
      <c r="L749" s="74" t="n">
        <v>0</v>
      </c>
      <c r="M749" s="73" t="n">
        <v>190.06</v>
      </c>
      <c r="N749" s="73" t="n">
        <v>0</v>
      </c>
      <c r="O749" s="73" t="n">
        <v>2110.5</v>
      </c>
      <c r="P749" s="73" t="n">
        <v>35541.25</v>
      </c>
      <c r="Q749" s="73" t="n">
        <v>187</v>
      </c>
      <c r="R749" s="70" t="s">
        <v>1512</v>
      </c>
      <c r="S749" s="73" t="n">
        <v>4620.36</v>
      </c>
      <c r="T749" s="73" t="n">
        <v>274.37</v>
      </c>
      <c r="U749" s="70"/>
      <c r="V749" s="73" t="n">
        <v>0</v>
      </c>
      <c r="W749" s="73" t="n">
        <v>0</v>
      </c>
      <c r="X749" s="70" t="s">
        <v>1189</v>
      </c>
      <c r="Y749" s="75" t="n">
        <v>44858</v>
      </c>
      <c r="Z749" s="75" t="n">
        <v>45761</v>
      </c>
      <c r="AA749" s="75"/>
      <c r="AB749" s="76" t="n">
        <v>24</v>
      </c>
      <c r="AC749" s="70" t="s">
        <v>968</v>
      </c>
    </row>
    <row r="750" customFormat="false" ht="15" hidden="false" customHeight="false" outlineLevel="0" collapsed="false">
      <c r="A750" s="70" t="s">
        <v>2504</v>
      </c>
      <c r="B750" s="77" t="s">
        <v>856</v>
      </c>
      <c r="C750" s="70" t="s">
        <v>1668</v>
      </c>
      <c r="D750" s="70" t="s">
        <v>2513</v>
      </c>
      <c r="E750" s="70" t="s">
        <v>2516</v>
      </c>
      <c r="F750" s="70" t="s">
        <v>1472</v>
      </c>
      <c r="G750" s="70" t="s">
        <v>965</v>
      </c>
      <c r="H750" s="72" t="s">
        <v>863</v>
      </c>
      <c r="I750" s="70" t="s">
        <v>2515</v>
      </c>
      <c r="J750" s="73" t="n">
        <v>223.22</v>
      </c>
      <c r="K750" s="74" t="n">
        <v>0</v>
      </c>
      <c r="L750" s="74" t="n">
        <v>0</v>
      </c>
      <c r="M750" s="73" t="n">
        <v>223.22</v>
      </c>
      <c r="N750" s="73" t="n">
        <v>0</v>
      </c>
      <c r="O750" s="73" t="n">
        <v>2478.72</v>
      </c>
      <c r="P750" s="73" t="n">
        <v>41742.18</v>
      </c>
      <c r="Q750" s="73" t="n">
        <v>187</v>
      </c>
      <c r="R750" s="70" t="s">
        <v>1512</v>
      </c>
      <c r="S750" s="73" t="n">
        <v>5426.48</v>
      </c>
      <c r="T750" s="73" t="n">
        <v>322.23</v>
      </c>
      <c r="U750" s="70"/>
      <c r="V750" s="73" t="n">
        <v>0</v>
      </c>
      <c r="W750" s="73" t="n">
        <v>0</v>
      </c>
      <c r="X750" s="70" t="s">
        <v>1189</v>
      </c>
      <c r="Y750" s="75" t="n">
        <v>44858</v>
      </c>
      <c r="Z750" s="75" t="n">
        <v>45761</v>
      </c>
      <c r="AA750" s="75"/>
      <c r="AB750" s="76" t="n">
        <v>24</v>
      </c>
      <c r="AC750" s="70" t="s">
        <v>968</v>
      </c>
    </row>
    <row r="751" customFormat="false" ht="15" hidden="false" customHeight="false" outlineLevel="0" collapsed="false">
      <c r="A751" s="70" t="s">
        <v>2504</v>
      </c>
      <c r="B751" s="77" t="s">
        <v>856</v>
      </c>
      <c r="C751" s="70" t="s">
        <v>1668</v>
      </c>
      <c r="D751" s="70" t="s">
        <v>2513</v>
      </c>
      <c r="E751" s="70" t="s">
        <v>2307</v>
      </c>
      <c r="F751" s="70" t="s">
        <v>1473</v>
      </c>
      <c r="G751" s="70" t="s">
        <v>965</v>
      </c>
      <c r="H751" s="72" t="s">
        <v>863</v>
      </c>
      <c r="I751" s="70" t="s">
        <v>2515</v>
      </c>
      <c r="J751" s="73" t="n">
        <v>201.98</v>
      </c>
      <c r="K751" s="74" t="n">
        <v>0</v>
      </c>
      <c r="L751" s="74" t="n">
        <v>0</v>
      </c>
      <c r="M751" s="73" t="n">
        <v>201.98</v>
      </c>
      <c r="N751" s="73" t="n">
        <v>0</v>
      </c>
      <c r="O751" s="73" t="n">
        <v>2242.86</v>
      </c>
      <c r="P751" s="73" t="n">
        <v>37770.29</v>
      </c>
      <c r="Q751" s="73" t="n">
        <v>187</v>
      </c>
      <c r="R751" s="70" t="s">
        <v>1512</v>
      </c>
      <c r="S751" s="73" t="n">
        <v>4910.14</v>
      </c>
      <c r="T751" s="73" t="n">
        <v>291.57</v>
      </c>
      <c r="U751" s="70"/>
      <c r="V751" s="73" t="n">
        <v>0</v>
      </c>
      <c r="W751" s="73" t="n">
        <v>0</v>
      </c>
      <c r="X751" s="70" t="s">
        <v>1189</v>
      </c>
      <c r="Y751" s="75" t="n">
        <v>44858</v>
      </c>
      <c r="Z751" s="75" t="n">
        <v>45761</v>
      </c>
      <c r="AA751" s="75"/>
      <c r="AB751" s="76" t="n">
        <v>24</v>
      </c>
      <c r="AC751" s="70" t="s">
        <v>968</v>
      </c>
    </row>
    <row r="752" customFormat="false" ht="15" hidden="false" customHeight="false" outlineLevel="0" collapsed="false">
      <c r="A752" s="70" t="s">
        <v>2504</v>
      </c>
      <c r="B752" s="77" t="s">
        <v>856</v>
      </c>
      <c r="C752" s="70" t="s">
        <v>1668</v>
      </c>
      <c r="D752" s="70" t="s">
        <v>2513</v>
      </c>
      <c r="E752" s="70" t="s">
        <v>2310</v>
      </c>
      <c r="F752" s="70" t="s">
        <v>1475</v>
      </c>
      <c r="G752" s="70" t="s">
        <v>965</v>
      </c>
      <c r="H752" s="72" t="s">
        <v>863</v>
      </c>
      <c r="I752" s="70" t="s">
        <v>2515</v>
      </c>
      <c r="J752" s="73" t="n">
        <v>212.24</v>
      </c>
      <c r="K752" s="74" t="n">
        <v>0</v>
      </c>
      <c r="L752" s="74" t="n">
        <v>0</v>
      </c>
      <c r="M752" s="73" t="n">
        <v>212.24</v>
      </c>
      <c r="N752" s="73" t="n">
        <v>0</v>
      </c>
      <c r="O752" s="73" t="n">
        <v>2356.8</v>
      </c>
      <c r="P752" s="73" t="n">
        <v>39688.92</v>
      </c>
      <c r="Q752" s="73" t="n">
        <v>187</v>
      </c>
      <c r="R752" s="70" t="s">
        <v>1512</v>
      </c>
      <c r="S752" s="73" t="n">
        <v>5159.56</v>
      </c>
      <c r="T752" s="73" t="n">
        <v>306.38</v>
      </c>
      <c r="U752" s="70"/>
      <c r="V752" s="73" t="n">
        <v>0</v>
      </c>
      <c r="W752" s="73" t="n">
        <v>0</v>
      </c>
      <c r="X752" s="70" t="s">
        <v>1189</v>
      </c>
      <c r="Y752" s="75" t="n">
        <v>44858</v>
      </c>
      <c r="Z752" s="75" t="n">
        <v>45761</v>
      </c>
      <c r="AA752" s="75"/>
      <c r="AB752" s="76" t="n">
        <v>24</v>
      </c>
      <c r="AC752" s="70" t="s">
        <v>968</v>
      </c>
    </row>
    <row r="753" customFormat="false" ht="15" hidden="false" customHeight="false" outlineLevel="0" collapsed="false">
      <c r="A753" s="70" t="s">
        <v>2504</v>
      </c>
      <c r="B753" s="77" t="s">
        <v>856</v>
      </c>
      <c r="C753" s="70" t="s">
        <v>1668</v>
      </c>
      <c r="D753" s="70" t="s">
        <v>2513</v>
      </c>
      <c r="E753" s="70" t="s">
        <v>2312</v>
      </c>
      <c r="F753" s="70" t="s">
        <v>1057</v>
      </c>
      <c r="G753" s="70" t="s">
        <v>965</v>
      </c>
      <c r="H753" s="72" t="s">
        <v>863</v>
      </c>
      <c r="I753" s="70" t="s">
        <v>2515</v>
      </c>
      <c r="J753" s="73" t="n">
        <v>224.39</v>
      </c>
      <c r="K753" s="74" t="n">
        <v>0</v>
      </c>
      <c r="L753" s="74" t="n">
        <v>0</v>
      </c>
      <c r="M753" s="73" t="n">
        <v>224.39</v>
      </c>
      <c r="N753" s="73" t="n">
        <v>0</v>
      </c>
      <c r="O753" s="73" t="n">
        <v>2491.71</v>
      </c>
      <c r="P753" s="73" t="n">
        <v>41960.97</v>
      </c>
      <c r="Q753" s="73" t="n">
        <v>187</v>
      </c>
      <c r="R753" s="70" t="s">
        <v>1512</v>
      </c>
      <c r="S753" s="73" t="n">
        <v>5454.93</v>
      </c>
      <c r="T753" s="73" t="n">
        <v>323.92</v>
      </c>
      <c r="U753" s="70"/>
      <c r="V753" s="73" t="n">
        <v>0</v>
      </c>
      <c r="W753" s="73" t="n">
        <v>0</v>
      </c>
      <c r="X753" s="70" t="s">
        <v>1189</v>
      </c>
      <c r="Y753" s="75" t="n">
        <v>44858</v>
      </c>
      <c r="Z753" s="75" t="n">
        <v>45761</v>
      </c>
      <c r="AA753" s="75"/>
      <c r="AB753" s="76" t="n">
        <v>24</v>
      </c>
      <c r="AC753" s="70" t="s">
        <v>968</v>
      </c>
    </row>
    <row r="754" customFormat="false" ht="15" hidden="false" customHeight="false" outlineLevel="0" collapsed="false">
      <c r="A754" s="70" t="s">
        <v>2504</v>
      </c>
      <c r="B754" s="77" t="s">
        <v>856</v>
      </c>
      <c r="C754" s="70" t="s">
        <v>1668</v>
      </c>
      <c r="D754" s="70" t="s">
        <v>2513</v>
      </c>
      <c r="E754" s="70" t="s">
        <v>2445</v>
      </c>
      <c r="F754" s="70" t="s">
        <v>1614</v>
      </c>
      <c r="G754" s="70" t="s">
        <v>965</v>
      </c>
      <c r="H754" s="72" t="s">
        <v>863</v>
      </c>
      <c r="I754" s="70" t="s">
        <v>2515</v>
      </c>
      <c r="J754" s="73" t="n">
        <v>236.54</v>
      </c>
      <c r="K754" s="74" t="n">
        <v>0</v>
      </c>
      <c r="L754" s="74" t="n">
        <v>0</v>
      </c>
      <c r="M754" s="73" t="n">
        <v>236.54</v>
      </c>
      <c r="N754" s="73" t="n">
        <v>0</v>
      </c>
      <c r="O754" s="73" t="n">
        <v>2626.63</v>
      </c>
      <c r="P754" s="73" t="n">
        <v>44233.02</v>
      </c>
      <c r="Q754" s="73" t="n">
        <v>187</v>
      </c>
      <c r="R754" s="70" t="s">
        <v>1512</v>
      </c>
      <c r="S754" s="73" t="n">
        <v>5750.29</v>
      </c>
      <c r="T754" s="73" t="n">
        <v>341.46</v>
      </c>
      <c r="U754" s="70"/>
      <c r="V754" s="73" t="n">
        <v>0</v>
      </c>
      <c r="W754" s="73" t="n">
        <v>0</v>
      </c>
      <c r="X754" s="70" t="s">
        <v>1189</v>
      </c>
      <c r="Y754" s="75" t="n">
        <v>44858</v>
      </c>
      <c r="Z754" s="75" t="n">
        <v>45761</v>
      </c>
      <c r="AA754" s="75"/>
      <c r="AB754" s="76" t="n">
        <v>24</v>
      </c>
      <c r="AC754" s="70" t="s">
        <v>968</v>
      </c>
    </row>
    <row r="755" customFormat="false" ht="15" hidden="false" customHeight="false" outlineLevel="0" collapsed="false">
      <c r="A755" s="70" t="s">
        <v>2504</v>
      </c>
      <c r="B755" s="77" t="s">
        <v>856</v>
      </c>
      <c r="C755" s="70" t="s">
        <v>1668</v>
      </c>
      <c r="D755" s="70" t="s">
        <v>2517</v>
      </c>
      <c r="E755" s="70" t="s">
        <v>982</v>
      </c>
      <c r="F755" s="70" t="s">
        <v>2518</v>
      </c>
      <c r="G755" s="70" t="s">
        <v>984</v>
      </c>
      <c r="H755" s="72" t="s">
        <v>859</v>
      </c>
      <c r="I755" s="70" t="s">
        <v>2519</v>
      </c>
      <c r="J755" s="73" t="n">
        <v>1449.6</v>
      </c>
      <c r="K755" s="74" t="n">
        <v>0</v>
      </c>
      <c r="L755" s="74" t="n">
        <v>0</v>
      </c>
      <c r="M755" s="73" t="n">
        <v>1449.6</v>
      </c>
      <c r="N755" s="73" t="n">
        <v>0</v>
      </c>
      <c r="O755" s="73" t="n">
        <v>12224.34</v>
      </c>
      <c r="P755" s="73" t="n">
        <v>205860.36</v>
      </c>
      <c r="Q755" s="73" t="n">
        <v>142.01</v>
      </c>
      <c r="R755" s="70" t="s">
        <v>1627</v>
      </c>
      <c r="S755" s="73" t="n">
        <v>25732.55</v>
      </c>
      <c r="T755" s="73" t="n">
        <v>1528.04</v>
      </c>
      <c r="U755" s="70"/>
      <c r="V755" s="73" t="n">
        <v>0</v>
      </c>
      <c r="W755" s="73" t="n">
        <v>0</v>
      </c>
      <c r="X755" s="70" t="s">
        <v>1013</v>
      </c>
      <c r="Y755" s="75" t="n">
        <v>44531</v>
      </c>
      <c r="Z755" s="75" t="n">
        <v>46356</v>
      </c>
      <c r="AA755" s="75"/>
      <c r="AB755" s="76" t="n">
        <v>51</v>
      </c>
      <c r="AC755" s="70" t="s">
        <v>987</v>
      </c>
    </row>
    <row r="756" customFormat="false" ht="15" hidden="false" customHeight="false" outlineLevel="0" collapsed="false">
      <c r="A756" s="70" t="s">
        <v>2520</v>
      </c>
      <c r="B756" s="77" t="s">
        <v>907</v>
      </c>
      <c r="C756" s="70" t="s">
        <v>2521</v>
      </c>
      <c r="D756" s="70" t="s">
        <v>2522</v>
      </c>
      <c r="E756" s="70" t="s">
        <v>2174</v>
      </c>
      <c r="F756" s="70" t="s">
        <v>2523</v>
      </c>
      <c r="G756" s="70" t="s">
        <v>1377</v>
      </c>
      <c r="H756" s="72" t="s">
        <v>477</v>
      </c>
      <c r="I756" s="70" t="s">
        <v>1564</v>
      </c>
      <c r="J756" s="73" t="n">
        <v>2.25</v>
      </c>
      <c r="K756" s="74" t="n">
        <v>0</v>
      </c>
      <c r="L756" s="74" t="n">
        <v>0</v>
      </c>
      <c r="M756" s="73" t="n">
        <v>2.25</v>
      </c>
      <c r="N756" s="73" t="n">
        <v>0</v>
      </c>
      <c r="O756" s="73" t="n">
        <v>1098.1</v>
      </c>
      <c r="P756" s="73" t="n">
        <v>18492.22</v>
      </c>
      <c r="Q756" s="73" t="n">
        <v>488.04</v>
      </c>
      <c r="R756" s="70" t="s">
        <v>979</v>
      </c>
      <c r="S756" s="73" t="n">
        <v>2773.92</v>
      </c>
      <c r="T756" s="73" t="n">
        <v>164.72</v>
      </c>
      <c r="U756" s="70"/>
      <c r="V756" s="73" t="n">
        <v>0</v>
      </c>
      <c r="W756" s="73" t="n">
        <v>0</v>
      </c>
      <c r="X756" s="70" t="s">
        <v>986</v>
      </c>
      <c r="Y756" s="75" t="n">
        <v>44927</v>
      </c>
      <c r="Z756" s="75" t="n">
        <v>45291</v>
      </c>
      <c r="AA756" s="75"/>
      <c r="AB756" s="76" t="n">
        <v>12</v>
      </c>
      <c r="AC756" s="70" t="s">
        <v>987</v>
      </c>
    </row>
    <row r="757" customFormat="false" ht="15" hidden="false" customHeight="false" outlineLevel="0" collapsed="false">
      <c r="A757" s="70" t="s">
        <v>2520</v>
      </c>
      <c r="B757" s="77" t="s">
        <v>907</v>
      </c>
      <c r="C757" s="70" t="s">
        <v>2521</v>
      </c>
      <c r="D757" s="70" t="s">
        <v>2524</v>
      </c>
      <c r="E757" s="70" t="s">
        <v>2525</v>
      </c>
      <c r="F757" s="70" t="s">
        <v>2526</v>
      </c>
      <c r="G757" s="70" t="s">
        <v>977</v>
      </c>
      <c r="H757" s="72" t="s">
        <v>606</v>
      </c>
      <c r="I757" s="70" t="s">
        <v>1415</v>
      </c>
      <c r="J757" s="73" t="n">
        <v>342.55</v>
      </c>
      <c r="K757" s="74" t="n">
        <v>0</v>
      </c>
      <c r="L757" s="74" t="n">
        <v>0</v>
      </c>
      <c r="M757" s="73" t="n">
        <v>342.55</v>
      </c>
      <c r="N757" s="73" t="n">
        <v>0</v>
      </c>
      <c r="O757" s="73" t="n">
        <v>7960.58</v>
      </c>
      <c r="P757" s="73" t="n">
        <v>134057.73</v>
      </c>
      <c r="Q757" s="73" t="n">
        <v>23.24</v>
      </c>
      <c r="R757" s="70"/>
      <c r="S757" s="73" t="n">
        <v>13025.05</v>
      </c>
      <c r="T757" s="73" t="n">
        <v>773.45</v>
      </c>
      <c r="U757" s="70"/>
      <c r="V757" s="73" t="n">
        <v>0</v>
      </c>
      <c r="W757" s="73" t="n">
        <v>0</v>
      </c>
      <c r="X757" s="70" t="s">
        <v>2527</v>
      </c>
      <c r="Y757" s="75" t="n">
        <v>43282</v>
      </c>
      <c r="Z757" s="75" t="n">
        <v>45107</v>
      </c>
      <c r="AA757" s="75" t="n">
        <v>46934</v>
      </c>
      <c r="AB757" s="76" t="n">
        <v>-1</v>
      </c>
      <c r="AC757" s="70" t="s">
        <v>987</v>
      </c>
    </row>
    <row r="758" customFormat="false" ht="15" hidden="false" customHeight="false" outlineLevel="0" collapsed="false">
      <c r="A758" s="70" t="s">
        <v>2520</v>
      </c>
      <c r="B758" s="77" t="s">
        <v>907</v>
      </c>
      <c r="C758" s="70" t="s">
        <v>2521</v>
      </c>
      <c r="D758" s="70" t="s">
        <v>2528</v>
      </c>
      <c r="E758" s="70" t="s">
        <v>2529</v>
      </c>
      <c r="F758" s="70" t="s">
        <v>2530</v>
      </c>
      <c r="G758" s="70" t="s">
        <v>965</v>
      </c>
      <c r="H758" s="72" t="s">
        <v>827</v>
      </c>
      <c r="I758" s="70" t="s">
        <v>2531</v>
      </c>
      <c r="J758" s="73" t="n">
        <v>49</v>
      </c>
      <c r="K758" s="74" t="n">
        <v>0</v>
      </c>
      <c r="L758" s="74" t="n">
        <v>0</v>
      </c>
      <c r="M758" s="73" t="n">
        <v>49</v>
      </c>
      <c r="N758" s="73" t="n">
        <v>0</v>
      </c>
      <c r="O758" s="73" t="n">
        <v>1804.02</v>
      </c>
      <c r="P758" s="73" t="n">
        <v>30380</v>
      </c>
      <c r="Q758" s="73" t="n">
        <v>620</v>
      </c>
      <c r="R758" s="70" t="s">
        <v>973</v>
      </c>
      <c r="S758" s="73" t="n">
        <v>6076</v>
      </c>
      <c r="T758" s="73" t="n">
        <v>360.8</v>
      </c>
      <c r="U758" s="70"/>
      <c r="V758" s="73" t="n">
        <v>0</v>
      </c>
      <c r="W758" s="73" t="n">
        <v>0</v>
      </c>
      <c r="X758" s="70" t="s">
        <v>1526</v>
      </c>
      <c r="Y758" s="75" t="n">
        <v>44621</v>
      </c>
      <c r="Z758" s="75" t="n">
        <v>45169</v>
      </c>
      <c r="AA758" s="75"/>
      <c r="AB758" s="76" t="n">
        <v>6</v>
      </c>
      <c r="AC758" s="70" t="s">
        <v>987</v>
      </c>
    </row>
    <row r="759" customFormat="false" ht="15" hidden="false" customHeight="false" outlineLevel="0" collapsed="false">
      <c r="A759" s="70" t="s">
        <v>2520</v>
      </c>
      <c r="B759" s="77" t="s">
        <v>907</v>
      </c>
      <c r="C759" s="70" t="s">
        <v>2521</v>
      </c>
      <c r="D759" s="70" t="s">
        <v>1345</v>
      </c>
      <c r="E759" s="70" t="s">
        <v>1292</v>
      </c>
      <c r="F759" s="70" t="s">
        <v>2532</v>
      </c>
      <c r="G759" s="70" t="s">
        <v>1196</v>
      </c>
      <c r="H759" s="72" t="s">
        <v>506</v>
      </c>
      <c r="I759" s="70" t="s">
        <v>2205</v>
      </c>
      <c r="J759" s="73" t="n">
        <v>47.3</v>
      </c>
      <c r="K759" s="74" t="n">
        <v>0</v>
      </c>
      <c r="L759" s="74" t="n">
        <v>0</v>
      </c>
      <c r="M759" s="73" t="n">
        <v>47.3</v>
      </c>
      <c r="N759" s="73" t="n">
        <v>0</v>
      </c>
      <c r="O759" s="73" t="n">
        <v>2393.65</v>
      </c>
      <c r="P759" s="73" t="n">
        <v>40309.61</v>
      </c>
      <c r="Q759" s="73" t="n">
        <v>852.21</v>
      </c>
      <c r="R759" s="70" t="s">
        <v>979</v>
      </c>
      <c r="S759" s="73" t="n">
        <v>6046.44</v>
      </c>
      <c r="T759" s="73" t="n">
        <v>359.05</v>
      </c>
      <c r="U759" s="70" t="s">
        <v>2533</v>
      </c>
      <c r="V759" s="73" t="n">
        <v>1410.84</v>
      </c>
      <c r="W759" s="73" t="n">
        <v>83.78</v>
      </c>
      <c r="X759" s="70" t="s">
        <v>1131</v>
      </c>
      <c r="Y759" s="75" t="n">
        <v>44216</v>
      </c>
      <c r="Z759" s="75" t="n">
        <v>46010</v>
      </c>
      <c r="AA759" s="75"/>
      <c r="AB759" s="76" t="n">
        <v>34</v>
      </c>
      <c r="AC759" s="70" t="s">
        <v>987</v>
      </c>
    </row>
    <row r="760" customFormat="false" ht="15" hidden="false" customHeight="false" outlineLevel="0" collapsed="false">
      <c r="A760" s="70" t="s">
        <v>2520</v>
      </c>
      <c r="B760" s="77" t="s">
        <v>907</v>
      </c>
      <c r="C760" s="70" t="s">
        <v>2521</v>
      </c>
      <c r="D760" s="70" t="s">
        <v>2534</v>
      </c>
      <c r="E760" s="70" t="s">
        <v>2177</v>
      </c>
      <c r="F760" s="70" t="s">
        <v>2535</v>
      </c>
      <c r="G760" s="70" t="s">
        <v>1377</v>
      </c>
      <c r="H760" s="72" t="s">
        <v>914</v>
      </c>
      <c r="I760" s="70" t="s">
        <v>2205</v>
      </c>
      <c r="J760" s="73" t="n">
        <v>4</v>
      </c>
      <c r="K760" s="74" t="n">
        <v>0</v>
      </c>
      <c r="L760" s="74" t="n">
        <v>0</v>
      </c>
      <c r="M760" s="73" t="n">
        <v>4</v>
      </c>
      <c r="N760" s="73" t="n">
        <v>0</v>
      </c>
      <c r="O760" s="73" t="n">
        <v>1059.79</v>
      </c>
      <c r="P760" s="73" t="n">
        <v>17847.02</v>
      </c>
      <c r="Q760" s="73" t="n">
        <v>4461.76</v>
      </c>
      <c r="R760" s="70" t="s">
        <v>973</v>
      </c>
      <c r="S760" s="73" t="n">
        <v>3569.4</v>
      </c>
      <c r="T760" s="73" t="n">
        <v>211.96</v>
      </c>
      <c r="U760" s="70"/>
      <c r="V760" s="73" t="n">
        <v>0</v>
      </c>
      <c r="W760" s="73" t="n">
        <v>0</v>
      </c>
      <c r="X760" s="70" t="s">
        <v>1633</v>
      </c>
      <c r="Y760" s="75" t="n">
        <v>44743</v>
      </c>
      <c r="Z760" s="75" t="n">
        <v>45808</v>
      </c>
      <c r="AA760" s="75"/>
      <c r="AB760" s="76" t="n">
        <v>33</v>
      </c>
      <c r="AC760" s="70" t="s">
        <v>987</v>
      </c>
    </row>
    <row r="761" customFormat="false" ht="15" hidden="false" customHeight="false" outlineLevel="0" collapsed="false">
      <c r="A761" s="70" t="s">
        <v>2520</v>
      </c>
      <c r="B761" s="77" t="s">
        <v>907</v>
      </c>
      <c r="C761" s="70" t="s">
        <v>2521</v>
      </c>
      <c r="D761" s="70" t="s">
        <v>2536</v>
      </c>
      <c r="E761" s="70" t="s">
        <v>975</v>
      </c>
      <c r="F761" s="70" t="s">
        <v>2041</v>
      </c>
      <c r="G761" s="70" t="s">
        <v>977</v>
      </c>
      <c r="H761" s="72" t="s">
        <v>754</v>
      </c>
      <c r="I761" s="70" t="s">
        <v>2221</v>
      </c>
      <c r="J761" s="73" t="n">
        <v>1659.1</v>
      </c>
      <c r="K761" s="74" t="n">
        <v>0</v>
      </c>
      <c r="L761" s="74" t="n">
        <v>0</v>
      </c>
      <c r="M761" s="73" t="n">
        <v>1659.1</v>
      </c>
      <c r="N761" s="73" t="n">
        <v>0</v>
      </c>
      <c r="O761" s="73" t="n">
        <v>12522.59</v>
      </c>
      <c r="P761" s="73" t="n">
        <v>210882.95</v>
      </c>
      <c r="Q761" s="73" t="n">
        <v>7.55</v>
      </c>
      <c r="R761" s="70" t="s">
        <v>1057</v>
      </c>
      <c r="S761" s="73" t="n">
        <v>10544.15</v>
      </c>
      <c r="T761" s="73" t="n">
        <v>626.13</v>
      </c>
      <c r="U761" s="70" t="s">
        <v>2533</v>
      </c>
      <c r="V761" s="73" t="n">
        <v>7380.89</v>
      </c>
      <c r="W761" s="73" t="n">
        <v>438.29</v>
      </c>
      <c r="X761" s="70" t="s">
        <v>1633</v>
      </c>
      <c r="Y761" s="75" t="n">
        <v>43344</v>
      </c>
      <c r="Z761" s="75" t="n">
        <v>45169</v>
      </c>
      <c r="AA761" s="75"/>
      <c r="AB761" s="76" t="n">
        <v>7</v>
      </c>
      <c r="AC761" s="70" t="s">
        <v>987</v>
      </c>
    </row>
    <row r="762" customFormat="false" ht="15" hidden="false" customHeight="false" outlineLevel="0" collapsed="false">
      <c r="A762" s="70" t="s">
        <v>2520</v>
      </c>
      <c r="B762" s="77" t="s">
        <v>907</v>
      </c>
      <c r="C762" s="70" t="s">
        <v>2521</v>
      </c>
      <c r="D762" s="70" t="s">
        <v>2537</v>
      </c>
      <c r="E762" s="70" t="s">
        <v>2538</v>
      </c>
      <c r="F762" s="70" t="s">
        <v>2539</v>
      </c>
      <c r="G762" s="70" t="s">
        <v>977</v>
      </c>
      <c r="H762" s="72" t="s">
        <v>912</v>
      </c>
      <c r="I762" s="70" t="s">
        <v>2540</v>
      </c>
      <c r="J762" s="73" t="n">
        <v>395.9</v>
      </c>
      <c r="K762" s="74" t="n">
        <v>0</v>
      </c>
      <c r="L762" s="74" t="n">
        <v>0</v>
      </c>
      <c r="M762" s="73" t="n">
        <v>395.9</v>
      </c>
      <c r="N762" s="73" t="n">
        <v>0</v>
      </c>
      <c r="O762" s="73" t="n">
        <v>7664.22</v>
      </c>
      <c r="P762" s="73" t="n">
        <v>129067.05</v>
      </c>
      <c r="Q762" s="73" t="n">
        <v>326.01</v>
      </c>
      <c r="R762" s="70" t="s">
        <v>2541</v>
      </c>
      <c r="S762" s="73" t="n">
        <v>23877.4</v>
      </c>
      <c r="T762" s="73" t="n">
        <v>1417.88</v>
      </c>
      <c r="U762" s="70"/>
      <c r="V762" s="73" t="n">
        <v>0</v>
      </c>
      <c r="W762" s="73" t="n">
        <v>0</v>
      </c>
      <c r="X762" s="70" t="s">
        <v>1883</v>
      </c>
      <c r="Y762" s="75" t="n">
        <v>44652</v>
      </c>
      <c r="Z762" s="75" t="n">
        <v>45199</v>
      </c>
      <c r="AA762" s="75"/>
      <c r="AB762" s="76" t="n">
        <v>7</v>
      </c>
      <c r="AC762" s="70" t="s">
        <v>987</v>
      </c>
    </row>
    <row r="763" customFormat="false" ht="15" hidden="false" customHeight="false" outlineLevel="0" collapsed="false">
      <c r="A763" s="70" t="s">
        <v>2520</v>
      </c>
      <c r="B763" s="77" t="s">
        <v>907</v>
      </c>
      <c r="C763" s="70" t="s">
        <v>2521</v>
      </c>
      <c r="D763" s="70" t="s">
        <v>2542</v>
      </c>
      <c r="E763" s="70" t="s">
        <v>982</v>
      </c>
      <c r="F763" s="70" t="s">
        <v>2543</v>
      </c>
      <c r="G763" s="70" t="s">
        <v>984</v>
      </c>
      <c r="H763" s="72" t="s">
        <v>624</v>
      </c>
      <c r="I763" s="70" t="s">
        <v>1570</v>
      </c>
      <c r="J763" s="73" t="n">
        <v>4349.55</v>
      </c>
      <c r="K763" s="74" t="n">
        <v>0</v>
      </c>
      <c r="L763" s="74" t="n">
        <v>0</v>
      </c>
      <c r="M763" s="73" t="n">
        <v>4349.55</v>
      </c>
      <c r="N763" s="73" t="n">
        <v>0</v>
      </c>
      <c r="O763" s="73" t="n">
        <v>50638.5</v>
      </c>
      <c r="P763" s="73" t="n">
        <v>852762.44</v>
      </c>
      <c r="Q763" s="73" t="n">
        <v>196.06</v>
      </c>
      <c r="R763" s="70" t="s">
        <v>1571</v>
      </c>
      <c r="S763" s="73" t="n">
        <v>63957.18</v>
      </c>
      <c r="T763" s="73" t="n">
        <v>3797.89</v>
      </c>
      <c r="U763" s="70"/>
      <c r="V763" s="73" t="n">
        <v>0</v>
      </c>
      <c r="W763" s="73" t="n">
        <v>0</v>
      </c>
      <c r="X763" s="70" t="s">
        <v>986</v>
      </c>
      <c r="Y763" s="75" t="n">
        <v>45116</v>
      </c>
      <c r="Z763" s="75" t="n">
        <v>50594</v>
      </c>
      <c r="AA763" s="75"/>
      <c r="AB763" s="76" t="n">
        <v>179</v>
      </c>
      <c r="AC763" s="70" t="s">
        <v>1034</v>
      </c>
    </row>
    <row r="764" customFormat="false" ht="15" hidden="false" customHeight="false" outlineLevel="0" collapsed="false">
      <c r="A764" s="70" t="s">
        <v>2520</v>
      </c>
      <c r="B764" s="77" t="s">
        <v>907</v>
      </c>
      <c r="C764" s="70" t="s">
        <v>2521</v>
      </c>
      <c r="D764" s="70" t="s">
        <v>1429</v>
      </c>
      <c r="E764" s="70" t="s">
        <v>1406</v>
      </c>
      <c r="F764" s="70" t="s">
        <v>2265</v>
      </c>
      <c r="G764" s="70" t="s">
        <v>991</v>
      </c>
      <c r="H764" s="72" t="s">
        <v>483</v>
      </c>
      <c r="I764" s="70" t="s">
        <v>992</v>
      </c>
      <c r="J764" s="73" t="n">
        <v>848.97</v>
      </c>
      <c r="K764" s="74" t="n">
        <v>0</v>
      </c>
      <c r="L764" s="74" t="n">
        <v>0</v>
      </c>
      <c r="M764" s="73" t="n">
        <v>848.97</v>
      </c>
      <c r="N764" s="73" t="n">
        <v>0</v>
      </c>
      <c r="O764" s="73" t="n">
        <v>14788.98</v>
      </c>
      <c r="P764" s="73" t="n">
        <v>249049.4</v>
      </c>
      <c r="Q764" s="73" t="n">
        <v>293.35</v>
      </c>
      <c r="R764" s="70" t="s">
        <v>1400</v>
      </c>
      <c r="S764" s="73" t="n">
        <v>29885.93</v>
      </c>
      <c r="T764" s="73" t="n">
        <v>1774.68</v>
      </c>
      <c r="U764" s="70"/>
      <c r="V764" s="73" t="n">
        <v>0</v>
      </c>
      <c r="W764" s="73" t="n">
        <v>0</v>
      </c>
      <c r="X764" s="70" t="s">
        <v>1785</v>
      </c>
      <c r="Y764" s="75" t="n">
        <v>43435</v>
      </c>
      <c r="Z764" s="75" t="n">
        <v>46859</v>
      </c>
      <c r="AA764" s="75"/>
      <c r="AB764" s="76" t="n">
        <v>65</v>
      </c>
      <c r="AC764" s="70" t="s">
        <v>987</v>
      </c>
    </row>
    <row r="765" customFormat="false" ht="15" hidden="false" customHeight="false" outlineLevel="0" collapsed="false">
      <c r="A765" s="70" t="s">
        <v>2520</v>
      </c>
      <c r="B765" s="77" t="s">
        <v>907</v>
      </c>
      <c r="C765" s="70" t="s">
        <v>2521</v>
      </c>
      <c r="D765" s="70" t="s">
        <v>1429</v>
      </c>
      <c r="E765" s="70" t="s">
        <v>1072</v>
      </c>
      <c r="F765" s="70" t="s">
        <v>2267</v>
      </c>
      <c r="G765" s="70" t="s">
        <v>991</v>
      </c>
      <c r="H765" s="72" t="s">
        <v>483</v>
      </c>
      <c r="I765" s="70" t="s">
        <v>992</v>
      </c>
      <c r="J765" s="73" t="n">
        <v>983.15</v>
      </c>
      <c r="K765" s="74" t="n">
        <v>0</v>
      </c>
      <c r="L765" s="74" t="n">
        <v>0</v>
      </c>
      <c r="M765" s="73" t="n">
        <v>983.15</v>
      </c>
      <c r="N765" s="73" t="n">
        <v>0</v>
      </c>
      <c r="O765" s="73" t="n">
        <v>17126.38</v>
      </c>
      <c r="P765" s="73" t="n">
        <v>288411.74</v>
      </c>
      <c r="Q765" s="73" t="n">
        <v>293.35</v>
      </c>
      <c r="R765" s="70" t="s">
        <v>1400</v>
      </c>
      <c r="S765" s="73" t="n">
        <v>34609.41</v>
      </c>
      <c r="T765" s="73" t="n">
        <v>2055.17</v>
      </c>
      <c r="U765" s="70"/>
      <c r="V765" s="73" t="n">
        <v>0</v>
      </c>
      <c r="W765" s="73" t="n">
        <v>0</v>
      </c>
      <c r="X765" s="70" t="s">
        <v>1785</v>
      </c>
      <c r="Y765" s="75" t="n">
        <v>43435</v>
      </c>
      <c r="Z765" s="75" t="n">
        <v>46859</v>
      </c>
      <c r="AA765" s="75"/>
      <c r="AB765" s="76" t="n">
        <v>65</v>
      </c>
      <c r="AC765" s="70" t="s">
        <v>987</v>
      </c>
    </row>
    <row r="766" customFormat="false" ht="15" hidden="false" customHeight="false" outlineLevel="0" collapsed="false">
      <c r="A766" s="70" t="s">
        <v>2520</v>
      </c>
      <c r="B766" s="77" t="s">
        <v>907</v>
      </c>
      <c r="C766" s="70" t="s">
        <v>2521</v>
      </c>
      <c r="D766" s="70" t="s">
        <v>1429</v>
      </c>
      <c r="E766" s="70" t="s">
        <v>2393</v>
      </c>
      <c r="F766" s="70" t="s">
        <v>2544</v>
      </c>
      <c r="G766" s="70" t="s">
        <v>965</v>
      </c>
      <c r="H766" s="72" t="s">
        <v>483</v>
      </c>
      <c r="I766" s="70" t="s">
        <v>992</v>
      </c>
      <c r="J766" s="73" t="n">
        <v>48.69</v>
      </c>
      <c r="K766" s="74" t="n">
        <v>0</v>
      </c>
      <c r="L766" s="74" t="n">
        <v>0</v>
      </c>
      <c r="M766" s="73" t="n">
        <v>48.69</v>
      </c>
      <c r="N766" s="73" t="n">
        <v>0</v>
      </c>
      <c r="O766" s="73" t="n">
        <v>848.18</v>
      </c>
      <c r="P766" s="73" t="n">
        <v>14283.44</v>
      </c>
      <c r="Q766" s="73" t="n">
        <v>293.35</v>
      </c>
      <c r="R766" s="70" t="s">
        <v>1400</v>
      </c>
      <c r="S766" s="73" t="n">
        <v>1714.01</v>
      </c>
      <c r="T766" s="73" t="n">
        <v>101.78</v>
      </c>
      <c r="U766" s="70"/>
      <c r="V766" s="73" t="n">
        <v>0</v>
      </c>
      <c r="W766" s="73" t="n">
        <v>0</v>
      </c>
      <c r="X766" s="70" t="s">
        <v>1785</v>
      </c>
      <c r="Y766" s="75" t="n">
        <v>43435</v>
      </c>
      <c r="Z766" s="75" t="n">
        <v>46859</v>
      </c>
      <c r="AA766" s="75"/>
      <c r="AB766" s="76" t="n">
        <v>65</v>
      </c>
      <c r="AC766" s="70" t="s">
        <v>987</v>
      </c>
    </row>
    <row r="767" customFormat="false" ht="15" hidden="false" customHeight="false" outlineLevel="0" collapsed="false">
      <c r="A767" s="70" t="s">
        <v>2520</v>
      </c>
      <c r="B767" s="77" t="s">
        <v>907</v>
      </c>
      <c r="C767" s="70" t="s">
        <v>2521</v>
      </c>
      <c r="D767" s="70" t="s">
        <v>1429</v>
      </c>
      <c r="E767" s="70" t="s">
        <v>2396</v>
      </c>
      <c r="F767" s="70" t="s">
        <v>2545</v>
      </c>
      <c r="G767" s="70" t="s">
        <v>965</v>
      </c>
      <c r="H767" s="72" t="s">
        <v>483</v>
      </c>
      <c r="I767" s="70" t="s">
        <v>992</v>
      </c>
      <c r="J767" s="73" t="n">
        <v>48.69</v>
      </c>
      <c r="K767" s="74" t="n">
        <v>0</v>
      </c>
      <c r="L767" s="74" t="n">
        <v>0</v>
      </c>
      <c r="M767" s="73" t="n">
        <v>48.69</v>
      </c>
      <c r="N767" s="73" t="n">
        <v>0</v>
      </c>
      <c r="O767" s="73" t="n">
        <v>848.18</v>
      </c>
      <c r="P767" s="73" t="n">
        <v>14283.44</v>
      </c>
      <c r="Q767" s="73" t="n">
        <v>293.35</v>
      </c>
      <c r="R767" s="70" t="s">
        <v>1400</v>
      </c>
      <c r="S767" s="73" t="n">
        <v>1714.01</v>
      </c>
      <c r="T767" s="73" t="n">
        <v>101.78</v>
      </c>
      <c r="U767" s="70"/>
      <c r="V767" s="73" t="n">
        <v>0</v>
      </c>
      <c r="W767" s="73" t="n">
        <v>0</v>
      </c>
      <c r="X767" s="70" t="s">
        <v>1785</v>
      </c>
      <c r="Y767" s="75" t="n">
        <v>43435</v>
      </c>
      <c r="Z767" s="75" t="n">
        <v>46859</v>
      </c>
      <c r="AA767" s="75"/>
      <c r="AB767" s="76" t="n">
        <v>65</v>
      </c>
      <c r="AC767" s="70" t="s">
        <v>987</v>
      </c>
    </row>
    <row r="768" customFormat="false" ht="15" hidden="false" customHeight="false" outlineLevel="0" collapsed="false">
      <c r="A768" s="70" t="s">
        <v>2520</v>
      </c>
      <c r="B768" s="77" t="s">
        <v>907</v>
      </c>
      <c r="C768" s="70" t="s">
        <v>2521</v>
      </c>
      <c r="D768" s="70" t="s">
        <v>2091</v>
      </c>
      <c r="E768" s="70" t="s">
        <v>2546</v>
      </c>
      <c r="F768" s="70" t="s">
        <v>2547</v>
      </c>
      <c r="G768" s="70" t="s">
        <v>965</v>
      </c>
      <c r="H768" s="72" t="s">
        <v>583</v>
      </c>
      <c r="I768" s="70" t="s">
        <v>2235</v>
      </c>
      <c r="J768" s="73" t="n">
        <v>92</v>
      </c>
      <c r="K768" s="74" t="n">
        <v>0</v>
      </c>
      <c r="L768" s="74" t="n">
        <v>0</v>
      </c>
      <c r="M768" s="73" t="n">
        <v>92</v>
      </c>
      <c r="N768" s="73" t="n">
        <v>0</v>
      </c>
      <c r="O768" s="73" t="n">
        <v>3975.71</v>
      </c>
      <c r="P768" s="73" t="n">
        <v>66951.74</v>
      </c>
      <c r="Q768" s="73" t="n">
        <v>727.74</v>
      </c>
      <c r="R768" s="70" t="s">
        <v>973</v>
      </c>
      <c r="S768" s="73" t="n">
        <v>13390.35</v>
      </c>
      <c r="T768" s="73" t="n">
        <v>795.14</v>
      </c>
      <c r="U768" s="70"/>
      <c r="V768" s="73" t="n">
        <v>0</v>
      </c>
      <c r="W768" s="73" t="n">
        <v>0</v>
      </c>
      <c r="X768" s="70" t="s">
        <v>1029</v>
      </c>
      <c r="Y768" s="75" t="n">
        <v>44472</v>
      </c>
      <c r="Z768" s="75" t="n">
        <v>45536</v>
      </c>
      <c r="AA768" s="75"/>
      <c r="AB768" s="76" t="n">
        <v>22</v>
      </c>
      <c r="AC768" s="70" t="s">
        <v>987</v>
      </c>
    </row>
    <row r="769" customFormat="false" ht="15" hidden="false" customHeight="false" outlineLevel="0" collapsed="false">
      <c r="A769" s="70" t="s">
        <v>2520</v>
      </c>
      <c r="B769" s="77" t="s">
        <v>907</v>
      </c>
      <c r="C769" s="70" t="s">
        <v>2521</v>
      </c>
      <c r="D769" s="70" t="s">
        <v>2548</v>
      </c>
      <c r="E769" s="70" t="s">
        <v>1205</v>
      </c>
      <c r="F769" s="70" t="s">
        <v>2549</v>
      </c>
      <c r="G769" s="70" t="s">
        <v>991</v>
      </c>
      <c r="H769" s="72" t="s">
        <v>652</v>
      </c>
      <c r="I769" s="70" t="s">
        <v>1684</v>
      </c>
      <c r="J769" s="73" t="n">
        <v>920</v>
      </c>
      <c r="K769" s="74" t="n">
        <v>0</v>
      </c>
      <c r="L769" s="74" t="n">
        <v>0</v>
      </c>
      <c r="M769" s="73" t="n">
        <v>920</v>
      </c>
      <c r="N769" s="73" t="n">
        <v>0</v>
      </c>
      <c r="O769" s="73" t="n">
        <v>5740.02</v>
      </c>
      <c r="P769" s="73" t="n">
        <v>96663.03</v>
      </c>
      <c r="Q769" s="73" t="n">
        <v>105.07</v>
      </c>
      <c r="R769" s="70" t="s">
        <v>2045</v>
      </c>
      <c r="S769" s="73" t="n">
        <v>6766.41</v>
      </c>
      <c r="T769" s="73" t="n">
        <v>401.8</v>
      </c>
      <c r="U769" s="70" t="s">
        <v>1473</v>
      </c>
      <c r="V769" s="73" t="n">
        <v>2899.89</v>
      </c>
      <c r="W769" s="73" t="n">
        <v>172.2</v>
      </c>
      <c r="X769" s="70" t="s">
        <v>2444</v>
      </c>
      <c r="Y769" s="75" t="n">
        <v>44423</v>
      </c>
      <c r="Z769" s="75" t="n">
        <v>46248</v>
      </c>
      <c r="AA769" s="75"/>
      <c r="AB769" s="76" t="n">
        <v>42</v>
      </c>
      <c r="AC769" s="70" t="s">
        <v>987</v>
      </c>
    </row>
    <row r="770" customFormat="false" ht="15" hidden="false" customHeight="false" outlineLevel="0" collapsed="false">
      <c r="A770" s="70" t="s">
        <v>2520</v>
      </c>
      <c r="B770" s="77" t="s">
        <v>907</v>
      </c>
      <c r="C770" s="70" t="s">
        <v>2521</v>
      </c>
      <c r="D770" s="70" t="s">
        <v>2550</v>
      </c>
      <c r="E770" s="70" t="s">
        <v>989</v>
      </c>
      <c r="F770" s="70" t="s">
        <v>2551</v>
      </c>
      <c r="G770" s="70" t="s">
        <v>991</v>
      </c>
      <c r="H770" s="72" t="s">
        <v>908</v>
      </c>
      <c r="I770" s="70" t="s">
        <v>2552</v>
      </c>
      <c r="J770" s="73" t="n">
        <v>1077</v>
      </c>
      <c r="K770" s="74" t="n">
        <v>0</v>
      </c>
      <c r="L770" s="74" t="n">
        <v>0</v>
      </c>
      <c r="M770" s="73" t="n">
        <v>1077</v>
      </c>
      <c r="N770" s="73" t="n">
        <v>0</v>
      </c>
      <c r="O770" s="73" t="n">
        <v>9868.84</v>
      </c>
      <c r="P770" s="73" t="n">
        <v>166193.27</v>
      </c>
      <c r="Q770" s="73" t="n">
        <v>154.31</v>
      </c>
      <c r="R770" s="70" t="s">
        <v>1571</v>
      </c>
      <c r="S770" s="73" t="n">
        <v>12464.5</v>
      </c>
      <c r="T770" s="73" t="n">
        <v>740.16</v>
      </c>
      <c r="U770" s="70"/>
      <c r="V770" s="73" t="n">
        <v>0</v>
      </c>
      <c r="W770" s="73" t="n">
        <v>0</v>
      </c>
      <c r="X770" s="70" t="s">
        <v>1819</v>
      </c>
      <c r="Y770" s="75" t="n">
        <v>45047</v>
      </c>
      <c r="Z770" s="75" t="n">
        <v>45412</v>
      </c>
      <c r="AA770" s="75"/>
      <c r="AB770" s="76" t="n">
        <v>12</v>
      </c>
      <c r="AC770" s="70" t="s">
        <v>987</v>
      </c>
    </row>
    <row r="771" customFormat="false" ht="15" hidden="false" customHeight="false" outlineLevel="0" collapsed="false">
      <c r="A771" s="70" t="s">
        <v>2520</v>
      </c>
      <c r="B771" s="77" t="s">
        <v>907</v>
      </c>
      <c r="C771" s="70" t="s">
        <v>2521</v>
      </c>
      <c r="D771" s="70" t="s">
        <v>2553</v>
      </c>
      <c r="E771" s="70" t="s">
        <v>1225</v>
      </c>
      <c r="F771" s="70" t="s">
        <v>2005</v>
      </c>
      <c r="G771" s="70" t="s">
        <v>977</v>
      </c>
      <c r="H771" s="72" t="s">
        <v>654</v>
      </c>
      <c r="I771" s="70" t="s">
        <v>1290</v>
      </c>
      <c r="J771" s="73" t="n">
        <v>253.45</v>
      </c>
      <c r="K771" s="74" t="n">
        <v>0</v>
      </c>
      <c r="L771" s="74" t="n">
        <v>0</v>
      </c>
      <c r="M771" s="73" t="n">
        <v>253.45</v>
      </c>
      <c r="N771" s="73" t="n">
        <v>0</v>
      </c>
      <c r="O771" s="73" t="n">
        <v>2158.68</v>
      </c>
      <c r="P771" s="73" t="n">
        <v>36352.68</v>
      </c>
      <c r="Q771" s="73" t="n">
        <v>143.43</v>
      </c>
      <c r="R771" s="70" t="s">
        <v>993</v>
      </c>
      <c r="S771" s="73" t="n">
        <v>3635.27</v>
      </c>
      <c r="T771" s="73" t="n">
        <v>215.87</v>
      </c>
      <c r="U771" s="70"/>
      <c r="V771" s="73" t="n">
        <v>0</v>
      </c>
      <c r="W771" s="73" t="n">
        <v>0</v>
      </c>
      <c r="X771" s="70" t="s">
        <v>1526</v>
      </c>
      <c r="Y771" s="75" t="n">
        <v>43845</v>
      </c>
      <c r="Z771" s="75" t="n">
        <v>44940</v>
      </c>
      <c r="AA771" s="75" t="n">
        <v>46036</v>
      </c>
      <c r="AB771" s="76" t="n">
        <v>1</v>
      </c>
      <c r="AC771" s="70" t="s">
        <v>987</v>
      </c>
    </row>
    <row r="772" customFormat="false" ht="15" hidden="false" customHeight="false" outlineLevel="0" collapsed="false">
      <c r="A772" s="70" t="s">
        <v>2520</v>
      </c>
      <c r="B772" s="77" t="s">
        <v>907</v>
      </c>
      <c r="C772" s="70" t="s">
        <v>2521</v>
      </c>
      <c r="D772" s="70" t="s">
        <v>2553</v>
      </c>
      <c r="E772" s="70" t="s">
        <v>1320</v>
      </c>
      <c r="F772" s="70" t="s">
        <v>2026</v>
      </c>
      <c r="G772" s="70" t="s">
        <v>977</v>
      </c>
      <c r="H772" s="72" t="s">
        <v>654</v>
      </c>
      <c r="I772" s="70" t="s">
        <v>1290</v>
      </c>
      <c r="J772" s="73" t="n">
        <v>307.04</v>
      </c>
      <c r="K772" s="74" t="n">
        <v>0</v>
      </c>
      <c r="L772" s="74" t="n">
        <v>0</v>
      </c>
      <c r="M772" s="73" t="n">
        <v>307.04</v>
      </c>
      <c r="N772" s="73" t="n">
        <v>0</v>
      </c>
      <c r="O772" s="73" t="n">
        <v>2615.12</v>
      </c>
      <c r="P772" s="73" t="n">
        <v>44039.17</v>
      </c>
      <c r="Q772" s="73" t="n">
        <v>143.43</v>
      </c>
      <c r="R772" s="70" t="s">
        <v>993</v>
      </c>
      <c r="S772" s="73" t="n">
        <v>4403.92</v>
      </c>
      <c r="T772" s="73" t="n">
        <v>261.51</v>
      </c>
      <c r="U772" s="70"/>
      <c r="V772" s="73" t="n">
        <v>0</v>
      </c>
      <c r="W772" s="73" t="n">
        <v>0</v>
      </c>
      <c r="X772" s="70" t="s">
        <v>1526</v>
      </c>
      <c r="Y772" s="75" t="n">
        <v>43845</v>
      </c>
      <c r="Z772" s="75" t="n">
        <v>44940</v>
      </c>
      <c r="AA772" s="75" t="n">
        <v>46036</v>
      </c>
      <c r="AB772" s="76" t="n">
        <v>1</v>
      </c>
      <c r="AC772" s="70" t="s">
        <v>987</v>
      </c>
    </row>
    <row r="773" customFormat="false" ht="15" hidden="false" customHeight="false" outlineLevel="0" collapsed="false">
      <c r="A773" s="70" t="s">
        <v>2520</v>
      </c>
      <c r="B773" s="77" t="s">
        <v>907</v>
      </c>
      <c r="C773" s="70" t="s">
        <v>2521</v>
      </c>
      <c r="D773" s="70" t="s">
        <v>2553</v>
      </c>
      <c r="E773" s="70" t="s">
        <v>1063</v>
      </c>
      <c r="F773" s="70" t="s">
        <v>2554</v>
      </c>
      <c r="G773" s="70" t="s">
        <v>977</v>
      </c>
      <c r="H773" s="72" t="s">
        <v>654</v>
      </c>
      <c r="I773" s="70" t="s">
        <v>1290</v>
      </c>
      <c r="J773" s="73" t="n">
        <v>127.26</v>
      </c>
      <c r="K773" s="74" t="n">
        <v>0</v>
      </c>
      <c r="L773" s="74" t="n">
        <v>0</v>
      </c>
      <c r="M773" s="73" t="n">
        <v>127.26</v>
      </c>
      <c r="N773" s="73" t="n">
        <v>0</v>
      </c>
      <c r="O773" s="73" t="n">
        <v>1083.86</v>
      </c>
      <c r="P773" s="73" t="n">
        <v>18252.36</v>
      </c>
      <c r="Q773" s="73" t="n">
        <v>143.43</v>
      </c>
      <c r="R773" s="70" t="s">
        <v>993</v>
      </c>
      <c r="S773" s="73" t="n">
        <v>1825.24</v>
      </c>
      <c r="T773" s="73" t="n">
        <v>108.39</v>
      </c>
      <c r="U773" s="70"/>
      <c r="V773" s="73" t="n">
        <v>0</v>
      </c>
      <c r="W773" s="73" t="n">
        <v>0</v>
      </c>
      <c r="X773" s="70" t="s">
        <v>1526</v>
      </c>
      <c r="Y773" s="75" t="n">
        <v>43845</v>
      </c>
      <c r="Z773" s="75" t="n">
        <v>44940</v>
      </c>
      <c r="AA773" s="75" t="n">
        <v>46036</v>
      </c>
      <c r="AB773" s="76" t="n">
        <v>1</v>
      </c>
      <c r="AC773" s="70" t="s">
        <v>987</v>
      </c>
    </row>
    <row r="774" customFormat="false" ht="15" hidden="false" customHeight="false" outlineLevel="0" collapsed="false">
      <c r="A774" s="70" t="s">
        <v>2520</v>
      </c>
      <c r="B774" s="77" t="s">
        <v>907</v>
      </c>
      <c r="C774" s="70" t="s">
        <v>2521</v>
      </c>
      <c r="D774" s="70" t="s">
        <v>2553</v>
      </c>
      <c r="E774" s="70" t="s">
        <v>1821</v>
      </c>
      <c r="F774" s="70" t="s">
        <v>2075</v>
      </c>
      <c r="G774" s="70" t="s">
        <v>977</v>
      </c>
      <c r="H774" s="72" t="s">
        <v>654</v>
      </c>
      <c r="I774" s="70" t="s">
        <v>1290</v>
      </c>
      <c r="J774" s="73" t="n">
        <v>127.26</v>
      </c>
      <c r="K774" s="74" t="n">
        <v>0</v>
      </c>
      <c r="L774" s="74" t="n">
        <v>0</v>
      </c>
      <c r="M774" s="73" t="n">
        <v>127.26</v>
      </c>
      <c r="N774" s="73" t="n">
        <v>0</v>
      </c>
      <c r="O774" s="73" t="n">
        <v>1083.86</v>
      </c>
      <c r="P774" s="73" t="n">
        <v>18252.36</v>
      </c>
      <c r="Q774" s="73" t="n">
        <v>143.43</v>
      </c>
      <c r="R774" s="70" t="s">
        <v>993</v>
      </c>
      <c r="S774" s="73" t="n">
        <v>1825.24</v>
      </c>
      <c r="T774" s="73" t="n">
        <v>108.39</v>
      </c>
      <c r="U774" s="70"/>
      <c r="V774" s="73" t="n">
        <v>0</v>
      </c>
      <c r="W774" s="73" t="n">
        <v>0</v>
      </c>
      <c r="X774" s="70" t="s">
        <v>1526</v>
      </c>
      <c r="Y774" s="75" t="n">
        <v>43845</v>
      </c>
      <c r="Z774" s="75" t="n">
        <v>44940</v>
      </c>
      <c r="AA774" s="75" t="n">
        <v>46036</v>
      </c>
      <c r="AB774" s="76" t="n">
        <v>1</v>
      </c>
      <c r="AC774" s="70" t="s">
        <v>987</v>
      </c>
    </row>
    <row r="775" customFormat="false" ht="15" hidden="false" customHeight="false" outlineLevel="0" collapsed="false">
      <c r="A775" s="70" t="s">
        <v>2520</v>
      </c>
      <c r="B775" s="77" t="s">
        <v>907</v>
      </c>
      <c r="C775" s="70" t="s">
        <v>2521</v>
      </c>
      <c r="D775" s="70" t="s">
        <v>2555</v>
      </c>
      <c r="E775" s="70" t="s">
        <v>1729</v>
      </c>
      <c r="F775" s="70" t="s">
        <v>2003</v>
      </c>
      <c r="G775" s="70" t="s">
        <v>965</v>
      </c>
      <c r="H775" s="72" t="s">
        <v>730</v>
      </c>
      <c r="I775" s="70" t="s">
        <v>2125</v>
      </c>
      <c r="J775" s="73" t="n">
        <v>49.04</v>
      </c>
      <c r="K775" s="74" t="n">
        <v>0</v>
      </c>
      <c r="L775" s="74" t="n">
        <v>0</v>
      </c>
      <c r="M775" s="73" t="n">
        <v>49.04</v>
      </c>
      <c r="N775" s="73" t="n">
        <v>0</v>
      </c>
      <c r="O775" s="73" t="n">
        <v>991.54</v>
      </c>
      <c r="P775" s="73" t="n">
        <v>16697.76</v>
      </c>
      <c r="Q775" s="73" t="n">
        <v>340.49</v>
      </c>
      <c r="R775" s="70" t="s">
        <v>1391</v>
      </c>
      <c r="S775" s="73" t="n">
        <v>3005.6</v>
      </c>
      <c r="T775" s="73" t="n">
        <v>178.48</v>
      </c>
      <c r="U775" s="70"/>
      <c r="V775" s="73" t="n">
        <v>0</v>
      </c>
      <c r="W775" s="73" t="n">
        <v>0</v>
      </c>
      <c r="X775" s="70" t="s">
        <v>1024</v>
      </c>
      <c r="Y775" s="75" t="n">
        <v>44799</v>
      </c>
      <c r="Z775" s="75" t="n">
        <v>46259</v>
      </c>
      <c r="AA775" s="75"/>
      <c r="AB775" s="76" t="n">
        <v>36</v>
      </c>
      <c r="AC775" s="70" t="s">
        <v>987</v>
      </c>
    </row>
    <row r="776" customFormat="false" ht="15" hidden="false" customHeight="false" outlineLevel="0" collapsed="false">
      <c r="A776" s="70" t="s">
        <v>2520</v>
      </c>
      <c r="B776" s="77" t="s">
        <v>907</v>
      </c>
      <c r="C776" s="70" t="s">
        <v>2521</v>
      </c>
      <c r="D776" s="70" t="s">
        <v>2555</v>
      </c>
      <c r="E776" s="70" t="s">
        <v>2556</v>
      </c>
      <c r="F776" s="70" t="s">
        <v>2557</v>
      </c>
      <c r="G776" s="70" t="s">
        <v>965</v>
      </c>
      <c r="H776" s="72" t="s">
        <v>730</v>
      </c>
      <c r="I776" s="70" t="s">
        <v>2125</v>
      </c>
      <c r="J776" s="73" t="n">
        <v>49.04</v>
      </c>
      <c r="K776" s="74" t="n">
        <v>0</v>
      </c>
      <c r="L776" s="74" t="n">
        <v>0</v>
      </c>
      <c r="M776" s="73" t="n">
        <v>49.04</v>
      </c>
      <c r="N776" s="73" t="n">
        <v>0</v>
      </c>
      <c r="O776" s="73" t="n">
        <v>991.54</v>
      </c>
      <c r="P776" s="73" t="n">
        <v>16697.76</v>
      </c>
      <c r="Q776" s="73" t="n">
        <v>340.49</v>
      </c>
      <c r="R776" s="70" t="s">
        <v>1391</v>
      </c>
      <c r="S776" s="73" t="n">
        <v>3005.6</v>
      </c>
      <c r="T776" s="73" t="n">
        <v>178.48</v>
      </c>
      <c r="U776" s="70"/>
      <c r="V776" s="73" t="n">
        <v>0</v>
      </c>
      <c r="W776" s="73" t="n">
        <v>0</v>
      </c>
      <c r="X776" s="70" t="s">
        <v>1024</v>
      </c>
      <c r="Y776" s="75" t="n">
        <v>44799</v>
      </c>
      <c r="Z776" s="75" t="n">
        <v>46259</v>
      </c>
      <c r="AA776" s="75"/>
      <c r="AB776" s="76" t="n">
        <v>36</v>
      </c>
      <c r="AC776" s="70" t="s">
        <v>987</v>
      </c>
    </row>
    <row r="777" customFormat="false" ht="15" hidden="false" customHeight="false" outlineLevel="0" collapsed="false">
      <c r="A777" s="70" t="s">
        <v>2520</v>
      </c>
      <c r="B777" s="77" t="s">
        <v>907</v>
      </c>
      <c r="C777" s="70" t="s">
        <v>2521</v>
      </c>
      <c r="D777" s="70" t="s">
        <v>2555</v>
      </c>
      <c r="E777" s="70" t="s">
        <v>2013</v>
      </c>
      <c r="F777" s="70" t="s">
        <v>2014</v>
      </c>
      <c r="G777" s="70" t="s">
        <v>965</v>
      </c>
      <c r="H777" s="72" t="s">
        <v>730</v>
      </c>
      <c r="I777" s="70" t="s">
        <v>2125</v>
      </c>
      <c r="J777" s="73" t="n">
        <v>49.04</v>
      </c>
      <c r="K777" s="74" t="n">
        <v>0</v>
      </c>
      <c r="L777" s="74" t="n">
        <v>0</v>
      </c>
      <c r="M777" s="73" t="n">
        <v>49.04</v>
      </c>
      <c r="N777" s="73" t="n">
        <v>0</v>
      </c>
      <c r="O777" s="73" t="n">
        <v>991.54</v>
      </c>
      <c r="P777" s="73" t="n">
        <v>16697.76</v>
      </c>
      <c r="Q777" s="73" t="n">
        <v>340.49</v>
      </c>
      <c r="R777" s="70" t="s">
        <v>1391</v>
      </c>
      <c r="S777" s="73" t="n">
        <v>3005.6</v>
      </c>
      <c r="T777" s="73" t="n">
        <v>178.48</v>
      </c>
      <c r="U777" s="70"/>
      <c r="V777" s="73" t="n">
        <v>0</v>
      </c>
      <c r="W777" s="73" t="n">
        <v>0</v>
      </c>
      <c r="X777" s="70" t="s">
        <v>1024</v>
      </c>
      <c r="Y777" s="75" t="n">
        <v>44799</v>
      </c>
      <c r="Z777" s="75" t="n">
        <v>46259</v>
      </c>
      <c r="AA777" s="75"/>
      <c r="AB777" s="76" t="n">
        <v>36</v>
      </c>
      <c r="AC777" s="70" t="s">
        <v>987</v>
      </c>
    </row>
    <row r="778" customFormat="false" ht="15" hidden="false" customHeight="false" outlineLevel="0" collapsed="false">
      <c r="A778" s="70" t="s">
        <v>2520</v>
      </c>
      <c r="B778" s="77" t="s">
        <v>907</v>
      </c>
      <c r="C778" s="70" t="s">
        <v>2521</v>
      </c>
      <c r="D778" s="70" t="s">
        <v>2555</v>
      </c>
      <c r="E778" s="70" t="s">
        <v>1427</v>
      </c>
      <c r="F778" s="70" t="s">
        <v>1988</v>
      </c>
      <c r="G778" s="70" t="s">
        <v>965</v>
      </c>
      <c r="H778" s="72" t="s">
        <v>730</v>
      </c>
      <c r="I778" s="70" t="s">
        <v>2125</v>
      </c>
      <c r="J778" s="73" t="n">
        <v>49.04</v>
      </c>
      <c r="K778" s="74" t="n">
        <v>0</v>
      </c>
      <c r="L778" s="74" t="n">
        <v>0</v>
      </c>
      <c r="M778" s="73" t="n">
        <v>49.04</v>
      </c>
      <c r="N778" s="73" t="n">
        <v>0</v>
      </c>
      <c r="O778" s="73" t="n">
        <v>991.54</v>
      </c>
      <c r="P778" s="73" t="n">
        <v>16697.76</v>
      </c>
      <c r="Q778" s="73" t="n">
        <v>340.49</v>
      </c>
      <c r="R778" s="70" t="s">
        <v>1391</v>
      </c>
      <c r="S778" s="73" t="n">
        <v>3005.6</v>
      </c>
      <c r="T778" s="73" t="n">
        <v>178.48</v>
      </c>
      <c r="U778" s="70"/>
      <c r="V778" s="73" t="n">
        <v>0</v>
      </c>
      <c r="W778" s="73" t="n">
        <v>0</v>
      </c>
      <c r="X778" s="70" t="s">
        <v>1024</v>
      </c>
      <c r="Y778" s="75" t="n">
        <v>44799</v>
      </c>
      <c r="Z778" s="75" t="n">
        <v>46259</v>
      </c>
      <c r="AA778" s="75"/>
      <c r="AB778" s="76" t="n">
        <v>36</v>
      </c>
      <c r="AC778" s="70" t="s">
        <v>987</v>
      </c>
    </row>
    <row r="779" customFormat="false" ht="15" hidden="false" customHeight="false" outlineLevel="0" collapsed="false">
      <c r="A779" s="70" t="s">
        <v>2520</v>
      </c>
      <c r="B779" s="77" t="s">
        <v>907</v>
      </c>
      <c r="C779" s="70" t="s">
        <v>2521</v>
      </c>
      <c r="D779" s="70" t="s">
        <v>2555</v>
      </c>
      <c r="E779" s="70" t="s">
        <v>2558</v>
      </c>
      <c r="F779" s="70" t="s">
        <v>2559</v>
      </c>
      <c r="G779" s="70" t="s">
        <v>965</v>
      </c>
      <c r="H779" s="72" t="s">
        <v>730</v>
      </c>
      <c r="I779" s="70" t="s">
        <v>2125</v>
      </c>
      <c r="J779" s="73" t="n">
        <v>87.5</v>
      </c>
      <c r="K779" s="74" t="n">
        <v>0</v>
      </c>
      <c r="L779" s="74" t="n">
        <v>0</v>
      </c>
      <c r="M779" s="73" t="n">
        <v>87.5</v>
      </c>
      <c r="N779" s="73" t="n">
        <v>0</v>
      </c>
      <c r="O779" s="73" t="n">
        <v>1769.17</v>
      </c>
      <c r="P779" s="73" t="n">
        <v>29793.11</v>
      </c>
      <c r="Q779" s="73" t="n">
        <v>340.49</v>
      </c>
      <c r="R779" s="70" t="s">
        <v>1391</v>
      </c>
      <c r="S779" s="73" t="n">
        <v>5362.76</v>
      </c>
      <c r="T779" s="73" t="n">
        <v>318.45</v>
      </c>
      <c r="U779" s="70"/>
      <c r="V779" s="73" t="n">
        <v>0</v>
      </c>
      <c r="W779" s="73" t="n">
        <v>0</v>
      </c>
      <c r="X779" s="70" t="s">
        <v>1024</v>
      </c>
      <c r="Y779" s="75" t="n">
        <v>44799</v>
      </c>
      <c r="Z779" s="75" t="n">
        <v>46259</v>
      </c>
      <c r="AA779" s="75"/>
      <c r="AB779" s="76" t="n">
        <v>36</v>
      </c>
      <c r="AC779" s="70" t="s">
        <v>987</v>
      </c>
    </row>
    <row r="780" customFormat="false" ht="15" hidden="false" customHeight="false" outlineLevel="0" collapsed="false">
      <c r="A780" s="70" t="s">
        <v>2520</v>
      </c>
      <c r="B780" s="77" t="s">
        <v>907</v>
      </c>
      <c r="C780" s="70" t="s">
        <v>2521</v>
      </c>
      <c r="D780" s="70" t="s">
        <v>2560</v>
      </c>
      <c r="E780" s="70" t="s">
        <v>1151</v>
      </c>
      <c r="F780" s="70" t="s">
        <v>2023</v>
      </c>
      <c r="G780" s="70" t="s">
        <v>977</v>
      </c>
      <c r="H780" s="72" t="s">
        <v>495</v>
      </c>
      <c r="I780" s="70" t="s">
        <v>1040</v>
      </c>
      <c r="J780" s="73" t="n">
        <v>285.7</v>
      </c>
      <c r="K780" s="74" t="n">
        <v>0</v>
      </c>
      <c r="L780" s="74" t="n">
        <v>0</v>
      </c>
      <c r="M780" s="73" t="n">
        <v>285.7</v>
      </c>
      <c r="N780" s="73" t="n">
        <v>0</v>
      </c>
      <c r="O780" s="73" t="n">
        <v>6024.38</v>
      </c>
      <c r="P780" s="73" t="n">
        <v>101451.73</v>
      </c>
      <c r="Q780" s="73" t="n">
        <v>355.1</v>
      </c>
      <c r="R780" s="70" t="s">
        <v>979</v>
      </c>
      <c r="S780" s="73" t="n">
        <v>15217.76</v>
      </c>
      <c r="T780" s="73" t="n">
        <v>903.66</v>
      </c>
      <c r="U780" s="70"/>
      <c r="V780" s="73" t="n">
        <v>0</v>
      </c>
      <c r="W780" s="73" t="n">
        <v>0</v>
      </c>
      <c r="X780" s="70" t="s">
        <v>1556</v>
      </c>
      <c r="Y780" s="75" t="n">
        <v>44440</v>
      </c>
      <c r="Z780" s="75" t="n">
        <v>45504</v>
      </c>
      <c r="AA780" s="75"/>
      <c r="AB780" s="76" t="n">
        <v>21</v>
      </c>
      <c r="AC780" s="70" t="s">
        <v>1034</v>
      </c>
    </row>
    <row r="781" customFormat="false" ht="15" hidden="false" customHeight="false" outlineLevel="0" collapsed="false">
      <c r="A781" s="70" t="s">
        <v>2520</v>
      </c>
      <c r="B781" s="77" t="s">
        <v>907</v>
      </c>
      <c r="C781" s="70" t="s">
        <v>2521</v>
      </c>
      <c r="D781" s="70" t="s">
        <v>2497</v>
      </c>
      <c r="E781" s="70" t="s">
        <v>1413</v>
      </c>
      <c r="F781" s="70" t="s">
        <v>2561</v>
      </c>
      <c r="G781" s="70" t="s">
        <v>965</v>
      </c>
      <c r="H781" s="72" t="s">
        <v>643</v>
      </c>
      <c r="I781" s="70" t="s">
        <v>2562</v>
      </c>
      <c r="J781" s="73" t="n">
        <v>426</v>
      </c>
      <c r="K781" s="74" t="n">
        <v>0</v>
      </c>
      <c r="L781" s="74" t="n">
        <v>0</v>
      </c>
      <c r="M781" s="73" t="n">
        <v>426</v>
      </c>
      <c r="N781" s="73" t="n">
        <v>0</v>
      </c>
      <c r="O781" s="73" t="n">
        <v>7696.52</v>
      </c>
      <c r="P781" s="73" t="n">
        <v>129611.01</v>
      </c>
      <c r="Q781" s="73" t="n">
        <v>304.25</v>
      </c>
      <c r="R781" s="70" t="s">
        <v>979</v>
      </c>
      <c r="S781" s="73" t="n">
        <v>19441.65</v>
      </c>
      <c r="T781" s="73" t="n">
        <v>1154.48</v>
      </c>
      <c r="U781" s="70"/>
      <c r="V781" s="73" t="n">
        <v>0</v>
      </c>
      <c r="W781" s="73" t="n">
        <v>0</v>
      </c>
      <c r="X781" s="70" t="s">
        <v>2563</v>
      </c>
      <c r="Y781" s="75" t="n">
        <v>43342</v>
      </c>
      <c r="Z781" s="75" t="n">
        <v>45431</v>
      </c>
      <c r="AA781" s="75" t="n">
        <v>46161</v>
      </c>
      <c r="AB781" s="76" t="n">
        <v>18</v>
      </c>
      <c r="AC781" s="70" t="s">
        <v>980</v>
      </c>
    </row>
    <row r="782" customFormat="false" ht="15" hidden="false" customHeight="false" outlineLevel="0" collapsed="false">
      <c r="A782" s="70" t="s">
        <v>2520</v>
      </c>
      <c r="B782" s="77" t="s">
        <v>907</v>
      </c>
      <c r="C782" s="70" t="s">
        <v>2521</v>
      </c>
      <c r="D782" s="70" t="s">
        <v>2564</v>
      </c>
      <c r="E782" s="70" t="s">
        <v>1416</v>
      </c>
      <c r="F782" s="70" t="s">
        <v>2565</v>
      </c>
      <c r="G782" s="70" t="s">
        <v>965</v>
      </c>
      <c r="H782" s="72" t="s">
        <v>744</v>
      </c>
      <c r="I782" s="70" t="s">
        <v>2151</v>
      </c>
      <c r="J782" s="73" t="n">
        <v>108.5</v>
      </c>
      <c r="K782" s="74" t="n">
        <v>0</v>
      </c>
      <c r="L782" s="74" t="n">
        <v>0</v>
      </c>
      <c r="M782" s="73" t="n">
        <v>108.5</v>
      </c>
      <c r="N782" s="73" t="n">
        <v>0</v>
      </c>
      <c r="O782" s="73" t="n">
        <v>3515.86</v>
      </c>
      <c r="P782" s="73" t="n">
        <v>59207.72</v>
      </c>
      <c r="Q782" s="73" t="n">
        <v>545.69</v>
      </c>
      <c r="R782" s="70" t="s">
        <v>973</v>
      </c>
      <c r="S782" s="73" t="n">
        <v>11841.54</v>
      </c>
      <c r="T782" s="73" t="n">
        <v>703.17</v>
      </c>
      <c r="U782" s="70"/>
      <c r="V782" s="73" t="n">
        <v>0</v>
      </c>
      <c r="W782" s="73" t="n">
        <v>0</v>
      </c>
      <c r="X782" s="70" t="s">
        <v>1088</v>
      </c>
      <c r="Y782" s="75" t="n">
        <v>44757</v>
      </c>
      <c r="Z782" s="75" t="n">
        <v>45822</v>
      </c>
      <c r="AA782" s="75"/>
      <c r="AB782" s="76" t="n">
        <v>23</v>
      </c>
      <c r="AC782" s="70" t="s">
        <v>987</v>
      </c>
    </row>
    <row r="783" customFormat="false" ht="15" hidden="false" customHeight="false" outlineLevel="0" collapsed="false">
      <c r="A783" s="70" t="s">
        <v>2520</v>
      </c>
      <c r="B783" s="77" t="s">
        <v>907</v>
      </c>
      <c r="C783" s="70" t="s">
        <v>2521</v>
      </c>
      <c r="D783" s="70" t="s">
        <v>2566</v>
      </c>
      <c r="E783" s="70" t="s">
        <v>1453</v>
      </c>
      <c r="F783" s="70" t="s">
        <v>2567</v>
      </c>
      <c r="G783" s="70" t="s">
        <v>965</v>
      </c>
      <c r="H783" s="72" t="s">
        <v>737</v>
      </c>
      <c r="I783" s="70" t="s">
        <v>1171</v>
      </c>
      <c r="J783" s="73" t="n">
        <v>69.78</v>
      </c>
      <c r="K783" s="74" t="n">
        <v>0</v>
      </c>
      <c r="L783" s="74" t="n">
        <v>0</v>
      </c>
      <c r="M783" s="73" t="n">
        <v>69.78</v>
      </c>
      <c r="N783" s="73" t="n">
        <v>0</v>
      </c>
      <c r="O783" s="73" t="n">
        <v>1386.18</v>
      </c>
      <c r="P783" s="73" t="n">
        <v>23343.56</v>
      </c>
      <c r="Q783" s="73" t="n">
        <v>334.53</v>
      </c>
      <c r="R783" s="70" t="s">
        <v>973</v>
      </c>
      <c r="S783" s="73" t="n">
        <v>4668.71</v>
      </c>
      <c r="T783" s="73" t="n">
        <v>277.24</v>
      </c>
      <c r="U783" s="70"/>
      <c r="V783" s="73" t="n">
        <v>0</v>
      </c>
      <c r="W783" s="73" t="n">
        <v>0</v>
      </c>
      <c r="X783" s="70" t="s">
        <v>1875</v>
      </c>
      <c r="Y783" s="75" t="n">
        <v>44798</v>
      </c>
      <c r="Z783" s="75" t="n">
        <v>45528</v>
      </c>
      <c r="AA783" s="75" t="n">
        <v>46623</v>
      </c>
      <c r="AB783" s="76" t="n">
        <v>14</v>
      </c>
      <c r="AC783" s="70" t="s">
        <v>1034</v>
      </c>
    </row>
    <row r="784" customFormat="false" ht="15" hidden="false" customHeight="false" outlineLevel="0" collapsed="false">
      <c r="A784" s="70" t="s">
        <v>2520</v>
      </c>
      <c r="B784" s="77" t="s">
        <v>907</v>
      </c>
      <c r="C784" s="70" t="s">
        <v>2521</v>
      </c>
      <c r="D784" s="70" t="s">
        <v>2568</v>
      </c>
      <c r="E784" s="70" t="s">
        <v>1112</v>
      </c>
      <c r="F784" s="70" t="s">
        <v>2007</v>
      </c>
      <c r="G784" s="70" t="s">
        <v>991</v>
      </c>
      <c r="H784" s="72" t="s">
        <v>910</v>
      </c>
      <c r="I784" s="70" t="s">
        <v>2569</v>
      </c>
      <c r="J784" s="73" t="n">
        <v>1498.95</v>
      </c>
      <c r="K784" s="74" t="n">
        <v>0</v>
      </c>
      <c r="L784" s="74" t="n">
        <v>0</v>
      </c>
      <c r="M784" s="73" t="n">
        <v>1498.95</v>
      </c>
      <c r="N784" s="73" t="n">
        <v>0</v>
      </c>
      <c r="O784" s="73" t="n">
        <v>30744.83</v>
      </c>
      <c r="P784" s="73" t="n">
        <v>517749.13</v>
      </c>
      <c r="Q784" s="73" t="n">
        <v>345.41</v>
      </c>
      <c r="R784" s="70" t="s">
        <v>993</v>
      </c>
      <c r="S784" s="73" t="n">
        <v>51774.91</v>
      </c>
      <c r="T784" s="73" t="n">
        <v>3074.48</v>
      </c>
      <c r="U784" s="70" t="s">
        <v>2533</v>
      </c>
      <c r="V784" s="73" t="n">
        <v>18121.22</v>
      </c>
      <c r="W784" s="73" t="n">
        <v>1076.07</v>
      </c>
      <c r="X784" s="70" t="s">
        <v>2444</v>
      </c>
      <c r="Y784" s="75" t="n">
        <v>44228</v>
      </c>
      <c r="Z784" s="75" t="n">
        <v>46053</v>
      </c>
      <c r="AA784" s="75"/>
      <c r="AB784" s="76" t="n">
        <v>36</v>
      </c>
      <c r="AC784" s="70" t="s">
        <v>987</v>
      </c>
    </row>
    <row r="785" customFormat="false" ht="15" hidden="false" customHeight="false" outlineLevel="0" collapsed="false">
      <c r="A785" s="70" t="s">
        <v>2520</v>
      </c>
      <c r="B785" s="77" t="s">
        <v>907</v>
      </c>
      <c r="C785" s="70" t="s">
        <v>2521</v>
      </c>
      <c r="D785" s="70" t="s">
        <v>2570</v>
      </c>
      <c r="E785" s="70" t="s">
        <v>1169</v>
      </c>
      <c r="F785" s="70" t="s">
        <v>2571</v>
      </c>
      <c r="G785" s="70" t="s">
        <v>977</v>
      </c>
      <c r="H785" s="72" t="s">
        <v>602</v>
      </c>
      <c r="I785" s="70" t="s">
        <v>1182</v>
      </c>
      <c r="J785" s="73" t="n">
        <v>90</v>
      </c>
      <c r="K785" s="74" t="n">
        <v>0</v>
      </c>
      <c r="L785" s="74" t="n">
        <v>0</v>
      </c>
      <c r="M785" s="73" t="n">
        <v>90</v>
      </c>
      <c r="N785" s="73" t="n">
        <v>0</v>
      </c>
      <c r="O785" s="73" t="n">
        <v>2047.61</v>
      </c>
      <c r="P785" s="73" t="n">
        <v>34482.24</v>
      </c>
      <c r="Q785" s="73" t="n">
        <v>22.75</v>
      </c>
      <c r="R785" s="70"/>
      <c r="S785" s="73" t="n">
        <v>4655.16</v>
      </c>
      <c r="T785" s="73" t="n">
        <v>276.43</v>
      </c>
      <c r="U785" s="70"/>
      <c r="V785" s="73" t="n">
        <v>0</v>
      </c>
      <c r="W785" s="73" t="n">
        <v>0</v>
      </c>
      <c r="X785" s="70" t="s">
        <v>1556</v>
      </c>
      <c r="Y785" s="75" t="n">
        <v>43405</v>
      </c>
      <c r="Z785" s="75" t="n">
        <v>44500</v>
      </c>
      <c r="AA785" s="75" t="n">
        <v>45230</v>
      </c>
      <c r="AB785" s="76" t="n">
        <v>-12</v>
      </c>
      <c r="AC785" s="70" t="s">
        <v>987</v>
      </c>
    </row>
    <row r="786" customFormat="false" ht="15" hidden="false" customHeight="false" outlineLevel="0" collapsed="false">
      <c r="A786" s="70" t="s">
        <v>2520</v>
      </c>
      <c r="B786" s="77" t="s">
        <v>907</v>
      </c>
      <c r="C786" s="70" t="s">
        <v>2521</v>
      </c>
      <c r="D786" s="70" t="s">
        <v>2570</v>
      </c>
      <c r="E786" s="70" t="s">
        <v>1191</v>
      </c>
      <c r="F786" s="70" t="s">
        <v>2572</v>
      </c>
      <c r="G786" s="70" t="s">
        <v>977</v>
      </c>
      <c r="H786" s="72" t="s">
        <v>602</v>
      </c>
      <c r="I786" s="70" t="s">
        <v>1182</v>
      </c>
      <c r="J786" s="73" t="n">
        <v>90</v>
      </c>
      <c r="K786" s="74" t="n">
        <v>0</v>
      </c>
      <c r="L786" s="74" t="n">
        <v>0</v>
      </c>
      <c r="M786" s="73" t="n">
        <v>90</v>
      </c>
      <c r="N786" s="73" t="n">
        <v>0</v>
      </c>
      <c r="O786" s="73" t="n">
        <v>2047.61</v>
      </c>
      <c r="P786" s="73" t="n">
        <v>34482.24</v>
      </c>
      <c r="Q786" s="73" t="n">
        <v>22.75</v>
      </c>
      <c r="R786" s="70"/>
      <c r="S786" s="73" t="n">
        <v>4655.16</v>
      </c>
      <c r="T786" s="73" t="n">
        <v>276.43</v>
      </c>
      <c r="U786" s="70"/>
      <c r="V786" s="73" t="n">
        <v>0</v>
      </c>
      <c r="W786" s="73" t="n">
        <v>0</v>
      </c>
      <c r="X786" s="70" t="s">
        <v>1556</v>
      </c>
      <c r="Y786" s="75" t="n">
        <v>43405</v>
      </c>
      <c r="Z786" s="75" t="n">
        <v>44500</v>
      </c>
      <c r="AA786" s="75" t="n">
        <v>45230</v>
      </c>
      <c r="AB786" s="76" t="n">
        <v>-12</v>
      </c>
      <c r="AC786" s="70" t="s">
        <v>987</v>
      </c>
    </row>
    <row r="787" customFormat="false" ht="15" hidden="false" customHeight="false" outlineLevel="0" collapsed="false">
      <c r="A787" s="70" t="s">
        <v>2520</v>
      </c>
      <c r="B787" s="77" t="s">
        <v>907</v>
      </c>
      <c r="C787" s="70" t="s">
        <v>2521</v>
      </c>
      <c r="D787" s="70" t="s">
        <v>2570</v>
      </c>
      <c r="E787" s="70" t="s">
        <v>2573</v>
      </c>
      <c r="F787" s="70" t="s">
        <v>2574</v>
      </c>
      <c r="G787" s="70" t="s">
        <v>977</v>
      </c>
      <c r="H787" s="72" t="s">
        <v>602</v>
      </c>
      <c r="I787" s="70" t="s">
        <v>1182</v>
      </c>
      <c r="J787" s="73" t="n">
        <v>87</v>
      </c>
      <c r="K787" s="74" t="n">
        <v>0</v>
      </c>
      <c r="L787" s="74" t="n">
        <v>0</v>
      </c>
      <c r="M787" s="73" t="n">
        <v>87</v>
      </c>
      <c r="N787" s="73" t="n">
        <v>0</v>
      </c>
      <c r="O787" s="73" t="n">
        <v>1979.36</v>
      </c>
      <c r="P787" s="73" t="n">
        <v>33332.83</v>
      </c>
      <c r="Q787" s="73" t="n">
        <v>22.75</v>
      </c>
      <c r="R787" s="70"/>
      <c r="S787" s="73" t="n">
        <v>4499.99</v>
      </c>
      <c r="T787" s="73" t="n">
        <v>267.22</v>
      </c>
      <c r="U787" s="70"/>
      <c r="V787" s="73" t="n">
        <v>0</v>
      </c>
      <c r="W787" s="73" t="n">
        <v>0</v>
      </c>
      <c r="X787" s="70" t="s">
        <v>1556</v>
      </c>
      <c r="Y787" s="75" t="n">
        <v>43405</v>
      </c>
      <c r="Z787" s="75" t="n">
        <v>44500</v>
      </c>
      <c r="AA787" s="75" t="n">
        <v>45230</v>
      </c>
      <c r="AB787" s="76" t="n">
        <v>-12</v>
      </c>
      <c r="AC787" s="70" t="s">
        <v>987</v>
      </c>
    </row>
    <row r="788" customFormat="false" ht="15" hidden="false" customHeight="false" outlineLevel="0" collapsed="false">
      <c r="A788" s="70" t="s">
        <v>2520</v>
      </c>
      <c r="B788" s="77" t="s">
        <v>907</v>
      </c>
      <c r="C788" s="70" t="s">
        <v>2521</v>
      </c>
      <c r="D788" s="70" t="s">
        <v>2575</v>
      </c>
      <c r="E788" s="70" t="s">
        <v>1409</v>
      </c>
      <c r="F788" s="70" t="s">
        <v>1983</v>
      </c>
      <c r="G788" s="70" t="s">
        <v>991</v>
      </c>
      <c r="H788" s="72" t="s">
        <v>612</v>
      </c>
      <c r="I788" s="70" t="s">
        <v>2576</v>
      </c>
      <c r="J788" s="73" t="n">
        <v>1032.52</v>
      </c>
      <c r="K788" s="74" t="n">
        <v>0</v>
      </c>
      <c r="L788" s="74" t="n">
        <v>0</v>
      </c>
      <c r="M788" s="73" t="n">
        <v>1032.52</v>
      </c>
      <c r="N788" s="73" t="n">
        <v>0</v>
      </c>
      <c r="O788" s="73" t="n">
        <v>5798.28</v>
      </c>
      <c r="P788" s="73" t="n">
        <v>97644.16</v>
      </c>
      <c r="Q788" s="73" t="n">
        <v>94.57</v>
      </c>
      <c r="R788" s="70" t="s">
        <v>993</v>
      </c>
      <c r="S788" s="73" t="n">
        <v>9764.42</v>
      </c>
      <c r="T788" s="73" t="n">
        <v>579.83</v>
      </c>
      <c r="U788" s="70"/>
      <c r="V788" s="73" t="n">
        <v>0</v>
      </c>
      <c r="W788" s="73" t="n">
        <v>0</v>
      </c>
      <c r="X788" s="70"/>
      <c r="Y788" s="75" t="n">
        <v>44333</v>
      </c>
      <c r="Z788" s="75" t="n">
        <v>46295</v>
      </c>
      <c r="AA788" s="75"/>
      <c r="AB788" s="76" t="n">
        <v>47</v>
      </c>
      <c r="AC788" s="70" t="s">
        <v>968</v>
      </c>
    </row>
    <row r="789" customFormat="false" ht="15" hidden="false" customHeight="false" outlineLevel="0" collapsed="false">
      <c r="A789" s="70" t="s">
        <v>2520</v>
      </c>
      <c r="B789" s="77" t="s">
        <v>907</v>
      </c>
      <c r="C789" s="70" t="s">
        <v>2521</v>
      </c>
      <c r="D789" s="70" t="s">
        <v>2577</v>
      </c>
      <c r="E789" s="70" t="s">
        <v>2578</v>
      </c>
      <c r="F789" s="70" t="s">
        <v>2579</v>
      </c>
      <c r="G789" s="70" t="s">
        <v>965</v>
      </c>
      <c r="H789" s="72" t="s">
        <v>902</v>
      </c>
      <c r="I789" s="70" t="s">
        <v>998</v>
      </c>
      <c r="J789" s="73" t="n">
        <v>185</v>
      </c>
      <c r="K789" s="74" t="n">
        <v>0</v>
      </c>
      <c r="L789" s="74" t="n">
        <v>0</v>
      </c>
      <c r="M789" s="73" t="n">
        <v>185</v>
      </c>
      <c r="N789" s="73" t="n">
        <v>0</v>
      </c>
      <c r="O789" s="73" t="n">
        <v>4427.33</v>
      </c>
      <c r="P789" s="73" t="n">
        <v>74557.1</v>
      </c>
      <c r="Q789" s="73" t="n">
        <v>23.93</v>
      </c>
      <c r="R789" s="70" t="s">
        <v>993</v>
      </c>
      <c r="S789" s="73" t="n">
        <v>7455.66</v>
      </c>
      <c r="T789" s="73" t="n">
        <v>442.73</v>
      </c>
      <c r="U789" s="70" t="s">
        <v>2533</v>
      </c>
      <c r="V789" s="73" t="n">
        <v>2609.56</v>
      </c>
      <c r="W789" s="73" t="n">
        <v>154.96</v>
      </c>
      <c r="X789" s="70" t="s">
        <v>1875</v>
      </c>
      <c r="Y789" s="75" t="n">
        <v>45108</v>
      </c>
      <c r="Z789" s="75" t="n">
        <v>46846</v>
      </c>
      <c r="AA789" s="75"/>
      <c r="AB789" s="76" t="n">
        <v>57</v>
      </c>
      <c r="AC789" s="70" t="s">
        <v>987</v>
      </c>
    </row>
    <row r="790" customFormat="false" ht="15" hidden="false" customHeight="false" outlineLevel="0" collapsed="false">
      <c r="A790" s="70" t="s">
        <v>2520</v>
      </c>
      <c r="B790" s="77" t="s">
        <v>907</v>
      </c>
      <c r="C790" s="70" t="s">
        <v>2521</v>
      </c>
      <c r="D790" s="70" t="s">
        <v>2580</v>
      </c>
      <c r="E790" s="70" t="s">
        <v>2048</v>
      </c>
      <c r="F790" s="70" t="s">
        <v>2581</v>
      </c>
      <c r="G790" s="70" t="s">
        <v>991</v>
      </c>
      <c r="H790" s="72" t="s">
        <v>915</v>
      </c>
      <c r="I790" s="70" t="s">
        <v>1207</v>
      </c>
      <c r="J790" s="73" t="n">
        <v>598</v>
      </c>
      <c r="K790" s="74" t="n">
        <v>0</v>
      </c>
      <c r="L790" s="74" t="n">
        <v>0</v>
      </c>
      <c r="M790" s="73" t="n">
        <v>598</v>
      </c>
      <c r="N790" s="73" t="n">
        <v>0</v>
      </c>
      <c r="O790" s="73" t="n">
        <v>9115.65</v>
      </c>
      <c r="P790" s="73" t="n">
        <v>153509.37</v>
      </c>
      <c r="Q790" s="73" t="n">
        <v>15.24</v>
      </c>
      <c r="R790" s="70" t="s">
        <v>993</v>
      </c>
      <c r="S790" s="73" t="n">
        <v>15351.02</v>
      </c>
      <c r="T790" s="73" t="n">
        <v>911.57</v>
      </c>
      <c r="U790" s="70"/>
      <c r="V790" s="73" t="n">
        <v>0</v>
      </c>
      <c r="W790" s="73" t="n">
        <v>0</v>
      </c>
      <c r="X790" s="70" t="s">
        <v>2582</v>
      </c>
      <c r="Y790" s="75" t="n">
        <v>44440</v>
      </c>
      <c r="Z790" s="75" t="n">
        <v>45900</v>
      </c>
      <c r="AA790" s="75"/>
      <c r="AB790" s="76" t="n">
        <v>36</v>
      </c>
      <c r="AC790" s="70" t="s">
        <v>987</v>
      </c>
    </row>
    <row r="791" customFormat="false" ht="15" hidden="false" customHeight="false" outlineLevel="0" collapsed="false">
      <c r="A791" s="70" t="s">
        <v>2520</v>
      </c>
      <c r="B791" s="77" t="s">
        <v>907</v>
      </c>
      <c r="C791" s="70" t="s">
        <v>2521</v>
      </c>
      <c r="D791" s="70" t="s">
        <v>2583</v>
      </c>
      <c r="E791" s="70" t="s">
        <v>2584</v>
      </c>
      <c r="F791" s="70" t="s">
        <v>2585</v>
      </c>
      <c r="G791" s="70" t="s">
        <v>965</v>
      </c>
      <c r="H791" s="72" t="s">
        <v>774</v>
      </c>
      <c r="I791" s="70" t="s">
        <v>2309</v>
      </c>
      <c r="J791" s="73" t="n">
        <v>58.56</v>
      </c>
      <c r="K791" s="74" t="n">
        <v>0</v>
      </c>
      <c r="L791" s="74" t="n">
        <v>0</v>
      </c>
      <c r="M791" s="73" t="n">
        <v>58.56</v>
      </c>
      <c r="N791" s="73" t="n">
        <v>0</v>
      </c>
      <c r="O791" s="73" t="n">
        <v>1138.93</v>
      </c>
      <c r="P791" s="73" t="n">
        <v>19179.85</v>
      </c>
      <c r="Q791" s="73" t="n">
        <v>327.52</v>
      </c>
      <c r="R791" s="70" t="s">
        <v>979</v>
      </c>
      <c r="S791" s="73" t="n">
        <v>2876.98</v>
      </c>
      <c r="T791" s="73" t="n">
        <v>170.84</v>
      </c>
      <c r="U791" s="70" t="s">
        <v>2533</v>
      </c>
      <c r="V791" s="73" t="n">
        <v>671.29</v>
      </c>
      <c r="W791" s="73" t="n">
        <v>39.86</v>
      </c>
      <c r="X791" s="70" t="s">
        <v>1556</v>
      </c>
      <c r="Y791" s="75" t="n">
        <v>44576</v>
      </c>
      <c r="Z791" s="75" t="n">
        <v>46036</v>
      </c>
      <c r="AA791" s="75"/>
      <c r="AB791" s="76" t="n">
        <v>38</v>
      </c>
      <c r="AC791" s="70" t="s">
        <v>987</v>
      </c>
    </row>
    <row r="792" customFormat="false" ht="15" hidden="false" customHeight="false" outlineLevel="0" collapsed="false">
      <c r="A792" s="70" t="s">
        <v>2520</v>
      </c>
      <c r="B792" s="77" t="s">
        <v>907</v>
      </c>
      <c r="C792" s="70" t="s">
        <v>2521</v>
      </c>
      <c r="D792" s="70" t="s">
        <v>2586</v>
      </c>
      <c r="E792" s="70" t="s">
        <v>1449</v>
      </c>
      <c r="F792" s="70" t="s">
        <v>2587</v>
      </c>
      <c r="G792" s="70" t="s">
        <v>965</v>
      </c>
      <c r="H792" s="72" t="s">
        <v>776</v>
      </c>
      <c r="I792" s="70" t="s">
        <v>2588</v>
      </c>
      <c r="J792" s="73" t="n">
        <v>61</v>
      </c>
      <c r="K792" s="74" t="n">
        <v>0</v>
      </c>
      <c r="L792" s="74" t="n">
        <v>0</v>
      </c>
      <c r="M792" s="73" t="n">
        <v>61</v>
      </c>
      <c r="N792" s="73" t="n">
        <v>0</v>
      </c>
      <c r="O792" s="73" t="n">
        <v>2432.22</v>
      </c>
      <c r="P792" s="73" t="n">
        <v>40959.11</v>
      </c>
      <c r="Q792" s="73" t="n">
        <v>671.46</v>
      </c>
      <c r="R792" s="70" t="s">
        <v>973</v>
      </c>
      <c r="S792" s="73" t="n">
        <v>8191.82</v>
      </c>
      <c r="T792" s="73" t="n">
        <v>486.44</v>
      </c>
      <c r="U792" s="70"/>
      <c r="V792" s="73" t="n">
        <v>0</v>
      </c>
      <c r="W792" s="73" t="n">
        <v>0</v>
      </c>
      <c r="X792" s="70" t="s">
        <v>1061</v>
      </c>
      <c r="Y792" s="75" t="n">
        <v>44713</v>
      </c>
      <c r="Z792" s="75" t="n">
        <v>45777</v>
      </c>
      <c r="AA792" s="75"/>
      <c r="AB792" s="76" t="n">
        <v>26</v>
      </c>
      <c r="AC792" s="70" t="s">
        <v>987</v>
      </c>
    </row>
    <row r="793" customFormat="false" ht="15" hidden="false" customHeight="false" outlineLevel="0" collapsed="false">
      <c r="A793" s="70" t="s">
        <v>2520</v>
      </c>
      <c r="B793" s="77" t="s">
        <v>907</v>
      </c>
      <c r="C793" s="70" t="s">
        <v>2521</v>
      </c>
      <c r="D793" s="70" t="s">
        <v>2589</v>
      </c>
      <c r="E793" s="70" t="s">
        <v>1438</v>
      </c>
      <c r="F793" s="70" t="s">
        <v>971</v>
      </c>
      <c r="G793" s="70" t="s">
        <v>991</v>
      </c>
      <c r="H793" s="72" t="s">
        <v>552</v>
      </c>
      <c r="I793" s="70" t="s">
        <v>1220</v>
      </c>
      <c r="J793" s="73" t="n">
        <v>800</v>
      </c>
      <c r="K793" s="74" t="n">
        <v>0</v>
      </c>
      <c r="L793" s="74" t="n">
        <v>0</v>
      </c>
      <c r="M793" s="73" t="n">
        <v>800</v>
      </c>
      <c r="N793" s="73" t="n">
        <v>0</v>
      </c>
      <c r="O793" s="73" t="n">
        <v>9899.75</v>
      </c>
      <c r="P793" s="73" t="n">
        <v>166713.71</v>
      </c>
      <c r="Q793" s="73" t="n">
        <v>208.39</v>
      </c>
      <c r="R793" s="70" t="s">
        <v>2045</v>
      </c>
      <c r="S793" s="73" t="n">
        <v>11669.96</v>
      </c>
      <c r="T793" s="73" t="n">
        <v>692.98</v>
      </c>
      <c r="U793" s="70" t="s">
        <v>1473</v>
      </c>
      <c r="V793" s="73" t="n">
        <v>5001.41</v>
      </c>
      <c r="W793" s="73" t="n">
        <v>296.99</v>
      </c>
      <c r="X793" s="70" t="s">
        <v>1526</v>
      </c>
      <c r="Y793" s="75" t="n">
        <v>43983</v>
      </c>
      <c r="Z793" s="75" t="n">
        <v>45808</v>
      </c>
      <c r="AA793" s="75"/>
      <c r="AB793" s="76" t="n">
        <v>29</v>
      </c>
      <c r="AC793" s="70" t="s">
        <v>987</v>
      </c>
    </row>
    <row r="794" customFormat="false" ht="15" hidden="false" customHeight="false" outlineLevel="0" collapsed="false">
      <c r="A794" s="70" t="s">
        <v>2520</v>
      </c>
      <c r="B794" s="77" t="s">
        <v>907</v>
      </c>
      <c r="C794" s="70" t="s">
        <v>2521</v>
      </c>
      <c r="D794" s="70" t="s">
        <v>2590</v>
      </c>
      <c r="E794" s="70" t="s">
        <v>1049</v>
      </c>
      <c r="F794" s="70" t="s">
        <v>2591</v>
      </c>
      <c r="G794" s="70" t="s">
        <v>984</v>
      </c>
      <c r="H794" s="72" t="s">
        <v>499</v>
      </c>
      <c r="I794" s="70" t="s">
        <v>1222</v>
      </c>
      <c r="J794" s="73" t="n">
        <v>9892.32</v>
      </c>
      <c r="K794" s="74" t="n">
        <v>0</v>
      </c>
      <c r="L794" s="74" t="n">
        <v>0</v>
      </c>
      <c r="M794" s="73" t="n">
        <v>9892.32</v>
      </c>
      <c r="N794" s="73" t="n">
        <v>0</v>
      </c>
      <c r="O794" s="73" t="n">
        <v>45541.55</v>
      </c>
      <c r="P794" s="73" t="n">
        <v>766928.75</v>
      </c>
      <c r="Q794" s="73" t="n">
        <v>77.53</v>
      </c>
      <c r="R794" s="70" t="s">
        <v>2045</v>
      </c>
      <c r="S794" s="73" t="n">
        <v>53685.01</v>
      </c>
      <c r="T794" s="73" t="n">
        <v>3187.91</v>
      </c>
      <c r="U794" s="70"/>
      <c r="V794" s="73" t="n">
        <v>0</v>
      </c>
      <c r="W794" s="73" t="n">
        <v>0</v>
      </c>
      <c r="X794" s="70" t="s">
        <v>2354</v>
      </c>
      <c r="Y794" s="75" t="n">
        <v>44901</v>
      </c>
      <c r="Z794" s="75" t="n">
        <v>46579</v>
      </c>
      <c r="AA794" s="75"/>
      <c r="AB794" s="76" t="n">
        <v>54</v>
      </c>
      <c r="AC794" s="70" t="s">
        <v>987</v>
      </c>
    </row>
    <row r="795" customFormat="false" ht="15" hidden="false" customHeight="false" outlineLevel="0" collapsed="false">
      <c r="A795" s="70" t="s">
        <v>2592</v>
      </c>
      <c r="B795" s="77" t="s">
        <v>865</v>
      </c>
      <c r="C795" s="70" t="s">
        <v>2521</v>
      </c>
      <c r="D795" s="70" t="s">
        <v>2593</v>
      </c>
      <c r="E795" s="70" t="s">
        <v>2594</v>
      </c>
      <c r="F795" s="70" t="s">
        <v>2595</v>
      </c>
      <c r="G795" s="70" t="s">
        <v>965</v>
      </c>
      <c r="H795" s="72" t="s">
        <v>623</v>
      </c>
      <c r="I795" s="70" t="s">
        <v>1250</v>
      </c>
      <c r="J795" s="73" t="n">
        <v>48.88</v>
      </c>
      <c r="K795" s="74" t="n">
        <v>0</v>
      </c>
      <c r="L795" s="74" t="n">
        <v>0</v>
      </c>
      <c r="M795" s="73" t="n">
        <v>48.88</v>
      </c>
      <c r="N795" s="73" t="n">
        <v>0</v>
      </c>
      <c r="O795" s="73" t="n">
        <v>2227.9</v>
      </c>
      <c r="P795" s="73" t="n">
        <v>37518.26</v>
      </c>
      <c r="Q795" s="73" t="n">
        <v>767.56</v>
      </c>
      <c r="R795" s="70" t="s">
        <v>979</v>
      </c>
      <c r="S795" s="73" t="n">
        <v>5627.74</v>
      </c>
      <c r="T795" s="73" t="n">
        <v>334.18</v>
      </c>
      <c r="U795" s="70"/>
      <c r="V795" s="73" t="n">
        <v>0</v>
      </c>
      <c r="W795" s="73" t="n">
        <v>0</v>
      </c>
      <c r="X795" s="70" t="s">
        <v>994</v>
      </c>
      <c r="Y795" s="75" t="n">
        <v>44742</v>
      </c>
      <c r="Z795" s="75" t="n">
        <v>45411</v>
      </c>
      <c r="AA795" s="75"/>
      <c r="AB795" s="76" t="n">
        <v>11</v>
      </c>
      <c r="AC795" s="70" t="s">
        <v>987</v>
      </c>
    </row>
    <row r="796" customFormat="false" ht="15" hidden="false" customHeight="false" outlineLevel="0" collapsed="false">
      <c r="A796" s="70" t="s">
        <v>2592</v>
      </c>
      <c r="B796" s="77" t="s">
        <v>865</v>
      </c>
      <c r="C796" s="70" t="s">
        <v>2521</v>
      </c>
      <c r="D796" s="70" t="s">
        <v>2596</v>
      </c>
      <c r="E796" s="70" t="s">
        <v>1866</v>
      </c>
      <c r="F796" s="70" t="s">
        <v>1867</v>
      </c>
      <c r="G796" s="70" t="s">
        <v>965</v>
      </c>
      <c r="H796" s="72" t="s">
        <v>477</v>
      </c>
      <c r="I796" s="70" t="s">
        <v>1318</v>
      </c>
      <c r="J796" s="73" t="n">
        <v>51.18</v>
      </c>
      <c r="K796" s="74" t="n">
        <v>0</v>
      </c>
      <c r="L796" s="74" t="n">
        <v>0</v>
      </c>
      <c r="M796" s="73" t="n">
        <v>51.18</v>
      </c>
      <c r="N796" s="73" t="n">
        <v>0</v>
      </c>
      <c r="O796" s="73" t="n">
        <v>1160.5</v>
      </c>
      <c r="P796" s="73" t="n">
        <v>19543.01</v>
      </c>
      <c r="Q796" s="73" t="n">
        <v>381.85</v>
      </c>
      <c r="R796" s="70" t="s">
        <v>2541</v>
      </c>
      <c r="S796" s="73" t="n">
        <v>3615.46</v>
      </c>
      <c r="T796" s="73" t="n">
        <v>214.69</v>
      </c>
      <c r="U796" s="70"/>
      <c r="V796" s="73" t="n">
        <v>0</v>
      </c>
      <c r="W796" s="73" t="n">
        <v>0</v>
      </c>
      <c r="X796" s="70" t="s">
        <v>1556</v>
      </c>
      <c r="Y796" s="75" t="n">
        <v>44896</v>
      </c>
      <c r="Z796" s="75" t="n">
        <v>45291</v>
      </c>
      <c r="AA796" s="75"/>
      <c r="AB796" s="76" t="n">
        <v>7</v>
      </c>
      <c r="AC796" s="70" t="s">
        <v>987</v>
      </c>
    </row>
    <row r="797" customFormat="false" ht="15" hidden="false" customHeight="false" outlineLevel="0" collapsed="false">
      <c r="A797" s="70" t="s">
        <v>2592</v>
      </c>
      <c r="B797" s="77" t="s">
        <v>865</v>
      </c>
      <c r="C797" s="70" t="s">
        <v>2521</v>
      </c>
      <c r="D797" s="70" t="s">
        <v>2352</v>
      </c>
      <c r="E797" s="70" t="s">
        <v>975</v>
      </c>
      <c r="F797" s="70" t="s">
        <v>2597</v>
      </c>
      <c r="G797" s="70" t="s">
        <v>977</v>
      </c>
      <c r="H797" s="72" t="s">
        <v>555</v>
      </c>
      <c r="I797" s="70" t="s">
        <v>1239</v>
      </c>
      <c r="J797" s="73" t="n">
        <v>633</v>
      </c>
      <c r="K797" s="74" t="n">
        <v>0</v>
      </c>
      <c r="L797" s="74" t="n">
        <v>0</v>
      </c>
      <c r="M797" s="73" t="n">
        <v>633</v>
      </c>
      <c r="N797" s="73" t="n">
        <v>0</v>
      </c>
      <c r="O797" s="73" t="n">
        <v>6647.39</v>
      </c>
      <c r="P797" s="73" t="n">
        <v>111943.4</v>
      </c>
      <c r="Q797" s="73" t="n">
        <v>176.85</v>
      </c>
      <c r="R797" s="70"/>
      <c r="S797" s="73" t="n">
        <v>11196.61</v>
      </c>
      <c r="T797" s="73" t="n">
        <v>664.87</v>
      </c>
      <c r="U797" s="70"/>
      <c r="V797" s="73" t="n">
        <v>0</v>
      </c>
      <c r="W797" s="73" t="n">
        <v>0</v>
      </c>
      <c r="X797" s="70" t="s">
        <v>2598</v>
      </c>
      <c r="Y797" s="75" t="n">
        <v>40385</v>
      </c>
      <c r="Z797" s="75" t="n">
        <v>42215</v>
      </c>
      <c r="AA797" s="75" t="n">
        <v>45868</v>
      </c>
      <c r="AB797" s="76" t="n">
        <v>-95</v>
      </c>
      <c r="AC797" s="70" t="s">
        <v>980</v>
      </c>
    </row>
    <row r="798" customFormat="false" ht="15" hidden="false" customHeight="false" outlineLevel="0" collapsed="false">
      <c r="A798" s="70" t="s">
        <v>2592</v>
      </c>
      <c r="B798" s="77" t="s">
        <v>865</v>
      </c>
      <c r="C798" s="70" t="s">
        <v>2521</v>
      </c>
      <c r="D798" s="70" t="s">
        <v>2599</v>
      </c>
      <c r="E798" s="70" t="s">
        <v>963</v>
      </c>
      <c r="F798" s="70" t="s">
        <v>964</v>
      </c>
      <c r="G798" s="70" t="s">
        <v>965</v>
      </c>
      <c r="H798" s="72" t="s">
        <v>504</v>
      </c>
      <c r="I798" s="70" t="s">
        <v>1056</v>
      </c>
      <c r="J798" s="73" t="n">
        <v>40.3</v>
      </c>
      <c r="K798" s="74" t="n">
        <v>0</v>
      </c>
      <c r="L798" s="74" t="n">
        <v>0</v>
      </c>
      <c r="M798" s="73" t="n">
        <v>40.3</v>
      </c>
      <c r="N798" s="73" t="n">
        <v>0</v>
      </c>
      <c r="O798" s="73" t="n">
        <v>1009.72</v>
      </c>
      <c r="P798" s="73" t="n">
        <v>17003.84</v>
      </c>
      <c r="Q798" s="73" t="n">
        <v>421.93</v>
      </c>
      <c r="R798" s="70" t="s">
        <v>993</v>
      </c>
      <c r="S798" s="73" t="n">
        <v>1700.38</v>
      </c>
      <c r="T798" s="73" t="n">
        <v>100.97</v>
      </c>
      <c r="U798" s="70"/>
      <c r="V798" s="73" t="n">
        <v>0</v>
      </c>
      <c r="W798" s="73" t="n">
        <v>0</v>
      </c>
      <c r="X798" s="70" t="s">
        <v>1526</v>
      </c>
      <c r="Y798" s="75" t="n">
        <v>43467</v>
      </c>
      <c r="Z798" s="75" t="n">
        <v>45291</v>
      </c>
      <c r="AA798" s="75"/>
      <c r="AB798" s="76" t="n">
        <v>12</v>
      </c>
      <c r="AC798" s="70" t="s">
        <v>987</v>
      </c>
    </row>
    <row r="799" customFormat="false" ht="15" hidden="false" customHeight="false" outlineLevel="0" collapsed="false">
      <c r="A799" s="70" t="s">
        <v>2592</v>
      </c>
      <c r="B799" s="77" t="s">
        <v>865</v>
      </c>
      <c r="C799" s="70" t="s">
        <v>2521</v>
      </c>
      <c r="D799" s="70" t="s">
        <v>2599</v>
      </c>
      <c r="E799" s="70" t="s">
        <v>1395</v>
      </c>
      <c r="F799" s="70" t="s">
        <v>2600</v>
      </c>
      <c r="G799" s="70" t="s">
        <v>965</v>
      </c>
      <c r="H799" s="72" t="s">
        <v>504</v>
      </c>
      <c r="I799" s="70" t="s">
        <v>1056</v>
      </c>
      <c r="J799" s="73" t="n">
        <v>38.75</v>
      </c>
      <c r="K799" s="74" t="n">
        <v>0</v>
      </c>
      <c r="L799" s="74" t="n">
        <v>0</v>
      </c>
      <c r="M799" s="73" t="n">
        <v>38.75</v>
      </c>
      <c r="N799" s="73" t="n">
        <v>0</v>
      </c>
      <c r="O799" s="73" t="n">
        <v>970.88</v>
      </c>
      <c r="P799" s="73" t="n">
        <v>16349.85</v>
      </c>
      <c r="Q799" s="73" t="n">
        <v>421.93</v>
      </c>
      <c r="R799" s="70" t="s">
        <v>993</v>
      </c>
      <c r="S799" s="73" t="n">
        <v>1634.98</v>
      </c>
      <c r="T799" s="73" t="n">
        <v>97.09</v>
      </c>
      <c r="U799" s="70"/>
      <c r="V799" s="73" t="n">
        <v>0</v>
      </c>
      <c r="W799" s="73" t="n">
        <v>0</v>
      </c>
      <c r="X799" s="70" t="s">
        <v>1526</v>
      </c>
      <c r="Y799" s="75" t="n">
        <v>43467</v>
      </c>
      <c r="Z799" s="75" t="n">
        <v>45291</v>
      </c>
      <c r="AA799" s="75"/>
      <c r="AB799" s="76" t="n">
        <v>12</v>
      </c>
      <c r="AC799" s="70" t="s">
        <v>987</v>
      </c>
    </row>
    <row r="800" customFormat="false" ht="15" hidden="false" customHeight="false" outlineLevel="0" collapsed="false">
      <c r="A800" s="70" t="s">
        <v>2592</v>
      </c>
      <c r="B800" s="77" t="s">
        <v>865</v>
      </c>
      <c r="C800" s="70" t="s">
        <v>2521</v>
      </c>
      <c r="D800" s="70" t="s">
        <v>2599</v>
      </c>
      <c r="E800" s="70" t="s">
        <v>1015</v>
      </c>
      <c r="F800" s="70" t="s">
        <v>1016</v>
      </c>
      <c r="G800" s="70" t="s">
        <v>965</v>
      </c>
      <c r="H800" s="72" t="s">
        <v>504</v>
      </c>
      <c r="I800" s="70" t="s">
        <v>1056</v>
      </c>
      <c r="J800" s="73" t="n">
        <v>38.75</v>
      </c>
      <c r="K800" s="74" t="n">
        <v>0</v>
      </c>
      <c r="L800" s="74" t="n">
        <v>0</v>
      </c>
      <c r="M800" s="73" t="n">
        <v>38.75</v>
      </c>
      <c r="N800" s="73" t="n">
        <v>0</v>
      </c>
      <c r="O800" s="73" t="n">
        <v>970.88</v>
      </c>
      <c r="P800" s="73" t="n">
        <v>16349.85</v>
      </c>
      <c r="Q800" s="73" t="n">
        <v>421.93</v>
      </c>
      <c r="R800" s="70" t="s">
        <v>993</v>
      </c>
      <c r="S800" s="73" t="n">
        <v>1634.98</v>
      </c>
      <c r="T800" s="73" t="n">
        <v>97.09</v>
      </c>
      <c r="U800" s="70"/>
      <c r="V800" s="73" t="n">
        <v>0</v>
      </c>
      <c r="W800" s="73" t="n">
        <v>0</v>
      </c>
      <c r="X800" s="70" t="s">
        <v>1526</v>
      </c>
      <c r="Y800" s="75" t="n">
        <v>43467</v>
      </c>
      <c r="Z800" s="75" t="n">
        <v>45291</v>
      </c>
      <c r="AA800" s="75"/>
      <c r="AB800" s="76" t="n">
        <v>12</v>
      </c>
      <c r="AC800" s="70" t="s">
        <v>987</v>
      </c>
    </row>
    <row r="801" customFormat="false" ht="15" hidden="false" customHeight="false" outlineLevel="0" collapsed="false">
      <c r="A801" s="70" t="s">
        <v>2592</v>
      </c>
      <c r="B801" s="77" t="s">
        <v>865</v>
      </c>
      <c r="C801" s="70" t="s">
        <v>2521</v>
      </c>
      <c r="D801" s="70" t="s">
        <v>2599</v>
      </c>
      <c r="E801" s="70" t="s">
        <v>1017</v>
      </c>
      <c r="F801" s="70" t="s">
        <v>1018</v>
      </c>
      <c r="G801" s="70" t="s">
        <v>965</v>
      </c>
      <c r="H801" s="72" t="s">
        <v>504</v>
      </c>
      <c r="I801" s="70" t="s">
        <v>1056</v>
      </c>
      <c r="J801" s="73" t="n">
        <v>56.35</v>
      </c>
      <c r="K801" s="74" t="n">
        <v>0</v>
      </c>
      <c r="L801" s="74" t="n">
        <v>0</v>
      </c>
      <c r="M801" s="73" t="n">
        <v>56.35</v>
      </c>
      <c r="N801" s="73" t="n">
        <v>0</v>
      </c>
      <c r="O801" s="73" t="n">
        <v>1411.85</v>
      </c>
      <c r="P801" s="73" t="n">
        <v>23775.85</v>
      </c>
      <c r="Q801" s="73" t="n">
        <v>421.93</v>
      </c>
      <c r="R801" s="70" t="s">
        <v>993</v>
      </c>
      <c r="S801" s="73" t="n">
        <v>2377.58</v>
      </c>
      <c r="T801" s="73" t="n">
        <v>141.19</v>
      </c>
      <c r="U801" s="70"/>
      <c r="V801" s="73" t="n">
        <v>0</v>
      </c>
      <c r="W801" s="73" t="n">
        <v>0</v>
      </c>
      <c r="X801" s="70" t="s">
        <v>1526</v>
      </c>
      <c r="Y801" s="75" t="n">
        <v>43467</v>
      </c>
      <c r="Z801" s="75" t="n">
        <v>45291</v>
      </c>
      <c r="AA801" s="75"/>
      <c r="AB801" s="76" t="n">
        <v>12</v>
      </c>
      <c r="AC801" s="70" t="s">
        <v>987</v>
      </c>
    </row>
    <row r="802" customFormat="false" ht="15" hidden="false" customHeight="false" outlineLevel="0" collapsed="false">
      <c r="A802" s="70" t="s">
        <v>2592</v>
      </c>
      <c r="B802" s="77" t="s">
        <v>865</v>
      </c>
      <c r="C802" s="70" t="s">
        <v>2521</v>
      </c>
      <c r="D802" s="70" t="s">
        <v>2599</v>
      </c>
      <c r="E802" s="70" t="s">
        <v>1019</v>
      </c>
      <c r="F802" s="70" t="s">
        <v>1020</v>
      </c>
      <c r="G802" s="70" t="s">
        <v>965</v>
      </c>
      <c r="H802" s="72" t="s">
        <v>504</v>
      </c>
      <c r="I802" s="70" t="s">
        <v>1056</v>
      </c>
      <c r="J802" s="73" t="n">
        <v>40.3</v>
      </c>
      <c r="K802" s="74" t="n">
        <v>0</v>
      </c>
      <c r="L802" s="74" t="n">
        <v>0</v>
      </c>
      <c r="M802" s="73" t="n">
        <v>40.3</v>
      </c>
      <c r="N802" s="73" t="n">
        <v>0</v>
      </c>
      <c r="O802" s="73" t="n">
        <v>1009.72</v>
      </c>
      <c r="P802" s="73" t="n">
        <v>17003.84</v>
      </c>
      <c r="Q802" s="73" t="n">
        <v>421.93</v>
      </c>
      <c r="R802" s="70" t="s">
        <v>993</v>
      </c>
      <c r="S802" s="73" t="n">
        <v>1700.38</v>
      </c>
      <c r="T802" s="73" t="n">
        <v>100.97</v>
      </c>
      <c r="U802" s="70"/>
      <c r="V802" s="73" t="n">
        <v>0</v>
      </c>
      <c r="W802" s="73" t="n">
        <v>0</v>
      </c>
      <c r="X802" s="70" t="s">
        <v>1526</v>
      </c>
      <c r="Y802" s="75" t="n">
        <v>43467</v>
      </c>
      <c r="Z802" s="75" t="n">
        <v>45291</v>
      </c>
      <c r="AA802" s="75"/>
      <c r="AB802" s="76" t="n">
        <v>12</v>
      </c>
      <c r="AC802" s="70" t="s">
        <v>987</v>
      </c>
    </row>
    <row r="803" customFormat="false" ht="15" hidden="false" customHeight="false" outlineLevel="0" collapsed="false">
      <c r="A803" s="70" t="s">
        <v>2592</v>
      </c>
      <c r="B803" s="77" t="s">
        <v>865</v>
      </c>
      <c r="C803" s="70" t="s">
        <v>2521</v>
      </c>
      <c r="D803" s="70" t="s">
        <v>2599</v>
      </c>
      <c r="E803" s="70" t="s">
        <v>1262</v>
      </c>
      <c r="F803" s="70" t="s">
        <v>2601</v>
      </c>
      <c r="G803" s="70" t="s">
        <v>965</v>
      </c>
      <c r="H803" s="72" t="s">
        <v>504</v>
      </c>
      <c r="I803" s="70" t="s">
        <v>1056</v>
      </c>
      <c r="J803" s="73" t="n">
        <v>38.75</v>
      </c>
      <c r="K803" s="74" t="n">
        <v>0</v>
      </c>
      <c r="L803" s="74" t="n">
        <v>0</v>
      </c>
      <c r="M803" s="73" t="n">
        <v>38.75</v>
      </c>
      <c r="N803" s="73" t="n">
        <v>0</v>
      </c>
      <c r="O803" s="73" t="n">
        <v>970.88</v>
      </c>
      <c r="P803" s="73" t="n">
        <v>16349.85</v>
      </c>
      <c r="Q803" s="73" t="n">
        <v>421.93</v>
      </c>
      <c r="R803" s="70" t="s">
        <v>993</v>
      </c>
      <c r="S803" s="73" t="n">
        <v>1634.98</v>
      </c>
      <c r="T803" s="73" t="n">
        <v>97.09</v>
      </c>
      <c r="U803" s="70"/>
      <c r="V803" s="73" t="n">
        <v>0</v>
      </c>
      <c r="W803" s="73" t="n">
        <v>0</v>
      </c>
      <c r="X803" s="70" t="s">
        <v>1526</v>
      </c>
      <c r="Y803" s="75" t="n">
        <v>43467</v>
      </c>
      <c r="Z803" s="75" t="n">
        <v>45291</v>
      </c>
      <c r="AA803" s="75"/>
      <c r="AB803" s="76" t="n">
        <v>12</v>
      </c>
      <c r="AC803" s="70" t="s">
        <v>987</v>
      </c>
    </row>
    <row r="804" customFormat="false" ht="15" hidden="false" customHeight="false" outlineLevel="0" collapsed="false">
      <c r="A804" s="70" t="s">
        <v>2592</v>
      </c>
      <c r="B804" s="77" t="s">
        <v>865</v>
      </c>
      <c r="C804" s="70" t="s">
        <v>2521</v>
      </c>
      <c r="D804" s="70" t="s">
        <v>2599</v>
      </c>
      <c r="E804" s="70" t="s">
        <v>1309</v>
      </c>
      <c r="F804" s="70" t="s">
        <v>2602</v>
      </c>
      <c r="G804" s="70" t="s">
        <v>965</v>
      </c>
      <c r="H804" s="72" t="s">
        <v>504</v>
      </c>
      <c r="I804" s="70" t="s">
        <v>1056</v>
      </c>
      <c r="J804" s="73" t="n">
        <v>38.75</v>
      </c>
      <c r="K804" s="74" t="n">
        <v>0</v>
      </c>
      <c r="L804" s="74" t="n">
        <v>0</v>
      </c>
      <c r="M804" s="73" t="n">
        <v>38.75</v>
      </c>
      <c r="N804" s="73" t="n">
        <v>0</v>
      </c>
      <c r="O804" s="73" t="n">
        <v>970.88</v>
      </c>
      <c r="P804" s="73" t="n">
        <v>16349.85</v>
      </c>
      <c r="Q804" s="73" t="n">
        <v>421.93</v>
      </c>
      <c r="R804" s="70" t="s">
        <v>993</v>
      </c>
      <c r="S804" s="73" t="n">
        <v>1634.98</v>
      </c>
      <c r="T804" s="73" t="n">
        <v>97.09</v>
      </c>
      <c r="U804" s="70"/>
      <c r="V804" s="73" t="n">
        <v>0</v>
      </c>
      <c r="W804" s="73" t="n">
        <v>0</v>
      </c>
      <c r="X804" s="70" t="s">
        <v>1526</v>
      </c>
      <c r="Y804" s="75" t="n">
        <v>43467</v>
      </c>
      <c r="Z804" s="75" t="n">
        <v>45291</v>
      </c>
      <c r="AA804" s="75"/>
      <c r="AB804" s="76" t="n">
        <v>12</v>
      </c>
      <c r="AC804" s="70" t="s">
        <v>987</v>
      </c>
    </row>
    <row r="805" customFormat="false" ht="15" hidden="false" customHeight="false" outlineLevel="0" collapsed="false">
      <c r="A805" s="70" t="s">
        <v>2592</v>
      </c>
      <c r="B805" s="77" t="s">
        <v>865</v>
      </c>
      <c r="C805" s="70" t="s">
        <v>2521</v>
      </c>
      <c r="D805" s="70" t="s">
        <v>2589</v>
      </c>
      <c r="E805" s="70" t="s">
        <v>2135</v>
      </c>
      <c r="F805" s="70" t="s">
        <v>2603</v>
      </c>
      <c r="G805" s="70" t="s">
        <v>965</v>
      </c>
      <c r="H805" s="72" t="s">
        <v>873</v>
      </c>
      <c r="I805" s="70" t="s">
        <v>1671</v>
      </c>
      <c r="J805" s="73" t="n">
        <v>322.02</v>
      </c>
      <c r="K805" s="74" t="n">
        <v>0</v>
      </c>
      <c r="L805" s="74" t="n">
        <v>0</v>
      </c>
      <c r="M805" s="73" t="n">
        <v>322.02</v>
      </c>
      <c r="N805" s="73" t="n">
        <v>0</v>
      </c>
      <c r="O805" s="73" t="n">
        <v>2711.63</v>
      </c>
      <c r="P805" s="73" t="n">
        <v>45664.33</v>
      </c>
      <c r="Q805" s="73" t="n">
        <v>141.81</v>
      </c>
      <c r="R805" s="70" t="s">
        <v>993</v>
      </c>
      <c r="S805" s="73" t="n">
        <v>4566.43</v>
      </c>
      <c r="T805" s="73" t="n">
        <v>271.16</v>
      </c>
      <c r="U805" s="70"/>
      <c r="V805" s="73" t="n">
        <v>0</v>
      </c>
      <c r="W805" s="73" t="n">
        <v>0</v>
      </c>
      <c r="X805" s="70" t="s">
        <v>1798</v>
      </c>
      <c r="Y805" s="75" t="n">
        <v>44399</v>
      </c>
      <c r="Z805" s="75" t="n">
        <v>45494</v>
      </c>
      <c r="AA805" s="75"/>
      <c r="AB805" s="76" t="n">
        <v>12</v>
      </c>
      <c r="AC805" s="70" t="s">
        <v>987</v>
      </c>
    </row>
    <row r="806" customFormat="false" ht="15" hidden="false" customHeight="false" outlineLevel="0" collapsed="false">
      <c r="A806" s="70" t="s">
        <v>2592</v>
      </c>
      <c r="B806" s="77" t="s">
        <v>865</v>
      </c>
      <c r="C806" s="70" t="s">
        <v>2521</v>
      </c>
      <c r="D806" s="70" t="s">
        <v>2604</v>
      </c>
      <c r="E806" s="70" t="s">
        <v>1225</v>
      </c>
      <c r="F806" s="70" t="s">
        <v>2605</v>
      </c>
      <c r="G806" s="70" t="s">
        <v>977</v>
      </c>
      <c r="H806" s="72" t="s">
        <v>857</v>
      </c>
      <c r="I806" s="70" t="s">
        <v>2221</v>
      </c>
      <c r="J806" s="73" t="n">
        <v>1003.85</v>
      </c>
      <c r="K806" s="74" t="n">
        <v>0</v>
      </c>
      <c r="L806" s="74" t="n">
        <v>0</v>
      </c>
      <c r="M806" s="73" t="n">
        <v>1003.85</v>
      </c>
      <c r="N806" s="73" t="n">
        <v>0</v>
      </c>
      <c r="O806" s="73" t="n">
        <v>8115.04</v>
      </c>
      <c r="P806" s="73" t="n">
        <v>136658.89</v>
      </c>
      <c r="Q806" s="73" t="n">
        <v>136.13</v>
      </c>
      <c r="R806" s="70" t="s">
        <v>993</v>
      </c>
      <c r="S806" s="73" t="n">
        <v>13665.89</v>
      </c>
      <c r="T806" s="73" t="n">
        <v>811.5</v>
      </c>
      <c r="U806" s="70"/>
      <c r="V806" s="73" t="n">
        <v>0</v>
      </c>
      <c r="W806" s="73" t="n">
        <v>0</v>
      </c>
      <c r="X806" s="70"/>
      <c r="Y806" s="75" t="n">
        <v>44165</v>
      </c>
      <c r="Z806" s="75" t="n">
        <v>46203</v>
      </c>
      <c r="AA806" s="75"/>
      <c r="AB806" s="76" t="n">
        <v>36</v>
      </c>
      <c r="AC806" s="70" t="s">
        <v>968</v>
      </c>
    </row>
    <row r="807" customFormat="false" ht="15" hidden="false" customHeight="false" outlineLevel="0" collapsed="false">
      <c r="A807" s="70" t="s">
        <v>2592</v>
      </c>
      <c r="B807" s="77" t="s">
        <v>865</v>
      </c>
      <c r="C807" s="70" t="s">
        <v>2521</v>
      </c>
      <c r="D807" s="70" t="s">
        <v>1520</v>
      </c>
      <c r="E807" s="70" t="s">
        <v>982</v>
      </c>
      <c r="F807" s="70" t="s">
        <v>2606</v>
      </c>
      <c r="G807" s="70" t="s">
        <v>984</v>
      </c>
      <c r="H807" s="72" t="s">
        <v>624</v>
      </c>
      <c r="I807" s="70" t="s">
        <v>1570</v>
      </c>
      <c r="J807" s="73" t="n">
        <v>2519.37</v>
      </c>
      <c r="K807" s="74" t="n">
        <v>0</v>
      </c>
      <c r="L807" s="74" t="n">
        <v>0</v>
      </c>
      <c r="M807" s="73" t="n">
        <v>2519.37</v>
      </c>
      <c r="N807" s="73" t="n">
        <v>0</v>
      </c>
      <c r="O807" s="73" t="n">
        <v>20636.98</v>
      </c>
      <c r="P807" s="73" t="n">
        <v>347530.82</v>
      </c>
      <c r="Q807" s="73" t="n">
        <v>137.94</v>
      </c>
      <c r="R807" s="70" t="s">
        <v>993</v>
      </c>
      <c r="S807" s="73" t="n">
        <v>34753.08</v>
      </c>
      <c r="T807" s="73" t="n">
        <v>2063.7</v>
      </c>
      <c r="U807" s="70"/>
      <c r="V807" s="73" t="n">
        <v>0</v>
      </c>
      <c r="W807" s="73" t="n">
        <v>0</v>
      </c>
      <c r="X807" s="70" t="s">
        <v>1526</v>
      </c>
      <c r="Y807" s="75" t="n">
        <v>40471</v>
      </c>
      <c r="Z807" s="75" t="n">
        <v>46352</v>
      </c>
      <c r="AA807" s="75"/>
      <c r="AB807" s="76" t="n">
        <v>56</v>
      </c>
      <c r="AC807" s="70" t="s">
        <v>980</v>
      </c>
    </row>
    <row r="808" customFormat="false" ht="15" hidden="false" customHeight="false" outlineLevel="0" collapsed="false">
      <c r="A808" s="70" t="s">
        <v>2592</v>
      </c>
      <c r="B808" s="77" t="s">
        <v>865</v>
      </c>
      <c r="C808" s="70" t="s">
        <v>2521</v>
      </c>
      <c r="D808" s="70" t="s">
        <v>2607</v>
      </c>
      <c r="E808" s="70" t="s">
        <v>2608</v>
      </c>
      <c r="F808" s="70" t="s">
        <v>2609</v>
      </c>
      <c r="G808" s="70" t="s">
        <v>965</v>
      </c>
      <c r="H808" s="72" t="s">
        <v>483</v>
      </c>
      <c r="I808" s="70" t="s">
        <v>992</v>
      </c>
      <c r="J808" s="73" t="n">
        <v>310</v>
      </c>
      <c r="K808" s="74" t="n">
        <v>0</v>
      </c>
      <c r="L808" s="74" t="n">
        <v>0</v>
      </c>
      <c r="M808" s="73" t="n">
        <v>310</v>
      </c>
      <c r="N808" s="73" t="n">
        <v>0</v>
      </c>
      <c r="O808" s="73" t="n">
        <v>4204.3</v>
      </c>
      <c r="P808" s="73" t="n">
        <v>70801.26</v>
      </c>
      <c r="Q808" s="73" t="n">
        <v>228.39</v>
      </c>
      <c r="R808" s="70" t="s">
        <v>993</v>
      </c>
      <c r="S808" s="73" t="n">
        <v>7080.13</v>
      </c>
      <c r="T808" s="73" t="n">
        <v>420.43</v>
      </c>
      <c r="U808" s="70" t="s">
        <v>2533</v>
      </c>
      <c r="V808" s="73" t="n">
        <v>2478.04</v>
      </c>
      <c r="W808" s="73" t="n">
        <v>147.15</v>
      </c>
      <c r="X808" s="70" t="s">
        <v>1875</v>
      </c>
      <c r="Y808" s="75" t="n">
        <v>43191</v>
      </c>
      <c r="Z808" s="75" t="n">
        <v>46700</v>
      </c>
      <c r="AA808" s="75"/>
      <c r="AB808" s="76" t="n">
        <v>55</v>
      </c>
      <c r="AC808" s="70" t="s">
        <v>980</v>
      </c>
    </row>
    <row r="809" customFormat="false" ht="15" hidden="false" customHeight="false" outlineLevel="0" collapsed="false">
      <c r="A809" s="70" t="s">
        <v>2592</v>
      </c>
      <c r="B809" s="77" t="s">
        <v>865</v>
      </c>
      <c r="C809" s="70" t="s">
        <v>2521</v>
      </c>
      <c r="D809" s="78" t="s">
        <v>2610</v>
      </c>
      <c r="E809" s="70" t="s">
        <v>1151</v>
      </c>
      <c r="F809" s="70" t="s">
        <v>2611</v>
      </c>
      <c r="G809" s="70" t="s">
        <v>977</v>
      </c>
      <c r="H809" s="72" t="s">
        <v>869</v>
      </c>
      <c r="I809" s="78" t="s">
        <v>2612</v>
      </c>
      <c r="J809" s="79" t="n">
        <v>461.93</v>
      </c>
      <c r="K809" s="74" t="n">
        <v>0</v>
      </c>
      <c r="L809" s="74" t="n">
        <v>0</v>
      </c>
      <c r="M809" s="73" t="n">
        <v>461.93</v>
      </c>
      <c r="N809" s="73" t="n">
        <v>0</v>
      </c>
      <c r="O809" s="73" t="n">
        <v>4239.08</v>
      </c>
      <c r="P809" s="73" t="n">
        <v>70935.83</v>
      </c>
      <c r="Q809" s="73" t="n">
        <v>157.64</v>
      </c>
      <c r="R809" s="70" t="s">
        <v>979</v>
      </c>
      <c r="S809" s="73" t="n">
        <v>10640.37</v>
      </c>
      <c r="T809" s="73" t="n">
        <v>635.86</v>
      </c>
      <c r="U809" s="70"/>
      <c r="V809" s="73" t="n">
        <v>0</v>
      </c>
      <c r="W809" s="73" t="n">
        <v>0</v>
      </c>
      <c r="X809" s="70" t="s">
        <v>1061</v>
      </c>
      <c r="Y809" s="75" t="n">
        <v>43890</v>
      </c>
      <c r="Z809" s="75" t="n">
        <v>46593</v>
      </c>
      <c r="AA809" s="75"/>
      <c r="AB809" s="76" t="n">
        <v>52</v>
      </c>
      <c r="AC809" s="70" t="s">
        <v>987</v>
      </c>
    </row>
    <row r="810" customFormat="false" ht="15" hidden="false" customHeight="false" outlineLevel="0" collapsed="false">
      <c r="A810" s="70" t="s">
        <v>2592</v>
      </c>
      <c r="B810" s="77" t="s">
        <v>865</v>
      </c>
      <c r="C810" s="70" t="s">
        <v>2521</v>
      </c>
      <c r="D810" s="70" t="s">
        <v>1745</v>
      </c>
      <c r="E810" s="70" t="s">
        <v>970</v>
      </c>
      <c r="F810" s="70" t="s">
        <v>2613</v>
      </c>
      <c r="G810" s="70" t="s">
        <v>965</v>
      </c>
      <c r="H810" s="72" t="s">
        <v>872</v>
      </c>
      <c r="I810" s="70" t="s">
        <v>1004</v>
      </c>
      <c r="J810" s="73" t="n">
        <v>114.56</v>
      </c>
      <c r="K810" s="74" t="n">
        <v>0</v>
      </c>
      <c r="L810" s="74" t="n">
        <v>0</v>
      </c>
      <c r="M810" s="73" t="n">
        <v>114.56</v>
      </c>
      <c r="N810" s="73" t="n">
        <v>0</v>
      </c>
      <c r="O810" s="73" t="n">
        <v>2683.71</v>
      </c>
      <c r="P810" s="73" t="n">
        <v>45194.21</v>
      </c>
      <c r="Q810" s="73" t="n">
        <v>394.5</v>
      </c>
      <c r="R810" s="70" t="s">
        <v>979</v>
      </c>
      <c r="S810" s="73" t="n">
        <v>6779.13</v>
      </c>
      <c r="T810" s="73" t="n">
        <v>402.56</v>
      </c>
      <c r="U810" s="70"/>
      <c r="V810" s="73" t="n">
        <v>0</v>
      </c>
      <c r="W810" s="73" t="n">
        <v>0</v>
      </c>
      <c r="X810" s="70" t="s">
        <v>986</v>
      </c>
      <c r="Y810" s="75" t="n">
        <v>42551</v>
      </c>
      <c r="Z810" s="75" t="n">
        <v>46234</v>
      </c>
      <c r="AA810" s="75"/>
      <c r="AB810" s="76" t="n">
        <v>43</v>
      </c>
      <c r="AC810" s="70" t="s">
        <v>987</v>
      </c>
    </row>
    <row r="811" customFormat="false" ht="15" hidden="false" customHeight="false" outlineLevel="0" collapsed="false">
      <c r="A811" s="70" t="s">
        <v>2592</v>
      </c>
      <c r="B811" s="77" t="s">
        <v>865</v>
      </c>
      <c r="C811" s="70" t="s">
        <v>2521</v>
      </c>
      <c r="D811" s="70" t="s">
        <v>1745</v>
      </c>
      <c r="E811" s="70" t="s">
        <v>1711</v>
      </c>
      <c r="F811" s="70" t="s">
        <v>2614</v>
      </c>
      <c r="G811" s="70" t="s">
        <v>965</v>
      </c>
      <c r="H811" s="72" t="s">
        <v>872</v>
      </c>
      <c r="I811" s="70" t="s">
        <v>1004</v>
      </c>
      <c r="J811" s="73" t="n">
        <v>68.73</v>
      </c>
      <c r="K811" s="74" t="n">
        <v>0</v>
      </c>
      <c r="L811" s="74" t="n">
        <v>0</v>
      </c>
      <c r="M811" s="73" t="n">
        <v>68.73</v>
      </c>
      <c r="N811" s="73" t="n">
        <v>0</v>
      </c>
      <c r="O811" s="73" t="n">
        <v>1610.09</v>
      </c>
      <c r="P811" s="73" t="n">
        <v>27114.16</v>
      </c>
      <c r="Q811" s="73" t="n">
        <v>394.5</v>
      </c>
      <c r="R811" s="70" t="s">
        <v>979</v>
      </c>
      <c r="S811" s="73" t="n">
        <v>4067.12</v>
      </c>
      <c r="T811" s="73" t="n">
        <v>241.51</v>
      </c>
      <c r="U811" s="70"/>
      <c r="V811" s="73" t="n">
        <v>0</v>
      </c>
      <c r="W811" s="73" t="n">
        <v>0</v>
      </c>
      <c r="X811" s="70" t="s">
        <v>986</v>
      </c>
      <c r="Y811" s="75" t="n">
        <v>42551</v>
      </c>
      <c r="Z811" s="75" t="n">
        <v>46234</v>
      </c>
      <c r="AA811" s="75"/>
      <c r="AB811" s="76" t="n">
        <v>43</v>
      </c>
      <c r="AC811" s="70" t="s">
        <v>987</v>
      </c>
    </row>
    <row r="812" customFormat="false" ht="15" hidden="false" customHeight="false" outlineLevel="0" collapsed="false">
      <c r="A812" s="70" t="s">
        <v>2592</v>
      </c>
      <c r="B812" s="77" t="s">
        <v>865</v>
      </c>
      <c r="C812" s="70" t="s">
        <v>2521</v>
      </c>
      <c r="D812" s="70" t="s">
        <v>1745</v>
      </c>
      <c r="E812" s="70" t="s">
        <v>1713</v>
      </c>
      <c r="F812" s="70" t="s">
        <v>1972</v>
      </c>
      <c r="G812" s="70" t="s">
        <v>965</v>
      </c>
      <c r="H812" s="72" t="s">
        <v>872</v>
      </c>
      <c r="I812" s="70" t="s">
        <v>1004</v>
      </c>
      <c r="J812" s="73" t="n">
        <v>95.43</v>
      </c>
      <c r="K812" s="74" t="n">
        <v>0</v>
      </c>
      <c r="L812" s="74" t="n">
        <v>0</v>
      </c>
      <c r="M812" s="73" t="n">
        <v>95.43</v>
      </c>
      <c r="N812" s="73" t="n">
        <v>0</v>
      </c>
      <c r="O812" s="73" t="n">
        <v>2235.57</v>
      </c>
      <c r="P812" s="73" t="n">
        <v>37647.38</v>
      </c>
      <c r="Q812" s="73" t="n">
        <v>394.5</v>
      </c>
      <c r="R812" s="70" t="s">
        <v>979</v>
      </c>
      <c r="S812" s="73" t="n">
        <v>5647.11</v>
      </c>
      <c r="T812" s="73" t="n">
        <v>335.33</v>
      </c>
      <c r="U812" s="70"/>
      <c r="V812" s="73" t="n">
        <v>0</v>
      </c>
      <c r="W812" s="73" t="n">
        <v>0</v>
      </c>
      <c r="X812" s="70" t="s">
        <v>986</v>
      </c>
      <c r="Y812" s="75" t="n">
        <v>42551</v>
      </c>
      <c r="Z812" s="75" t="n">
        <v>46234</v>
      </c>
      <c r="AA812" s="75"/>
      <c r="AB812" s="76" t="n">
        <v>43</v>
      </c>
      <c r="AC812" s="70" t="s">
        <v>987</v>
      </c>
    </row>
    <row r="813" customFormat="false" ht="15" hidden="false" customHeight="false" outlineLevel="0" collapsed="false">
      <c r="A813" s="70" t="s">
        <v>2592</v>
      </c>
      <c r="B813" s="77" t="s">
        <v>865</v>
      </c>
      <c r="C813" s="70" t="s">
        <v>2521</v>
      </c>
      <c r="D813" s="70" t="s">
        <v>2615</v>
      </c>
      <c r="E813" s="70" t="s">
        <v>1508</v>
      </c>
      <c r="F813" s="70" t="s">
        <v>2616</v>
      </c>
      <c r="G813" s="70" t="s">
        <v>965</v>
      </c>
      <c r="H813" s="72" t="s">
        <v>871</v>
      </c>
      <c r="I813" s="70" t="s">
        <v>2617</v>
      </c>
      <c r="J813" s="73" t="n">
        <v>59.14</v>
      </c>
      <c r="K813" s="74" t="n">
        <v>0</v>
      </c>
      <c r="L813" s="74" t="n">
        <v>0</v>
      </c>
      <c r="M813" s="73" t="n">
        <v>59.14</v>
      </c>
      <c r="N813" s="73" t="n">
        <v>0</v>
      </c>
      <c r="O813" s="73" t="n">
        <v>1332.47</v>
      </c>
      <c r="P813" s="73" t="n">
        <v>22439.13</v>
      </c>
      <c r="Q813" s="73" t="n">
        <v>379.42</v>
      </c>
      <c r="R813" s="70" t="s">
        <v>979</v>
      </c>
      <c r="S813" s="73" t="n">
        <v>3365.87</v>
      </c>
      <c r="T813" s="73" t="n">
        <v>199.87</v>
      </c>
      <c r="U813" s="70"/>
      <c r="V813" s="73" t="n">
        <v>0</v>
      </c>
      <c r="W813" s="73" t="n">
        <v>0</v>
      </c>
      <c r="X813" s="70"/>
      <c r="Y813" s="75" t="n">
        <v>44105</v>
      </c>
      <c r="Z813" s="75" t="n">
        <v>45225</v>
      </c>
      <c r="AA813" s="75"/>
      <c r="AB813" s="76" t="n">
        <v>10</v>
      </c>
      <c r="AC813" s="70" t="s">
        <v>968</v>
      </c>
    </row>
    <row r="814" customFormat="false" ht="15" hidden="false" customHeight="false" outlineLevel="0" collapsed="false">
      <c r="A814" s="70" t="s">
        <v>2592</v>
      </c>
      <c r="B814" s="77" t="s">
        <v>865</v>
      </c>
      <c r="C814" s="70" t="s">
        <v>2521</v>
      </c>
      <c r="D814" s="70" t="s">
        <v>2618</v>
      </c>
      <c r="E814" s="70" t="s">
        <v>2619</v>
      </c>
      <c r="F814" s="70" t="s">
        <v>2620</v>
      </c>
      <c r="G814" s="70" t="s">
        <v>965</v>
      </c>
      <c r="H814" s="72" t="s">
        <v>491</v>
      </c>
      <c r="I814" s="70" t="s">
        <v>1028</v>
      </c>
      <c r="J814" s="73" t="n">
        <v>38.75</v>
      </c>
      <c r="K814" s="74" t="n">
        <v>0</v>
      </c>
      <c r="L814" s="74" t="n">
        <v>0</v>
      </c>
      <c r="M814" s="73" t="n">
        <v>38.75</v>
      </c>
      <c r="N814" s="73" t="n">
        <v>0</v>
      </c>
      <c r="O814" s="73" t="n">
        <v>1259.82</v>
      </c>
      <c r="P814" s="73" t="n">
        <v>21215.67</v>
      </c>
      <c r="Q814" s="73" t="n">
        <v>547.5</v>
      </c>
      <c r="R814" s="70" t="s">
        <v>979</v>
      </c>
      <c r="S814" s="73" t="n">
        <v>3182.35</v>
      </c>
      <c r="T814" s="73" t="n">
        <v>188.97</v>
      </c>
      <c r="U814" s="70"/>
      <c r="V814" s="73" t="n">
        <v>0</v>
      </c>
      <c r="W814" s="73" t="n">
        <v>0</v>
      </c>
      <c r="X814" s="70" t="s">
        <v>1875</v>
      </c>
      <c r="Y814" s="75" t="n">
        <v>44313</v>
      </c>
      <c r="Z814" s="75" t="n">
        <v>45408</v>
      </c>
      <c r="AA814" s="75"/>
      <c r="AB814" s="76" t="n">
        <v>12</v>
      </c>
      <c r="AC814" s="70" t="s">
        <v>987</v>
      </c>
    </row>
    <row r="815" customFormat="false" ht="15" hidden="false" customHeight="false" outlineLevel="0" collapsed="false">
      <c r="A815" s="70" t="s">
        <v>2592</v>
      </c>
      <c r="B815" s="77" t="s">
        <v>865</v>
      </c>
      <c r="C815" s="70" t="s">
        <v>2521</v>
      </c>
      <c r="D815" s="70" t="s">
        <v>2096</v>
      </c>
      <c r="E815" s="70" t="s">
        <v>2621</v>
      </c>
      <c r="F815" s="70" t="s">
        <v>2622</v>
      </c>
      <c r="G815" s="70" t="s">
        <v>1377</v>
      </c>
      <c r="H815" s="72" t="s">
        <v>618</v>
      </c>
      <c r="I815" s="70" t="s">
        <v>1600</v>
      </c>
      <c r="J815" s="73" t="n">
        <v>6</v>
      </c>
      <c r="K815" s="74" t="n">
        <v>0</v>
      </c>
      <c r="L815" s="74" t="n">
        <v>0</v>
      </c>
      <c r="M815" s="73" t="n">
        <v>6</v>
      </c>
      <c r="N815" s="73" t="n">
        <v>0</v>
      </c>
      <c r="O815" s="73" t="n">
        <v>1143.56</v>
      </c>
      <c r="P815" s="73" t="n">
        <v>19257.75</v>
      </c>
      <c r="Q815" s="73" t="n">
        <v>3209.63</v>
      </c>
      <c r="R815" s="70" t="s">
        <v>973</v>
      </c>
      <c r="S815" s="73" t="n">
        <v>3851.55</v>
      </c>
      <c r="T815" s="73" t="n">
        <v>228.71</v>
      </c>
      <c r="U815" s="70"/>
      <c r="V815" s="73" t="n">
        <v>0</v>
      </c>
      <c r="W815" s="73" t="n">
        <v>0</v>
      </c>
      <c r="X815" s="70" t="s">
        <v>1013</v>
      </c>
      <c r="Y815" s="75" t="n">
        <v>44920</v>
      </c>
      <c r="Z815" s="75" t="n">
        <v>45284</v>
      </c>
      <c r="AA815" s="75"/>
      <c r="AB815" s="76" t="n">
        <v>12</v>
      </c>
      <c r="AC815" s="70" t="s">
        <v>987</v>
      </c>
    </row>
    <row r="816" customFormat="false" ht="15" hidden="false" customHeight="false" outlineLevel="0" collapsed="false">
      <c r="A816" s="70" t="s">
        <v>2592</v>
      </c>
      <c r="B816" s="77" t="s">
        <v>865</v>
      </c>
      <c r="C816" s="70" t="s">
        <v>2521</v>
      </c>
      <c r="D816" s="70" t="s">
        <v>2623</v>
      </c>
      <c r="E816" s="70" t="s">
        <v>1474</v>
      </c>
      <c r="F816" s="70" t="s">
        <v>2468</v>
      </c>
      <c r="G816" s="70" t="s">
        <v>965</v>
      </c>
      <c r="H816" s="72" t="s">
        <v>866</v>
      </c>
      <c r="I816" s="70" t="s">
        <v>2624</v>
      </c>
      <c r="J816" s="73" t="n">
        <v>37.41</v>
      </c>
      <c r="K816" s="74" t="n">
        <v>0</v>
      </c>
      <c r="L816" s="74" t="n">
        <v>0</v>
      </c>
      <c r="M816" s="73" t="n">
        <v>37.41</v>
      </c>
      <c r="N816" s="73" t="n">
        <v>0</v>
      </c>
      <c r="O816" s="73" t="n">
        <v>1216.15</v>
      </c>
      <c r="P816" s="73" t="n">
        <v>20480.27</v>
      </c>
      <c r="Q816" s="73" t="n">
        <v>547.45</v>
      </c>
      <c r="R816" s="70" t="s">
        <v>973</v>
      </c>
      <c r="S816" s="73" t="n">
        <v>4096.05</v>
      </c>
      <c r="T816" s="73" t="n">
        <v>243.23</v>
      </c>
      <c r="U816" s="70"/>
      <c r="V816" s="73" t="n">
        <v>0</v>
      </c>
      <c r="W816" s="73" t="n">
        <v>0</v>
      </c>
      <c r="X816" s="70" t="s">
        <v>1013</v>
      </c>
      <c r="Y816" s="75" t="n">
        <v>44476</v>
      </c>
      <c r="Z816" s="75" t="n">
        <v>45614</v>
      </c>
      <c r="AA816" s="75"/>
      <c r="AB816" s="76" t="n">
        <v>23</v>
      </c>
      <c r="AC816" s="70" t="s">
        <v>968</v>
      </c>
    </row>
    <row r="817" customFormat="false" ht="15" hidden="false" customHeight="false" outlineLevel="0" collapsed="false">
      <c r="A817" s="70" t="s">
        <v>2592</v>
      </c>
      <c r="B817" s="77" t="s">
        <v>865</v>
      </c>
      <c r="C817" s="70" t="s">
        <v>2521</v>
      </c>
      <c r="D817" s="70" t="s">
        <v>2625</v>
      </c>
      <c r="E817" s="70" t="s">
        <v>2137</v>
      </c>
      <c r="F817" s="70" t="s">
        <v>2626</v>
      </c>
      <c r="G817" s="70" t="s">
        <v>965</v>
      </c>
      <c r="H817" s="72" t="s">
        <v>654</v>
      </c>
      <c r="I817" s="70" t="s">
        <v>1290</v>
      </c>
      <c r="J817" s="73" t="n">
        <v>471</v>
      </c>
      <c r="K817" s="74" t="n">
        <v>0</v>
      </c>
      <c r="L817" s="74" t="n">
        <v>0</v>
      </c>
      <c r="M817" s="73" t="n">
        <v>471</v>
      </c>
      <c r="N817" s="73" t="n">
        <v>0</v>
      </c>
      <c r="O817" s="73" t="n">
        <v>4032.71</v>
      </c>
      <c r="P817" s="73" t="n">
        <v>67911.58</v>
      </c>
      <c r="Q817" s="73" t="n">
        <v>144.19</v>
      </c>
      <c r="R817" s="70" t="s">
        <v>979</v>
      </c>
      <c r="S817" s="73" t="n">
        <v>10186.74</v>
      </c>
      <c r="T817" s="73" t="n">
        <v>604.91</v>
      </c>
      <c r="U817" s="70"/>
      <c r="V817" s="73" t="n">
        <v>0</v>
      </c>
      <c r="W817" s="73" t="n">
        <v>0</v>
      </c>
      <c r="X817" s="70" t="s">
        <v>1526</v>
      </c>
      <c r="Y817" s="75" t="n">
        <v>44501</v>
      </c>
      <c r="Z817" s="75" t="n">
        <v>46326</v>
      </c>
      <c r="AA817" s="75"/>
      <c r="AB817" s="76" t="n">
        <v>46</v>
      </c>
      <c r="AC817" s="70" t="s">
        <v>987</v>
      </c>
    </row>
    <row r="818" customFormat="false" ht="15" hidden="false" customHeight="false" outlineLevel="0" collapsed="false">
      <c r="A818" s="70" t="s">
        <v>2592</v>
      </c>
      <c r="B818" s="77" t="s">
        <v>865</v>
      </c>
      <c r="C818" s="70" t="s">
        <v>2521</v>
      </c>
      <c r="D818" s="70" t="s">
        <v>2627</v>
      </c>
      <c r="E818" s="70" t="s">
        <v>989</v>
      </c>
      <c r="F818" s="70" t="s">
        <v>2628</v>
      </c>
      <c r="G818" s="70" t="s">
        <v>991</v>
      </c>
      <c r="H818" s="72" t="s">
        <v>629</v>
      </c>
      <c r="I818" s="70" t="s">
        <v>1603</v>
      </c>
      <c r="J818" s="73" t="n">
        <v>672.66</v>
      </c>
      <c r="K818" s="74" t="n">
        <v>0</v>
      </c>
      <c r="L818" s="74" t="n">
        <v>0</v>
      </c>
      <c r="M818" s="73" t="n">
        <v>672.66</v>
      </c>
      <c r="N818" s="73" t="n">
        <v>0</v>
      </c>
      <c r="O818" s="73" t="n">
        <v>6975.04</v>
      </c>
      <c r="P818" s="73" t="n">
        <v>117461.13</v>
      </c>
      <c r="Q818" s="73" t="n">
        <v>174.62</v>
      </c>
      <c r="R818" s="70" t="s">
        <v>979</v>
      </c>
      <c r="S818" s="73" t="n">
        <v>17619.17</v>
      </c>
      <c r="T818" s="73" t="n">
        <v>1046.26</v>
      </c>
      <c r="U818" s="70"/>
      <c r="V818" s="73" t="n">
        <v>0</v>
      </c>
      <c r="W818" s="73" t="n">
        <v>0</v>
      </c>
      <c r="X818" s="70" t="s">
        <v>986</v>
      </c>
      <c r="Y818" s="75" t="n">
        <v>43814</v>
      </c>
      <c r="Z818" s="75" t="n">
        <v>45640</v>
      </c>
      <c r="AA818" s="75"/>
      <c r="AB818" s="76" t="n">
        <v>23</v>
      </c>
      <c r="AC818" s="70" t="s">
        <v>1604</v>
      </c>
    </row>
    <row r="819" customFormat="false" ht="15" hidden="false" customHeight="false" outlineLevel="0" collapsed="false">
      <c r="A819" s="70" t="s">
        <v>2592</v>
      </c>
      <c r="B819" s="77" t="s">
        <v>865</v>
      </c>
      <c r="C819" s="70" t="s">
        <v>2521</v>
      </c>
      <c r="D819" s="70" t="s">
        <v>2629</v>
      </c>
      <c r="E819" s="70" t="s">
        <v>1757</v>
      </c>
      <c r="F819" s="70" t="s">
        <v>2630</v>
      </c>
      <c r="G819" s="70" t="s">
        <v>965</v>
      </c>
      <c r="H819" s="72" t="s">
        <v>495</v>
      </c>
      <c r="I819" s="70" t="s">
        <v>1040</v>
      </c>
      <c r="J819" s="73" t="n">
        <v>100</v>
      </c>
      <c r="K819" s="74" t="n">
        <v>0</v>
      </c>
      <c r="L819" s="74" t="n">
        <v>0</v>
      </c>
      <c r="M819" s="73" t="n">
        <v>100</v>
      </c>
      <c r="N819" s="73" t="n">
        <v>0</v>
      </c>
      <c r="O819" s="73" t="n">
        <v>1886.36</v>
      </c>
      <c r="P819" s="73" t="n">
        <v>31766.74</v>
      </c>
      <c r="Q819" s="73" t="n">
        <v>317.67</v>
      </c>
      <c r="R819" s="70" t="s">
        <v>973</v>
      </c>
      <c r="S819" s="73" t="n">
        <v>6353.35</v>
      </c>
      <c r="T819" s="73" t="n">
        <v>377.27</v>
      </c>
      <c r="U819" s="70"/>
      <c r="V819" s="73" t="n">
        <v>0</v>
      </c>
      <c r="W819" s="73" t="n">
        <v>0</v>
      </c>
      <c r="X819" s="70" t="s">
        <v>1547</v>
      </c>
      <c r="Y819" s="75" t="n">
        <v>45078</v>
      </c>
      <c r="Z819" s="75" t="n">
        <v>46904</v>
      </c>
      <c r="AA819" s="75"/>
      <c r="AB819" s="76" t="n">
        <v>60</v>
      </c>
      <c r="AC819" s="70" t="s">
        <v>1034</v>
      </c>
    </row>
    <row r="820" customFormat="false" ht="15" hidden="false" customHeight="false" outlineLevel="0" collapsed="false">
      <c r="A820" s="70" t="s">
        <v>2592</v>
      </c>
      <c r="B820" s="77" t="s">
        <v>865</v>
      </c>
      <c r="C820" s="70" t="s">
        <v>2521</v>
      </c>
      <c r="D820" s="70" t="s">
        <v>2631</v>
      </c>
      <c r="E820" s="70" t="s">
        <v>1365</v>
      </c>
      <c r="F820" s="70" t="s">
        <v>2632</v>
      </c>
      <c r="G820" s="70" t="s">
        <v>991</v>
      </c>
      <c r="H820" s="72" t="s">
        <v>569</v>
      </c>
      <c r="I820" s="70" t="s">
        <v>1294</v>
      </c>
      <c r="J820" s="73" t="n">
        <v>507.5</v>
      </c>
      <c r="K820" s="74" t="n">
        <v>0</v>
      </c>
      <c r="L820" s="74" t="n">
        <v>0</v>
      </c>
      <c r="M820" s="73" t="n">
        <v>507.5</v>
      </c>
      <c r="N820" s="73" t="n">
        <v>0</v>
      </c>
      <c r="O820" s="73" t="n">
        <v>4439.11</v>
      </c>
      <c r="P820" s="73" t="n">
        <v>74755.46</v>
      </c>
      <c r="Q820" s="73" t="n">
        <v>147.3</v>
      </c>
      <c r="R820" s="70" t="s">
        <v>993</v>
      </c>
      <c r="S820" s="73" t="n">
        <v>7475.55</v>
      </c>
      <c r="T820" s="73" t="n">
        <v>443.91</v>
      </c>
      <c r="U820" s="70" t="s">
        <v>2533</v>
      </c>
      <c r="V820" s="73" t="n">
        <v>2616.44</v>
      </c>
      <c r="W820" s="73" t="n">
        <v>155.37</v>
      </c>
      <c r="X820" s="70" t="s">
        <v>1633</v>
      </c>
      <c r="Y820" s="75" t="n">
        <v>44106</v>
      </c>
      <c r="Z820" s="75" t="n">
        <v>45930</v>
      </c>
      <c r="AA820" s="75"/>
      <c r="AB820" s="76" t="n">
        <v>37</v>
      </c>
      <c r="AC820" s="70" t="s">
        <v>987</v>
      </c>
    </row>
    <row r="821" customFormat="false" ht="15" hidden="false" customHeight="false" outlineLevel="0" collapsed="false">
      <c r="A821" s="70" t="s">
        <v>2592</v>
      </c>
      <c r="B821" s="77" t="s">
        <v>865</v>
      </c>
      <c r="C821" s="70" t="s">
        <v>2521</v>
      </c>
      <c r="D821" s="70" t="s">
        <v>1224</v>
      </c>
      <c r="E821" s="70" t="s">
        <v>2633</v>
      </c>
      <c r="F821" s="70" t="s">
        <v>2634</v>
      </c>
      <c r="G821" s="70" t="s">
        <v>965</v>
      </c>
      <c r="H821" s="72" t="s">
        <v>532</v>
      </c>
      <c r="I821" s="70" t="s">
        <v>1176</v>
      </c>
      <c r="J821" s="73" t="n">
        <v>42.11</v>
      </c>
      <c r="K821" s="74" t="n">
        <v>0</v>
      </c>
      <c r="L821" s="74" t="n">
        <v>0</v>
      </c>
      <c r="M821" s="73" t="n">
        <v>42.11</v>
      </c>
      <c r="N821" s="73" t="n">
        <v>0</v>
      </c>
      <c r="O821" s="73" t="n">
        <v>1615.41</v>
      </c>
      <c r="P821" s="73" t="n">
        <v>27203.89</v>
      </c>
      <c r="Q821" s="73" t="n">
        <v>646.02</v>
      </c>
      <c r="R821" s="70" t="s">
        <v>979</v>
      </c>
      <c r="S821" s="73" t="n">
        <v>4080.58</v>
      </c>
      <c r="T821" s="73" t="n">
        <v>242.31</v>
      </c>
      <c r="U821" s="70"/>
      <c r="V821" s="73" t="n">
        <v>0</v>
      </c>
      <c r="W821" s="73" t="n">
        <v>0</v>
      </c>
      <c r="X821" s="70" t="s">
        <v>1024</v>
      </c>
      <c r="Y821" s="75" t="n">
        <v>44398</v>
      </c>
      <c r="Z821" s="75" t="n">
        <v>46193</v>
      </c>
      <c r="AA821" s="75"/>
      <c r="AB821" s="76" t="n">
        <v>34</v>
      </c>
      <c r="AC821" s="70" t="s">
        <v>987</v>
      </c>
    </row>
    <row r="822" customFormat="false" ht="15" hidden="false" customHeight="false" outlineLevel="0" collapsed="false">
      <c r="A822" s="70" t="s">
        <v>2592</v>
      </c>
      <c r="B822" s="77" t="s">
        <v>865</v>
      </c>
      <c r="C822" s="70" t="s">
        <v>2521</v>
      </c>
      <c r="D822" s="70" t="s">
        <v>1224</v>
      </c>
      <c r="E822" s="70" t="s">
        <v>2635</v>
      </c>
      <c r="F822" s="70" t="s">
        <v>2636</v>
      </c>
      <c r="G822" s="70" t="s">
        <v>965</v>
      </c>
      <c r="H822" s="72" t="s">
        <v>532</v>
      </c>
      <c r="I822" s="70" t="s">
        <v>1176</v>
      </c>
      <c r="J822" s="73" t="n">
        <v>41.17</v>
      </c>
      <c r="K822" s="74" t="n">
        <v>0</v>
      </c>
      <c r="L822" s="74" t="n">
        <v>0</v>
      </c>
      <c r="M822" s="73" t="n">
        <v>41.17</v>
      </c>
      <c r="N822" s="73" t="n">
        <v>0</v>
      </c>
      <c r="O822" s="73" t="n">
        <v>1579.35</v>
      </c>
      <c r="P822" s="73" t="n">
        <v>26596.63</v>
      </c>
      <c r="Q822" s="73" t="n">
        <v>646.02</v>
      </c>
      <c r="R822" s="70" t="s">
        <v>979</v>
      </c>
      <c r="S822" s="73" t="n">
        <v>3989.49</v>
      </c>
      <c r="T822" s="73" t="n">
        <v>236.9</v>
      </c>
      <c r="U822" s="70"/>
      <c r="V822" s="73" t="n">
        <v>0</v>
      </c>
      <c r="W822" s="73" t="n">
        <v>0</v>
      </c>
      <c r="X822" s="70" t="s">
        <v>1024</v>
      </c>
      <c r="Y822" s="75" t="n">
        <v>44398</v>
      </c>
      <c r="Z822" s="75" t="n">
        <v>46193</v>
      </c>
      <c r="AA822" s="75"/>
      <c r="AB822" s="76" t="n">
        <v>34</v>
      </c>
      <c r="AC822" s="70" t="s">
        <v>987</v>
      </c>
    </row>
    <row r="823" customFormat="false" ht="15" hidden="false" customHeight="false" outlineLevel="0" collapsed="false">
      <c r="A823" s="70" t="s">
        <v>2592</v>
      </c>
      <c r="B823" s="77" t="s">
        <v>865</v>
      </c>
      <c r="C823" s="70" t="s">
        <v>2521</v>
      </c>
      <c r="D823" s="70" t="s">
        <v>1224</v>
      </c>
      <c r="E823" s="70" t="s">
        <v>2637</v>
      </c>
      <c r="F823" s="70" t="s">
        <v>2638</v>
      </c>
      <c r="G823" s="70" t="s">
        <v>965</v>
      </c>
      <c r="H823" s="72" t="s">
        <v>532</v>
      </c>
      <c r="I823" s="70" t="s">
        <v>1176</v>
      </c>
      <c r="J823" s="73" t="n">
        <v>40.68</v>
      </c>
      <c r="K823" s="74" t="n">
        <v>0</v>
      </c>
      <c r="L823" s="74" t="n">
        <v>0</v>
      </c>
      <c r="M823" s="73" t="n">
        <v>40.68</v>
      </c>
      <c r="N823" s="73" t="n">
        <v>0</v>
      </c>
      <c r="O823" s="73" t="n">
        <v>1560.56</v>
      </c>
      <c r="P823" s="73" t="n">
        <v>26280.08</v>
      </c>
      <c r="Q823" s="73" t="n">
        <v>646.02</v>
      </c>
      <c r="R823" s="70" t="s">
        <v>979</v>
      </c>
      <c r="S823" s="73" t="n">
        <v>3942.01</v>
      </c>
      <c r="T823" s="73" t="n">
        <v>234.08</v>
      </c>
      <c r="U823" s="70"/>
      <c r="V823" s="73" t="n">
        <v>0</v>
      </c>
      <c r="W823" s="73" t="n">
        <v>0</v>
      </c>
      <c r="X823" s="70" t="s">
        <v>1024</v>
      </c>
      <c r="Y823" s="75" t="n">
        <v>44398</v>
      </c>
      <c r="Z823" s="75" t="n">
        <v>46193</v>
      </c>
      <c r="AA823" s="75"/>
      <c r="AB823" s="76" t="n">
        <v>34</v>
      </c>
      <c r="AC823" s="70" t="s">
        <v>987</v>
      </c>
    </row>
    <row r="824" customFormat="false" ht="15" hidden="false" customHeight="false" outlineLevel="0" collapsed="false">
      <c r="A824" s="70" t="s">
        <v>2592</v>
      </c>
      <c r="B824" s="77" t="s">
        <v>865</v>
      </c>
      <c r="C824" s="70" t="s">
        <v>2521</v>
      </c>
      <c r="D824" s="70" t="s">
        <v>2639</v>
      </c>
      <c r="E824" s="70" t="s">
        <v>1022</v>
      </c>
      <c r="F824" s="70" t="s">
        <v>2640</v>
      </c>
      <c r="G824" s="70" t="s">
        <v>977</v>
      </c>
      <c r="H824" s="72" t="s">
        <v>602</v>
      </c>
      <c r="I824" s="70" t="s">
        <v>1182</v>
      </c>
      <c r="J824" s="73" t="n">
        <v>350</v>
      </c>
      <c r="K824" s="74" t="n">
        <v>0</v>
      </c>
      <c r="L824" s="74" t="n">
        <v>0</v>
      </c>
      <c r="M824" s="73" t="n">
        <v>350</v>
      </c>
      <c r="N824" s="73" t="n">
        <v>0</v>
      </c>
      <c r="O824" s="73" t="n">
        <v>7402.38</v>
      </c>
      <c r="P824" s="73" t="n">
        <v>124657.57</v>
      </c>
      <c r="Q824" s="73" t="n">
        <v>356.16</v>
      </c>
      <c r="R824" s="70" t="s">
        <v>993</v>
      </c>
      <c r="S824" s="73" t="n">
        <v>12465.76</v>
      </c>
      <c r="T824" s="73" t="n">
        <v>740.24</v>
      </c>
      <c r="U824" s="70"/>
      <c r="V824" s="73" t="n">
        <v>0</v>
      </c>
      <c r="W824" s="73" t="n">
        <v>0</v>
      </c>
      <c r="X824" s="70" t="s">
        <v>1633</v>
      </c>
      <c r="Y824" s="75" t="n">
        <v>41334</v>
      </c>
      <c r="Z824" s="75" t="n">
        <v>43708</v>
      </c>
      <c r="AA824" s="75" t="n">
        <v>45169</v>
      </c>
      <c r="AB824" s="76" t="n">
        <v>-36</v>
      </c>
      <c r="AC824" s="70" t="s">
        <v>980</v>
      </c>
    </row>
    <row r="825" customFormat="false" ht="15" hidden="false" customHeight="false" outlineLevel="0" collapsed="false">
      <c r="A825" s="70" t="s">
        <v>2592</v>
      </c>
      <c r="B825" s="77" t="s">
        <v>865</v>
      </c>
      <c r="C825" s="70" t="s">
        <v>2521</v>
      </c>
      <c r="D825" s="70" t="s">
        <v>2641</v>
      </c>
      <c r="E825" s="70" t="s">
        <v>1910</v>
      </c>
      <c r="F825" s="70" t="s">
        <v>2642</v>
      </c>
      <c r="G825" s="70" t="s">
        <v>1196</v>
      </c>
      <c r="H825" s="72" t="s">
        <v>540</v>
      </c>
      <c r="I825" s="70" t="s">
        <v>2643</v>
      </c>
      <c r="J825" s="73" t="n">
        <v>41.65</v>
      </c>
      <c r="K825" s="74" t="n">
        <v>0</v>
      </c>
      <c r="L825" s="74" t="n">
        <v>0</v>
      </c>
      <c r="M825" s="73" t="n">
        <v>41.65</v>
      </c>
      <c r="N825" s="73" t="n">
        <v>0</v>
      </c>
      <c r="O825" s="73" t="n">
        <v>1126.4</v>
      </c>
      <c r="P825" s="73" t="n">
        <v>18968.88</v>
      </c>
      <c r="Q825" s="73" t="n">
        <v>455.44</v>
      </c>
      <c r="R825" s="70" t="s">
        <v>979</v>
      </c>
      <c r="S825" s="73" t="n">
        <v>2845.33</v>
      </c>
      <c r="T825" s="73" t="n">
        <v>168.96</v>
      </c>
      <c r="U825" s="70"/>
      <c r="V825" s="73" t="n">
        <v>0</v>
      </c>
      <c r="W825" s="73" t="n">
        <v>0</v>
      </c>
      <c r="X825" s="70" t="s">
        <v>2046</v>
      </c>
      <c r="Y825" s="75" t="n">
        <v>44440</v>
      </c>
      <c r="Z825" s="75" t="n">
        <v>45169</v>
      </c>
      <c r="AA825" s="75"/>
      <c r="AB825" s="76" t="n">
        <v>9</v>
      </c>
      <c r="AC825" s="70" t="s">
        <v>987</v>
      </c>
    </row>
    <row r="826" customFormat="false" ht="15" hidden="false" customHeight="false" outlineLevel="0" collapsed="false">
      <c r="A826" s="70" t="s">
        <v>2592</v>
      </c>
      <c r="B826" s="77" t="s">
        <v>865</v>
      </c>
      <c r="C826" s="70" t="s">
        <v>2521</v>
      </c>
      <c r="D826" s="70" t="s">
        <v>1980</v>
      </c>
      <c r="E826" s="70" t="s">
        <v>2048</v>
      </c>
      <c r="F826" s="70" t="s">
        <v>2644</v>
      </c>
      <c r="G826" s="70" t="s">
        <v>991</v>
      </c>
      <c r="H826" s="72" t="s">
        <v>867</v>
      </c>
      <c r="I826" s="70" t="s">
        <v>2645</v>
      </c>
      <c r="J826" s="73" t="n">
        <v>1043.27</v>
      </c>
      <c r="K826" s="74" t="n">
        <v>0</v>
      </c>
      <c r="L826" s="74" t="n">
        <v>0</v>
      </c>
      <c r="M826" s="73" t="n">
        <v>1043.27</v>
      </c>
      <c r="N826" s="73" t="n">
        <v>0</v>
      </c>
      <c r="O826" s="73" t="n">
        <v>6719.4</v>
      </c>
      <c r="P826" s="73" t="n">
        <v>113156.08</v>
      </c>
      <c r="Q826" s="73" t="n">
        <v>108.46</v>
      </c>
      <c r="R826" s="70" t="s">
        <v>2045</v>
      </c>
      <c r="S826" s="73" t="n">
        <v>7920.92</v>
      </c>
      <c r="T826" s="73" t="n">
        <v>470.36</v>
      </c>
      <c r="U826" s="70"/>
      <c r="V826" s="73" t="n">
        <v>0</v>
      </c>
      <c r="W826" s="73" t="n">
        <v>0</v>
      </c>
      <c r="X826" s="70" t="s">
        <v>2444</v>
      </c>
      <c r="Y826" s="75" t="n">
        <v>41670</v>
      </c>
      <c r="Z826" s="75" t="n">
        <v>45504</v>
      </c>
      <c r="AA826" s="75"/>
      <c r="AB826" s="76" t="n">
        <v>23</v>
      </c>
      <c r="AC826" s="70" t="s">
        <v>980</v>
      </c>
    </row>
    <row r="827" customFormat="false" ht="15" hidden="false" customHeight="false" outlineLevel="0" collapsed="false">
      <c r="A827" s="70" t="s">
        <v>2592</v>
      </c>
      <c r="B827" s="77" t="s">
        <v>865</v>
      </c>
      <c r="C827" s="70" t="s">
        <v>2521</v>
      </c>
      <c r="D827" s="70" t="s">
        <v>1980</v>
      </c>
      <c r="E827" s="70" t="s">
        <v>1398</v>
      </c>
      <c r="F827" s="70" t="s">
        <v>1974</v>
      </c>
      <c r="G827" s="70" t="s">
        <v>965</v>
      </c>
      <c r="H827" s="72" t="s">
        <v>867</v>
      </c>
      <c r="I827" s="70" t="s">
        <v>2645</v>
      </c>
      <c r="J827" s="73" t="n">
        <v>179.28</v>
      </c>
      <c r="K827" s="74" t="n">
        <v>0</v>
      </c>
      <c r="L827" s="74" t="n">
        <v>0</v>
      </c>
      <c r="M827" s="73" t="n">
        <v>179.28</v>
      </c>
      <c r="N827" s="73" t="n">
        <v>0</v>
      </c>
      <c r="O827" s="73" t="n">
        <v>1154.69</v>
      </c>
      <c r="P827" s="73" t="n">
        <v>19445.23</v>
      </c>
      <c r="Q827" s="73" t="n">
        <v>108.46</v>
      </c>
      <c r="R827" s="70" t="s">
        <v>2045</v>
      </c>
      <c r="S827" s="73" t="n">
        <v>1361.17</v>
      </c>
      <c r="T827" s="73" t="n">
        <v>80.83</v>
      </c>
      <c r="U827" s="70"/>
      <c r="V827" s="73" t="n">
        <v>0</v>
      </c>
      <c r="W827" s="73" t="n">
        <v>0</v>
      </c>
      <c r="X827" s="70" t="s">
        <v>2444</v>
      </c>
      <c r="Y827" s="75" t="n">
        <v>41670</v>
      </c>
      <c r="Z827" s="75" t="n">
        <v>45504</v>
      </c>
      <c r="AA827" s="75"/>
      <c r="AB827" s="76" t="n">
        <v>23</v>
      </c>
      <c r="AC827" s="70" t="s">
        <v>980</v>
      </c>
    </row>
    <row r="828" customFormat="false" ht="15" hidden="false" customHeight="false" outlineLevel="0" collapsed="false">
      <c r="A828" s="70" t="s">
        <v>2592</v>
      </c>
      <c r="B828" s="77" t="s">
        <v>865</v>
      </c>
      <c r="C828" s="70" t="s">
        <v>2521</v>
      </c>
      <c r="D828" s="70" t="s">
        <v>1980</v>
      </c>
      <c r="E828" s="70" t="s">
        <v>1369</v>
      </c>
      <c r="F828" s="70" t="s">
        <v>1975</v>
      </c>
      <c r="G828" s="70" t="s">
        <v>965</v>
      </c>
      <c r="H828" s="72" t="s">
        <v>867</v>
      </c>
      <c r="I828" s="70" t="s">
        <v>2645</v>
      </c>
      <c r="J828" s="73" t="n">
        <v>196.98</v>
      </c>
      <c r="K828" s="74" t="n">
        <v>0</v>
      </c>
      <c r="L828" s="74" t="n">
        <v>0</v>
      </c>
      <c r="M828" s="73" t="n">
        <v>196.98</v>
      </c>
      <c r="N828" s="73" t="n">
        <v>0</v>
      </c>
      <c r="O828" s="73" t="n">
        <v>1268.69</v>
      </c>
      <c r="P828" s="73" t="n">
        <v>21365.02</v>
      </c>
      <c r="Q828" s="73" t="n">
        <v>108.46</v>
      </c>
      <c r="R828" s="70" t="s">
        <v>2045</v>
      </c>
      <c r="S828" s="73" t="n">
        <v>1495.55</v>
      </c>
      <c r="T828" s="73" t="n">
        <v>88.81</v>
      </c>
      <c r="U828" s="70"/>
      <c r="V828" s="73" t="n">
        <v>0</v>
      </c>
      <c r="W828" s="73" t="n">
        <v>0</v>
      </c>
      <c r="X828" s="70" t="s">
        <v>2444</v>
      </c>
      <c r="Y828" s="75" t="n">
        <v>41670</v>
      </c>
      <c r="Z828" s="75" t="n">
        <v>45504</v>
      </c>
      <c r="AA828" s="75"/>
      <c r="AB828" s="76" t="n">
        <v>23</v>
      </c>
      <c r="AC828" s="70" t="s">
        <v>980</v>
      </c>
    </row>
    <row r="829" customFormat="false" ht="15" hidden="false" customHeight="false" outlineLevel="0" collapsed="false">
      <c r="A829" s="70" t="s">
        <v>2592</v>
      </c>
      <c r="B829" s="77" t="s">
        <v>865</v>
      </c>
      <c r="C829" s="70" t="s">
        <v>2521</v>
      </c>
      <c r="D829" s="70" t="s">
        <v>1048</v>
      </c>
      <c r="E829" s="70" t="s">
        <v>1002</v>
      </c>
      <c r="F829" s="70" t="s">
        <v>2646</v>
      </c>
      <c r="G829" s="70" t="s">
        <v>965</v>
      </c>
      <c r="H829" s="72" t="s">
        <v>867</v>
      </c>
      <c r="I829" s="70" t="s">
        <v>2645</v>
      </c>
      <c r="J829" s="73" t="n">
        <v>53.57</v>
      </c>
      <c r="K829" s="74" t="n">
        <v>0</v>
      </c>
      <c r="L829" s="74" t="n">
        <v>0</v>
      </c>
      <c r="M829" s="73" t="n">
        <v>53.57</v>
      </c>
      <c r="N829" s="73" t="n">
        <v>0</v>
      </c>
      <c r="O829" s="73" t="n">
        <v>578.05</v>
      </c>
      <c r="P829" s="73" t="n">
        <v>9734.45</v>
      </c>
      <c r="Q829" s="73" t="n">
        <v>181.71</v>
      </c>
      <c r="R829" s="70" t="s">
        <v>2045</v>
      </c>
      <c r="S829" s="73" t="n">
        <v>681.41</v>
      </c>
      <c r="T829" s="73" t="n">
        <v>40.46</v>
      </c>
      <c r="U829" s="70"/>
      <c r="V829" s="73" t="n">
        <v>0</v>
      </c>
      <c r="W829" s="73" t="n">
        <v>0</v>
      </c>
      <c r="X829" s="70"/>
      <c r="Y829" s="75" t="n">
        <v>41791</v>
      </c>
      <c r="Z829" s="75" t="n">
        <v>42582</v>
      </c>
      <c r="AA829" s="75" t="n">
        <v>45504</v>
      </c>
      <c r="AB829" s="76" t="n">
        <v>-84</v>
      </c>
      <c r="AC829" s="70" t="s">
        <v>980</v>
      </c>
    </row>
    <row r="830" customFormat="false" ht="15" hidden="false" customHeight="false" outlineLevel="0" collapsed="false">
      <c r="A830" s="70" t="s">
        <v>2592</v>
      </c>
      <c r="B830" s="77" t="s">
        <v>865</v>
      </c>
      <c r="C830" s="70" t="s">
        <v>2521</v>
      </c>
      <c r="D830" s="70" t="s">
        <v>1048</v>
      </c>
      <c r="E830" s="70" t="s">
        <v>1006</v>
      </c>
      <c r="F830" s="70" t="s">
        <v>2647</v>
      </c>
      <c r="G830" s="70" t="s">
        <v>965</v>
      </c>
      <c r="H830" s="72" t="s">
        <v>867</v>
      </c>
      <c r="I830" s="70" t="s">
        <v>2645</v>
      </c>
      <c r="J830" s="73" t="n">
        <v>66.97</v>
      </c>
      <c r="K830" s="74" t="n">
        <v>0</v>
      </c>
      <c r="L830" s="74" t="n">
        <v>0</v>
      </c>
      <c r="M830" s="73" t="n">
        <v>66.97</v>
      </c>
      <c r="N830" s="73" t="n">
        <v>0</v>
      </c>
      <c r="O830" s="73" t="n">
        <v>722.64</v>
      </c>
      <c r="P830" s="73" t="n">
        <v>12169.42</v>
      </c>
      <c r="Q830" s="73" t="n">
        <v>181.71</v>
      </c>
      <c r="R830" s="70" t="s">
        <v>2045</v>
      </c>
      <c r="S830" s="73" t="n">
        <v>851.86</v>
      </c>
      <c r="T830" s="73" t="n">
        <v>50.58</v>
      </c>
      <c r="U830" s="70"/>
      <c r="V830" s="73" t="n">
        <v>0</v>
      </c>
      <c r="W830" s="73" t="n">
        <v>0</v>
      </c>
      <c r="X830" s="70"/>
      <c r="Y830" s="75" t="n">
        <v>41791</v>
      </c>
      <c r="Z830" s="75" t="n">
        <v>42582</v>
      </c>
      <c r="AA830" s="75" t="n">
        <v>45504</v>
      </c>
      <c r="AB830" s="76" t="n">
        <v>-84</v>
      </c>
      <c r="AC830" s="70" t="s">
        <v>980</v>
      </c>
    </row>
    <row r="831" customFormat="false" ht="15" hidden="false" customHeight="false" outlineLevel="0" collapsed="false">
      <c r="A831" s="70" t="s">
        <v>2592</v>
      </c>
      <c r="B831" s="77" t="s">
        <v>865</v>
      </c>
      <c r="C831" s="70" t="s">
        <v>2521</v>
      </c>
      <c r="D831" s="70" t="s">
        <v>2131</v>
      </c>
      <c r="E831" s="70" t="s">
        <v>2139</v>
      </c>
      <c r="F831" s="70" t="s">
        <v>2648</v>
      </c>
      <c r="G831" s="70" t="s">
        <v>965</v>
      </c>
      <c r="H831" s="72" t="s">
        <v>544</v>
      </c>
      <c r="I831" s="70" t="s">
        <v>1207</v>
      </c>
      <c r="J831" s="73" t="n">
        <v>398.77</v>
      </c>
      <c r="K831" s="74" t="n">
        <v>0</v>
      </c>
      <c r="L831" s="74" t="n">
        <v>0</v>
      </c>
      <c r="M831" s="73" t="n">
        <v>398.77</v>
      </c>
      <c r="N831" s="73" t="n">
        <v>0</v>
      </c>
      <c r="O831" s="73" t="n">
        <v>3623.65</v>
      </c>
      <c r="P831" s="73" t="n">
        <v>61023.01</v>
      </c>
      <c r="Q831" s="73" t="n">
        <v>153.03</v>
      </c>
      <c r="R831" s="70" t="s">
        <v>979</v>
      </c>
      <c r="S831" s="73" t="n">
        <v>9153.45</v>
      </c>
      <c r="T831" s="73" t="n">
        <v>543.55</v>
      </c>
      <c r="U831" s="70"/>
      <c r="V831" s="73" t="n">
        <v>0</v>
      </c>
      <c r="W831" s="73" t="n">
        <v>0</v>
      </c>
      <c r="X831" s="70" t="s">
        <v>1785</v>
      </c>
      <c r="Y831" s="75" t="n">
        <v>45061</v>
      </c>
      <c r="Z831" s="75" t="n">
        <v>45274</v>
      </c>
      <c r="AA831" s="75"/>
      <c r="AB831" s="76" t="n">
        <v>7</v>
      </c>
      <c r="AC831" s="70" t="s">
        <v>1034</v>
      </c>
    </row>
    <row r="832" customFormat="false" ht="15" hidden="false" customHeight="false" outlineLevel="0" collapsed="false">
      <c r="A832" s="70" t="s">
        <v>2592</v>
      </c>
      <c r="B832" s="77" t="s">
        <v>865</v>
      </c>
      <c r="C832" s="70" t="s">
        <v>2521</v>
      </c>
      <c r="D832" s="70" t="s">
        <v>2131</v>
      </c>
      <c r="E832" s="70" t="s">
        <v>2649</v>
      </c>
      <c r="F832" s="70" t="s">
        <v>2021</v>
      </c>
      <c r="G832" s="70" t="s">
        <v>965</v>
      </c>
      <c r="H832" s="72" t="s">
        <v>544</v>
      </c>
      <c r="I832" s="70" t="s">
        <v>1207</v>
      </c>
      <c r="J832" s="73" t="n">
        <v>197.63</v>
      </c>
      <c r="K832" s="74" t="n">
        <v>0</v>
      </c>
      <c r="L832" s="74" t="n">
        <v>0</v>
      </c>
      <c r="M832" s="73" t="n">
        <v>197.63</v>
      </c>
      <c r="N832" s="73" t="n">
        <v>0</v>
      </c>
      <c r="O832" s="73" t="n">
        <v>1795.88</v>
      </c>
      <c r="P832" s="73" t="n">
        <v>30242.94</v>
      </c>
      <c r="Q832" s="73" t="n">
        <v>153.03</v>
      </c>
      <c r="R832" s="70" t="s">
        <v>979</v>
      </c>
      <c r="S832" s="73" t="n">
        <v>4536.44</v>
      </c>
      <c r="T832" s="73" t="n">
        <v>269.38</v>
      </c>
      <c r="U832" s="70"/>
      <c r="V832" s="73" t="n">
        <v>0</v>
      </c>
      <c r="W832" s="73" t="n">
        <v>0</v>
      </c>
      <c r="X832" s="70" t="s">
        <v>1785</v>
      </c>
      <c r="Y832" s="75" t="n">
        <v>45061</v>
      </c>
      <c r="Z832" s="75" t="n">
        <v>45274</v>
      </c>
      <c r="AA832" s="75"/>
      <c r="AB832" s="76" t="n">
        <v>7</v>
      </c>
      <c r="AC832" s="70" t="s">
        <v>1034</v>
      </c>
    </row>
    <row r="833" customFormat="false" ht="15" hidden="false" customHeight="false" outlineLevel="0" collapsed="false">
      <c r="A833" s="70" t="s">
        <v>2592</v>
      </c>
      <c r="B833" s="77" t="s">
        <v>865</v>
      </c>
      <c r="C833" s="70" t="s">
        <v>2521</v>
      </c>
      <c r="D833" s="70" t="s">
        <v>2650</v>
      </c>
      <c r="E833" s="70" t="s">
        <v>1049</v>
      </c>
      <c r="F833" s="70" t="s">
        <v>2651</v>
      </c>
      <c r="G833" s="70" t="s">
        <v>984</v>
      </c>
      <c r="H833" s="72" t="s">
        <v>499</v>
      </c>
      <c r="I833" s="70" t="s">
        <v>1222</v>
      </c>
      <c r="J833" s="73" t="n">
        <v>11553.75</v>
      </c>
      <c r="K833" s="74" t="n">
        <v>0</v>
      </c>
      <c r="L833" s="74" t="n">
        <v>0</v>
      </c>
      <c r="M833" s="73" t="n">
        <v>11553.75</v>
      </c>
      <c r="N833" s="73" t="n">
        <v>0</v>
      </c>
      <c r="O833" s="73" t="n">
        <v>49641.36</v>
      </c>
      <c r="P833" s="73" t="n">
        <v>835970.41</v>
      </c>
      <c r="Q833" s="73" t="n">
        <v>72.35</v>
      </c>
      <c r="R833" s="70" t="s">
        <v>1581</v>
      </c>
      <c r="S833" s="73" t="n">
        <v>66877.63</v>
      </c>
      <c r="T833" s="73" t="n">
        <v>3971.31</v>
      </c>
      <c r="U833" s="70"/>
      <c r="V833" s="73" t="n">
        <v>0</v>
      </c>
      <c r="W833" s="73" t="n">
        <v>0</v>
      </c>
      <c r="X833" s="70" t="s">
        <v>1024</v>
      </c>
      <c r="Y833" s="75" t="n">
        <v>45026</v>
      </c>
      <c r="Z833" s="75" t="n">
        <v>46852</v>
      </c>
      <c r="AA833" s="75"/>
      <c r="AB833" s="76" t="n">
        <v>56</v>
      </c>
      <c r="AC833" s="70" t="s">
        <v>1034</v>
      </c>
    </row>
    <row r="834" customFormat="false" ht="15" hidden="false" customHeight="false" outlineLevel="0" collapsed="false">
      <c r="A834" s="70" t="s">
        <v>2652</v>
      </c>
      <c r="B834" s="77" t="s">
        <v>874</v>
      </c>
      <c r="C834" s="70" t="s">
        <v>2521</v>
      </c>
      <c r="D834" s="70" t="s">
        <v>2653</v>
      </c>
      <c r="E834" s="70" t="s">
        <v>2654</v>
      </c>
      <c r="F834" s="70" t="s">
        <v>1497</v>
      </c>
      <c r="G834" s="70" t="s">
        <v>965</v>
      </c>
      <c r="H834" s="72" t="s">
        <v>879</v>
      </c>
      <c r="I834" s="70" t="s">
        <v>1564</v>
      </c>
      <c r="J834" s="73" t="n">
        <v>80.21</v>
      </c>
      <c r="K834" s="74" t="n">
        <v>0</v>
      </c>
      <c r="L834" s="74" t="n">
        <v>0</v>
      </c>
      <c r="M834" s="73" t="n">
        <v>80.21</v>
      </c>
      <c r="N834" s="73" t="n">
        <v>0</v>
      </c>
      <c r="O834" s="73" t="n">
        <v>1858.44</v>
      </c>
      <c r="P834" s="73" t="n">
        <v>31296.44</v>
      </c>
      <c r="Q834" s="73" t="n">
        <v>390.18</v>
      </c>
      <c r="R834" s="70" t="s">
        <v>973</v>
      </c>
      <c r="S834" s="73" t="n">
        <v>6259.29</v>
      </c>
      <c r="T834" s="73" t="n">
        <v>371.69</v>
      </c>
      <c r="U834" s="70"/>
      <c r="V834" s="73" t="n">
        <v>0</v>
      </c>
      <c r="W834" s="73" t="n">
        <v>0</v>
      </c>
      <c r="X834" s="70" t="s">
        <v>986</v>
      </c>
      <c r="Y834" s="75" t="n">
        <v>44228</v>
      </c>
      <c r="Z834" s="75" t="n">
        <v>45291</v>
      </c>
      <c r="AA834" s="75"/>
      <c r="AB834" s="76" t="n">
        <v>12</v>
      </c>
      <c r="AC834" s="70" t="s">
        <v>987</v>
      </c>
    </row>
    <row r="835" customFormat="false" ht="15" hidden="false" customHeight="false" outlineLevel="0" collapsed="false">
      <c r="A835" s="70" t="s">
        <v>2652</v>
      </c>
      <c r="B835" s="77" t="s">
        <v>874</v>
      </c>
      <c r="C835" s="70" t="s">
        <v>2521</v>
      </c>
      <c r="D835" s="70" t="s">
        <v>988</v>
      </c>
      <c r="E835" s="70" t="s">
        <v>1225</v>
      </c>
      <c r="F835" s="70" t="s">
        <v>2274</v>
      </c>
      <c r="G835" s="70" t="s">
        <v>977</v>
      </c>
      <c r="H835" s="72" t="s">
        <v>555</v>
      </c>
      <c r="I835" s="70" t="s">
        <v>1239</v>
      </c>
      <c r="J835" s="73" t="n">
        <v>685</v>
      </c>
      <c r="K835" s="74" t="n">
        <v>0</v>
      </c>
      <c r="L835" s="74" t="n">
        <v>0</v>
      </c>
      <c r="M835" s="73" t="n">
        <v>685</v>
      </c>
      <c r="N835" s="73" t="n">
        <v>0</v>
      </c>
      <c r="O835" s="73" t="n">
        <v>6582.83</v>
      </c>
      <c r="P835" s="73" t="n">
        <v>110856.15</v>
      </c>
      <c r="Q835" s="73" t="n">
        <v>161.83</v>
      </c>
      <c r="R835" s="70"/>
      <c r="S835" s="73" t="n">
        <v>12317.3</v>
      </c>
      <c r="T835" s="73" t="n">
        <v>731.42</v>
      </c>
      <c r="U835" s="70"/>
      <c r="V835" s="73" t="n">
        <v>0</v>
      </c>
      <c r="W835" s="73" t="n">
        <v>0</v>
      </c>
      <c r="X835" s="70" t="s">
        <v>1798</v>
      </c>
      <c r="Y835" s="75" t="n">
        <v>40375</v>
      </c>
      <c r="Z835" s="75" t="n">
        <v>42200</v>
      </c>
      <c r="AA835" s="75" t="n">
        <v>45869</v>
      </c>
      <c r="AB835" s="76" t="n">
        <v>-95</v>
      </c>
      <c r="AC835" s="70" t="s">
        <v>980</v>
      </c>
    </row>
    <row r="836" customFormat="false" ht="15" hidden="false" customHeight="false" outlineLevel="0" collapsed="false">
      <c r="A836" s="70" t="s">
        <v>2652</v>
      </c>
      <c r="B836" s="77" t="s">
        <v>874</v>
      </c>
      <c r="C836" s="70" t="s">
        <v>2521</v>
      </c>
      <c r="D836" s="70" t="s">
        <v>2421</v>
      </c>
      <c r="E836" s="70" t="s">
        <v>2655</v>
      </c>
      <c r="F836" s="70" t="s">
        <v>2656</v>
      </c>
      <c r="G836" s="70" t="s">
        <v>965</v>
      </c>
      <c r="H836" s="72" t="s">
        <v>606</v>
      </c>
      <c r="I836" s="70" t="s">
        <v>1415</v>
      </c>
      <c r="J836" s="73" t="n">
        <v>51.01</v>
      </c>
      <c r="K836" s="74" t="n">
        <v>0</v>
      </c>
      <c r="L836" s="74" t="n">
        <v>0</v>
      </c>
      <c r="M836" s="73" t="n">
        <v>51.01</v>
      </c>
      <c r="N836" s="73" t="n">
        <v>0</v>
      </c>
      <c r="O836" s="73" t="n">
        <v>1533.38</v>
      </c>
      <c r="P836" s="73" t="n">
        <v>25822.47</v>
      </c>
      <c r="Q836" s="73" t="n">
        <v>506.22</v>
      </c>
      <c r="R836" s="70" t="s">
        <v>979</v>
      </c>
      <c r="S836" s="73" t="n">
        <v>3873.37</v>
      </c>
      <c r="T836" s="73" t="n">
        <v>230.01</v>
      </c>
      <c r="U836" s="70"/>
      <c r="V836" s="73" t="n">
        <v>0</v>
      </c>
      <c r="W836" s="73" t="n">
        <v>0</v>
      </c>
      <c r="X836" s="70" t="s">
        <v>2046</v>
      </c>
      <c r="Y836" s="75" t="n">
        <v>43435</v>
      </c>
      <c r="Z836" s="75" t="n">
        <v>45260</v>
      </c>
      <c r="AA836" s="75"/>
      <c r="AB836" s="76" t="n">
        <v>12</v>
      </c>
      <c r="AC836" s="70" t="s">
        <v>987</v>
      </c>
    </row>
    <row r="837" customFormat="false" ht="15" hidden="false" customHeight="false" outlineLevel="0" collapsed="false">
      <c r="A837" s="70" t="s">
        <v>2652</v>
      </c>
      <c r="B837" s="77" t="s">
        <v>874</v>
      </c>
      <c r="C837" s="70" t="s">
        <v>2521</v>
      </c>
      <c r="D837" s="70" t="s">
        <v>2421</v>
      </c>
      <c r="E837" s="70" t="s">
        <v>2657</v>
      </c>
      <c r="F837" s="70" t="s">
        <v>1414</v>
      </c>
      <c r="G837" s="70" t="s">
        <v>965</v>
      </c>
      <c r="H837" s="72" t="s">
        <v>606</v>
      </c>
      <c r="I837" s="70" t="s">
        <v>1415</v>
      </c>
      <c r="J837" s="73" t="n">
        <v>51.01</v>
      </c>
      <c r="K837" s="74" t="n">
        <v>0</v>
      </c>
      <c r="L837" s="74" t="n">
        <v>0</v>
      </c>
      <c r="M837" s="73" t="n">
        <v>51.01</v>
      </c>
      <c r="N837" s="73" t="n">
        <v>0</v>
      </c>
      <c r="O837" s="73" t="n">
        <v>1533.38</v>
      </c>
      <c r="P837" s="73" t="n">
        <v>25822.47</v>
      </c>
      <c r="Q837" s="73" t="n">
        <v>506.22</v>
      </c>
      <c r="R837" s="70" t="s">
        <v>979</v>
      </c>
      <c r="S837" s="73" t="n">
        <v>3873.37</v>
      </c>
      <c r="T837" s="73" t="n">
        <v>230.01</v>
      </c>
      <c r="U837" s="70"/>
      <c r="V837" s="73" t="n">
        <v>0</v>
      </c>
      <c r="W837" s="73" t="n">
        <v>0</v>
      </c>
      <c r="X837" s="70" t="s">
        <v>2046</v>
      </c>
      <c r="Y837" s="75" t="n">
        <v>43435</v>
      </c>
      <c r="Z837" s="75" t="n">
        <v>45260</v>
      </c>
      <c r="AA837" s="75"/>
      <c r="AB837" s="76" t="n">
        <v>12</v>
      </c>
      <c r="AC837" s="70" t="s">
        <v>987</v>
      </c>
    </row>
    <row r="838" customFormat="false" ht="15" hidden="false" customHeight="false" outlineLevel="0" collapsed="false">
      <c r="A838" s="70" t="s">
        <v>2652</v>
      </c>
      <c r="B838" s="77" t="s">
        <v>874</v>
      </c>
      <c r="C838" s="70" t="s">
        <v>2521</v>
      </c>
      <c r="D838" s="70" t="s">
        <v>2421</v>
      </c>
      <c r="E838" s="70" t="s">
        <v>2658</v>
      </c>
      <c r="F838" s="70" t="s">
        <v>2400</v>
      </c>
      <c r="G838" s="70" t="s">
        <v>965</v>
      </c>
      <c r="H838" s="72" t="s">
        <v>606</v>
      </c>
      <c r="I838" s="70" t="s">
        <v>1415</v>
      </c>
      <c r="J838" s="73" t="n">
        <v>103.26</v>
      </c>
      <c r="K838" s="74" t="n">
        <v>0</v>
      </c>
      <c r="L838" s="74" t="n">
        <v>0</v>
      </c>
      <c r="M838" s="73" t="n">
        <v>103.26</v>
      </c>
      <c r="N838" s="73" t="n">
        <v>0</v>
      </c>
      <c r="O838" s="73" t="n">
        <v>3104.04</v>
      </c>
      <c r="P838" s="73" t="n">
        <v>52272.65</v>
      </c>
      <c r="Q838" s="73" t="n">
        <v>506.22</v>
      </c>
      <c r="R838" s="70" t="s">
        <v>979</v>
      </c>
      <c r="S838" s="73" t="n">
        <v>7840.9</v>
      </c>
      <c r="T838" s="73" t="n">
        <v>465.61</v>
      </c>
      <c r="U838" s="70"/>
      <c r="V838" s="73" t="n">
        <v>0</v>
      </c>
      <c r="W838" s="73" t="n">
        <v>0</v>
      </c>
      <c r="X838" s="70" t="s">
        <v>2046</v>
      </c>
      <c r="Y838" s="75" t="n">
        <v>43435</v>
      </c>
      <c r="Z838" s="75" t="n">
        <v>45260</v>
      </c>
      <c r="AA838" s="75"/>
      <c r="AB838" s="76" t="n">
        <v>12</v>
      </c>
      <c r="AC838" s="70" t="s">
        <v>987</v>
      </c>
    </row>
    <row r="839" customFormat="false" ht="15" hidden="false" customHeight="false" outlineLevel="0" collapsed="false">
      <c r="A839" s="70" t="s">
        <v>2652</v>
      </c>
      <c r="B839" s="77" t="s">
        <v>874</v>
      </c>
      <c r="C839" s="70" t="s">
        <v>2521</v>
      </c>
      <c r="D839" s="70" t="s">
        <v>2421</v>
      </c>
      <c r="E839" s="70" t="s">
        <v>2659</v>
      </c>
      <c r="F839" s="70" t="s">
        <v>1417</v>
      </c>
      <c r="G839" s="70" t="s">
        <v>965</v>
      </c>
      <c r="H839" s="72" t="s">
        <v>606</v>
      </c>
      <c r="I839" s="70" t="s">
        <v>1415</v>
      </c>
      <c r="J839" s="73" t="n">
        <v>52.5</v>
      </c>
      <c r="K839" s="74" t="n">
        <v>0</v>
      </c>
      <c r="L839" s="74" t="n">
        <v>0</v>
      </c>
      <c r="M839" s="73" t="n">
        <v>52.5</v>
      </c>
      <c r="N839" s="73" t="n">
        <v>0</v>
      </c>
      <c r="O839" s="73" t="n">
        <v>1578.17</v>
      </c>
      <c r="P839" s="73" t="n">
        <v>26576.74</v>
      </c>
      <c r="Q839" s="73" t="n">
        <v>506.22</v>
      </c>
      <c r="R839" s="70" t="s">
        <v>979</v>
      </c>
      <c r="S839" s="73" t="n">
        <v>3986.51</v>
      </c>
      <c r="T839" s="73" t="n">
        <v>236.73</v>
      </c>
      <c r="U839" s="70"/>
      <c r="V839" s="73" t="n">
        <v>0</v>
      </c>
      <c r="W839" s="73" t="n">
        <v>0</v>
      </c>
      <c r="X839" s="70" t="s">
        <v>2046</v>
      </c>
      <c r="Y839" s="75" t="n">
        <v>43435</v>
      </c>
      <c r="Z839" s="75" t="n">
        <v>45260</v>
      </c>
      <c r="AA839" s="75"/>
      <c r="AB839" s="76" t="n">
        <v>12</v>
      </c>
      <c r="AC839" s="70" t="s">
        <v>987</v>
      </c>
    </row>
    <row r="840" customFormat="false" ht="15" hidden="false" customHeight="false" outlineLevel="0" collapsed="false">
      <c r="A840" s="70" t="s">
        <v>2652</v>
      </c>
      <c r="B840" s="77" t="s">
        <v>874</v>
      </c>
      <c r="C840" s="70" t="s">
        <v>2521</v>
      </c>
      <c r="D840" s="70" t="s">
        <v>2421</v>
      </c>
      <c r="E840" s="70" t="s">
        <v>2660</v>
      </c>
      <c r="F840" s="70" t="s">
        <v>1419</v>
      </c>
      <c r="G840" s="70" t="s">
        <v>965</v>
      </c>
      <c r="H840" s="72" t="s">
        <v>606</v>
      </c>
      <c r="I840" s="70" t="s">
        <v>1415</v>
      </c>
      <c r="J840" s="73" t="n">
        <v>52.5</v>
      </c>
      <c r="K840" s="74" t="n">
        <v>0</v>
      </c>
      <c r="L840" s="74" t="n">
        <v>0</v>
      </c>
      <c r="M840" s="73" t="n">
        <v>52.5</v>
      </c>
      <c r="N840" s="73" t="n">
        <v>0</v>
      </c>
      <c r="O840" s="73" t="n">
        <v>1578.17</v>
      </c>
      <c r="P840" s="73" t="n">
        <v>26576.74</v>
      </c>
      <c r="Q840" s="73" t="n">
        <v>506.22</v>
      </c>
      <c r="R840" s="70" t="s">
        <v>979</v>
      </c>
      <c r="S840" s="73" t="n">
        <v>3986.51</v>
      </c>
      <c r="T840" s="73" t="n">
        <v>236.73</v>
      </c>
      <c r="U840" s="70"/>
      <c r="V840" s="73" t="n">
        <v>0</v>
      </c>
      <c r="W840" s="73" t="n">
        <v>0</v>
      </c>
      <c r="X840" s="70" t="s">
        <v>2046</v>
      </c>
      <c r="Y840" s="75" t="n">
        <v>43435</v>
      </c>
      <c r="Z840" s="75" t="n">
        <v>45260</v>
      </c>
      <c r="AA840" s="75"/>
      <c r="AB840" s="76" t="n">
        <v>12</v>
      </c>
      <c r="AC840" s="70" t="s">
        <v>987</v>
      </c>
    </row>
    <row r="841" customFormat="false" ht="15" hidden="false" customHeight="false" outlineLevel="0" collapsed="false">
      <c r="A841" s="70" t="s">
        <v>2652</v>
      </c>
      <c r="B841" s="77" t="s">
        <v>874</v>
      </c>
      <c r="C841" s="70" t="s">
        <v>2521</v>
      </c>
      <c r="D841" s="70" t="s">
        <v>2661</v>
      </c>
      <c r="E841" s="70" t="s">
        <v>2662</v>
      </c>
      <c r="F841" s="70" t="s">
        <v>2663</v>
      </c>
      <c r="G841" s="70" t="s">
        <v>965</v>
      </c>
      <c r="H841" s="72" t="s">
        <v>827</v>
      </c>
      <c r="I841" s="70" t="s">
        <v>2664</v>
      </c>
      <c r="J841" s="73" t="n">
        <v>51.01</v>
      </c>
      <c r="K841" s="74" t="n">
        <v>0</v>
      </c>
      <c r="L841" s="74" t="n">
        <v>0</v>
      </c>
      <c r="M841" s="73" t="n">
        <v>51.01</v>
      </c>
      <c r="N841" s="73" t="n">
        <v>0</v>
      </c>
      <c r="O841" s="73" t="n">
        <v>888.83</v>
      </c>
      <c r="P841" s="73" t="n">
        <v>14968.05</v>
      </c>
      <c r="Q841" s="73" t="n">
        <v>293.43</v>
      </c>
      <c r="R841" s="70" t="s">
        <v>973</v>
      </c>
      <c r="S841" s="73" t="n">
        <v>2993.61</v>
      </c>
      <c r="T841" s="73" t="n">
        <v>177.77</v>
      </c>
      <c r="U841" s="70"/>
      <c r="V841" s="73" t="n">
        <v>0</v>
      </c>
      <c r="W841" s="73" t="n">
        <v>0</v>
      </c>
      <c r="X841" s="70" t="s">
        <v>1875</v>
      </c>
      <c r="Y841" s="75" t="n">
        <v>44713</v>
      </c>
      <c r="Z841" s="75" t="n">
        <v>45260</v>
      </c>
      <c r="AA841" s="75"/>
      <c r="AB841" s="76" t="n">
        <v>8</v>
      </c>
      <c r="AC841" s="70" t="s">
        <v>987</v>
      </c>
    </row>
    <row r="842" customFormat="false" ht="15" hidden="false" customHeight="false" outlineLevel="0" collapsed="false">
      <c r="A842" s="70" t="s">
        <v>2652</v>
      </c>
      <c r="B842" s="77" t="s">
        <v>874</v>
      </c>
      <c r="C842" s="70" t="s">
        <v>2521</v>
      </c>
      <c r="D842" s="70" t="s">
        <v>1248</v>
      </c>
      <c r="E842" s="70" t="s">
        <v>1767</v>
      </c>
      <c r="F842" s="70" t="s">
        <v>2665</v>
      </c>
      <c r="G842" s="70" t="s">
        <v>1196</v>
      </c>
      <c r="H842" s="72" t="s">
        <v>506</v>
      </c>
      <c r="I842" s="70" t="s">
        <v>2666</v>
      </c>
      <c r="J842" s="73" t="n">
        <v>53.56</v>
      </c>
      <c r="K842" s="74" t="n">
        <v>0</v>
      </c>
      <c r="L842" s="74" t="n">
        <v>0</v>
      </c>
      <c r="M842" s="73" t="n">
        <v>53.56</v>
      </c>
      <c r="N842" s="73" t="n">
        <v>0</v>
      </c>
      <c r="O842" s="73" t="n">
        <v>2876.34</v>
      </c>
      <c r="P842" s="73" t="n">
        <v>48438.2</v>
      </c>
      <c r="Q842" s="73" t="n">
        <v>904.37</v>
      </c>
      <c r="R842" s="70" t="s">
        <v>1391</v>
      </c>
      <c r="S842" s="73" t="n">
        <v>8718.88</v>
      </c>
      <c r="T842" s="73" t="n">
        <v>517.74</v>
      </c>
      <c r="U842" s="70" t="s">
        <v>1057</v>
      </c>
      <c r="V842" s="73" t="n">
        <v>2421.91</v>
      </c>
      <c r="W842" s="73" t="n">
        <v>143.82</v>
      </c>
      <c r="X842" s="70" t="s">
        <v>1798</v>
      </c>
      <c r="Y842" s="75" t="n">
        <v>39552</v>
      </c>
      <c r="Z842" s="75" t="n">
        <v>41087</v>
      </c>
      <c r="AA842" s="75" t="n">
        <v>46931</v>
      </c>
      <c r="AB842" s="76" t="n">
        <v>-132</v>
      </c>
      <c r="AC842" s="70" t="s">
        <v>980</v>
      </c>
    </row>
    <row r="843" customFormat="false" ht="15" hidden="false" customHeight="false" outlineLevel="0" collapsed="false">
      <c r="A843" s="70" t="s">
        <v>2652</v>
      </c>
      <c r="B843" s="77" t="s">
        <v>874</v>
      </c>
      <c r="C843" s="70" t="s">
        <v>2521</v>
      </c>
      <c r="D843" s="70" t="s">
        <v>1775</v>
      </c>
      <c r="E843" s="70" t="s">
        <v>1776</v>
      </c>
      <c r="F843" s="70" t="s">
        <v>2667</v>
      </c>
      <c r="G843" s="70" t="s">
        <v>984</v>
      </c>
      <c r="H843" s="72" t="s">
        <v>624</v>
      </c>
      <c r="I843" s="70" t="s">
        <v>1570</v>
      </c>
      <c r="J843" s="73" t="n">
        <v>4566.14</v>
      </c>
      <c r="K843" s="74" t="n">
        <v>0</v>
      </c>
      <c r="L843" s="74" t="n">
        <v>0</v>
      </c>
      <c r="M843" s="73" t="n">
        <v>4566.14</v>
      </c>
      <c r="N843" s="73" t="n">
        <v>0</v>
      </c>
      <c r="O843" s="73" t="n">
        <v>46585.26</v>
      </c>
      <c r="P843" s="73" t="n">
        <v>784505.07</v>
      </c>
      <c r="Q843" s="73" t="n">
        <v>171.81</v>
      </c>
      <c r="R843" s="70"/>
      <c r="S843" s="73" t="n">
        <v>104451.19</v>
      </c>
      <c r="T843" s="73" t="n">
        <v>6202.49</v>
      </c>
      <c r="U843" s="70"/>
      <c r="V843" s="73" t="n">
        <v>0</v>
      </c>
      <c r="W843" s="73" t="n">
        <v>0</v>
      </c>
      <c r="X843" s="70" t="s">
        <v>1526</v>
      </c>
      <c r="Y843" s="75" t="n">
        <v>39072</v>
      </c>
      <c r="Z843" s="75" t="n">
        <v>45073</v>
      </c>
      <c r="AA843" s="75" t="n">
        <v>50552</v>
      </c>
      <c r="AB843" s="76" t="n">
        <v>4</v>
      </c>
      <c r="AC843" s="70" t="s">
        <v>980</v>
      </c>
    </row>
    <row r="844" customFormat="false" ht="15" hidden="false" customHeight="false" outlineLevel="0" collapsed="false">
      <c r="A844" s="70" t="s">
        <v>2652</v>
      </c>
      <c r="B844" s="77" t="s">
        <v>874</v>
      </c>
      <c r="C844" s="70" t="s">
        <v>2521</v>
      </c>
      <c r="D844" s="70" t="s">
        <v>2668</v>
      </c>
      <c r="E844" s="70" t="s">
        <v>2669</v>
      </c>
      <c r="F844" s="70" t="s">
        <v>2670</v>
      </c>
      <c r="G844" s="70" t="s">
        <v>965</v>
      </c>
      <c r="H844" s="72" t="s">
        <v>483</v>
      </c>
      <c r="I844" s="70" t="s">
        <v>992</v>
      </c>
      <c r="J844" s="73" t="n">
        <v>51.01</v>
      </c>
      <c r="K844" s="74" t="n">
        <v>0</v>
      </c>
      <c r="L844" s="74" t="n">
        <v>0</v>
      </c>
      <c r="M844" s="73" t="n">
        <v>51.01</v>
      </c>
      <c r="N844" s="73" t="n">
        <v>0</v>
      </c>
      <c r="O844" s="73" t="n">
        <v>782.57</v>
      </c>
      <c r="P844" s="73" t="n">
        <v>13178.67</v>
      </c>
      <c r="Q844" s="73" t="n">
        <v>258.35</v>
      </c>
      <c r="R844" s="70" t="s">
        <v>979</v>
      </c>
      <c r="S844" s="73" t="n">
        <v>1976.8</v>
      </c>
      <c r="T844" s="73" t="n">
        <v>117.39</v>
      </c>
      <c r="U844" s="70"/>
      <c r="V844" s="73" t="n">
        <v>0</v>
      </c>
      <c r="W844" s="73" t="n">
        <v>0</v>
      </c>
      <c r="X844" s="70" t="s">
        <v>1547</v>
      </c>
      <c r="Y844" s="75" t="n">
        <v>42016</v>
      </c>
      <c r="Z844" s="75" t="n">
        <v>43949</v>
      </c>
      <c r="AA844" s="75" t="n">
        <v>47628</v>
      </c>
      <c r="AB844" s="76" t="n">
        <v>-37</v>
      </c>
      <c r="AC844" s="70" t="s">
        <v>980</v>
      </c>
    </row>
    <row r="845" customFormat="false" ht="15" hidden="false" customHeight="false" outlineLevel="0" collapsed="false">
      <c r="A845" s="70" t="s">
        <v>2652</v>
      </c>
      <c r="B845" s="77" t="s">
        <v>874</v>
      </c>
      <c r="C845" s="70" t="s">
        <v>2521</v>
      </c>
      <c r="D845" s="70" t="s">
        <v>2668</v>
      </c>
      <c r="E845" s="70" t="s">
        <v>2671</v>
      </c>
      <c r="F845" s="70" t="s">
        <v>2672</v>
      </c>
      <c r="G845" s="70" t="s">
        <v>965</v>
      </c>
      <c r="H845" s="72" t="s">
        <v>483</v>
      </c>
      <c r="I845" s="70" t="s">
        <v>992</v>
      </c>
      <c r="J845" s="73" t="n">
        <v>103.88</v>
      </c>
      <c r="K845" s="74" t="n">
        <v>0</v>
      </c>
      <c r="L845" s="74" t="n">
        <v>0</v>
      </c>
      <c r="M845" s="73" t="n">
        <v>103.88</v>
      </c>
      <c r="N845" s="73" t="n">
        <v>0</v>
      </c>
      <c r="O845" s="73" t="n">
        <v>1593.68</v>
      </c>
      <c r="P845" s="73" t="n">
        <v>26837.88</v>
      </c>
      <c r="Q845" s="73" t="n">
        <v>258.35</v>
      </c>
      <c r="R845" s="70" t="s">
        <v>979</v>
      </c>
      <c r="S845" s="73" t="n">
        <v>4025.68</v>
      </c>
      <c r="T845" s="73" t="n">
        <v>239.05</v>
      </c>
      <c r="U845" s="70"/>
      <c r="V845" s="73" t="n">
        <v>0</v>
      </c>
      <c r="W845" s="73" t="n">
        <v>0</v>
      </c>
      <c r="X845" s="70" t="s">
        <v>1547</v>
      </c>
      <c r="Y845" s="75" t="n">
        <v>42016</v>
      </c>
      <c r="Z845" s="75" t="n">
        <v>43949</v>
      </c>
      <c r="AA845" s="75" t="n">
        <v>47628</v>
      </c>
      <c r="AB845" s="76" t="n">
        <v>-37</v>
      </c>
      <c r="AC845" s="70" t="s">
        <v>980</v>
      </c>
    </row>
    <row r="846" customFormat="false" ht="15" hidden="false" customHeight="false" outlineLevel="0" collapsed="false">
      <c r="A846" s="70" t="s">
        <v>2652</v>
      </c>
      <c r="B846" s="77" t="s">
        <v>874</v>
      </c>
      <c r="C846" s="70" t="s">
        <v>2521</v>
      </c>
      <c r="D846" s="70" t="s">
        <v>2668</v>
      </c>
      <c r="E846" s="70" t="s">
        <v>2673</v>
      </c>
      <c r="F846" s="70" t="s">
        <v>2674</v>
      </c>
      <c r="G846" s="70" t="s">
        <v>965</v>
      </c>
      <c r="H846" s="72" t="s">
        <v>483</v>
      </c>
      <c r="I846" s="70" t="s">
        <v>992</v>
      </c>
      <c r="J846" s="73" t="n">
        <v>52.5</v>
      </c>
      <c r="K846" s="74" t="n">
        <v>0</v>
      </c>
      <c r="L846" s="74" t="n">
        <v>0</v>
      </c>
      <c r="M846" s="73" t="n">
        <v>52.5</v>
      </c>
      <c r="N846" s="73" t="n">
        <v>0</v>
      </c>
      <c r="O846" s="73" t="n">
        <v>805.43</v>
      </c>
      <c r="P846" s="73" t="n">
        <v>13563.62</v>
      </c>
      <c r="Q846" s="73" t="n">
        <v>258.35</v>
      </c>
      <c r="R846" s="70" t="s">
        <v>979</v>
      </c>
      <c r="S846" s="73" t="n">
        <v>2034.54</v>
      </c>
      <c r="T846" s="73" t="n">
        <v>120.81</v>
      </c>
      <c r="U846" s="70"/>
      <c r="V846" s="73" t="n">
        <v>0</v>
      </c>
      <c r="W846" s="73" t="n">
        <v>0</v>
      </c>
      <c r="X846" s="70" t="s">
        <v>1547</v>
      </c>
      <c r="Y846" s="75" t="n">
        <v>42016</v>
      </c>
      <c r="Z846" s="75" t="n">
        <v>43949</v>
      </c>
      <c r="AA846" s="75" t="n">
        <v>47628</v>
      </c>
      <c r="AB846" s="76" t="n">
        <v>-37</v>
      </c>
      <c r="AC846" s="70" t="s">
        <v>980</v>
      </c>
    </row>
    <row r="847" customFormat="false" ht="15" hidden="false" customHeight="false" outlineLevel="0" collapsed="false">
      <c r="A847" s="70" t="s">
        <v>2652</v>
      </c>
      <c r="B847" s="77" t="s">
        <v>874</v>
      </c>
      <c r="C847" s="70" t="s">
        <v>2521</v>
      </c>
      <c r="D847" s="70" t="s">
        <v>2668</v>
      </c>
      <c r="E847" s="70" t="s">
        <v>2675</v>
      </c>
      <c r="F847" s="70" t="s">
        <v>2676</v>
      </c>
      <c r="G847" s="70" t="s">
        <v>965</v>
      </c>
      <c r="H847" s="72" t="s">
        <v>483</v>
      </c>
      <c r="I847" s="70" t="s">
        <v>992</v>
      </c>
      <c r="J847" s="73" t="n">
        <v>52.21</v>
      </c>
      <c r="K847" s="74" t="n">
        <v>0</v>
      </c>
      <c r="L847" s="74" t="n">
        <v>0</v>
      </c>
      <c r="M847" s="73" t="n">
        <v>52.21</v>
      </c>
      <c r="N847" s="73" t="n">
        <v>0</v>
      </c>
      <c r="O847" s="73" t="n">
        <v>800.98</v>
      </c>
      <c r="P847" s="73" t="n">
        <v>13488.69</v>
      </c>
      <c r="Q847" s="73" t="n">
        <v>258.35</v>
      </c>
      <c r="R847" s="70" t="s">
        <v>979</v>
      </c>
      <c r="S847" s="73" t="n">
        <v>2023.3</v>
      </c>
      <c r="T847" s="73" t="n">
        <v>120.15</v>
      </c>
      <c r="U847" s="70"/>
      <c r="V847" s="73" t="n">
        <v>0</v>
      </c>
      <c r="W847" s="73" t="n">
        <v>0</v>
      </c>
      <c r="X847" s="70" t="s">
        <v>1547</v>
      </c>
      <c r="Y847" s="75" t="n">
        <v>42016</v>
      </c>
      <c r="Z847" s="75" t="n">
        <v>43949</v>
      </c>
      <c r="AA847" s="75" t="n">
        <v>47628</v>
      </c>
      <c r="AB847" s="76" t="n">
        <v>-37</v>
      </c>
      <c r="AC847" s="70" t="s">
        <v>980</v>
      </c>
    </row>
    <row r="848" customFormat="false" ht="15" hidden="false" customHeight="false" outlineLevel="0" collapsed="false">
      <c r="A848" s="70" t="s">
        <v>2652</v>
      </c>
      <c r="B848" s="77" t="s">
        <v>874</v>
      </c>
      <c r="C848" s="70" t="s">
        <v>2521</v>
      </c>
      <c r="D848" s="70" t="s">
        <v>2677</v>
      </c>
      <c r="E848" s="70" t="s">
        <v>1409</v>
      </c>
      <c r="F848" s="70" t="s">
        <v>2678</v>
      </c>
      <c r="G848" s="70" t="s">
        <v>991</v>
      </c>
      <c r="H848" s="72" t="s">
        <v>510</v>
      </c>
      <c r="I848" s="70" t="s">
        <v>1074</v>
      </c>
      <c r="J848" s="73" t="n">
        <v>1522.82</v>
      </c>
      <c r="K848" s="74" t="n">
        <v>0</v>
      </c>
      <c r="L848" s="74" t="n">
        <v>0</v>
      </c>
      <c r="M848" s="73" t="n">
        <v>1522.82</v>
      </c>
      <c r="N848" s="73" t="n">
        <v>0</v>
      </c>
      <c r="O848" s="73" t="n">
        <v>11004.1</v>
      </c>
      <c r="P848" s="73" t="n">
        <v>185311.19</v>
      </c>
      <c r="Q848" s="73" t="n">
        <v>121.69</v>
      </c>
      <c r="R848" s="70" t="s">
        <v>973</v>
      </c>
      <c r="S848" s="73" t="n">
        <v>37062.23</v>
      </c>
      <c r="T848" s="73" t="n">
        <v>2200.82</v>
      </c>
      <c r="U848" s="70"/>
      <c r="V848" s="73" t="n">
        <v>0</v>
      </c>
      <c r="W848" s="73" t="n">
        <v>0</v>
      </c>
      <c r="X848" s="70" t="s">
        <v>1005</v>
      </c>
      <c r="Y848" s="75" t="n">
        <v>45075</v>
      </c>
      <c r="Z848" s="75" t="n">
        <v>46871</v>
      </c>
      <c r="AA848" s="75"/>
      <c r="AB848" s="76" t="n">
        <v>58</v>
      </c>
      <c r="AC848" s="70" t="s">
        <v>987</v>
      </c>
    </row>
    <row r="849" customFormat="false" ht="15" hidden="false" customHeight="false" outlineLevel="0" collapsed="false">
      <c r="A849" s="70" t="s">
        <v>2652</v>
      </c>
      <c r="B849" s="77" t="s">
        <v>874</v>
      </c>
      <c r="C849" s="70" t="s">
        <v>2521</v>
      </c>
      <c r="D849" s="70" t="s">
        <v>2677</v>
      </c>
      <c r="E849" s="70" t="s">
        <v>2679</v>
      </c>
      <c r="F849" s="70" t="s">
        <v>2680</v>
      </c>
      <c r="G849" s="70" t="s">
        <v>965</v>
      </c>
      <c r="H849" s="72" t="s">
        <v>510</v>
      </c>
      <c r="I849" s="70" t="s">
        <v>1074</v>
      </c>
      <c r="J849" s="73" t="n">
        <v>80.01</v>
      </c>
      <c r="K849" s="74" t="n">
        <v>0</v>
      </c>
      <c r="L849" s="74" t="n">
        <v>0</v>
      </c>
      <c r="M849" s="73" t="n">
        <v>80.01</v>
      </c>
      <c r="N849" s="73" t="n">
        <v>0</v>
      </c>
      <c r="O849" s="73" t="n">
        <v>578.16</v>
      </c>
      <c r="P849" s="73" t="n">
        <v>9736.38</v>
      </c>
      <c r="Q849" s="73" t="n">
        <v>121.69</v>
      </c>
      <c r="R849" s="70" t="s">
        <v>973</v>
      </c>
      <c r="S849" s="73" t="n">
        <v>1947.28</v>
      </c>
      <c r="T849" s="73" t="n">
        <v>115.63</v>
      </c>
      <c r="U849" s="70"/>
      <c r="V849" s="73" t="n">
        <v>0</v>
      </c>
      <c r="W849" s="73" t="n">
        <v>0</v>
      </c>
      <c r="X849" s="70" t="s">
        <v>1005</v>
      </c>
      <c r="Y849" s="75" t="n">
        <v>45075</v>
      </c>
      <c r="Z849" s="75" t="n">
        <v>46871</v>
      </c>
      <c r="AA849" s="75"/>
      <c r="AB849" s="76" t="n">
        <v>58</v>
      </c>
      <c r="AC849" s="70" t="s">
        <v>987</v>
      </c>
    </row>
    <row r="850" customFormat="false" ht="15" hidden="false" customHeight="false" outlineLevel="0" collapsed="false">
      <c r="A850" s="70" t="s">
        <v>2652</v>
      </c>
      <c r="B850" s="77" t="s">
        <v>874</v>
      </c>
      <c r="C850" s="70" t="s">
        <v>2521</v>
      </c>
      <c r="D850" s="70" t="s">
        <v>2677</v>
      </c>
      <c r="E850" s="70" t="s">
        <v>2681</v>
      </c>
      <c r="F850" s="70" t="s">
        <v>2682</v>
      </c>
      <c r="G850" s="70" t="s">
        <v>965</v>
      </c>
      <c r="H850" s="72" t="s">
        <v>510</v>
      </c>
      <c r="I850" s="70" t="s">
        <v>1074</v>
      </c>
      <c r="J850" s="73" t="n">
        <v>106.27</v>
      </c>
      <c r="K850" s="74" t="n">
        <v>0</v>
      </c>
      <c r="L850" s="74" t="n">
        <v>0</v>
      </c>
      <c r="M850" s="73" t="n">
        <v>106.27</v>
      </c>
      <c r="N850" s="73" t="n">
        <v>0</v>
      </c>
      <c r="O850" s="73" t="n">
        <v>767.92</v>
      </c>
      <c r="P850" s="73" t="n">
        <v>12931.94</v>
      </c>
      <c r="Q850" s="73" t="n">
        <v>121.69</v>
      </c>
      <c r="R850" s="70" t="s">
        <v>973</v>
      </c>
      <c r="S850" s="73" t="n">
        <v>2586.39</v>
      </c>
      <c r="T850" s="73" t="n">
        <v>153.58</v>
      </c>
      <c r="U850" s="70"/>
      <c r="V850" s="73" t="n">
        <v>0</v>
      </c>
      <c r="W850" s="73" t="n">
        <v>0</v>
      </c>
      <c r="X850" s="70" t="s">
        <v>1005</v>
      </c>
      <c r="Y850" s="75" t="n">
        <v>45075</v>
      </c>
      <c r="Z850" s="75" t="n">
        <v>46871</v>
      </c>
      <c r="AA850" s="75"/>
      <c r="AB850" s="76" t="n">
        <v>58</v>
      </c>
      <c r="AC850" s="70" t="s">
        <v>987</v>
      </c>
    </row>
    <row r="851" customFormat="false" ht="15" hidden="false" customHeight="false" outlineLevel="0" collapsed="false">
      <c r="A851" s="70" t="s">
        <v>2652</v>
      </c>
      <c r="B851" s="77" t="s">
        <v>874</v>
      </c>
      <c r="C851" s="70" t="s">
        <v>2521</v>
      </c>
      <c r="D851" s="70" t="s">
        <v>2677</v>
      </c>
      <c r="E851" s="70" t="s">
        <v>2683</v>
      </c>
      <c r="F851" s="70" t="s">
        <v>2684</v>
      </c>
      <c r="G851" s="70" t="s">
        <v>965</v>
      </c>
      <c r="H851" s="72" t="s">
        <v>510</v>
      </c>
      <c r="I851" s="70" t="s">
        <v>1074</v>
      </c>
      <c r="J851" s="73" t="n">
        <v>51.01</v>
      </c>
      <c r="K851" s="74" t="n">
        <v>0</v>
      </c>
      <c r="L851" s="74" t="n">
        <v>0</v>
      </c>
      <c r="M851" s="73" t="n">
        <v>51.01</v>
      </c>
      <c r="N851" s="73" t="n">
        <v>0</v>
      </c>
      <c r="O851" s="73" t="n">
        <v>368.6</v>
      </c>
      <c r="P851" s="73" t="n">
        <v>6207.38</v>
      </c>
      <c r="Q851" s="73" t="n">
        <v>121.69</v>
      </c>
      <c r="R851" s="70" t="s">
        <v>973</v>
      </c>
      <c r="S851" s="73" t="n">
        <v>1241.48</v>
      </c>
      <c r="T851" s="73" t="n">
        <v>73.72</v>
      </c>
      <c r="U851" s="70"/>
      <c r="V851" s="73" t="n">
        <v>0</v>
      </c>
      <c r="W851" s="73" t="n">
        <v>0</v>
      </c>
      <c r="X851" s="70" t="s">
        <v>1005</v>
      </c>
      <c r="Y851" s="75" t="n">
        <v>45075</v>
      </c>
      <c r="Z851" s="75" t="n">
        <v>46871</v>
      </c>
      <c r="AA851" s="75"/>
      <c r="AB851" s="76" t="n">
        <v>58</v>
      </c>
      <c r="AC851" s="70" t="s">
        <v>987</v>
      </c>
    </row>
    <row r="852" customFormat="false" ht="15" hidden="false" customHeight="false" outlineLevel="0" collapsed="false">
      <c r="A852" s="70" t="s">
        <v>2652</v>
      </c>
      <c r="B852" s="77" t="s">
        <v>874</v>
      </c>
      <c r="C852" s="70" t="s">
        <v>2521</v>
      </c>
      <c r="D852" s="70" t="s">
        <v>2677</v>
      </c>
      <c r="E852" s="70" t="s">
        <v>2685</v>
      </c>
      <c r="F852" s="70" t="s">
        <v>2686</v>
      </c>
      <c r="G852" s="70" t="s">
        <v>965</v>
      </c>
      <c r="H852" s="72" t="s">
        <v>510</v>
      </c>
      <c r="I852" s="70" t="s">
        <v>1074</v>
      </c>
      <c r="J852" s="73" t="n">
        <v>51.01</v>
      </c>
      <c r="K852" s="74" t="n">
        <v>0</v>
      </c>
      <c r="L852" s="74" t="n">
        <v>0</v>
      </c>
      <c r="M852" s="73" t="n">
        <v>51.01</v>
      </c>
      <c r="N852" s="73" t="n">
        <v>0</v>
      </c>
      <c r="O852" s="73" t="n">
        <v>368.6</v>
      </c>
      <c r="P852" s="73" t="n">
        <v>6207.38</v>
      </c>
      <c r="Q852" s="73" t="n">
        <v>121.69</v>
      </c>
      <c r="R852" s="70" t="s">
        <v>973</v>
      </c>
      <c r="S852" s="73" t="n">
        <v>1241.48</v>
      </c>
      <c r="T852" s="73" t="n">
        <v>73.72</v>
      </c>
      <c r="U852" s="70"/>
      <c r="V852" s="73" t="n">
        <v>0</v>
      </c>
      <c r="W852" s="73" t="n">
        <v>0</v>
      </c>
      <c r="X852" s="70" t="s">
        <v>1005</v>
      </c>
      <c r="Y852" s="75" t="n">
        <v>45075</v>
      </c>
      <c r="Z852" s="75" t="n">
        <v>46871</v>
      </c>
      <c r="AA852" s="75"/>
      <c r="AB852" s="76" t="n">
        <v>58</v>
      </c>
      <c r="AC852" s="70" t="s">
        <v>987</v>
      </c>
    </row>
    <row r="853" customFormat="false" ht="15" hidden="false" customHeight="false" outlineLevel="0" collapsed="false">
      <c r="A853" s="70" t="s">
        <v>2652</v>
      </c>
      <c r="B853" s="77" t="s">
        <v>874</v>
      </c>
      <c r="C853" s="70" t="s">
        <v>2521</v>
      </c>
      <c r="D853" s="70" t="s">
        <v>2687</v>
      </c>
      <c r="E853" s="70" t="s">
        <v>2688</v>
      </c>
      <c r="F853" s="70" t="s">
        <v>1481</v>
      </c>
      <c r="G853" s="70" t="s">
        <v>965</v>
      </c>
      <c r="H853" s="72" t="s">
        <v>565</v>
      </c>
      <c r="I853" s="70" t="s">
        <v>2689</v>
      </c>
      <c r="J853" s="73" t="n">
        <v>106.01</v>
      </c>
      <c r="K853" s="74" t="n">
        <v>0</v>
      </c>
      <c r="L853" s="74" t="n">
        <v>0</v>
      </c>
      <c r="M853" s="73" t="n">
        <v>106.01</v>
      </c>
      <c r="N853" s="73" t="n">
        <v>0</v>
      </c>
      <c r="O853" s="73" t="n">
        <v>2766.58</v>
      </c>
      <c r="P853" s="73" t="n">
        <v>46589.74</v>
      </c>
      <c r="Q853" s="73" t="n">
        <v>439.48</v>
      </c>
      <c r="R853" s="70" t="s">
        <v>973</v>
      </c>
      <c r="S853" s="73" t="n">
        <v>9317.95</v>
      </c>
      <c r="T853" s="73" t="n">
        <v>553.32</v>
      </c>
      <c r="U853" s="70"/>
      <c r="V853" s="73" t="n">
        <v>0</v>
      </c>
      <c r="W853" s="73" t="n">
        <v>0</v>
      </c>
      <c r="X853" s="70" t="s">
        <v>2046</v>
      </c>
      <c r="Y853" s="75" t="n">
        <v>44471</v>
      </c>
      <c r="Z853" s="75" t="n">
        <v>45536</v>
      </c>
      <c r="AA853" s="75"/>
      <c r="AB853" s="76" t="n">
        <v>21</v>
      </c>
      <c r="AC853" s="70" t="s">
        <v>987</v>
      </c>
    </row>
    <row r="854" customFormat="false" ht="15" hidden="false" customHeight="false" outlineLevel="0" collapsed="false">
      <c r="A854" s="70" t="s">
        <v>2652</v>
      </c>
      <c r="B854" s="77" t="s">
        <v>874</v>
      </c>
      <c r="C854" s="70" t="s">
        <v>2521</v>
      </c>
      <c r="D854" s="70" t="s">
        <v>2690</v>
      </c>
      <c r="E854" s="70" t="s">
        <v>2310</v>
      </c>
      <c r="F854" s="70" t="s">
        <v>1475</v>
      </c>
      <c r="G854" s="70" t="s">
        <v>965</v>
      </c>
      <c r="H854" s="72" t="s">
        <v>635</v>
      </c>
      <c r="I854" s="70" t="s">
        <v>2691</v>
      </c>
      <c r="J854" s="73" t="n">
        <v>52.48</v>
      </c>
      <c r="K854" s="74" t="n">
        <v>0</v>
      </c>
      <c r="L854" s="74" t="n">
        <v>0</v>
      </c>
      <c r="M854" s="73" t="n">
        <v>52.48</v>
      </c>
      <c r="N854" s="73" t="n">
        <v>0</v>
      </c>
      <c r="O854" s="73" t="n">
        <v>977.42</v>
      </c>
      <c r="P854" s="73" t="n">
        <v>16459.87</v>
      </c>
      <c r="Q854" s="73" t="n">
        <v>313.64</v>
      </c>
      <c r="R854" s="70" t="s">
        <v>973</v>
      </c>
      <c r="S854" s="73" t="n">
        <v>3291.97</v>
      </c>
      <c r="T854" s="73" t="n">
        <v>195.48</v>
      </c>
      <c r="U854" s="70"/>
      <c r="V854" s="73" t="n">
        <v>0</v>
      </c>
      <c r="W854" s="73" t="n">
        <v>0</v>
      </c>
      <c r="X854" s="70" t="s">
        <v>1251</v>
      </c>
      <c r="Y854" s="75" t="n">
        <v>44823</v>
      </c>
      <c r="Z854" s="75" t="n">
        <v>45918</v>
      </c>
      <c r="AA854" s="75"/>
      <c r="AB854" s="76" t="n">
        <v>36</v>
      </c>
      <c r="AC854" s="70" t="s">
        <v>987</v>
      </c>
    </row>
    <row r="855" customFormat="false" ht="15" hidden="false" customHeight="false" outlineLevel="0" collapsed="false">
      <c r="A855" s="70" t="s">
        <v>2652</v>
      </c>
      <c r="B855" s="77" t="s">
        <v>874</v>
      </c>
      <c r="C855" s="70" t="s">
        <v>2521</v>
      </c>
      <c r="D855" s="70" t="s">
        <v>2690</v>
      </c>
      <c r="E855" s="70" t="s">
        <v>2312</v>
      </c>
      <c r="F855" s="70" t="s">
        <v>1057</v>
      </c>
      <c r="G855" s="70" t="s">
        <v>965</v>
      </c>
      <c r="H855" s="72" t="s">
        <v>635</v>
      </c>
      <c r="I855" s="70" t="s">
        <v>2691</v>
      </c>
      <c r="J855" s="73" t="n">
        <v>103.26</v>
      </c>
      <c r="K855" s="74" t="n">
        <v>0</v>
      </c>
      <c r="L855" s="74" t="n">
        <v>0</v>
      </c>
      <c r="M855" s="73" t="n">
        <v>103.26</v>
      </c>
      <c r="N855" s="73" t="n">
        <v>0</v>
      </c>
      <c r="O855" s="73" t="n">
        <v>1923.17</v>
      </c>
      <c r="P855" s="73" t="n">
        <v>32386.54</v>
      </c>
      <c r="Q855" s="73" t="n">
        <v>313.64</v>
      </c>
      <c r="R855" s="70" t="s">
        <v>973</v>
      </c>
      <c r="S855" s="73" t="n">
        <v>6477.31</v>
      </c>
      <c r="T855" s="73" t="n">
        <v>384.63</v>
      </c>
      <c r="U855" s="70"/>
      <c r="V855" s="73" t="n">
        <v>0</v>
      </c>
      <c r="W855" s="73" t="n">
        <v>0</v>
      </c>
      <c r="X855" s="70" t="s">
        <v>1251</v>
      </c>
      <c r="Y855" s="75" t="n">
        <v>44823</v>
      </c>
      <c r="Z855" s="75" t="n">
        <v>45918</v>
      </c>
      <c r="AA855" s="75"/>
      <c r="AB855" s="76" t="n">
        <v>36</v>
      </c>
      <c r="AC855" s="70" t="s">
        <v>987</v>
      </c>
    </row>
    <row r="856" customFormat="false" ht="15" hidden="false" customHeight="false" outlineLevel="0" collapsed="false">
      <c r="A856" s="70" t="s">
        <v>2652</v>
      </c>
      <c r="B856" s="77" t="s">
        <v>874</v>
      </c>
      <c r="C856" s="70" t="s">
        <v>2521</v>
      </c>
      <c r="D856" s="70" t="s">
        <v>2537</v>
      </c>
      <c r="E856" s="70" t="s">
        <v>2692</v>
      </c>
      <c r="F856" s="70" t="s">
        <v>1167</v>
      </c>
      <c r="G856" s="70" t="s">
        <v>965</v>
      </c>
      <c r="H856" s="72" t="s">
        <v>878</v>
      </c>
      <c r="I856" s="70" t="s">
        <v>2693</v>
      </c>
      <c r="J856" s="73" t="n">
        <v>52.5</v>
      </c>
      <c r="K856" s="74" t="n">
        <v>0</v>
      </c>
      <c r="L856" s="74" t="n">
        <v>0</v>
      </c>
      <c r="M856" s="73" t="n">
        <v>52.5</v>
      </c>
      <c r="N856" s="73" t="n">
        <v>0</v>
      </c>
      <c r="O856" s="73" t="n">
        <v>1184.67</v>
      </c>
      <c r="P856" s="73" t="n">
        <v>19950</v>
      </c>
      <c r="Q856" s="73" t="n">
        <v>380</v>
      </c>
      <c r="R856" s="70" t="s">
        <v>973</v>
      </c>
      <c r="S856" s="73" t="n">
        <v>3990</v>
      </c>
      <c r="T856" s="73" t="n">
        <v>236.93</v>
      </c>
      <c r="U856" s="70"/>
      <c r="V856" s="73" t="n">
        <v>0</v>
      </c>
      <c r="W856" s="73" t="n">
        <v>0</v>
      </c>
      <c r="X856" s="70" t="s">
        <v>2694</v>
      </c>
      <c r="Y856" s="75" t="n">
        <v>44805</v>
      </c>
      <c r="Z856" s="75" t="n">
        <v>45869</v>
      </c>
      <c r="AA856" s="75" t="n">
        <v>46630</v>
      </c>
      <c r="AB856" s="76" t="n">
        <v>35</v>
      </c>
      <c r="AC856" s="70" t="s">
        <v>1034</v>
      </c>
    </row>
    <row r="857" customFormat="false" ht="15" hidden="false" customHeight="false" outlineLevel="0" collapsed="false">
      <c r="A857" s="70" t="s">
        <v>2652</v>
      </c>
      <c r="B857" s="77" t="s">
        <v>874</v>
      </c>
      <c r="C857" s="70" t="s">
        <v>2521</v>
      </c>
      <c r="D857" s="70" t="s">
        <v>2695</v>
      </c>
      <c r="E857" s="70" t="s">
        <v>1151</v>
      </c>
      <c r="F857" s="70" t="s">
        <v>2315</v>
      </c>
      <c r="G857" s="70" t="s">
        <v>977</v>
      </c>
      <c r="H857" s="72" t="s">
        <v>489</v>
      </c>
      <c r="I857" s="70" t="s">
        <v>1023</v>
      </c>
      <c r="J857" s="73" t="n">
        <v>300</v>
      </c>
      <c r="K857" s="74" t="n">
        <v>0</v>
      </c>
      <c r="L857" s="74" t="n">
        <v>0</v>
      </c>
      <c r="M857" s="73" t="n">
        <v>300</v>
      </c>
      <c r="N857" s="73" t="n">
        <v>0</v>
      </c>
      <c r="O857" s="73" t="n">
        <v>3277.31</v>
      </c>
      <c r="P857" s="73" t="n">
        <v>55190.54</v>
      </c>
      <c r="Q857" s="73" t="n">
        <v>183.97</v>
      </c>
      <c r="R857" s="70" t="s">
        <v>979</v>
      </c>
      <c r="S857" s="73" t="n">
        <v>8278.58</v>
      </c>
      <c r="T857" s="73" t="n">
        <v>491.6</v>
      </c>
      <c r="U857" s="70" t="s">
        <v>1057</v>
      </c>
      <c r="V857" s="73" t="n">
        <v>2759.53</v>
      </c>
      <c r="W857" s="73" t="n">
        <v>163.87</v>
      </c>
      <c r="X857" s="70" t="s">
        <v>1785</v>
      </c>
      <c r="Y857" s="75" t="n">
        <v>45111</v>
      </c>
      <c r="Z857" s="75" t="n">
        <v>46937</v>
      </c>
      <c r="AA857" s="75"/>
      <c r="AB857" s="76" t="n">
        <v>60</v>
      </c>
      <c r="AC857" s="70" t="s">
        <v>987</v>
      </c>
    </row>
    <row r="858" customFormat="false" ht="15" hidden="false" customHeight="false" outlineLevel="0" collapsed="false">
      <c r="A858" s="70" t="s">
        <v>2652</v>
      </c>
      <c r="B858" s="77" t="s">
        <v>874</v>
      </c>
      <c r="C858" s="70" t="s">
        <v>2521</v>
      </c>
      <c r="D858" s="70" t="s">
        <v>2696</v>
      </c>
      <c r="E858" s="70" t="s">
        <v>2697</v>
      </c>
      <c r="F858" s="70" t="s">
        <v>2411</v>
      </c>
      <c r="G858" s="70" t="s">
        <v>965</v>
      </c>
      <c r="H858" s="72" t="s">
        <v>491</v>
      </c>
      <c r="I858" s="70" t="s">
        <v>1028</v>
      </c>
      <c r="J858" s="73" t="n">
        <v>51.01</v>
      </c>
      <c r="K858" s="74" t="n">
        <v>0</v>
      </c>
      <c r="L858" s="74" t="n">
        <v>0</v>
      </c>
      <c r="M858" s="73" t="n">
        <v>51.01</v>
      </c>
      <c r="N858" s="73" t="n">
        <v>0</v>
      </c>
      <c r="O858" s="73" t="n">
        <v>1492.82</v>
      </c>
      <c r="P858" s="73" t="n">
        <v>25139.46</v>
      </c>
      <c r="Q858" s="73" t="n">
        <v>492.83</v>
      </c>
      <c r="R858" s="70" t="s">
        <v>2698</v>
      </c>
      <c r="S858" s="73" t="n">
        <v>5656.38</v>
      </c>
      <c r="T858" s="73" t="n">
        <v>335.89</v>
      </c>
      <c r="U858" s="70"/>
      <c r="V858" s="73" t="n">
        <v>0</v>
      </c>
      <c r="W858" s="73" t="n">
        <v>0</v>
      </c>
      <c r="X858" s="70" t="s">
        <v>1088</v>
      </c>
      <c r="Y858" s="75" t="n">
        <v>44682</v>
      </c>
      <c r="Z858" s="75" t="n">
        <v>45747</v>
      </c>
      <c r="AA858" s="75"/>
      <c r="AB858" s="76" t="n">
        <v>21</v>
      </c>
      <c r="AC858" s="70" t="s">
        <v>987</v>
      </c>
    </row>
    <row r="859" customFormat="false" ht="15" hidden="false" customHeight="false" outlineLevel="0" collapsed="false">
      <c r="A859" s="70" t="s">
        <v>2652</v>
      </c>
      <c r="B859" s="77" t="s">
        <v>874</v>
      </c>
      <c r="C859" s="70" t="s">
        <v>2521</v>
      </c>
      <c r="D859" s="70" t="s">
        <v>1520</v>
      </c>
      <c r="E859" s="70" t="s">
        <v>982</v>
      </c>
      <c r="F859" s="70" t="s">
        <v>2518</v>
      </c>
      <c r="G859" s="70" t="s">
        <v>984</v>
      </c>
      <c r="H859" s="72" t="s">
        <v>627</v>
      </c>
      <c r="I859" s="70" t="s">
        <v>1592</v>
      </c>
      <c r="J859" s="73" t="n">
        <v>8646.45</v>
      </c>
      <c r="K859" s="74" t="n">
        <v>0</v>
      </c>
      <c r="L859" s="74" t="n">
        <v>0</v>
      </c>
      <c r="M859" s="73" t="n">
        <v>8646.45</v>
      </c>
      <c r="N859" s="73" t="n">
        <v>0</v>
      </c>
      <c r="O859" s="73" t="n">
        <v>36695.91</v>
      </c>
      <c r="P859" s="73" t="n">
        <v>617966.54</v>
      </c>
      <c r="Q859" s="73" t="n">
        <v>71.47</v>
      </c>
      <c r="R859" s="70"/>
      <c r="S859" s="73" t="n">
        <v>0</v>
      </c>
      <c r="T859" s="73" t="n">
        <v>0</v>
      </c>
      <c r="U859" s="70"/>
      <c r="V859" s="73" t="n">
        <v>0</v>
      </c>
      <c r="W859" s="73" t="n">
        <v>0</v>
      </c>
      <c r="X859" s="70" t="s">
        <v>1547</v>
      </c>
      <c r="Y859" s="75" t="n">
        <v>39409</v>
      </c>
      <c r="Z859" s="75" t="n">
        <v>46908</v>
      </c>
      <c r="AA859" s="75"/>
      <c r="AB859" s="76" t="n">
        <v>60</v>
      </c>
      <c r="AC859" s="70" t="s">
        <v>980</v>
      </c>
    </row>
    <row r="860" customFormat="false" ht="15" hidden="false" customHeight="false" outlineLevel="0" collapsed="false">
      <c r="A860" s="70" t="s">
        <v>2652</v>
      </c>
      <c r="B860" s="77" t="s">
        <v>874</v>
      </c>
      <c r="C860" s="70" t="s">
        <v>2521</v>
      </c>
      <c r="D860" s="70" t="s">
        <v>2699</v>
      </c>
      <c r="E860" s="70" t="s">
        <v>2700</v>
      </c>
      <c r="F860" s="70" t="s">
        <v>2701</v>
      </c>
      <c r="G860" s="70" t="s">
        <v>965</v>
      </c>
      <c r="H860" s="72" t="s">
        <v>665</v>
      </c>
      <c r="I860" s="70" t="s">
        <v>1784</v>
      </c>
      <c r="J860" s="73" t="n">
        <v>400</v>
      </c>
      <c r="K860" s="74" t="n">
        <v>0</v>
      </c>
      <c r="L860" s="74" t="n">
        <v>0</v>
      </c>
      <c r="M860" s="73" t="n">
        <v>400</v>
      </c>
      <c r="N860" s="73" t="n">
        <v>0</v>
      </c>
      <c r="O860" s="73" t="n">
        <v>5823.73</v>
      </c>
      <c r="P860" s="73" t="n">
        <v>98072.71</v>
      </c>
      <c r="Q860" s="73" t="n">
        <v>245.18</v>
      </c>
      <c r="R860" s="70" t="s">
        <v>979</v>
      </c>
      <c r="S860" s="73" t="n">
        <v>14710.91</v>
      </c>
      <c r="T860" s="73" t="n">
        <v>873.56</v>
      </c>
      <c r="U860" s="70"/>
      <c r="V860" s="73" t="n">
        <v>0</v>
      </c>
      <c r="W860" s="73" t="n">
        <v>0</v>
      </c>
      <c r="X860" s="70" t="s">
        <v>1819</v>
      </c>
      <c r="Y860" s="75" t="n">
        <v>44593</v>
      </c>
      <c r="Z860" s="75" t="n">
        <v>45376</v>
      </c>
      <c r="AA860" s="75"/>
      <c r="AB860" s="76" t="n">
        <v>10</v>
      </c>
      <c r="AC860" s="70" t="s">
        <v>987</v>
      </c>
    </row>
    <row r="861" customFormat="false" ht="15" hidden="false" customHeight="false" outlineLevel="0" collapsed="false">
      <c r="A861" s="70" t="s">
        <v>2652</v>
      </c>
      <c r="B861" s="77" t="s">
        <v>874</v>
      </c>
      <c r="C861" s="70" t="s">
        <v>2521</v>
      </c>
      <c r="D861" s="70" t="s">
        <v>2702</v>
      </c>
      <c r="E861" s="70" t="s">
        <v>2703</v>
      </c>
      <c r="F861" s="70" t="s">
        <v>2704</v>
      </c>
      <c r="G861" s="70" t="s">
        <v>965</v>
      </c>
      <c r="H861" s="72" t="s">
        <v>493</v>
      </c>
      <c r="I861" s="70" t="s">
        <v>2705</v>
      </c>
      <c r="J861" s="73" t="n">
        <v>106.9</v>
      </c>
      <c r="K861" s="74" t="n">
        <v>0</v>
      </c>
      <c r="L861" s="74" t="n">
        <v>0</v>
      </c>
      <c r="M861" s="73" t="n">
        <v>106.9</v>
      </c>
      <c r="N861" s="73" t="n">
        <v>0</v>
      </c>
      <c r="O861" s="73" t="n">
        <v>1997.33</v>
      </c>
      <c r="P861" s="73" t="n">
        <v>33635.36</v>
      </c>
      <c r="Q861" s="73" t="n">
        <v>314.64</v>
      </c>
      <c r="R861" s="70" t="s">
        <v>973</v>
      </c>
      <c r="S861" s="73" t="n">
        <v>6727.07</v>
      </c>
      <c r="T861" s="73" t="n">
        <v>399.46</v>
      </c>
      <c r="U861" s="70"/>
      <c r="V861" s="73" t="n">
        <v>0</v>
      </c>
      <c r="W861" s="73" t="n">
        <v>0</v>
      </c>
      <c r="X861" s="70"/>
      <c r="Y861" s="75" t="n">
        <v>44292</v>
      </c>
      <c r="Z861" s="75" t="n">
        <v>45412</v>
      </c>
      <c r="AA861" s="75"/>
      <c r="AB861" s="76" t="n">
        <v>11</v>
      </c>
      <c r="AC861" s="70" t="s">
        <v>968</v>
      </c>
    </row>
    <row r="862" customFormat="false" ht="15" hidden="false" customHeight="false" outlineLevel="0" collapsed="false">
      <c r="A862" s="70" t="s">
        <v>2652</v>
      </c>
      <c r="B862" s="77" t="s">
        <v>874</v>
      </c>
      <c r="C862" s="70" t="s">
        <v>2521</v>
      </c>
      <c r="D862" s="70" t="s">
        <v>2706</v>
      </c>
      <c r="E862" s="70" t="s">
        <v>1320</v>
      </c>
      <c r="F862" s="70" t="s">
        <v>2324</v>
      </c>
      <c r="G862" s="70" t="s">
        <v>977</v>
      </c>
      <c r="H862" s="72" t="s">
        <v>690</v>
      </c>
      <c r="I862" s="70" t="s">
        <v>2071</v>
      </c>
      <c r="J862" s="73" t="n">
        <v>120</v>
      </c>
      <c r="K862" s="74" t="n">
        <v>0</v>
      </c>
      <c r="L862" s="74" t="n">
        <v>0</v>
      </c>
      <c r="M862" s="73" t="n">
        <v>120</v>
      </c>
      <c r="N862" s="73" t="n">
        <v>0</v>
      </c>
      <c r="O862" s="73" t="n">
        <v>1975.73</v>
      </c>
      <c r="P862" s="73" t="n">
        <v>33271.68</v>
      </c>
      <c r="Q862" s="73" t="n">
        <v>277.26</v>
      </c>
      <c r="R862" s="70" t="s">
        <v>993</v>
      </c>
      <c r="S862" s="73" t="n">
        <v>3327.17</v>
      </c>
      <c r="T862" s="73" t="n">
        <v>197.57</v>
      </c>
      <c r="U862" s="70"/>
      <c r="V862" s="73" t="n">
        <v>0</v>
      </c>
      <c r="W862" s="73" t="n">
        <v>0</v>
      </c>
      <c r="X862" s="70" t="s">
        <v>2707</v>
      </c>
      <c r="Y862" s="75" t="n">
        <v>44378</v>
      </c>
      <c r="Z862" s="75" t="n">
        <v>46203</v>
      </c>
      <c r="AA862" s="75"/>
      <c r="AB862" s="76" t="n">
        <v>36</v>
      </c>
      <c r="AC862" s="70" t="s">
        <v>987</v>
      </c>
    </row>
    <row r="863" customFormat="false" ht="15" hidden="false" customHeight="false" outlineLevel="0" collapsed="false">
      <c r="A863" s="70" t="s">
        <v>2652</v>
      </c>
      <c r="B863" s="77" t="s">
        <v>874</v>
      </c>
      <c r="C863" s="70" t="s">
        <v>2521</v>
      </c>
      <c r="D863" s="70" t="s">
        <v>2708</v>
      </c>
      <c r="E863" s="70" t="s">
        <v>1821</v>
      </c>
      <c r="F863" s="70" t="s">
        <v>2709</v>
      </c>
      <c r="G863" s="70" t="s">
        <v>977</v>
      </c>
      <c r="H863" s="72" t="s">
        <v>690</v>
      </c>
      <c r="I863" s="70" t="s">
        <v>2071</v>
      </c>
      <c r="J863" s="73" t="n">
        <v>110</v>
      </c>
      <c r="K863" s="74" t="n">
        <v>0</v>
      </c>
      <c r="L863" s="74" t="n">
        <v>0</v>
      </c>
      <c r="M863" s="73" t="n">
        <v>110</v>
      </c>
      <c r="N863" s="73" t="n">
        <v>0</v>
      </c>
      <c r="O863" s="73" t="n">
        <v>2084.9</v>
      </c>
      <c r="P863" s="73" t="n">
        <v>35110.1</v>
      </c>
      <c r="Q863" s="73" t="n">
        <v>319.18</v>
      </c>
      <c r="R863" s="70" t="s">
        <v>993</v>
      </c>
      <c r="S863" s="73" t="n">
        <v>3511.01</v>
      </c>
      <c r="T863" s="73" t="n">
        <v>208.49</v>
      </c>
      <c r="U863" s="70"/>
      <c r="V863" s="73" t="n">
        <v>0</v>
      </c>
      <c r="W863" s="73" t="n">
        <v>0</v>
      </c>
      <c r="X863" s="70" t="s">
        <v>1785</v>
      </c>
      <c r="Y863" s="75" t="n">
        <v>44470</v>
      </c>
      <c r="Z863" s="75" t="n">
        <v>46295</v>
      </c>
      <c r="AA863" s="75"/>
      <c r="AB863" s="76" t="n">
        <v>48</v>
      </c>
      <c r="AC863" s="70" t="s">
        <v>1228</v>
      </c>
    </row>
    <row r="864" customFormat="false" ht="15" hidden="false" customHeight="false" outlineLevel="0" collapsed="false">
      <c r="A864" s="70" t="s">
        <v>2652</v>
      </c>
      <c r="B864" s="77" t="s">
        <v>874</v>
      </c>
      <c r="C864" s="70" t="s">
        <v>2521</v>
      </c>
      <c r="D864" s="70" t="s">
        <v>2710</v>
      </c>
      <c r="E864" s="70" t="s">
        <v>2108</v>
      </c>
      <c r="F864" s="70" t="s">
        <v>2711</v>
      </c>
      <c r="G864" s="70" t="s">
        <v>991</v>
      </c>
      <c r="H864" s="72" t="s">
        <v>705</v>
      </c>
      <c r="I864" s="70" t="s">
        <v>1962</v>
      </c>
      <c r="J864" s="73" t="n">
        <v>1951.65</v>
      </c>
      <c r="K864" s="74" t="n">
        <v>0</v>
      </c>
      <c r="L864" s="74" t="n">
        <v>0</v>
      </c>
      <c r="M864" s="73" t="n">
        <v>1951.65</v>
      </c>
      <c r="N864" s="73" t="n">
        <v>0</v>
      </c>
      <c r="O864" s="73" t="n">
        <v>17059.35</v>
      </c>
      <c r="P864" s="73" t="n">
        <v>287282.88</v>
      </c>
      <c r="Q864" s="73" t="n">
        <v>147.2</v>
      </c>
      <c r="R864" s="70" t="s">
        <v>979</v>
      </c>
      <c r="S864" s="73" t="n">
        <v>43092.43</v>
      </c>
      <c r="T864" s="73" t="n">
        <v>2558.9</v>
      </c>
      <c r="U864" s="70"/>
      <c r="V864" s="73" t="n">
        <v>0</v>
      </c>
      <c r="W864" s="73" t="n">
        <v>0</v>
      </c>
      <c r="X864" s="70" t="s">
        <v>1088</v>
      </c>
      <c r="Y864" s="75" t="n">
        <v>44974</v>
      </c>
      <c r="Z864" s="75" t="n">
        <v>46177</v>
      </c>
      <c r="AA864" s="75"/>
      <c r="AB864" s="76" t="n">
        <v>34</v>
      </c>
      <c r="AC864" s="70" t="s">
        <v>1228</v>
      </c>
    </row>
    <row r="865" customFormat="false" ht="15" hidden="false" customHeight="false" outlineLevel="0" collapsed="false">
      <c r="A865" s="70" t="s">
        <v>2652</v>
      </c>
      <c r="B865" s="77" t="s">
        <v>874</v>
      </c>
      <c r="C865" s="70" t="s">
        <v>2521</v>
      </c>
      <c r="D865" s="70" t="s">
        <v>2082</v>
      </c>
      <c r="E865" s="70" t="s">
        <v>2712</v>
      </c>
      <c r="F865" s="70" t="s">
        <v>2712</v>
      </c>
      <c r="G865" s="70" t="s">
        <v>965</v>
      </c>
      <c r="H865" s="72" t="s">
        <v>705</v>
      </c>
      <c r="I865" s="70" t="s">
        <v>1962</v>
      </c>
      <c r="J865" s="73" t="n">
        <v>256.97</v>
      </c>
      <c r="K865" s="74" t="n">
        <v>0</v>
      </c>
      <c r="L865" s="74" t="n">
        <v>0</v>
      </c>
      <c r="M865" s="73" t="n">
        <v>256.97</v>
      </c>
      <c r="N865" s="73" t="n">
        <v>0</v>
      </c>
      <c r="O865" s="73" t="n">
        <v>4425.2</v>
      </c>
      <c r="P865" s="73" t="n">
        <v>74521.3</v>
      </c>
      <c r="Q865" s="73" t="n">
        <v>290</v>
      </c>
      <c r="R865" s="70" t="s">
        <v>979</v>
      </c>
      <c r="S865" s="73" t="n">
        <v>11178.2</v>
      </c>
      <c r="T865" s="73" t="n">
        <v>663.78</v>
      </c>
      <c r="U865" s="70"/>
      <c r="V865" s="73" t="n">
        <v>0</v>
      </c>
      <c r="W865" s="73" t="n">
        <v>0</v>
      </c>
      <c r="X865" s="70"/>
      <c r="Y865" s="75" t="n">
        <v>45050</v>
      </c>
      <c r="Z865" s="75" t="n">
        <v>45829</v>
      </c>
      <c r="AA865" s="75"/>
      <c r="AB865" s="76" t="n">
        <v>22</v>
      </c>
      <c r="AC865" s="70" t="s">
        <v>1228</v>
      </c>
    </row>
    <row r="866" customFormat="false" ht="15" hidden="false" customHeight="false" outlineLevel="0" collapsed="false">
      <c r="A866" s="70" t="s">
        <v>2652</v>
      </c>
      <c r="B866" s="77" t="s">
        <v>874</v>
      </c>
      <c r="C866" s="70" t="s">
        <v>2521</v>
      </c>
      <c r="D866" s="70" t="s">
        <v>2325</v>
      </c>
      <c r="E866" s="70" t="s">
        <v>2713</v>
      </c>
      <c r="F866" s="70" t="s">
        <v>979</v>
      </c>
      <c r="G866" s="70" t="s">
        <v>965</v>
      </c>
      <c r="H866" s="72" t="s">
        <v>730</v>
      </c>
      <c r="I866" s="70" t="s">
        <v>2125</v>
      </c>
      <c r="J866" s="73" t="n">
        <v>51.01</v>
      </c>
      <c r="K866" s="74" t="n">
        <v>0</v>
      </c>
      <c r="L866" s="74" t="n">
        <v>0</v>
      </c>
      <c r="M866" s="73" t="n">
        <v>51.01</v>
      </c>
      <c r="N866" s="73" t="n">
        <v>0</v>
      </c>
      <c r="O866" s="73" t="n">
        <v>1001.91</v>
      </c>
      <c r="P866" s="73" t="n">
        <v>16872.29</v>
      </c>
      <c r="Q866" s="73" t="n">
        <v>330.76</v>
      </c>
      <c r="R866" s="70" t="s">
        <v>973</v>
      </c>
      <c r="S866" s="73" t="n">
        <v>3374.46</v>
      </c>
      <c r="T866" s="73" t="n">
        <v>200.38</v>
      </c>
      <c r="U866" s="70"/>
      <c r="V866" s="73" t="n">
        <v>0</v>
      </c>
      <c r="W866" s="73" t="n">
        <v>0</v>
      </c>
      <c r="X866" s="70" t="s">
        <v>2714</v>
      </c>
      <c r="Y866" s="75" t="n">
        <v>44831</v>
      </c>
      <c r="Z866" s="75" t="n">
        <v>46291</v>
      </c>
      <c r="AA866" s="75"/>
      <c r="AB866" s="76" t="n">
        <v>48</v>
      </c>
      <c r="AC866" s="70" t="s">
        <v>987</v>
      </c>
    </row>
    <row r="867" customFormat="false" ht="15" hidden="false" customHeight="false" outlineLevel="0" collapsed="false">
      <c r="A867" s="70" t="s">
        <v>2652</v>
      </c>
      <c r="B867" s="77" t="s">
        <v>874</v>
      </c>
      <c r="C867" s="70" t="s">
        <v>2521</v>
      </c>
      <c r="D867" s="70" t="s">
        <v>2325</v>
      </c>
      <c r="E867" s="70" t="s">
        <v>2715</v>
      </c>
      <c r="F867" s="70" t="s">
        <v>2716</v>
      </c>
      <c r="G867" s="70" t="s">
        <v>965</v>
      </c>
      <c r="H867" s="72" t="s">
        <v>730</v>
      </c>
      <c r="I867" s="70" t="s">
        <v>2125</v>
      </c>
      <c r="J867" s="73" t="n">
        <v>51.01</v>
      </c>
      <c r="K867" s="74" t="n">
        <v>0</v>
      </c>
      <c r="L867" s="74" t="n">
        <v>0</v>
      </c>
      <c r="M867" s="73" t="n">
        <v>51.01</v>
      </c>
      <c r="N867" s="73" t="n">
        <v>0</v>
      </c>
      <c r="O867" s="73" t="n">
        <v>1001.91</v>
      </c>
      <c r="P867" s="73" t="n">
        <v>16872.29</v>
      </c>
      <c r="Q867" s="73" t="n">
        <v>330.76</v>
      </c>
      <c r="R867" s="70" t="s">
        <v>973</v>
      </c>
      <c r="S867" s="73" t="n">
        <v>3374.46</v>
      </c>
      <c r="T867" s="73" t="n">
        <v>200.38</v>
      </c>
      <c r="U867" s="70"/>
      <c r="V867" s="73" t="n">
        <v>0</v>
      </c>
      <c r="W867" s="73" t="n">
        <v>0</v>
      </c>
      <c r="X867" s="70" t="s">
        <v>2714</v>
      </c>
      <c r="Y867" s="75" t="n">
        <v>44831</v>
      </c>
      <c r="Z867" s="75" t="n">
        <v>46291</v>
      </c>
      <c r="AA867" s="75"/>
      <c r="AB867" s="76" t="n">
        <v>48</v>
      </c>
      <c r="AC867" s="70" t="s">
        <v>987</v>
      </c>
    </row>
    <row r="868" customFormat="false" ht="15" hidden="false" customHeight="false" outlineLevel="0" collapsed="false">
      <c r="A868" s="70" t="s">
        <v>2652</v>
      </c>
      <c r="B868" s="77" t="s">
        <v>874</v>
      </c>
      <c r="C868" s="70" t="s">
        <v>2521</v>
      </c>
      <c r="D868" s="70" t="s">
        <v>2325</v>
      </c>
      <c r="E868" s="70" t="s">
        <v>2336</v>
      </c>
      <c r="F868" s="70" t="s">
        <v>1512</v>
      </c>
      <c r="G868" s="70" t="s">
        <v>965</v>
      </c>
      <c r="H868" s="72" t="s">
        <v>730</v>
      </c>
      <c r="I868" s="70" t="s">
        <v>2125</v>
      </c>
      <c r="J868" s="73" t="n">
        <v>52.5</v>
      </c>
      <c r="K868" s="74" t="n">
        <v>0</v>
      </c>
      <c r="L868" s="74" t="n">
        <v>0</v>
      </c>
      <c r="M868" s="73" t="n">
        <v>52.5</v>
      </c>
      <c r="N868" s="73" t="n">
        <v>0</v>
      </c>
      <c r="O868" s="73" t="n">
        <v>1031.17</v>
      </c>
      <c r="P868" s="73" t="n">
        <v>17365.12</v>
      </c>
      <c r="Q868" s="73" t="n">
        <v>330.76</v>
      </c>
      <c r="R868" s="70" t="s">
        <v>973</v>
      </c>
      <c r="S868" s="73" t="n">
        <v>3473.02</v>
      </c>
      <c r="T868" s="73" t="n">
        <v>206.23</v>
      </c>
      <c r="U868" s="70"/>
      <c r="V868" s="73" t="n">
        <v>0</v>
      </c>
      <c r="W868" s="73" t="n">
        <v>0</v>
      </c>
      <c r="X868" s="70" t="s">
        <v>2714</v>
      </c>
      <c r="Y868" s="75" t="n">
        <v>44831</v>
      </c>
      <c r="Z868" s="75" t="n">
        <v>46291</v>
      </c>
      <c r="AA868" s="75"/>
      <c r="AB868" s="76" t="n">
        <v>48</v>
      </c>
      <c r="AC868" s="70" t="s">
        <v>987</v>
      </c>
    </row>
    <row r="869" customFormat="false" ht="15" hidden="false" customHeight="false" outlineLevel="0" collapsed="false">
      <c r="A869" s="70" t="s">
        <v>2652</v>
      </c>
      <c r="B869" s="77" t="s">
        <v>874</v>
      </c>
      <c r="C869" s="70" t="s">
        <v>2521</v>
      </c>
      <c r="D869" s="70" t="s">
        <v>2325</v>
      </c>
      <c r="E869" s="70" t="s">
        <v>2717</v>
      </c>
      <c r="F869" s="70" t="s">
        <v>1514</v>
      </c>
      <c r="G869" s="70" t="s">
        <v>965</v>
      </c>
      <c r="H869" s="72" t="s">
        <v>730</v>
      </c>
      <c r="I869" s="70" t="s">
        <v>2125</v>
      </c>
      <c r="J869" s="73" t="n">
        <v>52.5</v>
      </c>
      <c r="K869" s="74" t="n">
        <v>0</v>
      </c>
      <c r="L869" s="74" t="n">
        <v>0</v>
      </c>
      <c r="M869" s="73" t="n">
        <v>52.5</v>
      </c>
      <c r="N869" s="73" t="n">
        <v>0</v>
      </c>
      <c r="O869" s="73" t="n">
        <v>1031.17</v>
      </c>
      <c r="P869" s="73" t="n">
        <v>17365.12</v>
      </c>
      <c r="Q869" s="73" t="n">
        <v>330.76</v>
      </c>
      <c r="R869" s="70" t="s">
        <v>973</v>
      </c>
      <c r="S869" s="73" t="n">
        <v>3473.02</v>
      </c>
      <c r="T869" s="73" t="n">
        <v>206.23</v>
      </c>
      <c r="U869" s="70"/>
      <c r="V869" s="73" t="n">
        <v>0</v>
      </c>
      <c r="W869" s="73" t="n">
        <v>0</v>
      </c>
      <c r="X869" s="70" t="s">
        <v>2714</v>
      </c>
      <c r="Y869" s="75" t="n">
        <v>44831</v>
      </c>
      <c r="Z869" s="75" t="n">
        <v>46291</v>
      </c>
      <c r="AA869" s="75"/>
      <c r="AB869" s="76" t="n">
        <v>48</v>
      </c>
      <c r="AC869" s="70" t="s">
        <v>987</v>
      </c>
    </row>
    <row r="870" customFormat="false" ht="15" hidden="false" customHeight="false" outlineLevel="0" collapsed="false">
      <c r="A870" s="70" t="s">
        <v>2652</v>
      </c>
      <c r="B870" s="77" t="s">
        <v>874</v>
      </c>
      <c r="C870" s="70" t="s">
        <v>2521</v>
      </c>
      <c r="D870" s="70" t="s">
        <v>2718</v>
      </c>
      <c r="E870" s="70" t="s">
        <v>1438</v>
      </c>
      <c r="F870" s="70" t="s">
        <v>2719</v>
      </c>
      <c r="G870" s="70" t="s">
        <v>991</v>
      </c>
      <c r="H870" s="72" t="s">
        <v>629</v>
      </c>
      <c r="I870" s="70" t="s">
        <v>1603</v>
      </c>
      <c r="J870" s="73" t="n">
        <v>767.36</v>
      </c>
      <c r="K870" s="74" t="n">
        <v>0</v>
      </c>
      <c r="L870" s="74" t="n">
        <v>0</v>
      </c>
      <c r="M870" s="73" t="n">
        <v>767.36</v>
      </c>
      <c r="N870" s="73" t="n">
        <v>0</v>
      </c>
      <c r="O870" s="73" t="n">
        <v>2829.33</v>
      </c>
      <c r="P870" s="73" t="n">
        <v>47646.44</v>
      </c>
      <c r="Q870" s="73" t="n">
        <v>62.09</v>
      </c>
      <c r="R870" s="70" t="s">
        <v>979</v>
      </c>
      <c r="S870" s="73" t="n">
        <v>7146.97</v>
      </c>
      <c r="T870" s="73" t="n">
        <v>424.4</v>
      </c>
      <c r="U870" s="70"/>
      <c r="V870" s="73" t="n">
        <v>0</v>
      </c>
      <c r="W870" s="73" t="n">
        <v>0</v>
      </c>
      <c r="X870" s="70" t="s">
        <v>2720</v>
      </c>
      <c r="Y870" s="75" t="n">
        <v>44696</v>
      </c>
      <c r="Z870" s="75" t="n">
        <v>45791</v>
      </c>
      <c r="AA870" s="75" t="n">
        <v>46521</v>
      </c>
      <c r="AB870" s="76" t="n">
        <v>23</v>
      </c>
      <c r="AC870" s="70" t="s">
        <v>1604</v>
      </c>
    </row>
    <row r="871" customFormat="false" ht="15" hidden="false" customHeight="false" outlineLevel="0" collapsed="false">
      <c r="A871" s="70" t="s">
        <v>2652</v>
      </c>
      <c r="B871" s="77" t="s">
        <v>874</v>
      </c>
      <c r="C871" s="70" t="s">
        <v>2521</v>
      </c>
      <c r="D871" s="70" t="s">
        <v>2718</v>
      </c>
      <c r="E871" s="70" t="s">
        <v>2721</v>
      </c>
      <c r="F871" s="70" t="s">
        <v>2722</v>
      </c>
      <c r="G871" s="70" t="s">
        <v>965</v>
      </c>
      <c r="H871" s="72" t="s">
        <v>629</v>
      </c>
      <c r="I871" s="70" t="s">
        <v>1603</v>
      </c>
      <c r="J871" s="73" t="n">
        <v>50</v>
      </c>
      <c r="K871" s="74" t="n">
        <v>0</v>
      </c>
      <c r="L871" s="74" t="n">
        <v>0</v>
      </c>
      <c r="M871" s="73" t="n">
        <v>50</v>
      </c>
      <c r="N871" s="73" t="n">
        <v>0</v>
      </c>
      <c r="O871" s="73" t="n">
        <v>184.35</v>
      </c>
      <c r="P871" s="73" t="n">
        <v>3104.57</v>
      </c>
      <c r="Q871" s="73" t="n">
        <v>62.09</v>
      </c>
      <c r="R871" s="70" t="s">
        <v>979</v>
      </c>
      <c r="S871" s="73" t="n">
        <v>465.69</v>
      </c>
      <c r="T871" s="73" t="n">
        <v>27.65</v>
      </c>
      <c r="U871" s="70"/>
      <c r="V871" s="73" t="n">
        <v>0</v>
      </c>
      <c r="W871" s="73" t="n">
        <v>0</v>
      </c>
      <c r="X871" s="70" t="s">
        <v>2720</v>
      </c>
      <c r="Y871" s="75" t="n">
        <v>44696</v>
      </c>
      <c r="Z871" s="75" t="n">
        <v>45791</v>
      </c>
      <c r="AA871" s="75" t="n">
        <v>46521</v>
      </c>
      <c r="AB871" s="76" t="n">
        <v>23</v>
      </c>
      <c r="AC871" s="70" t="s">
        <v>1604</v>
      </c>
    </row>
    <row r="872" customFormat="false" ht="15" hidden="false" customHeight="false" outlineLevel="0" collapsed="false">
      <c r="A872" s="70" t="s">
        <v>2652</v>
      </c>
      <c r="B872" s="77" t="s">
        <v>874</v>
      </c>
      <c r="C872" s="70" t="s">
        <v>2521</v>
      </c>
      <c r="D872" s="70" t="s">
        <v>2718</v>
      </c>
      <c r="E872" s="70" t="s">
        <v>2453</v>
      </c>
      <c r="F872" s="70" t="s">
        <v>2723</v>
      </c>
      <c r="G872" s="70" t="s">
        <v>965</v>
      </c>
      <c r="H872" s="72" t="s">
        <v>629</v>
      </c>
      <c r="I872" s="70" t="s">
        <v>1603</v>
      </c>
      <c r="J872" s="73" t="n">
        <v>50.64</v>
      </c>
      <c r="K872" s="74" t="n">
        <v>0</v>
      </c>
      <c r="L872" s="74" t="n">
        <v>0</v>
      </c>
      <c r="M872" s="73" t="n">
        <v>50.64</v>
      </c>
      <c r="N872" s="73" t="n">
        <v>0</v>
      </c>
      <c r="O872" s="73" t="n">
        <v>186.71</v>
      </c>
      <c r="P872" s="73" t="n">
        <v>3144.31</v>
      </c>
      <c r="Q872" s="73" t="n">
        <v>62.09</v>
      </c>
      <c r="R872" s="70" t="s">
        <v>979</v>
      </c>
      <c r="S872" s="73" t="n">
        <v>471.65</v>
      </c>
      <c r="T872" s="73" t="n">
        <v>28.01</v>
      </c>
      <c r="U872" s="70"/>
      <c r="V872" s="73" t="n">
        <v>0</v>
      </c>
      <c r="W872" s="73" t="n">
        <v>0</v>
      </c>
      <c r="X872" s="70" t="s">
        <v>2720</v>
      </c>
      <c r="Y872" s="75" t="n">
        <v>44696</v>
      </c>
      <c r="Z872" s="75" t="n">
        <v>45791</v>
      </c>
      <c r="AA872" s="75" t="n">
        <v>46521</v>
      </c>
      <c r="AB872" s="76" t="n">
        <v>23</v>
      </c>
      <c r="AC872" s="70" t="s">
        <v>1604</v>
      </c>
    </row>
    <row r="873" customFormat="false" ht="15" hidden="false" customHeight="false" outlineLevel="0" collapsed="false">
      <c r="A873" s="70" t="s">
        <v>2652</v>
      </c>
      <c r="B873" s="77" t="s">
        <v>874</v>
      </c>
      <c r="C873" s="70" t="s">
        <v>2521</v>
      </c>
      <c r="D873" s="70" t="s">
        <v>2724</v>
      </c>
      <c r="E873" s="70" t="s">
        <v>2725</v>
      </c>
      <c r="F873" s="70" t="s">
        <v>2726</v>
      </c>
      <c r="G873" s="70" t="s">
        <v>965</v>
      </c>
      <c r="H873" s="72" t="s">
        <v>744</v>
      </c>
      <c r="I873" s="70" t="s">
        <v>2151</v>
      </c>
      <c r="J873" s="73" t="n">
        <v>51.01</v>
      </c>
      <c r="K873" s="74" t="n">
        <v>0</v>
      </c>
      <c r="L873" s="74" t="n">
        <v>0</v>
      </c>
      <c r="M873" s="73" t="n">
        <v>51.01</v>
      </c>
      <c r="N873" s="73" t="n">
        <v>0</v>
      </c>
      <c r="O873" s="73" t="n">
        <v>2288.77</v>
      </c>
      <c r="P873" s="73" t="n">
        <v>38543.37</v>
      </c>
      <c r="Q873" s="73" t="n">
        <v>755.6</v>
      </c>
      <c r="R873" s="70" t="s">
        <v>973</v>
      </c>
      <c r="S873" s="73" t="n">
        <v>7708.68</v>
      </c>
      <c r="T873" s="73" t="n">
        <v>457.75</v>
      </c>
      <c r="U873" s="70"/>
      <c r="V873" s="73" t="n">
        <v>0</v>
      </c>
      <c r="W873" s="73" t="n">
        <v>0</v>
      </c>
      <c r="X873" s="70" t="s">
        <v>2727</v>
      </c>
      <c r="Y873" s="75" t="n">
        <v>44682</v>
      </c>
      <c r="Z873" s="75" t="n">
        <v>45747</v>
      </c>
      <c r="AA873" s="75"/>
      <c r="AB873" s="76" t="n">
        <v>21</v>
      </c>
      <c r="AC873" s="70" t="s">
        <v>987</v>
      </c>
    </row>
    <row r="874" customFormat="false" ht="15" hidden="false" customHeight="false" outlineLevel="0" collapsed="false">
      <c r="A874" s="70" t="s">
        <v>2652</v>
      </c>
      <c r="B874" s="77" t="s">
        <v>874</v>
      </c>
      <c r="C874" s="70" t="s">
        <v>2521</v>
      </c>
      <c r="D874" s="70" t="s">
        <v>2724</v>
      </c>
      <c r="E874" s="70" t="s">
        <v>2728</v>
      </c>
      <c r="F874" s="70" t="s">
        <v>2158</v>
      </c>
      <c r="G874" s="70" t="s">
        <v>965</v>
      </c>
      <c r="H874" s="72" t="s">
        <v>744</v>
      </c>
      <c r="I874" s="70" t="s">
        <v>2151</v>
      </c>
      <c r="J874" s="73" t="n">
        <v>53.07</v>
      </c>
      <c r="K874" s="74" t="n">
        <v>0</v>
      </c>
      <c r="L874" s="74" t="n">
        <v>0</v>
      </c>
      <c r="M874" s="73" t="n">
        <v>53.07</v>
      </c>
      <c r="N874" s="73" t="n">
        <v>0</v>
      </c>
      <c r="O874" s="73" t="n">
        <v>2381.2</v>
      </c>
      <c r="P874" s="73" t="n">
        <v>40099.92</v>
      </c>
      <c r="Q874" s="73" t="n">
        <v>755.6</v>
      </c>
      <c r="R874" s="70" t="s">
        <v>973</v>
      </c>
      <c r="S874" s="73" t="n">
        <v>8019.98</v>
      </c>
      <c r="T874" s="73" t="n">
        <v>476.24</v>
      </c>
      <c r="U874" s="70"/>
      <c r="V874" s="73" t="n">
        <v>0</v>
      </c>
      <c r="W874" s="73" t="n">
        <v>0</v>
      </c>
      <c r="X874" s="70" t="s">
        <v>2727</v>
      </c>
      <c r="Y874" s="75" t="n">
        <v>44682</v>
      </c>
      <c r="Z874" s="75" t="n">
        <v>45747</v>
      </c>
      <c r="AA874" s="75"/>
      <c r="AB874" s="76" t="n">
        <v>21</v>
      </c>
      <c r="AC874" s="70" t="s">
        <v>987</v>
      </c>
    </row>
    <row r="875" customFormat="false" ht="15" hidden="false" customHeight="false" outlineLevel="0" collapsed="false">
      <c r="A875" s="70" t="s">
        <v>2652</v>
      </c>
      <c r="B875" s="77" t="s">
        <v>874</v>
      </c>
      <c r="C875" s="70" t="s">
        <v>2521</v>
      </c>
      <c r="D875" s="70" t="s">
        <v>2729</v>
      </c>
      <c r="E875" s="70" t="s">
        <v>2730</v>
      </c>
      <c r="F875" s="70" t="s">
        <v>2097</v>
      </c>
      <c r="G875" s="70" t="s">
        <v>965</v>
      </c>
      <c r="H875" s="72" t="s">
        <v>669</v>
      </c>
      <c r="I875" s="70" t="s">
        <v>2731</v>
      </c>
      <c r="J875" s="73" t="n">
        <v>51.01</v>
      </c>
      <c r="K875" s="74" t="n">
        <v>0</v>
      </c>
      <c r="L875" s="74" t="n">
        <v>0</v>
      </c>
      <c r="M875" s="73" t="n">
        <v>51.01</v>
      </c>
      <c r="N875" s="73" t="n">
        <v>0</v>
      </c>
      <c r="O875" s="73" t="n">
        <v>1108.66</v>
      </c>
      <c r="P875" s="73" t="n">
        <v>18670.14</v>
      </c>
      <c r="Q875" s="73" t="n">
        <v>366.01</v>
      </c>
      <c r="R875" s="70" t="s">
        <v>979</v>
      </c>
      <c r="S875" s="73" t="n">
        <v>2800.52</v>
      </c>
      <c r="T875" s="73" t="n">
        <v>166.3</v>
      </c>
      <c r="U875" s="70"/>
      <c r="V875" s="73" t="n">
        <v>0</v>
      </c>
      <c r="W875" s="73" t="n">
        <v>0</v>
      </c>
      <c r="X875" s="70" t="s">
        <v>1547</v>
      </c>
      <c r="Y875" s="75" t="n">
        <v>44743</v>
      </c>
      <c r="Z875" s="75" t="n">
        <v>45473</v>
      </c>
      <c r="AA875" s="75"/>
      <c r="AB875" s="76" t="n">
        <v>13</v>
      </c>
      <c r="AC875" s="70" t="s">
        <v>987</v>
      </c>
    </row>
    <row r="876" customFormat="false" ht="15" hidden="false" customHeight="false" outlineLevel="0" collapsed="false">
      <c r="A876" s="70" t="s">
        <v>2652</v>
      </c>
      <c r="B876" s="77" t="s">
        <v>874</v>
      </c>
      <c r="C876" s="70" t="s">
        <v>2521</v>
      </c>
      <c r="D876" s="70" t="s">
        <v>2729</v>
      </c>
      <c r="E876" s="70" t="s">
        <v>2732</v>
      </c>
      <c r="F876" s="70" t="s">
        <v>2733</v>
      </c>
      <c r="G876" s="70" t="s">
        <v>965</v>
      </c>
      <c r="H876" s="72" t="s">
        <v>669</v>
      </c>
      <c r="I876" s="70" t="s">
        <v>2731</v>
      </c>
      <c r="J876" s="73" t="n">
        <v>51.01</v>
      </c>
      <c r="K876" s="74" t="n">
        <v>0</v>
      </c>
      <c r="L876" s="74" t="n">
        <v>0</v>
      </c>
      <c r="M876" s="73" t="n">
        <v>51.01</v>
      </c>
      <c r="N876" s="73" t="n">
        <v>0</v>
      </c>
      <c r="O876" s="73" t="n">
        <v>1108.66</v>
      </c>
      <c r="P876" s="73" t="n">
        <v>18670.14</v>
      </c>
      <c r="Q876" s="73" t="n">
        <v>366.01</v>
      </c>
      <c r="R876" s="70" t="s">
        <v>979</v>
      </c>
      <c r="S876" s="73" t="n">
        <v>2800.52</v>
      </c>
      <c r="T876" s="73" t="n">
        <v>166.3</v>
      </c>
      <c r="U876" s="70"/>
      <c r="V876" s="73" t="n">
        <v>0</v>
      </c>
      <c r="W876" s="73" t="n">
        <v>0</v>
      </c>
      <c r="X876" s="70" t="s">
        <v>1547</v>
      </c>
      <c r="Y876" s="75" t="n">
        <v>44743</v>
      </c>
      <c r="Z876" s="75" t="n">
        <v>45473</v>
      </c>
      <c r="AA876" s="75"/>
      <c r="AB876" s="76" t="n">
        <v>13</v>
      </c>
      <c r="AC876" s="70" t="s">
        <v>987</v>
      </c>
    </row>
    <row r="877" customFormat="false" ht="15" hidden="false" customHeight="false" outlineLevel="0" collapsed="false">
      <c r="A877" s="70" t="s">
        <v>2652</v>
      </c>
      <c r="B877" s="77" t="s">
        <v>874</v>
      </c>
      <c r="C877" s="70" t="s">
        <v>2521</v>
      </c>
      <c r="D877" s="70" t="s">
        <v>2729</v>
      </c>
      <c r="E877" s="70" t="s">
        <v>2734</v>
      </c>
      <c r="F877" s="70" t="s">
        <v>1425</v>
      </c>
      <c r="G877" s="70" t="s">
        <v>965</v>
      </c>
      <c r="H877" s="72" t="s">
        <v>669</v>
      </c>
      <c r="I877" s="70" t="s">
        <v>2731</v>
      </c>
      <c r="J877" s="73" t="n">
        <v>52.5</v>
      </c>
      <c r="K877" s="74" t="n">
        <v>0</v>
      </c>
      <c r="L877" s="74" t="n">
        <v>0</v>
      </c>
      <c r="M877" s="73" t="n">
        <v>52.5</v>
      </c>
      <c r="N877" s="73" t="n">
        <v>0</v>
      </c>
      <c r="O877" s="73" t="n">
        <v>1141.05</v>
      </c>
      <c r="P877" s="73" t="n">
        <v>19215.49</v>
      </c>
      <c r="Q877" s="73" t="n">
        <v>366.01</v>
      </c>
      <c r="R877" s="70" t="s">
        <v>979</v>
      </c>
      <c r="S877" s="73" t="n">
        <v>2882.32</v>
      </c>
      <c r="T877" s="73" t="n">
        <v>171.16</v>
      </c>
      <c r="U877" s="70"/>
      <c r="V877" s="73" t="n">
        <v>0</v>
      </c>
      <c r="W877" s="73" t="n">
        <v>0</v>
      </c>
      <c r="X877" s="70" t="s">
        <v>1547</v>
      </c>
      <c r="Y877" s="75" t="n">
        <v>44743</v>
      </c>
      <c r="Z877" s="75" t="n">
        <v>45473</v>
      </c>
      <c r="AA877" s="75"/>
      <c r="AB877" s="76" t="n">
        <v>13</v>
      </c>
      <c r="AC877" s="70" t="s">
        <v>987</v>
      </c>
    </row>
    <row r="878" customFormat="false" ht="15" hidden="false" customHeight="false" outlineLevel="0" collapsed="false">
      <c r="A878" s="70" t="s">
        <v>2652</v>
      </c>
      <c r="B878" s="77" t="s">
        <v>874</v>
      </c>
      <c r="C878" s="70" t="s">
        <v>2521</v>
      </c>
      <c r="D878" s="70" t="s">
        <v>2729</v>
      </c>
      <c r="E878" s="70" t="s">
        <v>2735</v>
      </c>
      <c r="F878" s="70" t="s">
        <v>2736</v>
      </c>
      <c r="G878" s="70" t="s">
        <v>965</v>
      </c>
      <c r="H878" s="72" t="s">
        <v>669</v>
      </c>
      <c r="I878" s="70" t="s">
        <v>2731</v>
      </c>
      <c r="J878" s="73" t="n">
        <v>52.5</v>
      </c>
      <c r="K878" s="74" t="n">
        <v>0</v>
      </c>
      <c r="L878" s="74" t="n">
        <v>0</v>
      </c>
      <c r="M878" s="73" t="n">
        <v>52.5</v>
      </c>
      <c r="N878" s="73" t="n">
        <v>0</v>
      </c>
      <c r="O878" s="73" t="n">
        <v>1141.05</v>
      </c>
      <c r="P878" s="73" t="n">
        <v>19215.49</v>
      </c>
      <c r="Q878" s="73" t="n">
        <v>366.01</v>
      </c>
      <c r="R878" s="70" t="s">
        <v>979</v>
      </c>
      <c r="S878" s="73" t="n">
        <v>2882.32</v>
      </c>
      <c r="T878" s="73" t="n">
        <v>171.16</v>
      </c>
      <c r="U878" s="70"/>
      <c r="V878" s="73" t="n">
        <v>0</v>
      </c>
      <c r="W878" s="73" t="n">
        <v>0</v>
      </c>
      <c r="X878" s="70" t="s">
        <v>1547</v>
      </c>
      <c r="Y878" s="75" t="n">
        <v>44743</v>
      </c>
      <c r="Z878" s="75" t="n">
        <v>45473</v>
      </c>
      <c r="AA878" s="75"/>
      <c r="AB878" s="76" t="n">
        <v>13</v>
      </c>
      <c r="AC878" s="70" t="s">
        <v>987</v>
      </c>
    </row>
    <row r="879" customFormat="false" ht="15" hidden="false" customHeight="false" outlineLevel="0" collapsed="false">
      <c r="A879" s="70" t="s">
        <v>2652</v>
      </c>
      <c r="B879" s="77" t="s">
        <v>874</v>
      </c>
      <c r="C879" s="70" t="s">
        <v>2521</v>
      </c>
      <c r="D879" s="70" t="s">
        <v>2729</v>
      </c>
      <c r="E879" s="70" t="s">
        <v>2737</v>
      </c>
      <c r="F879" s="70" t="s">
        <v>1447</v>
      </c>
      <c r="G879" s="70" t="s">
        <v>965</v>
      </c>
      <c r="H879" s="72" t="s">
        <v>669</v>
      </c>
      <c r="I879" s="70" t="s">
        <v>2731</v>
      </c>
      <c r="J879" s="73" t="n">
        <v>51.01</v>
      </c>
      <c r="K879" s="74" t="n">
        <v>0</v>
      </c>
      <c r="L879" s="74" t="n">
        <v>0</v>
      </c>
      <c r="M879" s="73" t="n">
        <v>51.01</v>
      </c>
      <c r="N879" s="73" t="n">
        <v>0</v>
      </c>
      <c r="O879" s="73" t="n">
        <v>1108.66</v>
      </c>
      <c r="P879" s="73" t="n">
        <v>18670.14</v>
      </c>
      <c r="Q879" s="73" t="n">
        <v>366.01</v>
      </c>
      <c r="R879" s="70" t="s">
        <v>979</v>
      </c>
      <c r="S879" s="73" t="n">
        <v>2800.52</v>
      </c>
      <c r="T879" s="73" t="n">
        <v>166.3</v>
      </c>
      <c r="U879" s="70"/>
      <c r="V879" s="73" t="n">
        <v>0</v>
      </c>
      <c r="W879" s="73" t="n">
        <v>0</v>
      </c>
      <c r="X879" s="70" t="s">
        <v>1547</v>
      </c>
      <c r="Y879" s="75" t="n">
        <v>44743</v>
      </c>
      <c r="Z879" s="75" t="n">
        <v>45473</v>
      </c>
      <c r="AA879" s="75"/>
      <c r="AB879" s="76" t="n">
        <v>13</v>
      </c>
      <c r="AC879" s="70" t="s">
        <v>987</v>
      </c>
    </row>
    <row r="880" customFormat="false" ht="15" hidden="false" customHeight="false" outlineLevel="0" collapsed="false">
      <c r="A880" s="70" t="s">
        <v>2652</v>
      </c>
      <c r="B880" s="77" t="s">
        <v>874</v>
      </c>
      <c r="C880" s="70" t="s">
        <v>2521</v>
      </c>
      <c r="D880" s="70" t="s">
        <v>2738</v>
      </c>
      <c r="E880" s="70" t="s">
        <v>989</v>
      </c>
      <c r="F880" s="70" t="s">
        <v>2739</v>
      </c>
      <c r="G880" s="70" t="s">
        <v>991</v>
      </c>
      <c r="H880" s="72" t="s">
        <v>598</v>
      </c>
      <c r="I880" s="70" t="s">
        <v>1385</v>
      </c>
      <c r="J880" s="73" t="n">
        <v>1028</v>
      </c>
      <c r="K880" s="74" t="n">
        <v>0</v>
      </c>
      <c r="L880" s="74" t="n">
        <v>0</v>
      </c>
      <c r="M880" s="73" t="n">
        <v>1028</v>
      </c>
      <c r="N880" s="73" t="n">
        <v>0</v>
      </c>
      <c r="O880" s="73" t="n">
        <v>16505.23</v>
      </c>
      <c r="P880" s="73" t="n">
        <v>277951.45</v>
      </c>
      <c r="Q880" s="73" t="n">
        <v>270.38</v>
      </c>
      <c r="R880" s="70" t="s">
        <v>1627</v>
      </c>
      <c r="S880" s="73" t="n">
        <v>34743.93</v>
      </c>
      <c r="T880" s="73" t="n">
        <v>2063.15</v>
      </c>
      <c r="U880" s="70"/>
      <c r="V880" s="73" t="n">
        <v>0</v>
      </c>
      <c r="W880" s="73" t="n">
        <v>0</v>
      </c>
      <c r="X880" s="70" t="s">
        <v>1526</v>
      </c>
      <c r="Y880" s="75" t="n">
        <v>44228</v>
      </c>
      <c r="Z880" s="75" t="n">
        <v>46053</v>
      </c>
      <c r="AA880" s="75"/>
      <c r="AB880" s="76" t="n">
        <v>37</v>
      </c>
      <c r="AC880" s="70" t="s">
        <v>987</v>
      </c>
    </row>
    <row r="881" customFormat="false" ht="15" hidden="false" customHeight="false" outlineLevel="0" collapsed="false">
      <c r="A881" s="70" t="s">
        <v>2652</v>
      </c>
      <c r="B881" s="77" t="s">
        <v>874</v>
      </c>
      <c r="C881" s="70" t="s">
        <v>2521</v>
      </c>
      <c r="D881" s="70" t="s">
        <v>1590</v>
      </c>
      <c r="E881" s="70" t="s">
        <v>1063</v>
      </c>
      <c r="F881" s="70" t="s">
        <v>2305</v>
      </c>
      <c r="G881" s="70" t="s">
        <v>977</v>
      </c>
      <c r="H881" s="72" t="s">
        <v>875</v>
      </c>
      <c r="I881" s="70" t="s">
        <v>2740</v>
      </c>
      <c r="J881" s="73" t="n">
        <v>500</v>
      </c>
      <c r="K881" s="74" t="n">
        <v>0</v>
      </c>
      <c r="L881" s="74" t="n">
        <v>0</v>
      </c>
      <c r="M881" s="73" t="n">
        <v>500</v>
      </c>
      <c r="N881" s="73" t="n">
        <v>0</v>
      </c>
      <c r="O881" s="73" t="n">
        <v>5924.61</v>
      </c>
      <c r="P881" s="73" t="n">
        <v>99771.64</v>
      </c>
      <c r="Q881" s="73" t="n">
        <v>199.54</v>
      </c>
      <c r="R881" s="70" t="s">
        <v>979</v>
      </c>
      <c r="S881" s="73" t="n">
        <v>14965.75</v>
      </c>
      <c r="T881" s="73" t="n">
        <v>888.69</v>
      </c>
      <c r="U881" s="70" t="s">
        <v>1057</v>
      </c>
      <c r="V881" s="73" t="n">
        <v>4988.58</v>
      </c>
      <c r="W881" s="73" t="n">
        <v>296.23</v>
      </c>
      <c r="X881" s="70" t="s">
        <v>2707</v>
      </c>
      <c r="Y881" s="75" t="n">
        <v>39507</v>
      </c>
      <c r="Z881" s="75" t="n">
        <v>45201</v>
      </c>
      <c r="AA881" s="75" t="n">
        <v>50680</v>
      </c>
      <c r="AB881" s="76" t="n">
        <v>3</v>
      </c>
      <c r="AC881" s="70" t="s">
        <v>980</v>
      </c>
    </row>
    <row r="882" customFormat="false" ht="15" hidden="false" customHeight="false" outlineLevel="0" collapsed="false">
      <c r="A882" s="70" t="s">
        <v>2652</v>
      </c>
      <c r="B882" s="77" t="s">
        <v>874</v>
      </c>
      <c r="C882" s="70" t="s">
        <v>2521</v>
      </c>
      <c r="D882" s="70" t="s">
        <v>2741</v>
      </c>
      <c r="E882" s="70" t="s">
        <v>2742</v>
      </c>
      <c r="F882" s="70" t="s">
        <v>2414</v>
      </c>
      <c r="G882" s="70" t="s">
        <v>965</v>
      </c>
      <c r="H882" s="72" t="s">
        <v>569</v>
      </c>
      <c r="I882" s="70" t="s">
        <v>1294</v>
      </c>
      <c r="J882" s="73" t="n">
        <v>80.05</v>
      </c>
      <c r="K882" s="74" t="n">
        <v>0</v>
      </c>
      <c r="L882" s="74" t="n">
        <v>0</v>
      </c>
      <c r="M882" s="73" t="n">
        <v>80.05</v>
      </c>
      <c r="N882" s="73" t="n">
        <v>0</v>
      </c>
      <c r="O882" s="73" t="n">
        <v>577.18</v>
      </c>
      <c r="P882" s="73" t="n">
        <v>9719.89</v>
      </c>
      <c r="Q882" s="73" t="n">
        <v>121.42</v>
      </c>
      <c r="R882" s="70" t="s">
        <v>993</v>
      </c>
      <c r="S882" s="73" t="n">
        <v>971.99</v>
      </c>
      <c r="T882" s="73" t="n">
        <v>57.72</v>
      </c>
      <c r="U882" s="70"/>
      <c r="V882" s="73" t="n">
        <v>0</v>
      </c>
      <c r="W882" s="73" t="n">
        <v>0</v>
      </c>
      <c r="X882" s="70" t="s">
        <v>2046</v>
      </c>
      <c r="Y882" s="75" t="n">
        <v>44542</v>
      </c>
      <c r="Z882" s="75" t="n">
        <v>44631</v>
      </c>
      <c r="AA882" s="75" t="n">
        <v>46367</v>
      </c>
      <c r="AB882" s="76" t="n">
        <v>-8</v>
      </c>
      <c r="AC882" s="70" t="s">
        <v>987</v>
      </c>
    </row>
    <row r="883" customFormat="false" ht="15" hidden="false" customHeight="false" outlineLevel="0" collapsed="false">
      <c r="A883" s="70" t="s">
        <v>2652</v>
      </c>
      <c r="B883" s="77" t="s">
        <v>874</v>
      </c>
      <c r="C883" s="70" t="s">
        <v>2521</v>
      </c>
      <c r="D883" s="70" t="s">
        <v>2741</v>
      </c>
      <c r="E883" s="70" t="s">
        <v>2743</v>
      </c>
      <c r="F883" s="70" t="s">
        <v>1452</v>
      </c>
      <c r="G883" s="70" t="s">
        <v>965</v>
      </c>
      <c r="H883" s="72" t="s">
        <v>569</v>
      </c>
      <c r="I883" s="70" t="s">
        <v>1294</v>
      </c>
      <c r="J883" s="73" t="n">
        <v>51.03</v>
      </c>
      <c r="K883" s="74" t="n">
        <v>0</v>
      </c>
      <c r="L883" s="74" t="n">
        <v>0</v>
      </c>
      <c r="M883" s="73" t="n">
        <v>51.03</v>
      </c>
      <c r="N883" s="73" t="n">
        <v>0</v>
      </c>
      <c r="O883" s="73" t="n">
        <v>367.94</v>
      </c>
      <c r="P883" s="73" t="n">
        <v>6196.2</v>
      </c>
      <c r="Q883" s="73" t="n">
        <v>121.42</v>
      </c>
      <c r="R883" s="70" t="s">
        <v>993</v>
      </c>
      <c r="S883" s="73" t="n">
        <v>619.62</v>
      </c>
      <c r="T883" s="73" t="n">
        <v>36.79</v>
      </c>
      <c r="U883" s="70"/>
      <c r="V883" s="73" t="n">
        <v>0</v>
      </c>
      <c r="W883" s="73" t="n">
        <v>0</v>
      </c>
      <c r="X883" s="70" t="s">
        <v>2046</v>
      </c>
      <c r="Y883" s="75" t="n">
        <v>44542</v>
      </c>
      <c r="Z883" s="75" t="n">
        <v>44631</v>
      </c>
      <c r="AA883" s="75" t="n">
        <v>46367</v>
      </c>
      <c r="AB883" s="76" t="n">
        <v>-8</v>
      </c>
      <c r="AC883" s="70" t="s">
        <v>987</v>
      </c>
    </row>
    <row r="884" customFormat="false" ht="15" hidden="false" customHeight="false" outlineLevel="0" collapsed="false">
      <c r="A884" s="70" t="s">
        <v>2652</v>
      </c>
      <c r="B884" s="77" t="s">
        <v>874</v>
      </c>
      <c r="C884" s="70" t="s">
        <v>2521</v>
      </c>
      <c r="D884" s="70" t="s">
        <v>2741</v>
      </c>
      <c r="E884" s="70" t="s">
        <v>2744</v>
      </c>
      <c r="F884" s="70" t="s">
        <v>2745</v>
      </c>
      <c r="G884" s="70" t="s">
        <v>965</v>
      </c>
      <c r="H884" s="72" t="s">
        <v>569</v>
      </c>
      <c r="I884" s="70" t="s">
        <v>1294</v>
      </c>
      <c r="J884" s="73" t="n">
        <v>474.92</v>
      </c>
      <c r="K884" s="74" t="n">
        <v>0</v>
      </c>
      <c r="L884" s="74" t="n">
        <v>0</v>
      </c>
      <c r="M884" s="73" t="n">
        <v>474.92</v>
      </c>
      <c r="N884" s="73" t="n">
        <v>0</v>
      </c>
      <c r="O884" s="73" t="n">
        <v>3424.31</v>
      </c>
      <c r="P884" s="73" t="n">
        <v>57666.07</v>
      </c>
      <c r="Q884" s="73" t="n">
        <v>121.42</v>
      </c>
      <c r="R884" s="70" t="s">
        <v>993</v>
      </c>
      <c r="S884" s="73" t="n">
        <v>5766.61</v>
      </c>
      <c r="T884" s="73" t="n">
        <v>342.43</v>
      </c>
      <c r="U884" s="70"/>
      <c r="V884" s="73" t="n">
        <v>0</v>
      </c>
      <c r="W884" s="73" t="n">
        <v>0</v>
      </c>
      <c r="X884" s="70" t="s">
        <v>2046</v>
      </c>
      <c r="Y884" s="75" t="n">
        <v>44542</v>
      </c>
      <c r="Z884" s="75" t="n">
        <v>44631</v>
      </c>
      <c r="AA884" s="75" t="n">
        <v>46367</v>
      </c>
      <c r="AB884" s="76" t="n">
        <v>-8</v>
      </c>
      <c r="AC884" s="70" t="s">
        <v>987</v>
      </c>
    </row>
    <row r="885" customFormat="false" ht="15" hidden="false" customHeight="false" outlineLevel="0" collapsed="false">
      <c r="A885" s="70" t="s">
        <v>2652</v>
      </c>
      <c r="B885" s="77" t="s">
        <v>874</v>
      </c>
      <c r="C885" s="70" t="s">
        <v>2521</v>
      </c>
      <c r="D885" s="70" t="s">
        <v>2746</v>
      </c>
      <c r="E885" s="70" t="s">
        <v>2747</v>
      </c>
      <c r="F885" s="70" t="s">
        <v>2748</v>
      </c>
      <c r="G885" s="70" t="s">
        <v>965</v>
      </c>
      <c r="H885" s="72" t="s">
        <v>544</v>
      </c>
      <c r="I885" s="70" t="s">
        <v>1207</v>
      </c>
      <c r="J885" s="73" t="n">
        <v>383.85</v>
      </c>
      <c r="K885" s="74" t="n">
        <v>0</v>
      </c>
      <c r="L885" s="74" t="n">
        <v>0</v>
      </c>
      <c r="M885" s="73" t="n">
        <v>383.85</v>
      </c>
      <c r="N885" s="73" t="n">
        <v>0</v>
      </c>
      <c r="O885" s="73" t="n">
        <v>7351.73</v>
      </c>
      <c r="P885" s="73" t="n">
        <v>123804.65</v>
      </c>
      <c r="Q885" s="73" t="n">
        <v>322.53</v>
      </c>
      <c r="R885" s="70" t="s">
        <v>979</v>
      </c>
      <c r="S885" s="73" t="n">
        <v>18570.7</v>
      </c>
      <c r="T885" s="73" t="n">
        <v>1102.76</v>
      </c>
      <c r="U885" s="70" t="s">
        <v>1057</v>
      </c>
      <c r="V885" s="73" t="n">
        <v>6190.23</v>
      </c>
      <c r="W885" s="73" t="n">
        <v>367.59</v>
      </c>
      <c r="X885" s="70" t="s">
        <v>2749</v>
      </c>
      <c r="Y885" s="75" t="n">
        <v>43556</v>
      </c>
      <c r="Z885" s="75" t="n">
        <v>44651</v>
      </c>
      <c r="AA885" s="75" t="n">
        <v>45382</v>
      </c>
      <c r="AB885" s="76" t="n">
        <v>-12</v>
      </c>
      <c r="AC885" s="70" t="s">
        <v>987</v>
      </c>
    </row>
    <row r="886" customFormat="false" ht="15" hidden="false" customHeight="false" outlineLevel="0" collapsed="false">
      <c r="A886" s="70" t="s">
        <v>2652</v>
      </c>
      <c r="B886" s="77" t="s">
        <v>874</v>
      </c>
      <c r="C886" s="70" t="s">
        <v>2521</v>
      </c>
      <c r="D886" s="70" t="s">
        <v>2110</v>
      </c>
      <c r="E886" s="70" t="s">
        <v>1049</v>
      </c>
      <c r="F886" s="70" t="s">
        <v>2750</v>
      </c>
      <c r="G886" s="70" t="s">
        <v>984</v>
      </c>
      <c r="H886" s="72" t="s">
        <v>877</v>
      </c>
      <c r="I886" s="70" t="s">
        <v>1222</v>
      </c>
      <c r="J886" s="73" t="n">
        <v>10244</v>
      </c>
      <c r="K886" s="74" t="n">
        <v>0</v>
      </c>
      <c r="L886" s="74" t="n">
        <v>0</v>
      </c>
      <c r="M886" s="73" t="n">
        <v>10244</v>
      </c>
      <c r="N886" s="73" t="n">
        <v>0</v>
      </c>
      <c r="O886" s="73" t="n">
        <v>33371.54</v>
      </c>
      <c r="P886" s="73" t="n">
        <v>561983.33</v>
      </c>
      <c r="Q886" s="73" t="n">
        <v>54.86</v>
      </c>
      <c r="R886" s="70" t="s">
        <v>993</v>
      </c>
      <c r="S886" s="73" t="n">
        <v>56198.33</v>
      </c>
      <c r="T886" s="73" t="n">
        <v>3337.15</v>
      </c>
      <c r="U886" s="70"/>
      <c r="V886" s="73" t="n">
        <v>0</v>
      </c>
      <c r="W886" s="73" t="n">
        <v>0</v>
      </c>
      <c r="X886" s="70" t="s">
        <v>2751</v>
      </c>
      <c r="Y886" s="75" t="n">
        <v>44616</v>
      </c>
      <c r="Z886" s="75" t="n">
        <v>46441</v>
      </c>
      <c r="AA886" s="75"/>
      <c r="AB886" s="76" t="n">
        <v>44</v>
      </c>
      <c r="AC886" s="70" t="s">
        <v>987</v>
      </c>
    </row>
    <row r="887" customFormat="false" ht="15" hidden="false" customHeight="false" outlineLevel="0" collapsed="false">
      <c r="A887" s="70" t="s">
        <v>2752</v>
      </c>
      <c r="B887" s="77" t="s">
        <v>880</v>
      </c>
      <c r="C887" s="70" t="s">
        <v>1668</v>
      </c>
      <c r="D887" s="70" t="s">
        <v>1256</v>
      </c>
      <c r="E887" s="70" t="s">
        <v>1049</v>
      </c>
      <c r="F887" s="70" t="s">
        <v>984</v>
      </c>
      <c r="G887" s="70" t="s">
        <v>984</v>
      </c>
      <c r="H887" s="72" t="s">
        <v>557</v>
      </c>
      <c r="I887" s="70" t="s">
        <v>1051</v>
      </c>
      <c r="J887" s="73" t="n">
        <v>6560</v>
      </c>
      <c r="K887" s="74" t="n">
        <v>0</v>
      </c>
      <c r="L887" s="74" t="n">
        <v>0</v>
      </c>
      <c r="M887" s="73" t="n">
        <v>6560</v>
      </c>
      <c r="N887" s="73" t="n">
        <v>0</v>
      </c>
      <c r="O887" s="73" t="n">
        <v>31326.48</v>
      </c>
      <c r="P887" s="73" t="n">
        <v>527544.27</v>
      </c>
      <c r="Q887" s="73" t="n">
        <v>80.42</v>
      </c>
      <c r="R887" s="70"/>
      <c r="S887" s="73" t="n">
        <v>0</v>
      </c>
      <c r="T887" s="73" t="n">
        <v>0</v>
      </c>
      <c r="U887" s="70"/>
      <c r="V887" s="73" t="n">
        <v>0</v>
      </c>
      <c r="W887" s="73" t="n">
        <v>0</v>
      </c>
      <c r="X887" s="70"/>
      <c r="Y887" s="75" t="n">
        <v>41265</v>
      </c>
      <c r="Z887" s="75" t="n">
        <v>46142</v>
      </c>
      <c r="AA887" s="75" t="n">
        <v>46653</v>
      </c>
      <c r="AB887" s="76" t="n">
        <v>137</v>
      </c>
      <c r="AC887" s="70" t="s">
        <v>980</v>
      </c>
    </row>
    <row r="888" customFormat="false" ht="15" hidden="false" customHeight="false" outlineLevel="0" collapsed="false">
      <c r="A888" s="70" t="s">
        <v>2752</v>
      </c>
      <c r="B888" s="77" t="s">
        <v>880</v>
      </c>
      <c r="C888" s="70" t="s">
        <v>1668</v>
      </c>
      <c r="D888" s="70" t="s">
        <v>2367</v>
      </c>
      <c r="E888" s="70" t="s">
        <v>2448</v>
      </c>
      <c r="F888" s="70" t="s">
        <v>2098</v>
      </c>
      <c r="G888" s="70" t="s">
        <v>965</v>
      </c>
      <c r="H888" s="72" t="s">
        <v>506</v>
      </c>
      <c r="I888" s="70" t="s">
        <v>2666</v>
      </c>
      <c r="J888" s="73" t="n">
        <v>363</v>
      </c>
      <c r="K888" s="74" t="n">
        <v>0</v>
      </c>
      <c r="L888" s="74" t="n">
        <v>0</v>
      </c>
      <c r="M888" s="73" t="n">
        <v>363</v>
      </c>
      <c r="N888" s="73" t="n">
        <v>0</v>
      </c>
      <c r="O888" s="73" t="n">
        <v>6018.57</v>
      </c>
      <c r="P888" s="73" t="n">
        <v>101353.88</v>
      </c>
      <c r="Q888" s="73" t="n">
        <v>279.21</v>
      </c>
      <c r="R888" s="70"/>
      <c r="S888" s="73" t="n">
        <v>0</v>
      </c>
      <c r="T888" s="73" t="n">
        <v>0</v>
      </c>
      <c r="U888" s="70"/>
      <c r="V888" s="73" t="n">
        <v>0</v>
      </c>
      <c r="W888" s="73" t="n">
        <v>0</v>
      </c>
      <c r="X888" s="70" t="s">
        <v>986</v>
      </c>
      <c r="Y888" s="75" t="n">
        <v>34213</v>
      </c>
      <c r="Z888" s="75" t="n">
        <v>48213</v>
      </c>
      <c r="AA888" s="75"/>
      <c r="AB888" s="76" t="n">
        <v>205</v>
      </c>
      <c r="AC888" s="70" t="s">
        <v>980</v>
      </c>
    </row>
    <row r="889" customFormat="false" ht="15" hidden="false" customHeight="false" outlineLevel="0" collapsed="false">
      <c r="A889" s="70" t="s">
        <v>2752</v>
      </c>
      <c r="B889" s="77" t="s">
        <v>880</v>
      </c>
      <c r="C889" s="70" t="s">
        <v>1668</v>
      </c>
      <c r="D889" s="70" t="s">
        <v>2753</v>
      </c>
      <c r="E889" s="70" t="s">
        <v>2446</v>
      </c>
      <c r="F889" s="70" t="s">
        <v>2754</v>
      </c>
      <c r="G889" s="70" t="s">
        <v>965</v>
      </c>
      <c r="H889" s="72" t="s">
        <v>702</v>
      </c>
      <c r="I889" s="70" t="s">
        <v>1954</v>
      </c>
      <c r="J889" s="73" t="n">
        <v>152</v>
      </c>
      <c r="K889" s="74" t="n">
        <v>0</v>
      </c>
      <c r="L889" s="74" t="n">
        <v>0</v>
      </c>
      <c r="M889" s="73" t="n">
        <v>152</v>
      </c>
      <c r="N889" s="73" t="n">
        <v>0</v>
      </c>
      <c r="O889" s="73" t="n">
        <v>1369.88</v>
      </c>
      <c r="P889" s="73" t="n">
        <v>23068.97</v>
      </c>
      <c r="Q889" s="73" t="n">
        <v>151.77</v>
      </c>
      <c r="R889" s="70" t="s">
        <v>979</v>
      </c>
      <c r="S889" s="73" t="n">
        <v>3460.34</v>
      </c>
      <c r="T889" s="73" t="n">
        <v>205.48</v>
      </c>
      <c r="U889" s="70"/>
      <c r="V889" s="73" t="n">
        <v>0</v>
      </c>
      <c r="W889" s="73" t="n">
        <v>0</v>
      </c>
      <c r="X889" s="70" t="s">
        <v>1013</v>
      </c>
      <c r="Y889" s="75" t="n">
        <v>44392</v>
      </c>
      <c r="Z889" s="75" t="n">
        <v>46356</v>
      </c>
      <c r="AA889" s="75"/>
      <c r="AB889" s="76" t="n">
        <v>48</v>
      </c>
      <c r="AC889" s="70" t="s">
        <v>968</v>
      </c>
    </row>
    <row r="890" customFormat="false" ht="15" hidden="false" customHeight="false" outlineLevel="0" collapsed="false">
      <c r="A890" s="70" t="s">
        <v>2752</v>
      </c>
      <c r="B890" s="77" t="s">
        <v>880</v>
      </c>
      <c r="C890" s="70" t="s">
        <v>1668</v>
      </c>
      <c r="D890" s="70" t="s">
        <v>2753</v>
      </c>
      <c r="E890" s="70" t="s">
        <v>2447</v>
      </c>
      <c r="F890" s="70" t="s">
        <v>2755</v>
      </c>
      <c r="G890" s="70" t="s">
        <v>965</v>
      </c>
      <c r="H890" s="72" t="s">
        <v>702</v>
      </c>
      <c r="I890" s="70" t="s">
        <v>1954</v>
      </c>
      <c r="J890" s="73" t="n">
        <v>235</v>
      </c>
      <c r="K890" s="74" t="n">
        <v>0</v>
      </c>
      <c r="L890" s="74" t="n">
        <v>0</v>
      </c>
      <c r="M890" s="73" t="n">
        <v>235</v>
      </c>
      <c r="N890" s="73" t="n">
        <v>0</v>
      </c>
      <c r="O890" s="73" t="n">
        <v>2117.9</v>
      </c>
      <c r="P890" s="73" t="n">
        <v>35665.84</v>
      </c>
      <c r="Q890" s="73" t="n">
        <v>151.77</v>
      </c>
      <c r="R890" s="70" t="s">
        <v>979</v>
      </c>
      <c r="S890" s="73" t="n">
        <v>5349.88</v>
      </c>
      <c r="T890" s="73" t="n">
        <v>317.68</v>
      </c>
      <c r="U890" s="70"/>
      <c r="V890" s="73" t="n">
        <v>0</v>
      </c>
      <c r="W890" s="73" t="n">
        <v>0</v>
      </c>
      <c r="X890" s="70" t="s">
        <v>1013</v>
      </c>
      <c r="Y890" s="75" t="n">
        <v>44392</v>
      </c>
      <c r="Z890" s="75" t="n">
        <v>46356</v>
      </c>
      <c r="AA890" s="75"/>
      <c r="AB890" s="76" t="n">
        <v>48</v>
      </c>
      <c r="AC890" s="70" t="s">
        <v>968</v>
      </c>
    </row>
    <row r="891" customFormat="false" ht="15" hidden="false" customHeight="false" outlineLevel="0" collapsed="false">
      <c r="A891" s="70" t="s">
        <v>2756</v>
      </c>
      <c r="B891" s="77" t="s">
        <v>881</v>
      </c>
      <c r="C891" s="70" t="s">
        <v>1668</v>
      </c>
      <c r="D891" s="70" t="s">
        <v>2757</v>
      </c>
      <c r="E891" s="70" t="s">
        <v>2440</v>
      </c>
      <c r="F891" s="70" t="s">
        <v>2758</v>
      </c>
      <c r="G891" s="70" t="s">
        <v>965</v>
      </c>
      <c r="H891" s="72" t="s">
        <v>477</v>
      </c>
      <c r="I891" s="70" t="s">
        <v>2759</v>
      </c>
      <c r="J891" s="73" t="n">
        <v>52.55</v>
      </c>
      <c r="K891" s="74" t="n">
        <v>0</v>
      </c>
      <c r="L891" s="74" t="n">
        <v>0</v>
      </c>
      <c r="M891" s="73" t="n">
        <v>52.55</v>
      </c>
      <c r="N891" s="73" t="n">
        <v>0</v>
      </c>
      <c r="O891" s="73" t="n">
        <v>1515.28</v>
      </c>
      <c r="P891" s="73" t="n">
        <v>25517.54</v>
      </c>
      <c r="Q891" s="73" t="n">
        <v>485.59</v>
      </c>
      <c r="R891" s="70" t="s">
        <v>973</v>
      </c>
      <c r="S891" s="73" t="n">
        <v>5103.51</v>
      </c>
      <c r="T891" s="73" t="n">
        <v>303.06</v>
      </c>
      <c r="U891" s="70"/>
      <c r="V891" s="73" t="n">
        <v>0</v>
      </c>
      <c r="W891" s="73" t="n">
        <v>0</v>
      </c>
      <c r="X891" s="70" t="s">
        <v>1883</v>
      </c>
      <c r="Y891" s="75" t="n">
        <v>44904</v>
      </c>
      <c r="Z891" s="75" t="n">
        <v>45969</v>
      </c>
      <c r="AA891" s="75"/>
      <c r="AB891" s="76" t="n">
        <v>32</v>
      </c>
      <c r="AC891" s="70" t="s">
        <v>987</v>
      </c>
    </row>
    <row r="892" customFormat="false" ht="15" hidden="false" customHeight="false" outlineLevel="0" collapsed="false">
      <c r="A892" s="70" t="s">
        <v>2756</v>
      </c>
      <c r="B892" s="77" t="s">
        <v>881</v>
      </c>
      <c r="C892" s="70" t="s">
        <v>1668</v>
      </c>
      <c r="D892" s="70" t="s">
        <v>1520</v>
      </c>
      <c r="E892" s="70" t="s">
        <v>982</v>
      </c>
      <c r="F892" s="70" t="s">
        <v>1000</v>
      </c>
      <c r="G892" s="70" t="s">
        <v>984</v>
      </c>
      <c r="H892" s="72" t="s">
        <v>624</v>
      </c>
      <c r="I892" s="70" t="s">
        <v>1570</v>
      </c>
      <c r="J892" s="73" t="n">
        <v>1686</v>
      </c>
      <c r="K892" s="74" t="n">
        <v>0</v>
      </c>
      <c r="L892" s="74" t="n">
        <v>0</v>
      </c>
      <c r="M892" s="73" t="n">
        <v>1686</v>
      </c>
      <c r="N892" s="73" t="n">
        <v>0</v>
      </c>
      <c r="O892" s="73" t="n">
        <v>11272.53</v>
      </c>
      <c r="P892" s="73" t="n">
        <v>189831.74</v>
      </c>
      <c r="Q892" s="73" t="n">
        <v>112.59</v>
      </c>
      <c r="R892" s="70" t="s">
        <v>993</v>
      </c>
      <c r="S892" s="73" t="n">
        <v>18983.17</v>
      </c>
      <c r="T892" s="73" t="n">
        <v>1127.25</v>
      </c>
      <c r="U892" s="70"/>
      <c r="V892" s="73" t="n">
        <v>0</v>
      </c>
      <c r="W892" s="73" t="n">
        <v>0</v>
      </c>
      <c r="X892" s="70" t="s">
        <v>1526</v>
      </c>
      <c r="Y892" s="75" t="n">
        <v>41101</v>
      </c>
      <c r="Z892" s="75" t="n">
        <v>46641</v>
      </c>
      <c r="AA892" s="75"/>
      <c r="AB892" s="76" t="n">
        <v>60</v>
      </c>
      <c r="AC892" s="70" t="s">
        <v>980</v>
      </c>
    </row>
    <row r="893" customFormat="false" ht="15" hidden="false" customHeight="false" outlineLevel="0" collapsed="false">
      <c r="A893" s="70" t="s">
        <v>2756</v>
      </c>
      <c r="B893" s="77" t="s">
        <v>881</v>
      </c>
      <c r="C893" s="70" t="s">
        <v>1668</v>
      </c>
      <c r="D893" s="70" t="s">
        <v>2760</v>
      </c>
      <c r="E893" s="70" t="s">
        <v>2692</v>
      </c>
      <c r="F893" s="70" t="s">
        <v>2761</v>
      </c>
      <c r="G893" s="70" t="s">
        <v>965</v>
      </c>
      <c r="H893" s="72" t="s">
        <v>883</v>
      </c>
      <c r="I893" s="70" t="s">
        <v>2762</v>
      </c>
      <c r="J893" s="73" t="n">
        <v>35</v>
      </c>
      <c r="K893" s="74" t="n">
        <v>0</v>
      </c>
      <c r="L893" s="74" t="n">
        <v>0</v>
      </c>
      <c r="M893" s="73" t="n">
        <v>35</v>
      </c>
      <c r="N893" s="73" t="n">
        <v>0</v>
      </c>
      <c r="O893" s="73" t="n">
        <v>488.41</v>
      </c>
      <c r="P893" s="73" t="n">
        <v>8225</v>
      </c>
      <c r="Q893" s="73" t="n">
        <v>235</v>
      </c>
      <c r="R893" s="70" t="s">
        <v>973</v>
      </c>
      <c r="S893" s="73" t="n">
        <v>1645</v>
      </c>
      <c r="T893" s="73" t="n">
        <v>97.68</v>
      </c>
      <c r="U893" s="70"/>
      <c r="V893" s="73" t="n">
        <v>0</v>
      </c>
      <c r="W893" s="73" t="n">
        <v>0</v>
      </c>
      <c r="X893" s="70"/>
      <c r="Y893" s="75" t="n">
        <v>45014</v>
      </c>
      <c r="Z893" s="75" t="n">
        <v>45749</v>
      </c>
      <c r="AA893" s="75"/>
      <c r="AB893" s="76" t="n">
        <v>22</v>
      </c>
      <c r="AC893" s="70" t="s">
        <v>968</v>
      </c>
    </row>
    <row r="894" customFormat="false" ht="15" hidden="false" customHeight="false" outlineLevel="0" collapsed="false">
      <c r="A894" s="70" t="s">
        <v>2756</v>
      </c>
      <c r="B894" s="77" t="s">
        <v>881</v>
      </c>
      <c r="C894" s="70" t="s">
        <v>1668</v>
      </c>
      <c r="D894" s="70" t="s">
        <v>2760</v>
      </c>
      <c r="E894" s="70" t="s">
        <v>2763</v>
      </c>
      <c r="F894" s="70" t="s">
        <v>2764</v>
      </c>
      <c r="G894" s="70" t="s">
        <v>965</v>
      </c>
      <c r="H894" s="72" t="s">
        <v>883</v>
      </c>
      <c r="I894" s="70" t="s">
        <v>2762</v>
      </c>
      <c r="J894" s="73" t="n">
        <v>34.3</v>
      </c>
      <c r="K894" s="74" t="n">
        <v>0</v>
      </c>
      <c r="L894" s="74" t="n">
        <v>0</v>
      </c>
      <c r="M894" s="73" t="n">
        <v>34.3</v>
      </c>
      <c r="N894" s="73" t="n">
        <v>0</v>
      </c>
      <c r="O894" s="73" t="n">
        <v>478.65</v>
      </c>
      <c r="P894" s="73" t="n">
        <v>8060.5</v>
      </c>
      <c r="Q894" s="73" t="n">
        <v>235</v>
      </c>
      <c r="R894" s="70" t="s">
        <v>973</v>
      </c>
      <c r="S894" s="73" t="n">
        <v>1612.1</v>
      </c>
      <c r="T894" s="73" t="n">
        <v>95.73</v>
      </c>
      <c r="U894" s="70"/>
      <c r="V894" s="73" t="n">
        <v>0</v>
      </c>
      <c r="W894" s="73" t="n">
        <v>0</v>
      </c>
      <c r="X894" s="70"/>
      <c r="Y894" s="75" t="n">
        <v>45014</v>
      </c>
      <c r="Z894" s="75" t="n">
        <v>45749</v>
      </c>
      <c r="AA894" s="75"/>
      <c r="AB894" s="76" t="n">
        <v>22</v>
      </c>
      <c r="AC894" s="70" t="s">
        <v>968</v>
      </c>
    </row>
    <row r="895" customFormat="false" ht="15" hidden="false" customHeight="false" outlineLevel="0" collapsed="false">
      <c r="A895" s="70" t="s">
        <v>2756</v>
      </c>
      <c r="B895" s="77" t="s">
        <v>881</v>
      </c>
      <c r="C895" s="70" t="s">
        <v>1668</v>
      </c>
      <c r="D895" s="70" t="s">
        <v>2765</v>
      </c>
      <c r="E895" s="70" t="s">
        <v>975</v>
      </c>
      <c r="F895" s="70" t="s">
        <v>2597</v>
      </c>
      <c r="G895" s="70" t="s">
        <v>977</v>
      </c>
      <c r="H895" s="72" t="s">
        <v>882</v>
      </c>
      <c r="I895" s="70" t="s">
        <v>1373</v>
      </c>
      <c r="J895" s="73" t="n">
        <v>1074.65</v>
      </c>
      <c r="K895" s="74" t="n">
        <v>0</v>
      </c>
      <c r="L895" s="74" t="n">
        <v>0</v>
      </c>
      <c r="M895" s="73" t="n">
        <v>1074.65</v>
      </c>
      <c r="N895" s="73" t="n">
        <v>0</v>
      </c>
      <c r="O895" s="73" t="n">
        <v>6099.85</v>
      </c>
      <c r="P895" s="73" t="n">
        <v>102722.63</v>
      </c>
      <c r="Q895" s="73" t="n">
        <v>95.59</v>
      </c>
      <c r="R895" s="70" t="s">
        <v>993</v>
      </c>
      <c r="S895" s="73" t="n">
        <v>10272.26</v>
      </c>
      <c r="T895" s="73" t="n">
        <v>609.98</v>
      </c>
      <c r="U895" s="70"/>
      <c r="V895" s="73" t="n">
        <v>0</v>
      </c>
      <c r="W895" s="73" t="n">
        <v>0</v>
      </c>
      <c r="X895" s="70" t="s">
        <v>1526</v>
      </c>
      <c r="Y895" s="75" t="n">
        <v>44187</v>
      </c>
      <c r="Z895" s="75" t="n">
        <v>45647</v>
      </c>
      <c r="AA895" s="75"/>
      <c r="AB895" s="76" t="n">
        <v>23</v>
      </c>
      <c r="AC895" s="70" t="s">
        <v>987</v>
      </c>
    </row>
    <row r="896" customFormat="false" ht="15" hidden="false" customHeight="false" outlineLevel="0" collapsed="false">
      <c r="A896" s="70" t="s">
        <v>2756</v>
      </c>
      <c r="B896" s="77" t="s">
        <v>881</v>
      </c>
      <c r="C896" s="70" t="s">
        <v>1668</v>
      </c>
      <c r="D896" s="70" t="s">
        <v>2766</v>
      </c>
      <c r="E896" s="70" t="s">
        <v>1365</v>
      </c>
      <c r="F896" s="70" t="s">
        <v>2632</v>
      </c>
      <c r="G896" s="70" t="s">
        <v>991</v>
      </c>
      <c r="H896" s="72" t="s">
        <v>705</v>
      </c>
      <c r="I896" s="70" t="s">
        <v>2767</v>
      </c>
      <c r="J896" s="73" t="n">
        <v>841.7</v>
      </c>
      <c r="K896" s="74" t="n">
        <v>0</v>
      </c>
      <c r="L896" s="74" t="n">
        <v>0</v>
      </c>
      <c r="M896" s="73" t="n">
        <v>841.7</v>
      </c>
      <c r="N896" s="73" t="n">
        <v>0</v>
      </c>
      <c r="O896" s="73" t="n">
        <v>4998.16</v>
      </c>
      <c r="P896" s="73" t="n">
        <v>84170</v>
      </c>
      <c r="Q896" s="73" t="n">
        <v>100</v>
      </c>
      <c r="R896" s="70" t="s">
        <v>993</v>
      </c>
      <c r="S896" s="73" t="n">
        <v>8417</v>
      </c>
      <c r="T896" s="73" t="n">
        <v>499.82</v>
      </c>
      <c r="U896" s="70"/>
      <c r="V896" s="73" t="n">
        <v>0</v>
      </c>
      <c r="W896" s="73" t="n">
        <v>0</v>
      </c>
      <c r="X896" s="70"/>
      <c r="Y896" s="75" t="n">
        <v>44882</v>
      </c>
      <c r="Z896" s="75" t="n">
        <v>46104</v>
      </c>
      <c r="AA896" s="75"/>
      <c r="AB896" s="76" t="n">
        <v>34</v>
      </c>
      <c r="AC896" s="70" t="s">
        <v>968</v>
      </c>
    </row>
    <row r="897" customFormat="false" ht="15" hidden="false" customHeight="false" outlineLevel="0" collapsed="false">
      <c r="A897" s="70" t="s">
        <v>2756</v>
      </c>
      <c r="B897" s="77" t="s">
        <v>881</v>
      </c>
      <c r="C897" s="70" t="s">
        <v>1668</v>
      </c>
      <c r="D897" s="70" t="s">
        <v>2768</v>
      </c>
      <c r="E897" s="70" t="s">
        <v>1112</v>
      </c>
      <c r="F897" s="70" t="s">
        <v>2626</v>
      </c>
      <c r="G897" s="70" t="s">
        <v>991</v>
      </c>
      <c r="H897" s="72" t="s">
        <v>734</v>
      </c>
      <c r="I897" s="70" t="s">
        <v>2134</v>
      </c>
      <c r="J897" s="73" t="n">
        <v>650.2</v>
      </c>
      <c r="K897" s="74" t="n">
        <v>0</v>
      </c>
      <c r="L897" s="74" t="n">
        <v>0</v>
      </c>
      <c r="M897" s="73" t="n">
        <v>650.2</v>
      </c>
      <c r="N897" s="73" t="n">
        <v>0</v>
      </c>
      <c r="O897" s="73" t="n">
        <v>6043.33</v>
      </c>
      <c r="P897" s="73" t="n">
        <v>101770.84</v>
      </c>
      <c r="Q897" s="73" t="n">
        <v>156.52</v>
      </c>
      <c r="R897" s="70" t="s">
        <v>979</v>
      </c>
      <c r="S897" s="73" t="n">
        <v>15265.63</v>
      </c>
      <c r="T897" s="73" t="n">
        <v>906.5</v>
      </c>
      <c r="U897" s="70"/>
      <c r="V897" s="73" t="n">
        <v>0</v>
      </c>
      <c r="W897" s="73" t="n">
        <v>0</v>
      </c>
      <c r="X897" s="70" t="s">
        <v>1088</v>
      </c>
      <c r="Y897" s="75" t="n">
        <v>44728</v>
      </c>
      <c r="Z897" s="75" t="n">
        <v>45458</v>
      </c>
      <c r="AA897" s="75"/>
      <c r="AB897" s="76" t="n">
        <v>11</v>
      </c>
      <c r="AC897" s="70" t="s">
        <v>987</v>
      </c>
    </row>
    <row r="898" customFormat="false" ht="15" hidden="false" customHeight="false" outlineLevel="0" collapsed="false">
      <c r="A898" s="70" t="s">
        <v>2756</v>
      </c>
      <c r="B898" s="77" t="s">
        <v>881</v>
      </c>
      <c r="C898" s="70" t="s">
        <v>1668</v>
      </c>
      <c r="D898" s="70" t="s">
        <v>2769</v>
      </c>
      <c r="E898" s="70" t="s">
        <v>1528</v>
      </c>
      <c r="F898" s="70" t="s">
        <v>2728</v>
      </c>
      <c r="G898" s="70" t="s">
        <v>965</v>
      </c>
      <c r="H898" s="72" t="s">
        <v>659</v>
      </c>
      <c r="I898" s="70" t="s">
        <v>1045</v>
      </c>
      <c r="J898" s="73" t="n">
        <v>189.04</v>
      </c>
      <c r="K898" s="74" t="n">
        <v>0</v>
      </c>
      <c r="L898" s="74" t="n">
        <v>0</v>
      </c>
      <c r="M898" s="73" t="n">
        <v>189.04</v>
      </c>
      <c r="N898" s="73" t="n">
        <v>0</v>
      </c>
      <c r="O898" s="73" t="n">
        <v>2502.76</v>
      </c>
      <c r="P898" s="73" t="n">
        <v>42147</v>
      </c>
      <c r="Q898" s="73" t="n">
        <v>222.95</v>
      </c>
      <c r="R898" s="70" t="s">
        <v>993</v>
      </c>
      <c r="S898" s="73" t="n">
        <v>4214.7</v>
      </c>
      <c r="T898" s="73" t="n">
        <v>250.28</v>
      </c>
      <c r="U898" s="70"/>
      <c r="V898" s="73" t="n">
        <v>0</v>
      </c>
      <c r="W898" s="73" t="n">
        <v>0</v>
      </c>
      <c r="X898" s="70" t="s">
        <v>1382</v>
      </c>
      <c r="Y898" s="75" t="n">
        <v>44805</v>
      </c>
      <c r="Z898" s="75" t="n">
        <v>45535</v>
      </c>
      <c r="AA898" s="75"/>
      <c r="AB898" s="76" t="n">
        <v>24</v>
      </c>
      <c r="AC898" s="70" t="s">
        <v>987</v>
      </c>
    </row>
    <row r="899" customFormat="false" ht="15" hidden="false" customHeight="false" outlineLevel="0" collapsed="false">
      <c r="A899" s="70" t="s">
        <v>2756</v>
      </c>
      <c r="B899" s="77" t="s">
        <v>881</v>
      </c>
      <c r="C899" s="70" t="s">
        <v>1668</v>
      </c>
      <c r="D899" s="70" t="s">
        <v>2770</v>
      </c>
      <c r="E899" s="70" t="s">
        <v>1663</v>
      </c>
      <c r="F899" s="70" t="s">
        <v>2644</v>
      </c>
      <c r="G899" s="70" t="s">
        <v>965</v>
      </c>
      <c r="H899" s="72" t="s">
        <v>569</v>
      </c>
      <c r="I899" s="70" t="s">
        <v>1294</v>
      </c>
      <c r="J899" s="73" t="n">
        <v>280</v>
      </c>
      <c r="K899" s="74" t="n">
        <v>0</v>
      </c>
      <c r="L899" s="74" t="n">
        <v>0</v>
      </c>
      <c r="M899" s="73" t="n">
        <v>280</v>
      </c>
      <c r="N899" s="73" t="n">
        <v>0</v>
      </c>
      <c r="O899" s="73" t="n">
        <v>3760.96</v>
      </c>
      <c r="P899" s="73" t="n">
        <v>63335.32</v>
      </c>
      <c r="Q899" s="73" t="n">
        <v>226.2</v>
      </c>
      <c r="R899" s="70" t="s">
        <v>979</v>
      </c>
      <c r="S899" s="73" t="n">
        <v>9500.3</v>
      </c>
      <c r="T899" s="73" t="n">
        <v>564.14</v>
      </c>
      <c r="U899" s="70"/>
      <c r="V899" s="73" t="n">
        <v>0</v>
      </c>
      <c r="W899" s="73" t="n">
        <v>0</v>
      </c>
      <c r="X899" s="70" t="s">
        <v>1633</v>
      </c>
      <c r="Y899" s="75" t="n">
        <v>44640</v>
      </c>
      <c r="Z899" s="75" t="n">
        <v>45920</v>
      </c>
      <c r="AA899" s="75" t="n">
        <v>46650</v>
      </c>
      <c r="AB899" s="76" t="n">
        <v>36</v>
      </c>
      <c r="AC899" s="70" t="s">
        <v>987</v>
      </c>
    </row>
    <row r="900" customFormat="false" ht="15" hidden="false" customHeight="false" outlineLevel="0" collapsed="false">
      <c r="A900" s="70" t="s">
        <v>2756</v>
      </c>
      <c r="B900" s="77" t="s">
        <v>881</v>
      </c>
      <c r="C900" s="70" t="s">
        <v>1668</v>
      </c>
      <c r="D900" s="70" t="s">
        <v>2771</v>
      </c>
      <c r="E900" s="70" t="s">
        <v>2445</v>
      </c>
      <c r="F900" s="70" t="s">
        <v>2772</v>
      </c>
      <c r="G900" s="70" t="s">
        <v>965</v>
      </c>
      <c r="H900" s="72" t="s">
        <v>540</v>
      </c>
      <c r="I900" s="70" t="s">
        <v>2773</v>
      </c>
      <c r="J900" s="73" t="n">
        <v>53.2</v>
      </c>
      <c r="K900" s="74" t="n">
        <v>0</v>
      </c>
      <c r="L900" s="74" t="n">
        <v>0</v>
      </c>
      <c r="M900" s="73" t="n">
        <v>53.2</v>
      </c>
      <c r="N900" s="73" t="n">
        <v>0</v>
      </c>
      <c r="O900" s="73" t="n">
        <v>0</v>
      </c>
      <c r="P900" s="73" t="n">
        <v>0</v>
      </c>
      <c r="Q900" s="73" t="n">
        <v>0</v>
      </c>
      <c r="R900" s="70"/>
      <c r="S900" s="73" t="n">
        <v>3503.76</v>
      </c>
      <c r="T900" s="73" t="n">
        <v>208.06</v>
      </c>
      <c r="U900" s="70"/>
      <c r="V900" s="73" t="n">
        <v>0</v>
      </c>
      <c r="W900" s="73" t="n">
        <v>0</v>
      </c>
      <c r="X900" s="70" t="s">
        <v>2444</v>
      </c>
      <c r="Y900" s="75" t="n">
        <v>44409</v>
      </c>
      <c r="Z900" s="75" t="n">
        <v>45169</v>
      </c>
      <c r="AA900" s="75"/>
      <c r="AB900" s="76" t="n">
        <v>7</v>
      </c>
      <c r="AC900" s="70" t="s">
        <v>1604</v>
      </c>
    </row>
    <row r="901" customFormat="false" ht="15" hidden="false" customHeight="false" outlineLevel="0" collapsed="false">
      <c r="A901" s="70" t="s">
        <v>2756</v>
      </c>
      <c r="B901" s="77" t="s">
        <v>881</v>
      </c>
      <c r="C901" s="70" t="s">
        <v>1668</v>
      </c>
      <c r="D901" s="70" t="s">
        <v>1775</v>
      </c>
      <c r="E901" s="70" t="s">
        <v>989</v>
      </c>
      <c r="F901" s="70" t="s">
        <v>2628</v>
      </c>
      <c r="G901" s="70" t="s">
        <v>991</v>
      </c>
      <c r="H901" s="72" t="s">
        <v>823</v>
      </c>
      <c r="I901" s="70" t="s">
        <v>2420</v>
      </c>
      <c r="J901" s="73" t="n">
        <v>782.5</v>
      </c>
      <c r="K901" s="74" t="n">
        <v>0</v>
      </c>
      <c r="L901" s="74" t="n">
        <v>0</v>
      </c>
      <c r="M901" s="73" t="n">
        <v>782.5</v>
      </c>
      <c r="N901" s="73" t="n">
        <v>0</v>
      </c>
      <c r="O901" s="73" t="n">
        <v>5584.87</v>
      </c>
      <c r="P901" s="73" t="n">
        <v>94050.36</v>
      </c>
      <c r="Q901" s="73" t="n">
        <v>120.19</v>
      </c>
      <c r="R901" s="70" t="s">
        <v>993</v>
      </c>
      <c r="S901" s="73" t="n">
        <v>9405.04</v>
      </c>
      <c r="T901" s="73" t="n">
        <v>558.49</v>
      </c>
      <c r="U901" s="70"/>
      <c r="V901" s="73" t="n">
        <v>0</v>
      </c>
      <c r="W901" s="73" t="n">
        <v>0</v>
      </c>
      <c r="X901" s="70" t="s">
        <v>1526</v>
      </c>
      <c r="Y901" s="75" t="n">
        <v>40544</v>
      </c>
      <c r="Z901" s="75" t="n">
        <v>42365</v>
      </c>
      <c r="AA901" s="75" t="n">
        <v>46748</v>
      </c>
      <c r="AB901" s="76" t="n">
        <v>-84</v>
      </c>
      <c r="AC901" s="70" t="s">
        <v>980</v>
      </c>
    </row>
    <row r="902" customFormat="false" ht="15" hidden="false" customHeight="false" outlineLevel="0" collapsed="false">
      <c r="A902" s="70" t="s">
        <v>2774</v>
      </c>
      <c r="B902" s="77" t="s">
        <v>885</v>
      </c>
      <c r="C902" s="70" t="s">
        <v>2775</v>
      </c>
      <c r="D902" s="70" t="s">
        <v>1252</v>
      </c>
      <c r="E902" s="70" t="s">
        <v>2013</v>
      </c>
      <c r="F902" s="70" t="s">
        <v>2776</v>
      </c>
      <c r="G902" s="70" t="s">
        <v>965</v>
      </c>
      <c r="H902" s="72" t="s">
        <v>893</v>
      </c>
      <c r="I902" s="70" t="s">
        <v>2342</v>
      </c>
      <c r="J902" s="73" t="n">
        <v>387.24</v>
      </c>
      <c r="K902" s="74" t="n">
        <v>0</v>
      </c>
      <c r="L902" s="74" t="n">
        <v>0</v>
      </c>
      <c r="M902" s="73" t="n">
        <v>387.24</v>
      </c>
      <c r="N902" s="73" t="n">
        <v>0</v>
      </c>
      <c r="O902" s="73" t="n">
        <v>5553.05</v>
      </c>
      <c r="P902" s="73" t="n">
        <v>93514.48</v>
      </c>
      <c r="Q902" s="73" t="n">
        <v>241.49</v>
      </c>
      <c r="R902" s="70" t="s">
        <v>973</v>
      </c>
      <c r="S902" s="73" t="n">
        <v>18702.9</v>
      </c>
      <c r="T902" s="73" t="n">
        <v>1110.61</v>
      </c>
      <c r="U902" s="70"/>
      <c r="V902" s="73" t="n">
        <v>0</v>
      </c>
      <c r="W902" s="73" t="n">
        <v>0</v>
      </c>
      <c r="X902" s="70" t="s">
        <v>1251</v>
      </c>
      <c r="Y902" s="75" t="n">
        <v>44835</v>
      </c>
      <c r="Z902" s="75" t="n">
        <v>45199</v>
      </c>
      <c r="AA902" s="75"/>
      <c r="AB902" s="76" t="n">
        <v>12</v>
      </c>
      <c r="AC902" s="70" t="s">
        <v>987</v>
      </c>
    </row>
    <row r="903" customFormat="false" ht="15" hidden="false" customHeight="false" outlineLevel="0" collapsed="false">
      <c r="A903" s="70" t="s">
        <v>2774</v>
      </c>
      <c r="B903" s="77" t="s">
        <v>885</v>
      </c>
      <c r="C903" s="70" t="s">
        <v>2775</v>
      </c>
      <c r="D903" s="70" t="s">
        <v>1937</v>
      </c>
      <c r="E903" s="70" t="s">
        <v>1430</v>
      </c>
      <c r="F903" s="70" t="s">
        <v>1430</v>
      </c>
      <c r="G903" s="70" t="s">
        <v>965</v>
      </c>
      <c r="H903" s="72" t="s">
        <v>479</v>
      </c>
      <c r="I903" s="70" t="s">
        <v>978</v>
      </c>
      <c r="J903" s="73" t="n">
        <v>357.15</v>
      </c>
      <c r="K903" s="74" t="n">
        <v>0</v>
      </c>
      <c r="L903" s="74" t="n">
        <v>0</v>
      </c>
      <c r="M903" s="73" t="n">
        <v>357.15</v>
      </c>
      <c r="N903" s="73" t="n">
        <v>0</v>
      </c>
      <c r="O903" s="73" t="n">
        <v>8522.45</v>
      </c>
      <c r="P903" s="73" t="n">
        <v>143519.69</v>
      </c>
      <c r="Q903" s="73" t="n">
        <v>401.85</v>
      </c>
      <c r="R903" s="70" t="s">
        <v>979</v>
      </c>
      <c r="S903" s="73" t="n">
        <v>21527.95</v>
      </c>
      <c r="T903" s="73" t="n">
        <v>1278.37</v>
      </c>
      <c r="U903" s="70"/>
      <c r="V903" s="73" t="n">
        <v>0</v>
      </c>
      <c r="W903" s="73" t="n">
        <v>0</v>
      </c>
      <c r="X903" s="70"/>
      <c r="Y903" s="75" t="n">
        <v>44197</v>
      </c>
      <c r="Z903" s="75" t="n">
        <v>46112</v>
      </c>
      <c r="AA903" s="75"/>
      <c r="AB903" s="76" t="n">
        <v>35</v>
      </c>
      <c r="AC903" s="70" t="s">
        <v>968</v>
      </c>
    </row>
    <row r="904" customFormat="false" ht="15" hidden="false" customHeight="false" outlineLevel="0" collapsed="false">
      <c r="A904" s="70" t="s">
        <v>2774</v>
      </c>
      <c r="B904" s="77" t="s">
        <v>885</v>
      </c>
      <c r="C904" s="70" t="s">
        <v>2775</v>
      </c>
      <c r="D904" s="70" t="s">
        <v>2777</v>
      </c>
      <c r="E904" s="70" t="s">
        <v>1151</v>
      </c>
      <c r="F904" s="70" t="s">
        <v>2778</v>
      </c>
      <c r="G904" s="70" t="s">
        <v>977</v>
      </c>
      <c r="H904" s="72" t="s">
        <v>894</v>
      </c>
      <c r="I904" s="70" t="s">
        <v>2779</v>
      </c>
      <c r="J904" s="73" t="n">
        <v>242</v>
      </c>
      <c r="K904" s="74" t="n">
        <v>0</v>
      </c>
      <c r="L904" s="74" t="n">
        <v>0</v>
      </c>
      <c r="M904" s="73" t="n">
        <v>242</v>
      </c>
      <c r="N904" s="73" t="n">
        <v>0</v>
      </c>
      <c r="O904" s="73" t="n">
        <v>3159.18</v>
      </c>
      <c r="P904" s="73" t="n">
        <v>53201.29</v>
      </c>
      <c r="Q904" s="73" t="n">
        <v>219.84</v>
      </c>
      <c r="R904" s="70"/>
      <c r="S904" s="73" t="n">
        <v>14221.99</v>
      </c>
      <c r="T904" s="73" t="n">
        <v>844.53</v>
      </c>
      <c r="U904" s="70"/>
      <c r="V904" s="73" t="n">
        <v>0</v>
      </c>
      <c r="W904" s="73" t="n">
        <v>0</v>
      </c>
      <c r="X904" s="70" t="s">
        <v>1131</v>
      </c>
      <c r="Y904" s="75" t="n">
        <v>43861</v>
      </c>
      <c r="Z904" s="75" t="n">
        <v>45688</v>
      </c>
      <c r="AA904" s="75"/>
      <c r="AB904" s="76" t="n">
        <v>24</v>
      </c>
      <c r="AC904" s="70" t="s">
        <v>987</v>
      </c>
    </row>
    <row r="905" customFormat="false" ht="15" hidden="false" customHeight="false" outlineLevel="0" collapsed="false">
      <c r="A905" s="70" t="s">
        <v>2774</v>
      </c>
      <c r="B905" s="77" t="s">
        <v>885</v>
      </c>
      <c r="C905" s="70" t="s">
        <v>2775</v>
      </c>
      <c r="D905" s="70" t="s">
        <v>2513</v>
      </c>
      <c r="E905" s="70" t="s">
        <v>975</v>
      </c>
      <c r="F905" s="70" t="s">
        <v>2780</v>
      </c>
      <c r="G905" s="70" t="s">
        <v>977</v>
      </c>
      <c r="H905" s="72" t="s">
        <v>754</v>
      </c>
      <c r="I905" s="70" t="s">
        <v>2221</v>
      </c>
      <c r="J905" s="73" t="n">
        <v>1118.26</v>
      </c>
      <c r="K905" s="74" t="n">
        <v>0</v>
      </c>
      <c r="L905" s="74" t="n">
        <v>0</v>
      </c>
      <c r="M905" s="73" t="n">
        <v>1118.26</v>
      </c>
      <c r="N905" s="73" t="n">
        <v>0</v>
      </c>
      <c r="O905" s="73" t="n">
        <v>8618</v>
      </c>
      <c r="P905" s="73" t="n">
        <v>145128.87</v>
      </c>
      <c r="Q905" s="73" t="n">
        <v>129.78</v>
      </c>
      <c r="R905" s="70" t="s">
        <v>993</v>
      </c>
      <c r="S905" s="73" t="n">
        <v>14512.89</v>
      </c>
      <c r="T905" s="73" t="n">
        <v>861.8</v>
      </c>
      <c r="U905" s="70"/>
      <c r="V905" s="73" t="n">
        <v>0</v>
      </c>
      <c r="W905" s="73" t="n">
        <v>0</v>
      </c>
      <c r="X905" s="70"/>
      <c r="Y905" s="75" t="n">
        <v>44256</v>
      </c>
      <c r="Z905" s="75" t="n">
        <v>46230</v>
      </c>
      <c r="AA905" s="75"/>
      <c r="AB905" s="76" t="n">
        <v>46</v>
      </c>
      <c r="AC905" s="70" t="s">
        <v>968</v>
      </c>
    </row>
    <row r="906" customFormat="false" ht="15" hidden="false" customHeight="false" outlineLevel="0" collapsed="false">
      <c r="A906" s="70" t="s">
        <v>2774</v>
      </c>
      <c r="B906" s="77" t="s">
        <v>885</v>
      </c>
      <c r="C906" s="70" t="s">
        <v>2775</v>
      </c>
      <c r="D906" s="70" t="s">
        <v>2781</v>
      </c>
      <c r="E906" s="70" t="s">
        <v>1559</v>
      </c>
      <c r="F906" s="70" t="s">
        <v>1687</v>
      </c>
      <c r="G906" s="70" t="s">
        <v>965</v>
      </c>
      <c r="H906" s="72" t="s">
        <v>891</v>
      </c>
      <c r="I906" s="70" t="s">
        <v>2782</v>
      </c>
      <c r="J906" s="73" t="n">
        <v>60</v>
      </c>
      <c r="K906" s="74" t="n">
        <v>0</v>
      </c>
      <c r="L906" s="74" t="n">
        <v>0</v>
      </c>
      <c r="M906" s="73" t="n">
        <v>60</v>
      </c>
      <c r="N906" s="73" t="n">
        <v>0</v>
      </c>
      <c r="O906" s="73" t="n">
        <v>1282.65</v>
      </c>
      <c r="P906" s="73" t="n">
        <v>21600</v>
      </c>
      <c r="Q906" s="73" t="n">
        <v>360</v>
      </c>
      <c r="R906" s="70" t="s">
        <v>967</v>
      </c>
      <c r="S906" s="73" t="n">
        <v>4320</v>
      </c>
      <c r="T906" s="73" t="n">
        <v>256.53</v>
      </c>
      <c r="U906" s="70"/>
      <c r="V906" s="73" t="n">
        <v>0</v>
      </c>
      <c r="W906" s="73" t="n">
        <v>0</v>
      </c>
      <c r="X906" s="70" t="s">
        <v>1005</v>
      </c>
      <c r="Y906" s="75" t="n">
        <v>45006</v>
      </c>
      <c r="Z906" s="75" t="n">
        <v>45437</v>
      </c>
      <c r="AA906" s="75"/>
      <c r="AB906" s="76" t="n">
        <v>11</v>
      </c>
      <c r="AC906" s="70" t="s">
        <v>968</v>
      </c>
    </row>
    <row r="907" customFormat="false" ht="15" hidden="false" customHeight="false" outlineLevel="0" collapsed="false">
      <c r="A907" s="70" t="s">
        <v>2774</v>
      </c>
      <c r="B907" s="77" t="s">
        <v>885</v>
      </c>
      <c r="C907" s="70" t="s">
        <v>2775</v>
      </c>
      <c r="D907" s="70" t="s">
        <v>2783</v>
      </c>
      <c r="E907" s="70" t="s">
        <v>1689</v>
      </c>
      <c r="F907" s="70" t="s">
        <v>1690</v>
      </c>
      <c r="G907" s="70" t="s">
        <v>965</v>
      </c>
      <c r="H907" s="72" t="s">
        <v>585</v>
      </c>
      <c r="I907" s="70" t="s">
        <v>1028</v>
      </c>
      <c r="J907" s="73" t="n">
        <v>82.54</v>
      </c>
      <c r="K907" s="74" t="n">
        <v>0</v>
      </c>
      <c r="L907" s="74" t="n">
        <v>0</v>
      </c>
      <c r="M907" s="73" t="n">
        <v>82.54</v>
      </c>
      <c r="N907" s="73" t="n">
        <v>0</v>
      </c>
      <c r="O907" s="73" t="n">
        <v>2233.93</v>
      </c>
      <c r="P907" s="73" t="n">
        <v>37619.79</v>
      </c>
      <c r="Q907" s="73" t="n">
        <v>455.78</v>
      </c>
      <c r="R907" s="70" t="s">
        <v>1391</v>
      </c>
      <c r="S907" s="73" t="n">
        <v>6771.56</v>
      </c>
      <c r="T907" s="73" t="n">
        <v>402.11</v>
      </c>
      <c r="U907" s="70"/>
      <c r="V907" s="73" t="n">
        <v>0</v>
      </c>
      <c r="W907" s="73" t="n">
        <v>0</v>
      </c>
      <c r="X907" s="70" t="s">
        <v>986</v>
      </c>
      <c r="Y907" s="75" t="n">
        <v>44918</v>
      </c>
      <c r="Z907" s="75" t="n">
        <v>45282</v>
      </c>
      <c r="AA907" s="75"/>
      <c r="AB907" s="76" t="n">
        <v>11</v>
      </c>
      <c r="AC907" s="70" t="s">
        <v>987</v>
      </c>
    </row>
    <row r="908" customFormat="false" ht="15" hidden="false" customHeight="false" outlineLevel="0" collapsed="false">
      <c r="A908" s="70" t="s">
        <v>2774</v>
      </c>
      <c r="B908" s="77" t="s">
        <v>885</v>
      </c>
      <c r="C908" s="70" t="s">
        <v>2775</v>
      </c>
      <c r="D908" s="70" t="s">
        <v>2784</v>
      </c>
      <c r="E908" s="70" t="s">
        <v>1729</v>
      </c>
      <c r="F908" s="70" t="s">
        <v>2785</v>
      </c>
      <c r="G908" s="70" t="s">
        <v>965</v>
      </c>
      <c r="H908" s="72" t="s">
        <v>590</v>
      </c>
      <c r="I908" s="70" t="s">
        <v>1347</v>
      </c>
      <c r="J908" s="73" t="n">
        <v>353.45</v>
      </c>
      <c r="K908" s="74" t="n">
        <v>0</v>
      </c>
      <c r="L908" s="74" t="n">
        <v>0</v>
      </c>
      <c r="M908" s="73" t="n">
        <v>353.45</v>
      </c>
      <c r="N908" s="73" t="n">
        <v>0</v>
      </c>
      <c r="O908" s="73" t="n">
        <v>7413.44</v>
      </c>
      <c r="P908" s="73" t="n">
        <v>124843.78</v>
      </c>
      <c r="Q908" s="73" t="n">
        <v>353.21</v>
      </c>
      <c r="R908" s="70" t="s">
        <v>979</v>
      </c>
      <c r="S908" s="73" t="n">
        <v>18726.57</v>
      </c>
      <c r="T908" s="73" t="n">
        <v>1112.02</v>
      </c>
      <c r="U908" s="70"/>
      <c r="V908" s="73" t="n">
        <v>0</v>
      </c>
      <c r="W908" s="73" t="n">
        <v>0</v>
      </c>
      <c r="X908" s="70" t="s">
        <v>1024</v>
      </c>
      <c r="Y908" s="75" t="n">
        <v>45139</v>
      </c>
      <c r="Z908" s="75" t="n">
        <v>46965</v>
      </c>
      <c r="AA908" s="75"/>
      <c r="AB908" s="76" t="n">
        <v>60</v>
      </c>
      <c r="AC908" s="70" t="s">
        <v>1034</v>
      </c>
    </row>
    <row r="909" customFormat="false" ht="15" hidden="false" customHeight="false" outlineLevel="0" collapsed="false">
      <c r="A909" s="70" t="s">
        <v>2774</v>
      </c>
      <c r="B909" s="77" t="s">
        <v>885</v>
      </c>
      <c r="C909" s="70" t="s">
        <v>2775</v>
      </c>
      <c r="D909" s="70" t="s">
        <v>1244</v>
      </c>
      <c r="E909" s="70" t="s">
        <v>2556</v>
      </c>
      <c r="F909" s="70" t="s">
        <v>2786</v>
      </c>
      <c r="G909" s="70" t="s">
        <v>965</v>
      </c>
      <c r="H909" s="72" t="s">
        <v>592</v>
      </c>
      <c r="I909" s="70" t="s">
        <v>1358</v>
      </c>
      <c r="J909" s="73" t="n">
        <v>360</v>
      </c>
      <c r="K909" s="74" t="n">
        <v>0</v>
      </c>
      <c r="L909" s="74" t="n">
        <v>0</v>
      </c>
      <c r="M909" s="73" t="n">
        <v>360</v>
      </c>
      <c r="N909" s="73" t="n">
        <v>0</v>
      </c>
      <c r="O909" s="73" t="n">
        <v>7166.85</v>
      </c>
      <c r="P909" s="73" t="n">
        <v>120691.14</v>
      </c>
      <c r="Q909" s="73" t="n">
        <v>335.25</v>
      </c>
      <c r="R909" s="70" t="s">
        <v>1400</v>
      </c>
      <c r="S909" s="73" t="n">
        <v>14482.94</v>
      </c>
      <c r="T909" s="73" t="n">
        <v>860.02</v>
      </c>
      <c r="U909" s="70"/>
      <c r="V909" s="73" t="n">
        <v>0</v>
      </c>
      <c r="W909" s="73" t="n">
        <v>0</v>
      </c>
      <c r="X909" s="70" t="s">
        <v>2787</v>
      </c>
      <c r="Y909" s="75" t="n">
        <v>45131</v>
      </c>
      <c r="Z909" s="75" t="n">
        <v>45496</v>
      </c>
      <c r="AA909" s="75"/>
      <c r="AB909" s="76" t="n">
        <v>12</v>
      </c>
      <c r="AC909" s="70" t="s">
        <v>1034</v>
      </c>
    </row>
    <row r="910" customFormat="false" ht="15" hidden="false" customHeight="false" outlineLevel="0" collapsed="false">
      <c r="A910" s="70" t="s">
        <v>2774</v>
      </c>
      <c r="B910" s="77" t="s">
        <v>885</v>
      </c>
      <c r="C910" s="70" t="s">
        <v>2775</v>
      </c>
      <c r="D910" s="70" t="s">
        <v>2788</v>
      </c>
      <c r="E910" s="70" t="s">
        <v>1508</v>
      </c>
      <c r="F910" s="70" t="s">
        <v>1727</v>
      </c>
      <c r="G910" s="70" t="s">
        <v>965</v>
      </c>
      <c r="H910" s="72" t="s">
        <v>495</v>
      </c>
      <c r="I910" s="70" t="s">
        <v>1040</v>
      </c>
      <c r="J910" s="73" t="n">
        <v>51.55</v>
      </c>
      <c r="K910" s="74" t="n">
        <v>0</v>
      </c>
      <c r="L910" s="74" t="n">
        <v>0</v>
      </c>
      <c r="M910" s="73" t="n">
        <v>51.55</v>
      </c>
      <c r="N910" s="73" t="n">
        <v>0</v>
      </c>
      <c r="O910" s="73" t="n">
        <v>1484.2</v>
      </c>
      <c r="P910" s="73" t="n">
        <v>24994.29</v>
      </c>
      <c r="Q910" s="73" t="n">
        <v>484.86</v>
      </c>
      <c r="R910" s="70" t="s">
        <v>973</v>
      </c>
      <c r="S910" s="73" t="n">
        <v>4998.86</v>
      </c>
      <c r="T910" s="73" t="n">
        <v>296.84</v>
      </c>
      <c r="U910" s="70"/>
      <c r="V910" s="73" t="n">
        <v>0</v>
      </c>
      <c r="W910" s="73" t="n">
        <v>0</v>
      </c>
      <c r="X910" s="70" t="s">
        <v>1251</v>
      </c>
      <c r="Y910" s="75" t="n">
        <v>45047</v>
      </c>
      <c r="Z910" s="75" t="n">
        <v>46022</v>
      </c>
      <c r="AA910" s="75"/>
      <c r="AB910" s="76" t="n">
        <v>32</v>
      </c>
      <c r="AC910" s="70" t="s">
        <v>1034</v>
      </c>
    </row>
    <row r="911" customFormat="false" ht="15" hidden="false" customHeight="false" outlineLevel="0" collapsed="false">
      <c r="A911" s="70" t="s">
        <v>2774</v>
      </c>
      <c r="B911" s="77" t="s">
        <v>885</v>
      </c>
      <c r="C911" s="70" t="s">
        <v>2775</v>
      </c>
      <c r="D911" s="70" t="s">
        <v>2789</v>
      </c>
      <c r="E911" s="70" t="s">
        <v>1327</v>
      </c>
      <c r="F911" s="70" t="s">
        <v>1688</v>
      </c>
      <c r="G911" s="70" t="s">
        <v>965</v>
      </c>
      <c r="H911" s="72" t="s">
        <v>886</v>
      </c>
      <c r="I911" s="70" t="s">
        <v>1176</v>
      </c>
      <c r="J911" s="73" t="n">
        <v>82.5</v>
      </c>
      <c r="K911" s="74" t="n">
        <v>0</v>
      </c>
      <c r="L911" s="74" t="n">
        <v>0</v>
      </c>
      <c r="M911" s="73" t="n">
        <v>82.5</v>
      </c>
      <c r="N911" s="73" t="n">
        <v>0</v>
      </c>
      <c r="O911" s="73" t="n">
        <v>2334.49</v>
      </c>
      <c r="P911" s="73" t="n">
        <v>39313.25</v>
      </c>
      <c r="Q911" s="73" t="n">
        <v>476.52</v>
      </c>
      <c r="R911" s="70" t="s">
        <v>973</v>
      </c>
      <c r="S911" s="73" t="n">
        <v>7862.65</v>
      </c>
      <c r="T911" s="73" t="n">
        <v>466.9</v>
      </c>
      <c r="U911" s="70"/>
      <c r="V911" s="73" t="n">
        <v>0</v>
      </c>
      <c r="W911" s="73" t="n">
        <v>0</v>
      </c>
      <c r="X911" s="70" t="s">
        <v>1024</v>
      </c>
      <c r="Y911" s="75" t="n">
        <v>45169</v>
      </c>
      <c r="Z911" s="75" t="n">
        <v>46295</v>
      </c>
      <c r="AA911" s="75"/>
      <c r="AB911" s="76" t="n">
        <v>37</v>
      </c>
      <c r="AC911" s="70" t="s">
        <v>1034</v>
      </c>
    </row>
    <row r="912" customFormat="false" ht="15" hidden="false" customHeight="false" outlineLevel="0" collapsed="false">
      <c r="A912" s="70" t="s">
        <v>2774</v>
      </c>
      <c r="B912" s="77" t="s">
        <v>885</v>
      </c>
      <c r="C912" s="70" t="s">
        <v>2775</v>
      </c>
      <c r="D912" s="70" t="s">
        <v>2790</v>
      </c>
      <c r="E912" s="70" t="s">
        <v>1049</v>
      </c>
      <c r="F912" s="70" t="s">
        <v>984</v>
      </c>
      <c r="G912" s="70" t="s">
        <v>984</v>
      </c>
      <c r="H912" s="72" t="s">
        <v>887</v>
      </c>
      <c r="I912" s="70" t="s">
        <v>1051</v>
      </c>
      <c r="J912" s="73" t="n">
        <v>2374.78</v>
      </c>
      <c r="K912" s="74" t="n">
        <v>0</v>
      </c>
      <c r="L912" s="74" t="n">
        <v>0</v>
      </c>
      <c r="M912" s="73" t="n">
        <v>2374.78</v>
      </c>
      <c r="N912" s="73" t="n">
        <v>0</v>
      </c>
      <c r="O912" s="73" t="n">
        <v>24062.93</v>
      </c>
      <c r="P912" s="73" t="n">
        <v>405224.62</v>
      </c>
      <c r="Q912" s="73" t="n">
        <v>170.64</v>
      </c>
      <c r="R912" s="70" t="s">
        <v>2045</v>
      </c>
      <c r="S912" s="73" t="n">
        <v>28365.72</v>
      </c>
      <c r="T912" s="73" t="n">
        <v>1684.41</v>
      </c>
      <c r="U912" s="70"/>
      <c r="V912" s="73" t="n">
        <v>0</v>
      </c>
      <c r="W912" s="73" t="n">
        <v>0</v>
      </c>
      <c r="X912" s="70" t="s">
        <v>2787</v>
      </c>
      <c r="Y912" s="75" t="n">
        <v>43397</v>
      </c>
      <c r="Z912" s="75" t="n">
        <v>47049</v>
      </c>
      <c r="AA912" s="75"/>
      <c r="AB912" s="76" t="n">
        <v>71</v>
      </c>
      <c r="AC912" s="70" t="s">
        <v>980</v>
      </c>
    </row>
    <row r="913" customFormat="false" ht="15" hidden="false" customHeight="false" outlineLevel="0" collapsed="false">
      <c r="A913" s="70" t="s">
        <v>2774</v>
      </c>
      <c r="B913" s="77" t="s">
        <v>885</v>
      </c>
      <c r="C913" s="70" t="s">
        <v>2775</v>
      </c>
      <c r="D913" s="70" t="s">
        <v>2791</v>
      </c>
      <c r="E913" s="70" t="s">
        <v>1112</v>
      </c>
      <c r="F913" s="70" t="s">
        <v>2792</v>
      </c>
      <c r="G913" s="70" t="s">
        <v>991</v>
      </c>
      <c r="H913" s="72" t="s">
        <v>544</v>
      </c>
      <c r="I913" s="70" t="s">
        <v>1207</v>
      </c>
      <c r="J913" s="73" t="n">
        <v>540</v>
      </c>
      <c r="K913" s="74" t="n">
        <v>0</v>
      </c>
      <c r="L913" s="74" t="n">
        <v>0</v>
      </c>
      <c r="M913" s="73" t="n">
        <v>540</v>
      </c>
      <c r="N913" s="73" t="n">
        <v>0</v>
      </c>
      <c r="O913" s="73" t="n">
        <v>7706.4</v>
      </c>
      <c r="P913" s="73" t="n">
        <v>129777.33</v>
      </c>
      <c r="Q913" s="73" t="n">
        <v>240.33</v>
      </c>
      <c r="R913" s="70" t="s">
        <v>1595</v>
      </c>
      <c r="S913" s="73" t="n">
        <v>22062.15</v>
      </c>
      <c r="T913" s="73" t="n">
        <v>1310.09</v>
      </c>
      <c r="U913" s="70"/>
      <c r="V913" s="73" t="n">
        <v>0</v>
      </c>
      <c r="W913" s="73" t="n">
        <v>0</v>
      </c>
      <c r="X913" s="70" t="s">
        <v>1005</v>
      </c>
      <c r="Y913" s="75" t="n">
        <v>44927</v>
      </c>
      <c r="Z913" s="75" t="n">
        <v>45869</v>
      </c>
      <c r="AA913" s="75"/>
      <c r="AB913" s="76" t="n">
        <v>26</v>
      </c>
      <c r="AC913" s="70" t="s">
        <v>987</v>
      </c>
    </row>
    <row r="914" customFormat="false" ht="15" hidden="false" customHeight="false" outlineLevel="0" collapsed="false">
      <c r="A914" s="70" t="s">
        <v>2774</v>
      </c>
      <c r="B914" s="77" t="s">
        <v>885</v>
      </c>
      <c r="C914" s="70" t="s">
        <v>2775</v>
      </c>
      <c r="D914" s="70" t="s">
        <v>2793</v>
      </c>
      <c r="E914" s="70" t="s">
        <v>996</v>
      </c>
      <c r="F914" s="70" t="s">
        <v>2794</v>
      </c>
      <c r="G914" s="70" t="s">
        <v>965</v>
      </c>
      <c r="H914" s="72" t="s">
        <v>889</v>
      </c>
      <c r="I914" s="70" t="s">
        <v>2795</v>
      </c>
      <c r="J914" s="73" t="n">
        <v>105.68</v>
      </c>
      <c r="K914" s="74" t="n">
        <v>0</v>
      </c>
      <c r="L914" s="74" t="n">
        <v>0</v>
      </c>
      <c r="M914" s="73" t="n">
        <v>105.68</v>
      </c>
      <c r="N914" s="73" t="n">
        <v>0</v>
      </c>
      <c r="O914" s="73" t="n">
        <v>2983.35</v>
      </c>
      <c r="P914" s="73" t="n">
        <v>50240.25</v>
      </c>
      <c r="Q914" s="73" t="n">
        <v>475.4</v>
      </c>
      <c r="R914" s="70"/>
      <c r="S914" s="73" t="n">
        <v>6640.98</v>
      </c>
      <c r="T914" s="73" t="n">
        <v>394.35</v>
      </c>
      <c r="U914" s="70"/>
      <c r="V914" s="73" t="n">
        <v>0</v>
      </c>
      <c r="W914" s="73" t="n">
        <v>0</v>
      </c>
      <c r="X914" s="70" t="s">
        <v>1066</v>
      </c>
      <c r="Y914" s="75" t="n">
        <v>43765</v>
      </c>
      <c r="Z914" s="75" t="n">
        <v>45561</v>
      </c>
      <c r="AA914" s="75"/>
      <c r="AB914" s="76" t="n">
        <v>23</v>
      </c>
      <c r="AC914" s="70" t="s">
        <v>987</v>
      </c>
    </row>
    <row r="915" customFormat="false" ht="15" hidden="false" customHeight="false" outlineLevel="0" collapsed="false">
      <c r="A915" s="70" t="s">
        <v>2796</v>
      </c>
      <c r="B915" s="77" t="s">
        <v>896</v>
      </c>
      <c r="C915" s="70" t="s">
        <v>2775</v>
      </c>
      <c r="D915" s="70" t="s">
        <v>2797</v>
      </c>
      <c r="E915" s="70" t="s">
        <v>1559</v>
      </c>
      <c r="F915" s="70" t="s">
        <v>1687</v>
      </c>
      <c r="G915" s="70" t="s">
        <v>965</v>
      </c>
      <c r="H915" s="72" t="s">
        <v>477</v>
      </c>
      <c r="I915" s="70" t="s">
        <v>2798</v>
      </c>
      <c r="J915" s="73" t="n">
        <v>63</v>
      </c>
      <c r="K915" s="74" t="n">
        <v>0</v>
      </c>
      <c r="L915" s="74" t="n">
        <v>0</v>
      </c>
      <c r="M915" s="73" t="n">
        <v>63</v>
      </c>
      <c r="N915" s="73" t="n">
        <v>0</v>
      </c>
      <c r="O915" s="73" t="n">
        <v>1637.36</v>
      </c>
      <c r="P915" s="73" t="n">
        <v>27573.39</v>
      </c>
      <c r="Q915" s="73" t="n">
        <v>437.67</v>
      </c>
      <c r="R915" s="70" t="s">
        <v>973</v>
      </c>
      <c r="S915" s="73" t="n">
        <v>5514.68</v>
      </c>
      <c r="T915" s="73" t="n">
        <v>327.47</v>
      </c>
      <c r="U915" s="70"/>
      <c r="V915" s="73" t="n">
        <v>0</v>
      </c>
      <c r="W915" s="73" t="n">
        <v>0</v>
      </c>
      <c r="X915" s="70" t="s">
        <v>1029</v>
      </c>
      <c r="Y915" s="75" t="n">
        <v>44527</v>
      </c>
      <c r="Z915" s="75" t="n">
        <v>45591</v>
      </c>
      <c r="AA915" s="75"/>
      <c r="AB915" s="76" t="n">
        <v>23</v>
      </c>
      <c r="AC915" s="70" t="s">
        <v>987</v>
      </c>
    </row>
    <row r="916" customFormat="false" ht="15" hidden="false" customHeight="false" outlineLevel="0" collapsed="false">
      <c r="A916" s="70" t="s">
        <v>2796</v>
      </c>
      <c r="B916" s="77" t="s">
        <v>896</v>
      </c>
      <c r="C916" s="70" t="s">
        <v>2775</v>
      </c>
      <c r="D916" s="70" t="s">
        <v>2799</v>
      </c>
      <c r="E916" s="70" t="s">
        <v>996</v>
      </c>
      <c r="F916" s="70" t="s">
        <v>2800</v>
      </c>
      <c r="G916" s="70" t="s">
        <v>965</v>
      </c>
      <c r="H916" s="72" t="s">
        <v>897</v>
      </c>
      <c r="I916" s="70" t="s">
        <v>978</v>
      </c>
      <c r="J916" s="73" t="n">
        <v>446</v>
      </c>
      <c r="K916" s="74" t="n">
        <v>0</v>
      </c>
      <c r="L916" s="74" t="n">
        <v>0</v>
      </c>
      <c r="M916" s="73" t="n">
        <v>446</v>
      </c>
      <c r="N916" s="73" t="n">
        <v>0</v>
      </c>
      <c r="O916" s="73" t="n">
        <v>8589.98</v>
      </c>
      <c r="P916" s="73" t="n">
        <v>144656.92</v>
      </c>
      <c r="Q916" s="73" t="n">
        <v>324.34</v>
      </c>
      <c r="R916" s="70" t="s">
        <v>979</v>
      </c>
      <c r="S916" s="73" t="n">
        <v>21698.54</v>
      </c>
      <c r="T916" s="73" t="n">
        <v>1288.5</v>
      </c>
      <c r="U916" s="70"/>
      <c r="V916" s="73" t="n">
        <v>0</v>
      </c>
      <c r="W916" s="73" t="n">
        <v>0</v>
      </c>
      <c r="X916" s="70" t="s">
        <v>1066</v>
      </c>
      <c r="Y916" s="75" t="n">
        <v>44819</v>
      </c>
      <c r="Z916" s="75" t="n">
        <v>46613</v>
      </c>
      <c r="AA916" s="75"/>
      <c r="AB916" s="76" t="n">
        <v>58</v>
      </c>
      <c r="AC916" s="70" t="s">
        <v>987</v>
      </c>
    </row>
    <row r="917" customFormat="false" ht="15" hidden="false" customHeight="false" outlineLevel="0" collapsed="false">
      <c r="A917" s="70" t="s">
        <v>2796</v>
      </c>
      <c r="B917" s="77" t="s">
        <v>896</v>
      </c>
      <c r="C917" s="70" t="s">
        <v>2775</v>
      </c>
      <c r="D917" s="70" t="s">
        <v>2753</v>
      </c>
      <c r="E917" s="70" t="s">
        <v>1151</v>
      </c>
      <c r="F917" s="70" t="s">
        <v>2801</v>
      </c>
      <c r="G917" s="70" t="s">
        <v>977</v>
      </c>
      <c r="H917" s="72" t="s">
        <v>857</v>
      </c>
      <c r="I917" s="70" t="s">
        <v>2221</v>
      </c>
      <c r="J917" s="73" t="n">
        <v>1000</v>
      </c>
      <c r="K917" s="74" t="n">
        <v>0</v>
      </c>
      <c r="L917" s="74" t="n">
        <v>0</v>
      </c>
      <c r="M917" s="73" t="n">
        <v>1000</v>
      </c>
      <c r="N917" s="73" t="n">
        <v>0</v>
      </c>
      <c r="O917" s="73" t="n">
        <v>8536.02</v>
      </c>
      <c r="P917" s="73" t="n">
        <v>143748.23</v>
      </c>
      <c r="Q917" s="73" t="n">
        <v>143.75</v>
      </c>
      <c r="R917" s="70" t="s">
        <v>993</v>
      </c>
      <c r="S917" s="73" t="n">
        <v>14374.82</v>
      </c>
      <c r="T917" s="73" t="n">
        <v>853.6</v>
      </c>
      <c r="U917" s="70"/>
      <c r="V917" s="73" t="n">
        <v>0</v>
      </c>
      <c r="W917" s="73" t="n">
        <v>0</v>
      </c>
      <c r="X917" s="70"/>
      <c r="Y917" s="75" t="n">
        <v>42555</v>
      </c>
      <c r="Z917" s="75" t="n">
        <v>46206</v>
      </c>
      <c r="AA917" s="75"/>
      <c r="AB917" s="76" t="n">
        <v>36</v>
      </c>
      <c r="AC917" s="70" t="s">
        <v>1228</v>
      </c>
    </row>
    <row r="918" customFormat="false" ht="15" hidden="false" customHeight="false" outlineLevel="0" collapsed="false">
      <c r="A918" s="70" t="s">
        <v>2796</v>
      </c>
      <c r="B918" s="77" t="s">
        <v>896</v>
      </c>
      <c r="C918" s="70" t="s">
        <v>2775</v>
      </c>
      <c r="D918" s="70" t="s">
        <v>2802</v>
      </c>
      <c r="E918" s="70" t="s">
        <v>1438</v>
      </c>
      <c r="F918" s="70" t="s">
        <v>1777</v>
      </c>
      <c r="G918" s="70" t="s">
        <v>991</v>
      </c>
      <c r="H918" s="72" t="s">
        <v>624</v>
      </c>
      <c r="I918" s="70" t="s">
        <v>1570</v>
      </c>
      <c r="J918" s="73" t="n">
        <v>1406</v>
      </c>
      <c r="K918" s="74" t="n">
        <v>0</v>
      </c>
      <c r="L918" s="74" t="n">
        <v>0</v>
      </c>
      <c r="M918" s="73" t="n">
        <v>1406</v>
      </c>
      <c r="N918" s="73" t="n">
        <v>0</v>
      </c>
      <c r="O918" s="73" t="n">
        <v>9425.68</v>
      </c>
      <c r="P918" s="73" t="n">
        <v>158730.28</v>
      </c>
      <c r="Q918" s="73" t="n">
        <v>112.89</v>
      </c>
      <c r="R918" s="70" t="s">
        <v>993</v>
      </c>
      <c r="S918" s="73" t="n">
        <v>15873.03</v>
      </c>
      <c r="T918" s="73" t="n">
        <v>942.57</v>
      </c>
      <c r="U918" s="70"/>
      <c r="V918" s="73" t="n">
        <v>0</v>
      </c>
      <c r="W918" s="73" t="n">
        <v>0</v>
      </c>
      <c r="X918" s="70" t="s">
        <v>986</v>
      </c>
      <c r="Y918" s="75" t="n">
        <v>42489</v>
      </c>
      <c r="Z918" s="75" t="n">
        <v>49793</v>
      </c>
      <c r="AA918" s="75"/>
      <c r="AB918" s="76" t="n">
        <v>159</v>
      </c>
      <c r="AC918" s="70" t="s">
        <v>1228</v>
      </c>
    </row>
    <row r="919" customFormat="false" ht="15" hidden="false" customHeight="false" outlineLevel="0" collapsed="false">
      <c r="A919" s="70" t="s">
        <v>2796</v>
      </c>
      <c r="B919" s="77" t="s">
        <v>896</v>
      </c>
      <c r="C919" s="70" t="s">
        <v>2775</v>
      </c>
      <c r="D919" s="70" t="s">
        <v>1590</v>
      </c>
      <c r="E919" s="70" t="s">
        <v>989</v>
      </c>
      <c r="F919" s="70" t="s">
        <v>983</v>
      </c>
      <c r="G919" s="70" t="s">
        <v>991</v>
      </c>
      <c r="H919" s="72" t="s">
        <v>483</v>
      </c>
      <c r="I919" s="70" t="s">
        <v>992</v>
      </c>
      <c r="J919" s="73" t="n">
        <v>1513.57</v>
      </c>
      <c r="K919" s="74" t="n">
        <v>0</v>
      </c>
      <c r="L919" s="74" t="n">
        <v>0</v>
      </c>
      <c r="M919" s="73" t="n">
        <v>1513.57</v>
      </c>
      <c r="N919" s="73" t="n">
        <v>0</v>
      </c>
      <c r="O919" s="73" t="n">
        <v>16549.21</v>
      </c>
      <c r="P919" s="73" t="n">
        <v>278692.03</v>
      </c>
      <c r="Q919" s="73" t="n">
        <v>184.13</v>
      </c>
      <c r="R919" s="70"/>
      <c r="S919" s="73" t="n">
        <v>51972.98</v>
      </c>
      <c r="T919" s="73" t="n">
        <v>3086.24</v>
      </c>
      <c r="U919" s="70"/>
      <c r="V919" s="73" t="n">
        <v>0</v>
      </c>
      <c r="W919" s="73" t="n">
        <v>0</v>
      </c>
      <c r="X919" s="70" t="s">
        <v>1013</v>
      </c>
      <c r="Y919" s="75" t="n">
        <v>40519</v>
      </c>
      <c r="Z919" s="75" t="n">
        <v>44171</v>
      </c>
      <c r="AA919" s="75" t="n">
        <v>45997</v>
      </c>
      <c r="AB919" s="76" t="n">
        <v>-23</v>
      </c>
      <c r="AC919" s="70" t="s">
        <v>1228</v>
      </c>
    </row>
    <row r="920" customFormat="false" ht="15" hidden="false" customHeight="false" outlineLevel="0" collapsed="false">
      <c r="A920" s="70" t="s">
        <v>2796</v>
      </c>
      <c r="B920" s="77" t="s">
        <v>896</v>
      </c>
      <c r="C920" s="70" t="s">
        <v>2775</v>
      </c>
      <c r="D920" s="70" t="s">
        <v>2803</v>
      </c>
      <c r="E920" s="70" t="s">
        <v>1409</v>
      </c>
      <c r="F920" s="70" t="s">
        <v>2804</v>
      </c>
      <c r="G920" s="70" t="s">
        <v>991</v>
      </c>
      <c r="H920" s="72" t="s">
        <v>898</v>
      </c>
      <c r="I920" s="70" t="s">
        <v>2805</v>
      </c>
      <c r="J920" s="73" t="n">
        <v>559.68</v>
      </c>
      <c r="K920" s="74" t="n">
        <v>0</v>
      </c>
      <c r="L920" s="74" t="n">
        <v>0</v>
      </c>
      <c r="M920" s="73" t="n">
        <v>559.68</v>
      </c>
      <c r="N920" s="73" t="n">
        <v>0</v>
      </c>
      <c r="O920" s="73" t="n">
        <v>4204.7</v>
      </c>
      <c r="P920" s="73" t="n">
        <v>70808.07</v>
      </c>
      <c r="Q920" s="73" t="n">
        <v>126.52</v>
      </c>
      <c r="R920" s="70" t="s">
        <v>979</v>
      </c>
      <c r="S920" s="73" t="n">
        <v>10621.21</v>
      </c>
      <c r="T920" s="73" t="n">
        <v>630.71</v>
      </c>
      <c r="U920" s="70"/>
      <c r="V920" s="73" t="n">
        <v>0</v>
      </c>
      <c r="W920" s="73" t="n">
        <v>0</v>
      </c>
      <c r="X920" s="70" t="s">
        <v>1066</v>
      </c>
      <c r="Y920" s="75" t="n">
        <v>44846</v>
      </c>
      <c r="Z920" s="75" t="n">
        <v>46641</v>
      </c>
      <c r="AA920" s="75"/>
      <c r="AB920" s="76" t="n">
        <v>57</v>
      </c>
      <c r="AC920" s="70" t="s">
        <v>1034</v>
      </c>
    </row>
    <row r="921" customFormat="false" ht="15" hidden="false" customHeight="false" outlineLevel="0" collapsed="false">
      <c r="A921" s="70" t="s">
        <v>2796</v>
      </c>
      <c r="B921" s="77" t="s">
        <v>896</v>
      </c>
      <c r="C921" s="70" t="s">
        <v>2775</v>
      </c>
      <c r="D921" s="70" t="s">
        <v>2350</v>
      </c>
      <c r="E921" s="70" t="s">
        <v>1112</v>
      </c>
      <c r="F921" s="70" t="s">
        <v>2785</v>
      </c>
      <c r="G921" s="70" t="s">
        <v>991</v>
      </c>
      <c r="H921" s="72" t="s">
        <v>489</v>
      </c>
      <c r="I921" s="70" t="s">
        <v>1023</v>
      </c>
      <c r="J921" s="73" t="n">
        <v>535</v>
      </c>
      <c r="K921" s="74" t="n">
        <v>0</v>
      </c>
      <c r="L921" s="74" t="n">
        <v>0</v>
      </c>
      <c r="M921" s="73" t="n">
        <v>535</v>
      </c>
      <c r="N921" s="73" t="n">
        <v>0</v>
      </c>
      <c r="O921" s="73" t="n">
        <v>7817.57</v>
      </c>
      <c r="P921" s="73" t="n">
        <v>131649.5</v>
      </c>
      <c r="Q921" s="73" t="n">
        <v>246.07</v>
      </c>
      <c r="R921" s="70" t="s">
        <v>993</v>
      </c>
      <c r="S921" s="73" t="n">
        <v>13164.95</v>
      </c>
      <c r="T921" s="73" t="n">
        <v>781.76</v>
      </c>
      <c r="U921" s="70"/>
      <c r="V921" s="73" t="n">
        <v>0</v>
      </c>
      <c r="W921" s="73" t="n">
        <v>0</v>
      </c>
      <c r="X921" s="70" t="s">
        <v>994</v>
      </c>
      <c r="Y921" s="75" t="n">
        <v>44695</v>
      </c>
      <c r="Z921" s="75" t="n">
        <v>46520</v>
      </c>
      <c r="AA921" s="75"/>
      <c r="AB921" s="76" t="n">
        <v>48</v>
      </c>
      <c r="AC921" s="70" t="s">
        <v>1034</v>
      </c>
    </row>
    <row r="922" customFormat="false" ht="15" hidden="false" customHeight="false" outlineLevel="0" collapsed="false">
      <c r="A922" s="70" t="s">
        <v>2796</v>
      </c>
      <c r="B922" s="77" t="s">
        <v>896</v>
      </c>
      <c r="C922" s="70" t="s">
        <v>2775</v>
      </c>
      <c r="D922" s="70" t="s">
        <v>2352</v>
      </c>
      <c r="E922" s="70" t="s">
        <v>1049</v>
      </c>
      <c r="F922" s="70" t="s">
        <v>1050</v>
      </c>
      <c r="G922" s="70" t="s">
        <v>984</v>
      </c>
      <c r="H922" s="72" t="s">
        <v>627</v>
      </c>
      <c r="I922" s="70" t="s">
        <v>1592</v>
      </c>
      <c r="J922" s="73" t="n">
        <v>10000</v>
      </c>
      <c r="K922" s="74" t="n">
        <v>0</v>
      </c>
      <c r="L922" s="74" t="n">
        <v>0</v>
      </c>
      <c r="M922" s="73" t="n">
        <v>10000</v>
      </c>
      <c r="N922" s="73" t="n">
        <v>0</v>
      </c>
      <c r="O922" s="73" t="n">
        <v>28724.58</v>
      </c>
      <c r="P922" s="73" t="n">
        <v>483727.62</v>
      </c>
      <c r="Q922" s="73" t="n">
        <v>48.37</v>
      </c>
      <c r="R922" s="70"/>
      <c r="S922" s="73" t="n">
        <v>0</v>
      </c>
      <c r="T922" s="73" t="n">
        <v>0</v>
      </c>
      <c r="U922" s="70"/>
      <c r="V922" s="73" t="n">
        <v>0</v>
      </c>
      <c r="W922" s="73" t="n">
        <v>0</v>
      </c>
      <c r="X922" s="70" t="s">
        <v>1013</v>
      </c>
      <c r="Y922" s="75" t="n">
        <v>41258</v>
      </c>
      <c r="Z922" s="75" t="n">
        <v>44909</v>
      </c>
      <c r="AA922" s="75" t="n">
        <v>46735</v>
      </c>
      <c r="AB922" s="76" t="n">
        <v>0</v>
      </c>
      <c r="AC922" s="70" t="s">
        <v>1228</v>
      </c>
    </row>
    <row r="923" customFormat="false" ht="15" hidden="false" customHeight="false" outlineLevel="0" collapsed="false">
      <c r="A923" s="70" t="s">
        <v>2796</v>
      </c>
      <c r="B923" s="77" t="s">
        <v>896</v>
      </c>
      <c r="C923" s="70" t="s">
        <v>2775</v>
      </c>
      <c r="D923" s="70" t="s">
        <v>2806</v>
      </c>
      <c r="E923" s="70" t="s">
        <v>1511</v>
      </c>
      <c r="F923" s="70" t="s">
        <v>2807</v>
      </c>
      <c r="G923" s="70" t="s">
        <v>965</v>
      </c>
      <c r="H923" s="72" t="s">
        <v>900</v>
      </c>
      <c r="I923" s="70" t="s">
        <v>1118</v>
      </c>
      <c r="J923" s="73" t="n">
        <v>273.66</v>
      </c>
      <c r="K923" s="74" t="n">
        <v>0</v>
      </c>
      <c r="L923" s="74" t="n">
        <v>0</v>
      </c>
      <c r="M923" s="73" t="n">
        <v>273.66</v>
      </c>
      <c r="N923" s="73" t="n">
        <v>0</v>
      </c>
      <c r="O923" s="73" t="n">
        <v>4885.8</v>
      </c>
      <c r="P923" s="73" t="n">
        <v>82277.77</v>
      </c>
      <c r="Q923" s="73" t="n">
        <v>300.66</v>
      </c>
      <c r="R923" s="70"/>
      <c r="S923" s="73" t="n">
        <v>0</v>
      </c>
      <c r="T923" s="73" t="n">
        <v>0</v>
      </c>
      <c r="U923" s="70"/>
      <c r="V923" s="73" t="n">
        <v>0</v>
      </c>
      <c r="W923" s="73" t="n">
        <v>0</v>
      </c>
      <c r="X923" s="70" t="s">
        <v>986</v>
      </c>
      <c r="Y923" s="75" t="n">
        <v>44927</v>
      </c>
      <c r="Z923" s="75" t="n">
        <v>45291</v>
      </c>
      <c r="AA923" s="75"/>
      <c r="AB923" s="76" t="n">
        <v>10</v>
      </c>
      <c r="AC923" s="70" t="s">
        <v>987</v>
      </c>
    </row>
    <row r="924" customFormat="false" ht="15" hidden="false" customHeight="false" outlineLevel="0" collapsed="false">
      <c r="A924" s="70" t="s">
        <v>2796</v>
      </c>
      <c r="B924" s="77" t="s">
        <v>896</v>
      </c>
      <c r="C924" s="70" t="s">
        <v>2775</v>
      </c>
      <c r="D924" s="70" t="s">
        <v>2808</v>
      </c>
      <c r="E924" s="70" t="s">
        <v>1365</v>
      </c>
      <c r="F924" s="70" t="s">
        <v>2809</v>
      </c>
      <c r="G924" s="70" t="s">
        <v>991</v>
      </c>
      <c r="H924" s="72" t="s">
        <v>567</v>
      </c>
      <c r="I924" s="70" t="s">
        <v>1290</v>
      </c>
      <c r="J924" s="73" t="n">
        <v>763</v>
      </c>
      <c r="K924" s="74" t="n">
        <v>0</v>
      </c>
      <c r="L924" s="74" t="n">
        <v>0</v>
      </c>
      <c r="M924" s="73" t="n">
        <v>763</v>
      </c>
      <c r="N924" s="73" t="n">
        <v>0</v>
      </c>
      <c r="O924" s="73" t="n">
        <v>5966.78</v>
      </c>
      <c r="P924" s="73" t="n">
        <v>100481.78</v>
      </c>
      <c r="Q924" s="73" t="n">
        <v>131.69</v>
      </c>
      <c r="R924" s="70" t="s">
        <v>993</v>
      </c>
      <c r="S924" s="73" t="n">
        <v>10048.18</v>
      </c>
      <c r="T924" s="73" t="n">
        <v>596.68</v>
      </c>
      <c r="U924" s="70"/>
      <c r="V924" s="73" t="n">
        <v>0</v>
      </c>
      <c r="W924" s="73" t="n">
        <v>0</v>
      </c>
      <c r="X924" s="70" t="s">
        <v>2810</v>
      </c>
      <c r="Y924" s="75" t="n">
        <v>45092</v>
      </c>
      <c r="Z924" s="75" t="n">
        <v>45822</v>
      </c>
      <c r="AA924" s="75"/>
      <c r="AB924" s="76" t="n">
        <v>24</v>
      </c>
      <c r="AC924" s="70" t="s">
        <v>1034</v>
      </c>
    </row>
    <row r="925" customFormat="false" ht="15" hidden="false" customHeight="false" outlineLevel="0" collapsed="false">
      <c r="A925" s="70" t="s">
        <v>2796</v>
      </c>
      <c r="B925" s="77" t="s">
        <v>896</v>
      </c>
      <c r="C925" s="70" t="s">
        <v>2775</v>
      </c>
      <c r="D925" s="70" t="s">
        <v>1048</v>
      </c>
      <c r="E925" s="70" t="s">
        <v>1515</v>
      </c>
      <c r="F925" s="70" t="s">
        <v>2776</v>
      </c>
      <c r="G925" s="70" t="s">
        <v>965</v>
      </c>
      <c r="H925" s="72" t="s">
        <v>600</v>
      </c>
      <c r="I925" s="70" t="s">
        <v>1390</v>
      </c>
      <c r="J925" s="73" t="n">
        <v>130</v>
      </c>
      <c r="K925" s="74" t="n">
        <v>0</v>
      </c>
      <c r="L925" s="74" t="n">
        <v>0</v>
      </c>
      <c r="M925" s="73" t="n">
        <v>130</v>
      </c>
      <c r="N925" s="73" t="n">
        <v>0</v>
      </c>
      <c r="O925" s="73" t="n">
        <v>2575.91</v>
      </c>
      <c r="P925" s="73" t="n">
        <v>43378.82</v>
      </c>
      <c r="Q925" s="73" t="n">
        <v>333.68</v>
      </c>
      <c r="R925" s="70" t="s">
        <v>979</v>
      </c>
      <c r="S925" s="73" t="n">
        <v>6506.82</v>
      </c>
      <c r="T925" s="73" t="n">
        <v>386.39</v>
      </c>
      <c r="U925" s="70"/>
      <c r="V925" s="73" t="n">
        <v>0</v>
      </c>
      <c r="W925" s="73" t="n">
        <v>0</v>
      </c>
      <c r="X925" s="70" t="s">
        <v>1029</v>
      </c>
      <c r="Y925" s="75" t="n">
        <v>41577</v>
      </c>
      <c r="Z925" s="75" t="n">
        <v>44133</v>
      </c>
      <c r="AA925" s="75" t="n">
        <v>47055</v>
      </c>
      <c r="AB925" s="76" t="n">
        <v>-21</v>
      </c>
      <c r="AC925" s="70" t="s">
        <v>1228</v>
      </c>
    </row>
    <row r="926" customFormat="false" ht="15" hidden="false" customHeight="false" outlineLevel="0" collapsed="false">
      <c r="A926" s="70" t="s">
        <v>2796</v>
      </c>
      <c r="B926" s="77" t="s">
        <v>896</v>
      </c>
      <c r="C926" s="70" t="s">
        <v>2775</v>
      </c>
      <c r="D926" s="70" t="s">
        <v>1775</v>
      </c>
      <c r="E926" s="70" t="s">
        <v>2556</v>
      </c>
      <c r="F926" s="70" t="s">
        <v>2811</v>
      </c>
      <c r="G926" s="70" t="s">
        <v>965</v>
      </c>
      <c r="H926" s="72" t="s">
        <v>783</v>
      </c>
      <c r="I926" s="70" t="s">
        <v>2812</v>
      </c>
      <c r="J926" s="73" t="n">
        <v>177</v>
      </c>
      <c r="K926" s="74" t="n">
        <v>0</v>
      </c>
      <c r="L926" s="74" t="n">
        <v>0</v>
      </c>
      <c r="M926" s="73" t="n">
        <v>177</v>
      </c>
      <c r="N926" s="73" t="n">
        <v>0</v>
      </c>
      <c r="O926" s="73" t="n">
        <v>3005.1</v>
      </c>
      <c r="P926" s="73" t="n">
        <v>50606.5</v>
      </c>
      <c r="Q926" s="73" t="n">
        <v>285.91</v>
      </c>
      <c r="R926" s="70" t="s">
        <v>993</v>
      </c>
      <c r="S926" s="73" t="n">
        <v>5060.65</v>
      </c>
      <c r="T926" s="73" t="n">
        <v>300.51</v>
      </c>
      <c r="U926" s="70"/>
      <c r="V926" s="73" t="n">
        <v>0</v>
      </c>
      <c r="W926" s="73" t="n">
        <v>0</v>
      </c>
      <c r="X926" s="70" t="s">
        <v>1024</v>
      </c>
      <c r="Y926" s="75" t="n">
        <v>42604</v>
      </c>
      <c r="Z926" s="75" t="n">
        <v>45525</v>
      </c>
      <c r="AA926" s="75"/>
      <c r="AB926" s="76" t="n">
        <v>12</v>
      </c>
      <c r="AC926" s="70" t="s">
        <v>1228</v>
      </c>
    </row>
  </sheetData>
  <autoFilter ref="A1:AC926"/>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AE3F3"/>
    <pageSetUpPr fitToPage="false"/>
  </sheetPr>
  <dimension ref="A1:B171"/>
  <sheetViews>
    <sheetView showFormulas="false" showGridLines="true" showRowColHeaders="true" showZeros="true" rightToLeft="false" tabSelected="false" showOutlineSymbols="true" defaultGridColor="true" view="normal" topLeftCell="A8" colorId="64" zoomScale="120" zoomScaleNormal="120" zoomScalePageLayoutView="100" workbookViewId="0">
      <selection pane="topLeft" activeCell="A8" activeCellId="1" sqref="C556 A8"/>
    </sheetView>
  </sheetViews>
  <sheetFormatPr defaultColWidth="9.14453125" defaultRowHeight="12.75" zeroHeight="false" outlineLevelRow="0" outlineLevelCol="0"/>
  <cols>
    <col collapsed="false" customWidth="true" hidden="false" outlineLevel="0" max="1" min="1" style="80" width="37"/>
    <col collapsed="false" customWidth="true" hidden="false" outlineLevel="0" max="2" min="2" style="80" width="23.43"/>
    <col collapsed="false" customWidth="false" hidden="false" outlineLevel="0" max="16384" min="3" style="80" width="9.14"/>
  </cols>
  <sheetData>
    <row r="1" s="81" customFormat="true" ht="19.5" hidden="false" customHeight="true" outlineLevel="0" collapsed="false">
      <c r="A1" s="58" t="s">
        <v>471</v>
      </c>
      <c r="B1" s="59" t="s">
        <v>2813</v>
      </c>
    </row>
    <row r="2" customFormat="false" ht="12.75" hidden="false" customHeight="false" outlineLevel="0" collapsed="false">
      <c r="A2" s="60" t="s">
        <v>474</v>
      </c>
      <c r="B2" s="61" t="n">
        <v>1</v>
      </c>
    </row>
    <row r="3" customFormat="false" ht="12.75" hidden="false" customHeight="false" outlineLevel="0" collapsed="false">
      <c r="A3" s="64" t="s">
        <v>483</v>
      </c>
      <c r="B3" s="65" t="n">
        <v>1</v>
      </c>
    </row>
    <row r="4" customFormat="false" ht="12.75" hidden="false" customHeight="false" outlineLevel="0" collapsed="false">
      <c r="A4" s="60" t="s">
        <v>503</v>
      </c>
      <c r="B4" s="61" t="n">
        <v>4</v>
      </c>
    </row>
    <row r="5" customFormat="false" ht="12.75" hidden="false" customHeight="false" outlineLevel="0" collapsed="false">
      <c r="A5" s="62" t="s">
        <v>510</v>
      </c>
      <c r="B5" s="63" t="n">
        <v>1</v>
      </c>
    </row>
    <row r="6" customFormat="false" ht="12.75" hidden="false" customHeight="false" outlineLevel="0" collapsed="false">
      <c r="A6" s="62" t="s">
        <v>518</v>
      </c>
      <c r="B6" s="63" t="n">
        <v>1</v>
      </c>
    </row>
    <row r="7" customFormat="false" ht="12.75" hidden="false" customHeight="false" outlineLevel="0" collapsed="false">
      <c r="A7" s="62" t="s">
        <v>544</v>
      </c>
      <c r="B7" s="63" t="n">
        <v>1</v>
      </c>
    </row>
    <row r="8" customFormat="false" ht="12.75" hidden="false" customHeight="false" outlineLevel="0" collapsed="false">
      <c r="A8" s="64" t="s">
        <v>552</v>
      </c>
      <c r="B8" s="65" t="n">
        <v>1</v>
      </c>
    </row>
    <row r="9" customFormat="false" ht="12.75" hidden="false" customHeight="false" outlineLevel="0" collapsed="false">
      <c r="A9" s="60" t="s">
        <v>564</v>
      </c>
      <c r="B9" s="61" t="n">
        <v>2</v>
      </c>
    </row>
    <row r="10" customFormat="false" ht="12.75" hidden="false" customHeight="false" outlineLevel="0" collapsed="false">
      <c r="A10" s="62" t="s">
        <v>567</v>
      </c>
      <c r="B10" s="63" t="n">
        <v>1</v>
      </c>
    </row>
    <row r="11" customFormat="false" ht="12.75" hidden="false" customHeight="false" outlineLevel="0" collapsed="false">
      <c r="A11" s="64" t="s">
        <v>569</v>
      </c>
      <c r="B11" s="65" t="n">
        <v>1</v>
      </c>
    </row>
    <row r="12" customFormat="false" ht="12.75" hidden="false" customHeight="false" outlineLevel="0" collapsed="false">
      <c r="A12" s="60" t="s">
        <v>579</v>
      </c>
      <c r="B12" s="61" t="n">
        <v>7</v>
      </c>
    </row>
    <row r="13" customFormat="false" ht="12.75" hidden="false" customHeight="false" outlineLevel="0" collapsed="false">
      <c r="A13" s="62" t="s">
        <v>479</v>
      </c>
      <c r="B13" s="63" t="n">
        <v>1</v>
      </c>
    </row>
    <row r="14" customFormat="false" ht="12.75" hidden="false" customHeight="false" outlineLevel="0" collapsed="false">
      <c r="A14" s="62" t="s">
        <v>483</v>
      </c>
      <c r="B14" s="63" t="n">
        <v>1</v>
      </c>
    </row>
    <row r="15" customFormat="false" ht="12.75" hidden="false" customHeight="false" outlineLevel="0" collapsed="false">
      <c r="A15" s="62" t="s">
        <v>594</v>
      </c>
      <c r="B15" s="63" t="n">
        <v>2</v>
      </c>
    </row>
    <row r="16" customFormat="false" ht="12.75" hidden="false" customHeight="false" outlineLevel="0" collapsed="false">
      <c r="A16" s="62" t="s">
        <v>598</v>
      </c>
      <c r="B16" s="63" t="n">
        <v>1</v>
      </c>
    </row>
    <row r="17" customFormat="false" ht="12.75" hidden="false" customHeight="false" outlineLevel="0" collapsed="false">
      <c r="A17" s="62" t="s">
        <v>544</v>
      </c>
      <c r="B17" s="63" t="n">
        <v>1</v>
      </c>
    </row>
    <row r="18" customFormat="false" ht="12.75" hidden="false" customHeight="false" outlineLevel="0" collapsed="false">
      <c r="A18" s="64" t="s">
        <v>573</v>
      </c>
      <c r="B18" s="65" t="n">
        <v>1</v>
      </c>
    </row>
    <row r="19" customFormat="false" ht="12.75" hidden="false" customHeight="false" outlineLevel="0" collapsed="false">
      <c r="A19" s="60" t="s">
        <v>605</v>
      </c>
      <c r="B19" s="61" t="n">
        <v>4</v>
      </c>
    </row>
    <row r="20" customFormat="false" ht="12.75" hidden="false" customHeight="false" outlineLevel="0" collapsed="false">
      <c r="A20" s="62" t="s">
        <v>481</v>
      </c>
      <c r="B20" s="63" t="n">
        <v>1</v>
      </c>
    </row>
    <row r="21" customFormat="false" ht="12.75" hidden="false" customHeight="false" outlineLevel="0" collapsed="false">
      <c r="A21" s="62" t="s">
        <v>2814</v>
      </c>
      <c r="B21" s="63" t="n">
        <v>1</v>
      </c>
    </row>
    <row r="22" customFormat="false" ht="12.75" hidden="false" customHeight="false" outlineLevel="0" collapsed="false">
      <c r="A22" s="62" t="s">
        <v>594</v>
      </c>
      <c r="B22" s="63" t="n">
        <v>1</v>
      </c>
    </row>
    <row r="23" customFormat="false" ht="12.75" hidden="false" customHeight="false" outlineLevel="0" collapsed="false">
      <c r="A23" s="64" t="s">
        <v>612</v>
      </c>
      <c r="B23" s="65" t="n">
        <v>1</v>
      </c>
    </row>
    <row r="24" customFormat="false" ht="12.75" hidden="false" customHeight="false" outlineLevel="0" collapsed="false">
      <c r="A24" s="60" t="s">
        <v>615</v>
      </c>
      <c r="B24" s="61" t="n">
        <v>3</v>
      </c>
    </row>
    <row r="25" customFormat="false" ht="12.75" hidden="false" customHeight="false" outlineLevel="0" collapsed="false">
      <c r="A25" s="62" t="s">
        <v>481</v>
      </c>
      <c r="B25" s="63" t="n">
        <v>1</v>
      </c>
    </row>
    <row r="26" customFormat="false" ht="12.75" hidden="false" customHeight="false" outlineLevel="0" collapsed="false">
      <c r="A26" s="62" t="s">
        <v>610</v>
      </c>
      <c r="B26" s="63" t="n">
        <v>1</v>
      </c>
    </row>
    <row r="27" customFormat="false" ht="12.75" hidden="false" customHeight="false" outlineLevel="0" collapsed="false">
      <c r="A27" s="64" t="s">
        <v>472</v>
      </c>
      <c r="B27" s="65" t="n">
        <v>1</v>
      </c>
    </row>
    <row r="28" customFormat="false" ht="12.75" hidden="false" customHeight="false" outlineLevel="0" collapsed="false">
      <c r="A28" s="60" t="s">
        <v>622</v>
      </c>
      <c r="B28" s="61" t="n">
        <v>3</v>
      </c>
    </row>
    <row r="29" customFormat="false" ht="12.75" hidden="false" customHeight="false" outlineLevel="0" collapsed="false">
      <c r="A29" s="62" t="s">
        <v>510</v>
      </c>
      <c r="B29" s="63" t="n">
        <v>1</v>
      </c>
    </row>
    <row r="30" customFormat="false" ht="12.75" hidden="false" customHeight="false" outlineLevel="0" collapsed="false">
      <c r="A30" s="62" t="s">
        <v>567</v>
      </c>
      <c r="B30" s="63" t="n">
        <v>1</v>
      </c>
    </row>
    <row r="31" customFormat="false" ht="12.75" hidden="false" customHeight="false" outlineLevel="0" collapsed="false">
      <c r="A31" s="64" t="s">
        <v>612</v>
      </c>
      <c r="B31" s="65" t="n">
        <v>1</v>
      </c>
    </row>
    <row r="32" customFormat="false" ht="12.75" hidden="false" customHeight="false" outlineLevel="0" collapsed="false">
      <c r="A32" s="60" t="s">
        <v>637</v>
      </c>
      <c r="B32" s="61" t="n">
        <v>2</v>
      </c>
    </row>
    <row r="33" customFormat="false" ht="12.75" hidden="false" customHeight="false" outlineLevel="0" collapsed="false">
      <c r="A33" s="62" t="s">
        <v>641</v>
      </c>
      <c r="B33" s="63" t="n">
        <v>1</v>
      </c>
    </row>
    <row r="34" customFormat="false" ht="12.75" hidden="false" customHeight="false" outlineLevel="0" collapsed="false">
      <c r="A34" s="64" t="s">
        <v>646</v>
      </c>
      <c r="B34" s="65" t="n">
        <v>1</v>
      </c>
    </row>
    <row r="35" customFormat="false" ht="12.75" hidden="false" customHeight="false" outlineLevel="0" collapsed="false">
      <c r="A35" s="60" t="s">
        <v>649</v>
      </c>
      <c r="B35" s="61" t="n">
        <v>1</v>
      </c>
    </row>
    <row r="36" customFormat="false" ht="12.75" hidden="false" customHeight="false" outlineLevel="0" collapsed="false">
      <c r="A36" s="64" t="s">
        <v>483</v>
      </c>
      <c r="B36" s="65" t="n">
        <v>1</v>
      </c>
    </row>
    <row r="37" customFormat="false" ht="12.75" hidden="false" customHeight="false" outlineLevel="0" collapsed="false">
      <c r="A37" s="60" t="s">
        <v>660</v>
      </c>
      <c r="B37" s="61" t="n">
        <v>2</v>
      </c>
    </row>
    <row r="38" customFormat="false" ht="12.75" hidden="false" customHeight="false" outlineLevel="0" collapsed="false">
      <c r="A38" s="62" t="s">
        <v>665</v>
      </c>
      <c r="B38" s="63" t="n">
        <v>1</v>
      </c>
    </row>
    <row r="39" customFormat="false" ht="12.75" hidden="false" customHeight="false" outlineLevel="0" collapsed="false">
      <c r="A39" s="64" t="s">
        <v>671</v>
      </c>
      <c r="B39" s="65" t="n">
        <v>1</v>
      </c>
    </row>
    <row r="40" customFormat="false" ht="12.75" hidden="false" customHeight="false" outlineLevel="0" collapsed="false">
      <c r="A40" s="60" t="s">
        <v>901</v>
      </c>
      <c r="B40" s="61" t="n">
        <v>2</v>
      </c>
    </row>
    <row r="41" customFormat="false" ht="12.75" hidden="false" customHeight="false" outlineLevel="0" collapsed="false">
      <c r="A41" s="62" t="s">
        <v>624</v>
      </c>
      <c r="B41" s="63" t="n">
        <v>1</v>
      </c>
    </row>
    <row r="42" customFormat="false" ht="12.75" hidden="false" customHeight="false" outlineLevel="0" collapsed="false">
      <c r="A42" s="64" t="s">
        <v>903</v>
      </c>
      <c r="B42" s="65" t="n">
        <v>1</v>
      </c>
    </row>
    <row r="43" customFormat="false" ht="12.75" hidden="false" customHeight="false" outlineLevel="0" collapsed="false">
      <c r="A43" s="60" t="s">
        <v>683</v>
      </c>
      <c r="B43" s="61" t="n">
        <v>4</v>
      </c>
    </row>
    <row r="44" customFormat="false" ht="12.75" hidden="false" customHeight="false" outlineLevel="0" collapsed="false">
      <c r="A44" s="62" t="s">
        <v>652</v>
      </c>
      <c r="B44" s="63" t="n">
        <v>1</v>
      </c>
    </row>
    <row r="45" customFormat="false" ht="12.75" hidden="false" customHeight="false" outlineLevel="0" collapsed="false">
      <c r="A45" s="62" t="s">
        <v>567</v>
      </c>
      <c r="B45" s="63" t="n">
        <v>1</v>
      </c>
    </row>
    <row r="46" customFormat="false" ht="12.75" hidden="false" customHeight="false" outlineLevel="0" collapsed="false">
      <c r="A46" s="62" t="s">
        <v>692</v>
      </c>
      <c r="B46" s="63" t="n">
        <v>1</v>
      </c>
    </row>
    <row r="47" customFormat="false" ht="12.75" hidden="false" customHeight="false" outlineLevel="0" collapsed="false">
      <c r="A47" s="64" t="s">
        <v>699</v>
      </c>
      <c r="B47" s="65" t="n">
        <v>1</v>
      </c>
    </row>
    <row r="48" customFormat="false" ht="12.75" hidden="false" customHeight="false" outlineLevel="0" collapsed="false">
      <c r="A48" s="60" t="s">
        <v>701</v>
      </c>
      <c r="B48" s="61" t="n">
        <v>2</v>
      </c>
    </row>
    <row r="49" customFormat="false" ht="12.75" hidden="false" customHeight="false" outlineLevel="0" collapsed="false">
      <c r="A49" s="62" t="s">
        <v>652</v>
      </c>
      <c r="B49" s="63" t="n">
        <v>1</v>
      </c>
    </row>
    <row r="50" customFormat="false" ht="12.75" hidden="false" customHeight="false" outlineLevel="0" collapsed="false">
      <c r="A50" s="64" t="s">
        <v>705</v>
      </c>
      <c r="B50" s="65" t="n">
        <v>1</v>
      </c>
    </row>
    <row r="51" customFormat="false" ht="12.75" hidden="false" customHeight="false" outlineLevel="0" collapsed="false">
      <c r="A51" s="60" t="s">
        <v>714</v>
      </c>
      <c r="B51" s="61" t="n">
        <v>8</v>
      </c>
    </row>
    <row r="52" customFormat="false" ht="12.75" hidden="false" customHeight="false" outlineLevel="0" collapsed="false">
      <c r="A52" s="62" t="s">
        <v>715</v>
      </c>
      <c r="B52" s="63" t="n">
        <v>1</v>
      </c>
    </row>
    <row r="53" customFormat="false" ht="12.75" hidden="false" customHeight="false" outlineLevel="0" collapsed="false">
      <c r="A53" s="62" t="s">
        <v>481</v>
      </c>
      <c r="B53" s="63" t="n">
        <v>1</v>
      </c>
    </row>
    <row r="54" customFormat="false" ht="12.75" hidden="false" customHeight="false" outlineLevel="0" collapsed="false">
      <c r="A54" s="62" t="s">
        <v>721</v>
      </c>
      <c r="B54" s="63" t="n">
        <v>1</v>
      </c>
    </row>
    <row r="55" customFormat="false" ht="12.75" hidden="false" customHeight="false" outlineLevel="0" collapsed="false">
      <c r="A55" s="62" t="s">
        <v>631</v>
      </c>
      <c r="B55" s="63" t="n">
        <v>1</v>
      </c>
    </row>
    <row r="56" customFormat="false" ht="12.75" hidden="false" customHeight="false" outlineLevel="0" collapsed="false">
      <c r="A56" s="64" t="s">
        <v>472</v>
      </c>
      <c r="B56" s="65" t="n">
        <v>4</v>
      </c>
    </row>
    <row r="57" customFormat="false" ht="12.75" hidden="false" customHeight="false" outlineLevel="0" collapsed="false">
      <c r="A57" s="60" t="s">
        <v>727</v>
      </c>
      <c r="B57" s="61" t="n">
        <v>9</v>
      </c>
    </row>
    <row r="58" customFormat="false" ht="12.75" hidden="false" customHeight="false" outlineLevel="0" collapsed="false">
      <c r="A58" s="62" t="s">
        <v>510</v>
      </c>
      <c r="B58" s="63" t="n">
        <v>3</v>
      </c>
    </row>
    <row r="59" customFormat="false" ht="12.75" hidden="false" customHeight="false" outlineLevel="0" collapsed="false">
      <c r="A59" s="62" t="s">
        <v>728</v>
      </c>
      <c r="B59" s="63" t="n">
        <v>1</v>
      </c>
    </row>
    <row r="60" customFormat="false" ht="12.75" hidden="false" customHeight="false" outlineLevel="0" collapsed="false">
      <c r="A60" s="62" t="s">
        <v>736</v>
      </c>
      <c r="B60" s="63" t="n">
        <v>1</v>
      </c>
    </row>
    <row r="61" customFormat="false" ht="12.75" hidden="false" customHeight="false" outlineLevel="0" collapsed="false">
      <c r="A61" s="62" t="s">
        <v>739</v>
      </c>
      <c r="B61" s="63" t="n">
        <v>1</v>
      </c>
    </row>
    <row r="62" customFormat="false" ht="12.75" hidden="false" customHeight="false" outlineLevel="0" collapsed="false">
      <c r="A62" s="62" t="s">
        <v>671</v>
      </c>
      <c r="B62" s="63" t="n">
        <v>1</v>
      </c>
    </row>
    <row r="63" customFormat="false" ht="12.75" hidden="false" customHeight="false" outlineLevel="0" collapsed="false">
      <c r="A63" s="62" t="s">
        <v>538</v>
      </c>
      <c r="B63" s="63" t="n">
        <v>1</v>
      </c>
    </row>
    <row r="64" customFormat="false" ht="12.75" hidden="false" customHeight="false" outlineLevel="0" collapsed="false">
      <c r="A64" s="64" t="s">
        <v>544</v>
      </c>
      <c r="B64" s="65" t="n">
        <v>1</v>
      </c>
    </row>
    <row r="65" customFormat="false" ht="12.75" hidden="false" customHeight="false" outlineLevel="0" collapsed="false">
      <c r="A65" s="60" t="s">
        <v>751</v>
      </c>
      <c r="B65" s="61" t="n">
        <v>12</v>
      </c>
    </row>
    <row r="66" customFormat="false" ht="12.75" hidden="false" customHeight="false" outlineLevel="0" collapsed="false">
      <c r="A66" s="62" t="s">
        <v>614</v>
      </c>
      <c r="B66" s="63" t="n">
        <v>1</v>
      </c>
    </row>
    <row r="67" customFormat="false" ht="12.75" hidden="false" customHeight="false" outlineLevel="0" collapsed="false">
      <c r="A67" s="62" t="s">
        <v>760</v>
      </c>
      <c r="B67" s="63" t="n">
        <v>1</v>
      </c>
    </row>
    <row r="68" customFormat="false" ht="12.75" hidden="false" customHeight="false" outlineLevel="0" collapsed="false">
      <c r="A68" s="62" t="s">
        <v>758</v>
      </c>
      <c r="B68" s="63" t="n">
        <v>2</v>
      </c>
    </row>
    <row r="69" customFormat="false" ht="12.75" hidden="false" customHeight="false" outlineLevel="0" collapsed="false">
      <c r="A69" s="62" t="s">
        <v>483</v>
      </c>
      <c r="B69" s="63" t="n">
        <v>1</v>
      </c>
    </row>
    <row r="70" customFormat="false" ht="12.75" hidden="false" customHeight="false" outlineLevel="0" collapsed="false">
      <c r="A70" s="62" t="s">
        <v>766</v>
      </c>
      <c r="B70" s="63" t="n">
        <v>2</v>
      </c>
    </row>
    <row r="71" customFormat="false" ht="12.75" hidden="false" customHeight="false" outlineLevel="0" collapsed="false">
      <c r="A71" s="62" t="s">
        <v>762</v>
      </c>
      <c r="B71" s="63" t="n">
        <v>1</v>
      </c>
    </row>
    <row r="72" customFormat="false" ht="12.75" hidden="false" customHeight="false" outlineLevel="0" collapsed="false">
      <c r="A72" s="62" t="s">
        <v>665</v>
      </c>
      <c r="B72" s="63" t="n">
        <v>1</v>
      </c>
    </row>
    <row r="73" customFormat="false" ht="12.75" hidden="false" customHeight="false" outlineLevel="0" collapsed="false">
      <c r="A73" s="62" t="s">
        <v>734</v>
      </c>
      <c r="B73" s="63" t="n">
        <v>1</v>
      </c>
    </row>
    <row r="74" customFormat="false" ht="12.75" hidden="false" customHeight="false" outlineLevel="0" collapsed="false">
      <c r="A74" s="62" t="s">
        <v>552</v>
      </c>
      <c r="B74" s="63" t="n">
        <v>1</v>
      </c>
    </row>
    <row r="75" customFormat="false" ht="12.75" hidden="false" customHeight="false" outlineLevel="0" collapsed="false">
      <c r="A75" s="64" t="s">
        <v>764</v>
      </c>
      <c r="B75" s="65" t="n">
        <v>1</v>
      </c>
    </row>
    <row r="76" customFormat="false" ht="12.75" hidden="false" customHeight="false" outlineLevel="0" collapsed="false">
      <c r="A76" s="60" t="s">
        <v>786</v>
      </c>
      <c r="B76" s="61" t="n">
        <v>5</v>
      </c>
    </row>
    <row r="77" customFormat="false" ht="12.75" hidden="false" customHeight="false" outlineLevel="0" collapsed="false">
      <c r="A77" s="62" t="s">
        <v>787</v>
      </c>
      <c r="B77" s="63" t="n">
        <v>1</v>
      </c>
    </row>
    <row r="78" customFormat="false" ht="12.75" hidden="false" customHeight="false" outlineLevel="0" collapsed="false">
      <c r="A78" s="62" t="s">
        <v>791</v>
      </c>
      <c r="B78" s="63" t="n">
        <v>1</v>
      </c>
    </row>
    <row r="79" customFormat="false" ht="12.75" hidden="false" customHeight="false" outlineLevel="0" collapsed="false">
      <c r="A79" s="62" t="s">
        <v>795</v>
      </c>
      <c r="B79" s="63" t="n">
        <v>1</v>
      </c>
    </row>
    <row r="80" customFormat="false" ht="12.75" hidden="false" customHeight="false" outlineLevel="0" collapsed="false">
      <c r="A80" s="64" t="s">
        <v>2815</v>
      </c>
      <c r="B80" s="65" t="n">
        <v>2</v>
      </c>
    </row>
    <row r="81" customFormat="false" ht="12.75" hidden="false" customHeight="false" outlineLevel="0" collapsed="false">
      <c r="A81" s="60" t="s">
        <v>798</v>
      </c>
      <c r="B81" s="61" t="n">
        <v>10</v>
      </c>
    </row>
    <row r="82" customFormat="false" ht="12.75" hidden="false" customHeight="false" outlineLevel="0" collapsed="false">
      <c r="A82" s="62" t="s">
        <v>799</v>
      </c>
      <c r="B82" s="63" t="n">
        <v>1</v>
      </c>
    </row>
    <row r="83" customFormat="false" ht="12.75" hidden="false" customHeight="false" outlineLevel="0" collapsed="false">
      <c r="A83" s="62" t="s">
        <v>803</v>
      </c>
      <c r="B83" s="63" t="n">
        <v>1</v>
      </c>
    </row>
    <row r="84" customFormat="false" ht="12.75" hidden="false" customHeight="false" outlineLevel="0" collapsed="false">
      <c r="A84" s="62" t="s">
        <v>510</v>
      </c>
      <c r="B84" s="63" t="n">
        <v>1</v>
      </c>
    </row>
    <row r="85" customFormat="false" ht="12.75" hidden="false" customHeight="false" outlineLevel="0" collapsed="false">
      <c r="A85" s="62" t="s">
        <v>661</v>
      </c>
      <c r="B85" s="63" t="n">
        <v>1</v>
      </c>
    </row>
    <row r="86" customFormat="false" ht="12.75" hidden="false" customHeight="false" outlineLevel="0" collapsed="false">
      <c r="A86" s="62" t="s">
        <v>736</v>
      </c>
      <c r="B86" s="63" t="n">
        <v>1</v>
      </c>
    </row>
    <row r="87" customFormat="false" ht="12.75" hidden="false" customHeight="false" outlineLevel="0" collapsed="false">
      <c r="A87" s="62" t="s">
        <v>2816</v>
      </c>
      <c r="B87" s="63" t="n">
        <v>1</v>
      </c>
    </row>
    <row r="88" customFormat="false" ht="12.75" hidden="false" customHeight="false" outlineLevel="0" collapsed="false">
      <c r="A88" s="62" t="s">
        <v>567</v>
      </c>
      <c r="B88" s="63" t="n">
        <v>1</v>
      </c>
    </row>
    <row r="89" customFormat="false" ht="12.75" hidden="false" customHeight="false" outlineLevel="0" collapsed="false">
      <c r="A89" s="62" t="s">
        <v>795</v>
      </c>
      <c r="B89" s="63" t="n">
        <v>1</v>
      </c>
    </row>
    <row r="90" customFormat="false" ht="12.75" hidden="false" customHeight="false" outlineLevel="0" collapsed="false">
      <c r="A90" s="62" t="s">
        <v>807</v>
      </c>
      <c r="B90" s="63" t="n">
        <v>1</v>
      </c>
    </row>
    <row r="91" customFormat="false" ht="12.75" hidden="false" customHeight="false" outlineLevel="0" collapsed="false">
      <c r="A91" s="64" t="s">
        <v>472</v>
      </c>
      <c r="B91" s="65" t="n">
        <v>1</v>
      </c>
    </row>
    <row r="92" customFormat="false" ht="12.75" hidden="false" customHeight="false" outlineLevel="0" collapsed="false">
      <c r="A92" s="60" t="s">
        <v>809</v>
      </c>
      <c r="B92" s="61" t="n">
        <v>5</v>
      </c>
    </row>
    <row r="93" customFormat="false" ht="12.75" hidden="false" customHeight="false" outlineLevel="0" collapsed="false">
      <c r="A93" s="62" t="s">
        <v>483</v>
      </c>
      <c r="B93" s="63" t="n">
        <v>2</v>
      </c>
    </row>
    <row r="94" customFormat="false" ht="12.75" hidden="false" customHeight="false" outlineLevel="0" collapsed="false">
      <c r="A94" s="62" t="s">
        <v>530</v>
      </c>
      <c r="B94" s="63" t="n">
        <v>1</v>
      </c>
    </row>
    <row r="95" customFormat="false" ht="12.75" hidden="false" customHeight="false" outlineLevel="0" collapsed="false">
      <c r="A95" s="62" t="s">
        <v>822</v>
      </c>
      <c r="B95" s="63" t="n">
        <v>1</v>
      </c>
    </row>
    <row r="96" customFormat="false" ht="12.75" hidden="false" customHeight="false" outlineLevel="0" collapsed="false">
      <c r="A96" s="64" t="s">
        <v>823</v>
      </c>
      <c r="B96" s="65" t="n">
        <v>1</v>
      </c>
    </row>
    <row r="97" customFormat="false" ht="12.75" hidden="false" customHeight="false" outlineLevel="0" collapsed="false">
      <c r="A97" s="60" t="s">
        <v>836</v>
      </c>
      <c r="B97" s="61" t="n">
        <v>2</v>
      </c>
    </row>
    <row r="98" customFormat="false" ht="12.75" hidden="false" customHeight="false" outlineLevel="0" collapsed="false">
      <c r="A98" s="62" t="s">
        <v>652</v>
      </c>
      <c r="B98" s="63" t="n">
        <v>1</v>
      </c>
    </row>
    <row r="99" customFormat="false" ht="12.75" hidden="false" customHeight="false" outlineLevel="0" collapsed="false">
      <c r="A99" s="64" t="s">
        <v>839</v>
      </c>
      <c r="B99" s="65" t="n">
        <v>1</v>
      </c>
    </row>
    <row r="100" customFormat="false" ht="12.75" hidden="false" customHeight="false" outlineLevel="0" collapsed="false">
      <c r="A100" s="60" t="s">
        <v>841</v>
      </c>
      <c r="B100" s="61" t="n">
        <v>12</v>
      </c>
    </row>
    <row r="101" customFormat="false" ht="12.75" hidden="false" customHeight="false" outlineLevel="0" collapsed="false">
      <c r="A101" s="62" t="s">
        <v>844</v>
      </c>
      <c r="B101" s="63" t="n">
        <v>1</v>
      </c>
    </row>
    <row r="102" customFormat="false" ht="12.75" hidden="false" customHeight="false" outlineLevel="0" collapsed="false">
      <c r="A102" s="62" t="s">
        <v>846</v>
      </c>
      <c r="B102" s="63" t="n">
        <v>2</v>
      </c>
    </row>
    <row r="103" customFormat="false" ht="12.75" hidden="false" customHeight="false" outlineLevel="0" collapsed="false">
      <c r="A103" s="62" t="s">
        <v>847</v>
      </c>
      <c r="B103" s="63" t="n">
        <v>1</v>
      </c>
    </row>
    <row r="104" customFormat="false" ht="12.75" hidden="false" customHeight="false" outlineLevel="0" collapsed="false">
      <c r="A104" s="62" t="s">
        <v>851</v>
      </c>
      <c r="B104" s="63" t="n">
        <v>1</v>
      </c>
    </row>
    <row r="105" customFormat="false" ht="12.75" hidden="false" customHeight="false" outlineLevel="0" collapsed="false">
      <c r="A105" s="62" t="s">
        <v>567</v>
      </c>
      <c r="B105" s="63" t="n">
        <v>1</v>
      </c>
    </row>
    <row r="106" customFormat="false" ht="12.75" hidden="false" customHeight="false" outlineLevel="0" collapsed="false">
      <c r="A106" s="62" t="s">
        <v>852</v>
      </c>
      <c r="B106" s="63" t="n">
        <v>1</v>
      </c>
    </row>
    <row r="107" customFormat="false" ht="12.75" hidden="false" customHeight="false" outlineLevel="0" collapsed="false">
      <c r="A107" s="62" t="s">
        <v>646</v>
      </c>
      <c r="B107" s="63" t="n">
        <v>1</v>
      </c>
    </row>
    <row r="108" customFormat="false" ht="12.75" hidden="false" customHeight="false" outlineLevel="0" collapsed="false">
      <c r="A108" s="64" t="s">
        <v>472</v>
      </c>
      <c r="B108" s="65" t="n">
        <v>4</v>
      </c>
    </row>
    <row r="109" customFormat="false" ht="12.75" hidden="false" customHeight="false" outlineLevel="0" collapsed="false">
      <c r="A109" s="60" t="s">
        <v>907</v>
      </c>
      <c r="B109" s="61" t="n">
        <v>8</v>
      </c>
    </row>
    <row r="110" customFormat="false" ht="12.75" hidden="false" customHeight="false" outlineLevel="0" collapsed="false">
      <c r="A110" s="62" t="s">
        <v>483</v>
      </c>
      <c r="B110" s="63" t="n">
        <v>2</v>
      </c>
    </row>
    <row r="111" customFormat="false" ht="12.75" hidden="false" customHeight="false" outlineLevel="0" collapsed="false">
      <c r="A111" s="62" t="s">
        <v>652</v>
      </c>
      <c r="B111" s="63" t="n">
        <v>1</v>
      </c>
    </row>
    <row r="112" customFormat="false" ht="12.75" hidden="false" customHeight="false" outlineLevel="0" collapsed="false">
      <c r="A112" s="62" t="s">
        <v>908</v>
      </c>
      <c r="B112" s="63" t="n">
        <v>1</v>
      </c>
    </row>
    <row r="113" customFormat="false" ht="12.75" hidden="false" customHeight="false" outlineLevel="0" collapsed="false">
      <c r="A113" s="62" t="s">
        <v>910</v>
      </c>
      <c r="B113" s="63" t="n">
        <v>1</v>
      </c>
    </row>
    <row r="114" customFormat="false" ht="12.75" hidden="false" customHeight="false" outlineLevel="0" collapsed="false">
      <c r="A114" s="62" t="s">
        <v>612</v>
      </c>
      <c r="B114" s="63" t="n">
        <v>1</v>
      </c>
    </row>
    <row r="115" customFormat="false" ht="12.75" hidden="false" customHeight="false" outlineLevel="0" collapsed="false">
      <c r="A115" s="62" t="s">
        <v>915</v>
      </c>
      <c r="B115" s="63" t="n">
        <v>1</v>
      </c>
    </row>
    <row r="116" customFormat="false" ht="12.75" hidden="false" customHeight="false" outlineLevel="0" collapsed="false">
      <c r="A116" s="64" t="s">
        <v>552</v>
      </c>
      <c r="B116" s="65" t="n">
        <v>1</v>
      </c>
    </row>
    <row r="117" customFormat="false" ht="12.75" hidden="false" customHeight="false" outlineLevel="0" collapsed="false">
      <c r="A117" s="60" t="s">
        <v>865</v>
      </c>
      <c r="B117" s="61" t="n">
        <v>3</v>
      </c>
    </row>
    <row r="118" customFormat="false" ht="12.75" hidden="false" customHeight="false" outlineLevel="0" collapsed="false">
      <c r="A118" s="62" t="s">
        <v>629</v>
      </c>
      <c r="B118" s="63" t="n">
        <v>1</v>
      </c>
    </row>
    <row r="119" customFormat="false" ht="12.75" hidden="false" customHeight="false" outlineLevel="0" collapsed="false">
      <c r="A119" s="62" t="s">
        <v>569</v>
      </c>
      <c r="B119" s="63" t="n">
        <v>1</v>
      </c>
    </row>
    <row r="120" customFormat="false" ht="12.75" hidden="false" customHeight="false" outlineLevel="0" collapsed="false">
      <c r="A120" s="64" t="s">
        <v>867</v>
      </c>
      <c r="B120" s="65" t="n">
        <v>1</v>
      </c>
    </row>
    <row r="121" customFormat="false" ht="12.75" hidden="false" customHeight="false" outlineLevel="0" collapsed="false">
      <c r="A121" s="60" t="s">
        <v>874</v>
      </c>
      <c r="B121" s="61" t="n">
        <v>4</v>
      </c>
    </row>
    <row r="122" customFormat="false" ht="12.75" hidden="false" customHeight="false" outlineLevel="0" collapsed="false">
      <c r="A122" s="62" t="s">
        <v>510</v>
      </c>
      <c r="B122" s="63" t="n">
        <v>1</v>
      </c>
    </row>
    <row r="123" customFormat="false" ht="12.75" hidden="false" customHeight="false" outlineLevel="0" collapsed="false">
      <c r="A123" s="62" t="s">
        <v>705</v>
      </c>
      <c r="B123" s="63" t="n">
        <v>1</v>
      </c>
    </row>
    <row r="124" customFormat="false" ht="12.75" hidden="false" customHeight="false" outlineLevel="0" collapsed="false">
      <c r="A124" s="62" t="s">
        <v>629</v>
      </c>
      <c r="B124" s="63" t="n">
        <v>1</v>
      </c>
    </row>
    <row r="125" customFormat="false" ht="12.75" hidden="false" customHeight="false" outlineLevel="0" collapsed="false">
      <c r="A125" s="64" t="s">
        <v>598</v>
      </c>
      <c r="B125" s="65" t="n">
        <v>1</v>
      </c>
    </row>
    <row r="126" customFormat="false" ht="12.75" hidden="false" customHeight="false" outlineLevel="0" collapsed="false">
      <c r="A126" s="60" t="s">
        <v>881</v>
      </c>
      <c r="B126" s="61" t="n">
        <v>4</v>
      </c>
    </row>
    <row r="127" customFormat="false" ht="12.75" hidden="false" customHeight="false" outlineLevel="0" collapsed="false">
      <c r="A127" s="62" t="s">
        <v>705</v>
      </c>
      <c r="B127" s="63" t="n">
        <v>2</v>
      </c>
    </row>
    <row r="128" customFormat="false" ht="12.75" hidden="false" customHeight="false" outlineLevel="0" collapsed="false">
      <c r="A128" s="62" t="s">
        <v>734</v>
      </c>
      <c r="B128" s="63" t="n">
        <v>1</v>
      </c>
    </row>
    <row r="129" customFormat="false" ht="12.75" hidden="false" customHeight="false" outlineLevel="0" collapsed="false">
      <c r="A129" s="64" t="s">
        <v>823</v>
      </c>
      <c r="B129" s="65" t="n">
        <v>1</v>
      </c>
    </row>
    <row r="130" customFormat="false" ht="12.75" hidden="false" customHeight="false" outlineLevel="0" collapsed="false">
      <c r="A130" s="60" t="s">
        <v>885</v>
      </c>
      <c r="B130" s="61" t="n">
        <v>2</v>
      </c>
    </row>
    <row r="131" customFormat="false" ht="12.75" hidden="false" customHeight="false" outlineLevel="0" collapsed="false">
      <c r="A131" s="62" t="s">
        <v>544</v>
      </c>
      <c r="B131" s="63" t="n">
        <v>1</v>
      </c>
    </row>
    <row r="132" customFormat="false" ht="12.75" hidden="false" customHeight="false" outlineLevel="0" collapsed="false">
      <c r="A132" s="64" t="s">
        <v>472</v>
      </c>
      <c r="B132" s="65" t="n">
        <v>1</v>
      </c>
    </row>
    <row r="133" customFormat="false" ht="12.75" hidden="false" customHeight="false" outlineLevel="0" collapsed="false">
      <c r="A133" s="60" t="s">
        <v>896</v>
      </c>
      <c r="B133" s="61" t="n">
        <v>5</v>
      </c>
    </row>
    <row r="134" customFormat="false" ht="12.75" hidden="false" customHeight="false" outlineLevel="0" collapsed="false">
      <c r="A134" s="62" t="s">
        <v>624</v>
      </c>
      <c r="B134" s="63" t="n">
        <v>1</v>
      </c>
    </row>
    <row r="135" customFormat="false" ht="12.75" hidden="false" customHeight="false" outlineLevel="0" collapsed="false">
      <c r="A135" s="62" t="s">
        <v>483</v>
      </c>
      <c r="B135" s="63" t="n">
        <v>1</v>
      </c>
    </row>
    <row r="136" customFormat="false" ht="12.75" hidden="false" customHeight="false" outlineLevel="0" collapsed="false">
      <c r="A136" s="62" t="s">
        <v>898</v>
      </c>
      <c r="B136" s="63" t="n">
        <v>1</v>
      </c>
    </row>
    <row r="137" customFormat="false" ht="12.75" hidden="false" customHeight="false" outlineLevel="0" collapsed="false">
      <c r="A137" s="62" t="s">
        <v>489</v>
      </c>
      <c r="B137" s="63" t="n">
        <v>1</v>
      </c>
    </row>
    <row r="138" customFormat="false" ht="12.75" hidden="false" customHeight="false" outlineLevel="0" collapsed="false">
      <c r="A138" s="64" t="s">
        <v>567</v>
      </c>
      <c r="B138" s="65" t="n">
        <v>1</v>
      </c>
    </row>
    <row r="139" customFormat="false" ht="12.75" hidden="false" customHeight="false" outlineLevel="0" collapsed="false">
      <c r="A139" s="60" t="s">
        <v>916</v>
      </c>
      <c r="B139" s="61" t="n">
        <v>3</v>
      </c>
    </row>
    <row r="140" customFormat="false" ht="12.75" hidden="false" customHeight="false" outlineLevel="0" collapsed="false">
      <c r="A140" s="62" t="s">
        <v>483</v>
      </c>
      <c r="B140" s="63" t="n">
        <v>1</v>
      </c>
    </row>
    <row r="141" customFormat="false" ht="12.75" hidden="false" customHeight="false" outlineLevel="0" collapsed="false">
      <c r="A141" s="62" t="s">
        <v>705</v>
      </c>
      <c r="B141" s="63" t="n">
        <v>1</v>
      </c>
    </row>
    <row r="142" customFormat="false" ht="12.75" hidden="false" customHeight="false" outlineLevel="0" collapsed="false">
      <c r="A142" s="64" t="s">
        <v>530</v>
      </c>
      <c r="B142" s="65" t="n">
        <v>1</v>
      </c>
    </row>
    <row r="143" customFormat="false" ht="12.75" hidden="false" customHeight="false" outlineLevel="0" collapsed="false">
      <c r="A143" s="66" t="s">
        <v>930</v>
      </c>
      <c r="B143" s="67" t="n">
        <v>129</v>
      </c>
    </row>
    <row r="144" customFormat="false" ht="15" hidden="false" customHeight="false" outlineLevel="0" collapsed="false"/>
    <row r="145" customFormat="false" ht="15" hidden="false" customHeight="false" outlineLevel="0" collapsed="false"/>
    <row r="146" customFormat="false" ht="15" hidden="false" customHeight="false" outlineLevel="0" collapsed="false"/>
    <row r="147" customFormat="false" ht="15" hidden="false" customHeight="false" outlineLevel="0" collapsed="false"/>
    <row r="148" customFormat="false" ht="15" hidden="false" customHeight="false" outlineLevel="0" collapsed="false"/>
    <row r="149" customFormat="false" ht="15" hidden="false" customHeight="false" outlineLevel="0" collapsed="false"/>
    <row r="150" customFormat="false" ht="15" hidden="false" customHeight="false" outlineLevel="0" collapsed="false"/>
    <row r="151" customFormat="false" ht="15" hidden="false" customHeight="false" outlineLevel="0" collapsed="false"/>
    <row r="152" customFormat="false" ht="15" hidden="false" customHeight="false" outlineLevel="0" collapsed="false"/>
    <row r="153" customFormat="false" ht="15" hidden="false" customHeight="false" outlineLevel="0" collapsed="false"/>
    <row r="154" customFormat="false" ht="15" hidden="false" customHeight="false" outlineLevel="0" collapsed="false"/>
    <row r="155" customFormat="false" ht="15" hidden="false" customHeight="false" outlineLevel="0" collapsed="false"/>
    <row r="156" customFormat="false" ht="15" hidden="false" customHeight="false" outlineLevel="0" collapsed="false"/>
    <row r="157" customFormat="false" ht="15" hidden="false" customHeight="false" outlineLevel="0" collapsed="false"/>
    <row r="158" customFormat="false" ht="15" hidden="false" customHeight="false" outlineLevel="0" collapsed="false"/>
    <row r="159" customFormat="false" ht="15" hidden="false" customHeight="false" outlineLevel="0" collapsed="false"/>
    <row r="160" customFormat="false" ht="15" hidden="false" customHeight="false" outlineLevel="0" collapsed="false"/>
    <row r="161" customFormat="false" ht="15" hidden="false" customHeight="false" outlineLevel="0" collapsed="false"/>
    <row r="162" customFormat="false" ht="15" hidden="false" customHeight="false" outlineLevel="0" collapsed="false"/>
    <row r="163" customFormat="false" ht="15" hidden="false" customHeight="false" outlineLevel="0" collapsed="false"/>
    <row r="164" customFormat="false" ht="15" hidden="false" customHeight="false" outlineLevel="0" collapsed="false"/>
    <row r="165" customFormat="false" ht="15" hidden="false" customHeight="false" outlineLevel="0" collapsed="false"/>
    <row r="166" customFormat="false" ht="15" hidden="false" customHeight="false" outlineLevel="0" collapsed="false"/>
    <row r="167" customFormat="false" ht="15" hidden="false" customHeight="false" outlineLevel="0" collapsed="false"/>
    <row r="168" customFormat="false" ht="15" hidden="false" customHeight="false" outlineLevel="0" collapsed="false"/>
    <row r="169" customFormat="false" ht="15" hidden="false" customHeight="false" outlineLevel="0" collapsed="false"/>
    <row r="170" customFormat="false" ht="15" hidden="false" customHeight="false" outlineLevel="0" collapsed="false"/>
    <row r="171" customFormat="false" ht="15"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4472C4"/>
    <pageSetUpPr fitToPage="false"/>
  </sheetPr>
  <dimension ref="A1:AC13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F119" activeCellId="1" sqref="C556 F119"/>
    </sheetView>
  </sheetViews>
  <sheetFormatPr defaultColWidth="9.14453125" defaultRowHeight="15" zeroHeight="false" outlineLevelRow="0" outlineLevelCol="0"/>
  <cols>
    <col collapsed="false" customWidth="true" hidden="false" outlineLevel="0" max="1" min="1" style="2" width="13"/>
    <col collapsed="false" customWidth="true" hidden="false" outlineLevel="0" max="2" min="2" style="2" width="35"/>
    <col collapsed="false" customWidth="true" hidden="false" outlineLevel="0" max="3" min="3" style="2" width="15.72"/>
    <col collapsed="false" customWidth="true" hidden="false" outlineLevel="0" max="4" min="4" style="2" width="15.28"/>
    <col collapsed="false" customWidth="true" hidden="false" outlineLevel="0" max="5" min="5" style="2" width="12.43"/>
    <col collapsed="false" customWidth="true" hidden="false" outlineLevel="0" max="6" min="6" style="2" width="16.43"/>
    <col collapsed="false" customWidth="true" hidden="false" outlineLevel="0" max="7" min="7" style="2" width="15.43"/>
    <col collapsed="false" customWidth="true" hidden="false" outlineLevel="0" max="8" min="8" style="2" width="29"/>
    <col collapsed="false" customWidth="true" hidden="false" outlineLevel="0" max="9" min="9" style="2" width="38.86"/>
    <col collapsed="false" customWidth="true" hidden="false" outlineLevel="0" max="10" min="10" style="2" width="15.43"/>
    <col collapsed="false" customWidth="true" hidden="false" outlineLevel="0" max="11" min="11" style="2" width="17.71"/>
    <col collapsed="false" customWidth="true" hidden="false" outlineLevel="0" max="13" min="12" style="2" width="15.43"/>
    <col collapsed="false" customWidth="true" hidden="false" outlineLevel="0" max="14" min="14" style="2" width="13.86"/>
    <col collapsed="false" customWidth="true" hidden="false" outlineLevel="0" max="15" min="15" style="2" width="15.28"/>
    <col collapsed="false" customWidth="true" hidden="false" outlineLevel="0" max="16" min="16" style="2" width="16.14"/>
    <col collapsed="false" customWidth="true" hidden="false" outlineLevel="0" max="17" min="17" style="2" width="15.15"/>
    <col collapsed="false" customWidth="true" hidden="false" outlineLevel="0" max="18" min="18" style="2" width="12.43"/>
    <col collapsed="false" customWidth="true" hidden="false" outlineLevel="0" max="19" min="19" style="2" width="11.43"/>
    <col collapsed="false" customWidth="true" hidden="false" outlineLevel="0" max="20" min="20" style="2" width="11"/>
    <col collapsed="false" customWidth="true" hidden="false" outlineLevel="0" max="21" min="21" style="2" width="14.29"/>
    <col collapsed="false" customWidth="true" hidden="false" outlineLevel="0" max="23" min="22" style="2" width="16"/>
    <col collapsed="false" customWidth="true" hidden="false" outlineLevel="0" max="24" min="24" style="2" width="17"/>
    <col collapsed="false" customWidth="true" hidden="false" outlineLevel="0" max="25" min="25" style="2" width="17.43"/>
    <col collapsed="false" customWidth="true" hidden="false" outlineLevel="0" max="26" min="26" style="2" width="18"/>
    <col collapsed="false" customWidth="true" hidden="false" outlineLevel="0" max="27" min="27" style="2" width="13.3"/>
    <col collapsed="false" customWidth="true" hidden="false" outlineLevel="0" max="28" min="28" style="2" width="14.43"/>
    <col collapsed="false" customWidth="true" hidden="false" outlineLevel="0" max="29" min="29" style="2" width="36.43"/>
  </cols>
  <sheetData>
    <row r="1" s="68" customFormat="true" ht="34.5" hidden="false" customHeight="true" outlineLevel="0" collapsed="false">
      <c r="A1" s="69" t="s">
        <v>931</v>
      </c>
      <c r="B1" s="69" t="s">
        <v>932</v>
      </c>
      <c r="C1" s="69" t="s">
        <v>933</v>
      </c>
      <c r="D1" s="69" t="s">
        <v>934</v>
      </c>
      <c r="E1" s="69" t="s">
        <v>935</v>
      </c>
      <c r="F1" s="69" t="s">
        <v>936</v>
      </c>
      <c r="G1" s="69" t="s">
        <v>937</v>
      </c>
      <c r="H1" s="69" t="s">
        <v>938</v>
      </c>
      <c r="I1" s="69" t="s">
        <v>939</v>
      </c>
      <c r="J1" s="69" t="s">
        <v>940</v>
      </c>
      <c r="K1" s="69" t="s">
        <v>941</v>
      </c>
      <c r="L1" s="69" t="s">
        <v>942</v>
      </c>
      <c r="M1" s="69" t="s">
        <v>943</v>
      </c>
      <c r="N1" s="69" t="s">
        <v>944</v>
      </c>
      <c r="O1" s="69" t="s">
        <v>945</v>
      </c>
      <c r="P1" s="69" t="s">
        <v>946</v>
      </c>
      <c r="Q1" s="69" t="s">
        <v>947</v>
      </c>
      <c r="R1" s="69" t="s">
        <v>948</v>
      </c>
      <c r="S1" s="69" t="s">
        <v>949</v>
      </c>
      <c r="T1" s="69" t="s">
        <v>950</v>
      </c>
      <c r="U1" s="69" t="s">
        <v>951</v>
      </c>
      <c r="V1" s="69" t="s">
        <v>952</v>
      </c>
      <c r="W1" s="69" t="s">
        <v>953</v>
      </c>
      <c r="X1" s="69" t="s">
        <v>954</v>
      </c>
      <c r="Y1" s="69" t="s">
        <v>955</v>
      </c>
      <c r="Z1" s="69" t="s">
        <v>956</v>
      </c>
      <c r="AA1" s="69" t="s">
        <v>957</v>
      </c>
      <c r="AB1" s="69" t="s">
        <v>958</v>
      </c>
      <c r="AC1" s="69" t="s">
        <v>959</v>
      </c>
    </row>
    <row r="2" customFormat="false" ht="15" hidden="false" customHeight="false" outlineLevel="0" collapsed="false">
      <c r="A2" s="70" t="s">
        <v>960</v>
      </c>
      <c r="B2" s="71" t="s">
        <v>474</v>
      </c>
      <c r="C2" s="70" t="s">
        <v>961</v>
      </c>
      <c r="D2" s="70" t="s">
        <v>988</v>
      </c>
      <c r="E2" s="70" t="s">
        <v>989</v>
      </c>
      <c r="F2" s="70" t="s">
        <v>990</v>
      </c>
      <c r="G2" s="70" t="s">
        <v>991</v>
      </c>
      <c r="H2" s="72" t="s">
        <v>483</v>
      </c>
      <c r="I2" s="70" t="s">
        <v>992</v>
      </c>
      <c r="J2" s="73" t="n">
        <v>1490.12</v>
      </c>
      <c r="K2" s="74" t="n">
        <v>0</v>
      </c>
      <c r="L2" s="74" t="n">
        <v>0</v>
      </c>
      <c r="M2" s="73" t="n">
        <v>1490.12</v>
      </c>
      <c r="N2" s="73" t="n">
        <v>0</v>
      </c>
      <c r="O2" s="73" t="n">
        <v>12871.4</v>
      </c>
      <c r="P2" s="73" t="n">
        <v>216756.99</v>
      </c>
      <c r="Q2" s="73" t="n">
        <v>145.46</v>
      </c>
      <c r="R2" s="70" t="s">
        <v>993</v>
      </c>
      <c r="S2" s="73" t="n">
        <v>21675.7</v>
      </c>
      <c r="T2" s="73" t="n">
        <v>1287.14</v>
      </c>
      <c r="U2" s="70"/>
      <c r="V2" s="73" t="n">
        <v>0</v>
      </c>
      <c r="W2" s="73" t="n">
        <v>0</v>
      </c>
      <c r="X2" s="70" t="s">
        <v>994</v>
      </c>
      <c r="Y2" s="75" t="n">
        <v>40620</v>
      </c>
      <c r="Z2" s="75" t="n">
        <v>42446</v>
      </c>
      <c r="AA2" s="75" t="n">
        <v>47923</v>
      </c>
      <c r="AB2" s="76" t="n">
        <v>-80</v>
      </c>
      <c r="AC2" s="70" t="s">
        <v>980</v>
      </c>
    </row>
    <row r="3" customFormat="false" ht="15" hidden="false" customHeight="false" outlineLevel="0" collapsed="false">
      <c r="A3" s="70" t="s">
        <v>1053</v>
      </c>
      <c r="B3" s="77" t="s">
        <v>503</v>
      </c>
      <c r="C3" s="70" t="s">
        <v>56</v>
      </c>
      <c r="D3" s="70" t="s">
        <v>1111</v>
      </c>
      <c r="E3" s="70" t="s">
        <v>1112</v>
      </c>
      <c r="F3" s="70" t="s">
        <v>1113</v>
      </c>
      <c r="G3" s="70" t="s">
        <v>991</v>
      </c>
      <c r="H3" s="72" t="s">
        <v>518</v>
      </c>
      <c r="I3" s="70" t="s">
        <v>1114</v>
      </c>
      <c r="J3" s="73" t="n">
        <v>879</v>
      </c>
      <c r="K3" s="74" t="n">
        <v>0</v>
      </c>
      <c r="L3" s="74" t="n">
        <v>0</v>
      </c>
      <c r="M3" s="73" t="n">
        <v>879</v>
      </c>
      <c r="N3" s="73" t="n">
        <v>0</v>
      </c>
      <c r="O3" s="73" t="n">
        <v>9159.68</v>
      </c>
      <c r="P3" s="73" t="n">
        <v>154250.9</v>
      </c>
      <c r="Q3" s="73" t="n">
        <v>175.48</v>
      </c>
      <c r="R3" s="70" t="s">
        <v>979</v>
      </c>
      <c r="S3" s="73" t="n">
        <v>23137.63</v>
      </c>
      <c r="T3" s="73" t="n">
        <v>1373.95</v>
      </c>
      <c r="U3" s="70"/>
      <c r="V3" s="73" t="n">
        <v>0</v>
      </c>
      <c r="W3" s="73" t="n">
        <v>0</v>
      </c>
      <c r="X3" s="70" t="s">
        <v>1088</v>
      </c>
      <c r="Y3" s="75" t="n">
        <v>44531</v>
      </c>
      <c r="Z3" s="75" t="n">
        <v>45260</v>
      </c>
      <c r="AA3" s="75" t="n">
        <v>45596</v>
      </c>
      <c r="AB3" s="76" t="n">
        <v>5</v>
      </c>
      <c r="AC3" s="70" t="s">
        <v>987</v>
      </c>
    </row>
    <row r="4" customFormat="false" ht="15" hidden="false" customHeight="false" outlineLevel="0" collapsed="false">
      <c r="A4" s="70" t="s">
        <v>1053</v>
      </c>
      <c r="B4" s="77" t="s">
        <v>503</v>
      </c>
      <c r="C4" s="70" t="s">
        <v>56</v>
      </c>
      <c r="D4" s="70" t="s">
        <v>1204</v>
      </c>
      <c r="E4" s="70" t="s">
        <v>1205</v>
      </c>
      <c r="F4" s="70" t="s">
        <v>1206</v>
      </c>
      <c r="G4" s="70" t="s">
        <v>991</v>
      </c>
      <c r="H4" s="72" t="s">
        <v>544</v>
      </c>
      <c r="I4" s="70" t="s">
        <v>1207</v>
      </c>
      <c r="J4" s="73" t="n">
        <v>535.82</v>
      </c>
      <c r="K4" s="74" t="n">
        <v>0</v>
      </c>
      <c r="L4" s="74" t="n">
        <v>0</v>
      </c>
      <c r="M4" s="73" t="n">
        <v>535.82</v>
      </c>
      <c r="N4" s="73" t="n">
        <v>0</v>
      </c>
      <c r="O4" s="73" t="n">
        <v>9784.56</v>
      </c>
      <c r="P4" s="73" t="n">
        <v>164773.94</v>
      </c>
      <c r="Q4" s="73" t="n">
        <v>307.52</v>
      </c>
      <c r="R4" s="70" t="s">
        <v>993</v>
      </c>
      <c r="S4" s="73" t="n">
        <v>16477.39</v>
      </c>
      <c r="T4" s="73" t="n">
        <v>978.46</v>
      </c>
      <c r="U4" s="70" t="s">
        <v>1057</v>
      </c>
      <c r="V4" s="73" t="n">
        <v>8238.7</v>
      </c>
      <c r="W4" s="73" t="n">
        <v>489.23</v>
      </c>
      <c r="X4" s="70" t="s">
        <v>994</v>
      </c>
      <c r="Y4" s="75" t="n">
        <v>44702</v>
      </c>
      <c r="Z4" s="75" t="n">
        <v>45432</v>
      </c>
      <c r="AA4" s="75"/>
      <c r="AB4" s="76" t="n">
        <v>11</v>
      </c>
      <c r="AC4" s="70" t="s">
        <v>987</v>
      </c>
    </row>
    <row r="5" customFormat="false" ht="15" hidden="false" customHeight="false" outlineLevel="0" collapsed="false">
      <c r="A5" s="70" t="s">
        <v>1053</v>
      </c>
      <c r="B5" s="77" t="s">
        <v>503</v>
      </c>
      <c r="C5" s="70" t="s">
        <v>56</v>
      </c>
      <c r="D5" s="70" t="s">
        <v>1217</v>
      </c>
      <c r="E5" s="70" t="s">
        <v>1218</v>
      </c>
      <c r="F5" s="70" t="s">
        <v>1219</v>
      </c>
      <c r="G5" s="70" t="s">
        <v>991</v>
      </c>
      <c r="H5" s="72" t="s">
        <v>552</v>
      </c>
      <c r="I5" s="70" t="s">
        <v>1220</v>
      </c>
      <c r="J5" s="73" t="n">
        <v>632.75</v>
      </c>
      <c r="K5" s="74" t="n">
        <v>0</v>
      </c>
      <c r="L5" s="74" t="n">
        <v>0</v>
      </c>
      <c r="M5" s="73" t="n">
        <v>632.75</v>
      </c>
      <c r="N5" s="73" t="n">
        <v>0</v>
      </c>
      <c r="O5" s="73" t="n">
        <v>7106.12</v>
      </c>
      <c r="P5" s="73" t="n">
        <v>119668.53</v>
      </c>
      <c r="Q5" s="73" t="n">
        <v>189.12</v>
      </c>
      <c r="R5" s="70" t="s">
        <v>979</v>
      </c>
      <c r="S5" s="73" t="n">
        <v>17950.28</v>
      </c>
      <c r="T5" s="73" t="n">
        <v>1065.92</v>
      </c>
      <c r="U5" s="70"/>
      <c r="V5" s="73" t="n">
        <v>0</v>
      </c>
      <c r="W5" s="73" t="n">
        <v>0</v>
      </c>
      <c r="X5" s="70" t="s">
        <v>1061</v>
      </c>
      <c r="Y5" s="75" t="n">
        <v>44545</v>
      </c>
      <c r="Z5" s="75" t="n">
        <v>46445</v>
      </c>
      <c r="AA5" s="75"/>
      <c r="AB5" s="76" t="n">
        <v>46</v>
      </c>
      <c r="AC5" s="70" t="s">
        <v>968</v>
      </c>
    </row>
    <row r="6" customFormat="false" ht="15" hidden="false" customHeight="false" outlineLevel="0" collapsed="false">
      <c r="A6" s="70" t="s">
        <v>1053</v>
      </c>
      <c r="B6" s="77" t="s">
        <v>503</v>
      </c>
      <c r="C6" s="70" t="s">
        <v>56</v>
      </c>
      <c r="D6" s="70" t="s">
        <v>1071</v>
      </c>
      <c r="E6" s="70" t="s">
        <v>1072</v>
      </c>
      <c r="F6" s="70" t="s">
        <v>1073</v>
      </c>
      <c r="G6" s="70" t="s">
        <v>991</v>
      </c>
      <c r="H6" s="72" t="s">
        <v>510</v>
      </c>
      <c r="I6" s="70" t="s">
        <v>1074</v>
      </c>
      <c r="J6" s="73" t="n">
        <v>2003.48</v>
      </c>
      <c r="K6" s="74" t="n">
        <v>0</v>
      </c>
      <c r="L6" s="74" t="n">
        <v>0</v>
      </c>
      <c r="M6" s="73" t="n">
        <v>2003.48</v>
      </c>
      <c r="N6" s="73" t="n">
        <v>0</v>
      </c>
      <c r="O6" s="73" t="n">
        <v>17840.76</v>
      </c>
      <c r="P6" s="73" t="n">
        <v>300441.97</v>
      </c>
      <c r="Q6" s="73" t="n">
        <v>149.96</v>
      </c>
      <c r="R6" s="70" t="s">
        <v>993</v>
      </c>
      <c r="S6" s="73" t="n">
        <v>30044.2</v>
      </c>
      <c r="T6" s="73" t="n">
        <v>1784.08</v>
      </c>
      <c r="U6" s="70" t="s">
        <v>1057</v>
      </c>
      <c r="V6" s="73" t="n">
        <v>15022.1</v>
      </c>
      <c r="W6" s="73" t="n">
        <v>892.04</v>
      </c>
      <c r="X6" s="70" t="s">
        <v>1013</v>
      </c>
      <c r="Y6" s="75" t="n">
        <v>44069</v>
      </c>
      <c r="Z6" s="75" t="n">
        <v>45894</v>
      </c>
      <c r="AA6" s="75"/>
      <c r="AB6" s="76" t="n">
        <v>31</v>
      </c>
      <c r="AC6" s="70" t="s">
        <v>987</v>
      </c>
    </row>
    <row r="7" customFormat="false" ht="15" hidden="false" customHeight="false" outlineLevel="0" collapsed="false">
      <c r="A7" s="70" t="s">
        <v>1258</v>
      </c>
      <c r="B7" s="77" t="s">
        <v>564</v>
      </c>
      <c r="C7" s="70" t="s">
        <v>1259</v>
      </c>
      <c r="D7" s="70" t="s">
        <v>1291</v>
      </c>
      <c r="E7" s="70" t="s">
        <v>989</v>
      </c>
      <c r="F7" s="70" t="s">
        <v>1297</v>
      </c>
      <c r="G7" s="70" t="s">
        <v>991</v>
      </c>
      <c r="H7" s="72" t="s">
        <v>569</v>
      </c>
      <c r="I7" s="70" t="s">
        <v>1294</v>
      </c>
      <c r="J7" s="73" t="n">
        <v>565.91</v>
      </c>
      <c r="K7" s="74" t="n">
        <v>0</v>
      </c>
      <c r="L7" s="74" t="n">
        <v>0</v>
      </c>
      <c r="M7" s="73" t="n">
        <v>565.91</v>
      </c>
      <c r="N7" s="73" t="n">
        <v>0</v>
      </c>
      <c r="O7" s="73" t="n">
        <v>3865.37</v>
      </c>
      <c r="P7" s="73" t="n">
        <v>65093.6</v>
      </c>
      <c r="Q7" s="73" t="n">
        <v>115.02</v>
      </c>
      <c r="R7" s="70" t="s">
        <v>993</v>
      </c>
      <c r="S7" s="73" t="n">
        <v>6509.36</v>
      </c>
      <c r="T7" s="73" t="n">
        <v>386.54</v>
      </c>
      <c r="U7" s="70"/>
      <c r="V7" s="73" t="n">
        <v>0</v>
      </c>
      <c r="W7" s="73" t="n">
        <v>0</v>
      </c>
      <c r="X7" s="70" t="s">
        <v>986</v>
      </c>
      <c r="Y7" s="75" t="n">
        <v>44743</v>
      </c>
      <c r="Z7" s="75" t="n">
        <v>45473</v>
      </c>
      <c r="AA7" s="75"/>
      <c r="AB7" s="76" t="n">
        <v>18</v>
      </c>
      <c r="AC7" s="70" t="s">
        <v>987</v>
      </c>
    </row>
    <row r="8" customFormat="false" ht="15" hidden="false" customHeight="false" outlineLevel="0" collapsed="false">
      <c r="A8" s="70" t="s">
        <v>1258</v>
      </c>
      <c r="B8" s="77" t="s">
        <v>564</v>
      </c>
      <c r="C8" s="70" t="s">
        <v>1259</v>
      </c>
      <c r="D8" s="70" t="s">
        <v>1289</v>
      </c>
      <c r="E8" s="70" t="s">
        <v>1112</v>
      </c>
      <c r="F8" s="70" t="s">
        <v>1112</v>
      </c>
      <c r="G8" s="70" t="s">
        <v>991</v>
      </c>
      <c r="H8" s="72" t="s">
        <v>567</v>
      </c>
      <c r="I8" s="70" t="s">
        <v>1290</v>
      </c>
      <c r="J8" s="73" t="n">
        <v>1879.72</v>
      </c>
      <c r="K8" s="74" t="n">
        <v>0</v>
      </c>
      <c r="L8" s="74" t="n">
        <v>0</v>
      </c>
      <c r="M8" s="73" t="n">
        <v>1879.72</v>
      </c>
      <c r="N8" s="73" t="n">
        <v>0</v>
      </c>
      <c r="O8" s="73" t="n">
        <v>12613.17</v>
      </c>
      <c r="P8" s="73" t="n">
        <v>212408.36</v>
      </c>
      <c r="Q8" s="73" t="n">
        <v>113</v>
      </c>
      <c r="R8" s="70" t="s">
        <v>993</v>
      </c>
      <c r="S8" s="73" t="n">
        <v>21240.84</v>
      </c>
      <c r="T8" s="73" t="n">
        <v>1261.32</v>
      </c>
      <c r="U8" s="70"/>
      <c r="V8" s="73" t="n">
        <v>0</v>
      </c>
      <c r="W8" s="73" t="n">
        <v>0</v>
      </c>
      <c r="X8" s="70"/>
      <c r="Y8" s="75" t="n">
        <v>44972</v>
      </c>
      <c r="Z8" s="75" t="n">
        <v>46843</v>
      </c>
      <c r="AA8" s="75"/>
      <c r="AB8" s="76" t="n">
        <v>59</v>
      </c>
      <c r="AC8" s="70" t="s">
        <v>1228</v>
      </c>
    </row>
    <row r="9" customFormat="false" ht="15" hidden="false" customHeight="false" outlineLevel="0" collapsed="false">
      <c r="A9" s="70" t="s">
        <v>1312</v>
      </c>
      <c r="B9" s="77" t="s">
        <v>579</v>
      </c>
      <c r="C9" s="70" t="s">
        <v>1313</v>
      </c>
      <c r="D9" s="70" t="s">
        <v>1383</v>
      </c>
      <c r="E9" s="70" t="s">
        <v>989</v>
      </c>
      <c r="F9" s="70" t="s">
        <v>1384</v>
      </c>
      <c r="G9" s="70" t="s">
        <v>991</v>
      </c>
      <c r="H9" s="72" t="s">
        <v>598</v>
      </c>
      <c r="I9" s="70" t="s">
        <v>1385</v>
      </c>
      <c r="J9" s="73" t="n">
        <v>1270.58</v>
      </c>
      <c r="K9" s="74" t="n">
        <v>0</v>
      </c>
      <c r="L9" s="74" t="n">
        <v>0</v>
      </c>
      <c r="M9" s="73" t="n">
        <v>1270.58</v>
      </c>
      <c r="N9" s="73" t="n">
        <v>0</v>
      </c>
      <c r="O9" s="73" t="n">
        <v>17691.6</v>
      </c>
      <c r="P9" s="73" t="n">
        <v>297930.15</v>
      </c>
      <c r="Q9" s="73" t="n">
        <v>234.48</v>
      </c>
      <c r="R9" s="70" t="s">
        <v>979</v>
      </c>
      <c r="S9" s="73" t="n">
        <v>44689.52</v>
      </c>
      <c r="T9" s="73" t="n">
        <v>2653.74</v>
      </c>
      <c r="U9" s="70"/>
      <c r="V9" s="73" t="n">
        <v>0</v>
      </c>
      <c r="W9" s="73" t="n">
        <v>0</v>
      </c>
      <c r="X9" s="70" t="s">
        <v>1386</v>
      </c>
      <c r="Y9" s="75" t="n">
        <v>43407</v>
      </c>
      <c r="Z9" s="75" t="n">
        <v>45201</v>
      </c>
      <c r="AA9" s="75"/>
      <c r="AB9" s="76" t="n">
        <v>11</v>
      </c>
      <c r="AC9" s="70" t="s">
        <v>987</v>
      </c>
    </row>
    <row r="10" customFormat="false" ht="15" hidden="false" customHeight="false" outlineLevel="0" collapsed="false">
      <c r="A10" s="70" t="s">
        <v>1312</v>
      </c>
      <c r="B10" s="77" t="s">
        <v>579</v>
      </c>
      <c r="C10" s="70" t="s">
        <v>1313</v>
      </c>
      <c r="D10" s="70" t="s">
        <v>1331</v>
      </c>
      <c r="E10" s="70" t="s">
        <v>1112</v>
      </c>
      <c r="F10" s="70" t="s">
        <v>1332</v>
      </c>
      <c r="G10" s="70" t="s">
        <v>991</v>
      </c>
      <c r="H10" s="72" t="s">
        <v>483</v>
      </c>
      <c r="I10" s="70" t="s">
        <v>992</v>
      </c>
      <c r="J10" s="73" t="n">
        <v>1381.55</v>
      </c>
      <c r="K10" s="74" t="n">
        <v>0</v>
      </c>
      <c r="L10" s="74" t="n">
        <v>0</v>
      </c>
      <c r="M10" s="73" t="n">
        <v>1381.55</v>
      </c>
      <c r="N10" s="73" t="n">
        <v>0</v>
      </c>
      <c r="O10" s="73" t="n">
        <v>19982</v>
      </c>
      <c r="P10" s="73" t="n">
        <v>336500.81</v>
      </c>
      <c r="Q10" s="73" t="n">
        <v>243.57</v>
      </c>
      <c r="R10" s="70" t="s">
        <v>979</v>
      </c>
      <c r="S10" s="73" t="n">
        <v>50475.12</v>
      </c>
      <c r="T10" s="73" t="n">
        <v>2997.3</v>
      </c>
      <c r="U10" s="70"/>
      <c r="V10" s="73" t="n">
        <v>0</v>
      </c>
      <c r="W10" s="73" t="n">
        <v>0</v>
      </c>
      <c r="X10" s="70" t="s">
        <v>1333</v>
      </c>
      <c r="Y10" s="75" t="n">
        <v>41426</v>
      </c>
      <c r="Z10" s="75" t="n">
        <v>43585</v>
      </c>
      <c r="AA10" s="75" t="n">
        <v>48457</v>
      </c>
      <c r="AB10" s="76" t="n">
        <v>-40</v>
      </c>
      <c r="AC10" s="70" t="s">
        <v>980</v>
      </c>
    </row>
    <row r="11" customFormat="false" ht="15" hidden="false" customHeight="false" outlineLevel="0" collapsed="false">
      <c r="A11" s="70" t="s">
        <v>1312</v>
      </c>
      <c r="B11" s="77" t="s">
        <v>579</v>
      </c>
      <c r="C11" s="70" t="s">
        <v>1313</v>
      </c>
      <c r="D11" s="70" t="s">
        <v>1408</v>
      </c>
      <c r="E11" s="70" t="s">
        <v>1409</v>
      </c>
      <c r="F11" s="70" t="s">
        <v>1410</v>
      </c>
      <c r="G11" s="70" t="s">
        <v>991</v>
      </c>
      <c r="H11" s="72" t="s">
        <v>573</v>
      </c>
      <c r="I11" s="70" t="s">
        <v>1304</v>
      </c>
      <c r="J11" s="73" t="n">
        <v>610.55</v>
      </c>
      <c r="K11" s="74" t="n">
        <v>0</v>
      </c>
      <c r="L11" s="74" t="n">
        <v>0</v>
      </c>
      <c r="M11" s="73" t="n">
        <v>610.55</v>
      </c>
      <c r="N11" s="73" t="n">
        <v>0</v>
      </c>
      <c r="O11" s="73" t="n">
        <v>5028.25</v>
      </c>
      <c r="P11" s="73" t="n">
        <v>84676.73</v>
      </c>
      <c r="Q11" s="73" t="n">
        <v>138.69</v>
      </c>
      <c r="R11" s="70" t="s">
        <v>993</v>
      </c>
      <c r="S11" s="73" t="n">
        <v>8467.67</v>
      </c>
      <c r="T11" s="73" t="n">
        <v>502.82</v>
      </c>
      <c r="U11" s="70"/>
      <c r="V11" s="73" t="n">
        <v>0</v>
      </c>
      <c r="W11" s="73" t="n">
        <v>0</v>
      </c>
      <c r="X11" s="70" t="s">
        <v>1189</v>
      </c>
      <c r="Y11" s="75" t="n">
        <v>44256</v>
      </c>
      <c r="Z11" s="75" t="n">
        <v>45351</v>
      </c>
      <c r="AA11" s="75" t="n">
        <v>46081</v>
      </c>
      <c r="AB11" s="76" t="n">
        <v>11</v>
      </c>
      <c r="AC11" s="70" t="s">
        <v>987</v>
      </c>
    </row>
    <row r="12" customFormat="false" ht="15" hidden="false" customHeight="false" outlineLevel="0" collapsed="false">
      <c r="A12" s="70" t="s">
        <v>1312</v>
      </c>
      <c r="B12" s="77" t="s">
        <v>579</v>
      </c>
      <c r="C12" s="70" t="s">
        <v>1313</v>
      </c>
      <c r="D12" s="70" t="s">
        <v>1364</v>
      </c>
      <c r="E12" s="70" t="s">
        <v>1365</v>
      </c>
      <c r="F12" s="70" t="s">
        <v>1366</v>
      </c>
      <c r="G12" s="70" t="s">
        <v>991</v>
      </c>
      <c r="H12" s="72" t="s">
        <v>594</v>
      </c>
      <c r="I12" s="70" t="s">
        <v>1367</v>
      </c>
      <c r="J12" s="73" t="n">
        <v>469.2</v>
      </c>
      <c r="K12" s="74" t="n">
        <v>0</v>
      </c>
      <c r="L12" s="74" t="n">
        <v>0</v>
      </c>
      <c r="M12" s="73" t="n">
        <v>469.2</v>
      </c>
      <c r="N12" s="73" t="n">
        <v>0</v>
      </c>
      <c r="O12" s="73" t="n">
        <v>2937.65</v>
      </c>
      <c r="P12" s="73" t="n">
        <v>49470.62</v>
      </c>
      <c r="Q12" s="73" t="n">
        <v>105.44</v>
      </c>
      <c r="R12" s="70" t="s">
        <v>979</v>
      </c>
      <c r="S12" s="73" t="n">
        <v>7420.59</v>
      </c>
      <c r="T12" s="73" t="n">
        <v>440.65</v>
      </c>
      <c r="U12" s="70"/>
      <c r="V12" s="73" t="n">
        <v>0</v>
      </c>
      <c r="W12" s="73" t="n">
        <v>0</v>
      </c>
      <c r="X12" s="70" t="s">
        <v>1061</v>
      </c>
      <c r="Y12" s="75" t="n">
        <v>44817</v>
      </c>
      <c r="Z12" s="75" t="n">
        <v>46078</v>
      </c>
      <c r="AA12" s="75" t="n">
        <v>46808</v>
      </c>
      <c r="AB12" s="76" t="n">
        <v>34</v>
      </c>
      <c r="AC12" s="70" t="s">
        <v>968</v>
      </c>
    </row>
    <row r="13" customFormat="false" ht="15" hidden="false" customHeight="false" outlineLevel="0" collapsed="false">
      <c r="A13" s="70" t="s">
        <v>1312</v>
      </c>
      <c r="B13" s="77" t="s">
        <v>579</v>
      </c>
      <c r="C13" s="70" t="s">
        <v>1313</v>
      </c>
      <c r="D13" s="70" t="s">
        <v>1364</v>
      </c>
      <c r="E13" s="70" t="s">
        <v>1218</v>
      </c>
      <c r="F13" s="70" t="s">
        <v>1368</v>
      </c>
      <c r="G13" s="70" t="s">
        <v>991</v>
      </c>
      <c r="H13" s="72" t="s">
        <v>594</v>
      </c>
      <c r="I13" s="70" t="s">
        <v>1367</v>
      </c>
      <c r="J13" s="73" t="n">
        <v>714.83</v>
      </c>
      <c r="K13" s="74" t="n">
        <v>0</v>
      </c>
      <c r="L13" s="74" t="n">
        <v>0</v>
      </c>
      <c r="M13" s="73" t="n">
        <v>714.83</v>
      </c>
      <c r="N13" s="73" t="n">
        <v>0</v>
      </c>
      <c r="O13" s="73" t="n">
        <v>4475.53</v>
      </c>
      <c r="P13" s="73" t="n">
        <v>75368.89</v>
      </c>
      <c r="Q13" s="73" t="n">
        <v>105.44</v>
      </c>
      <c r="R13" s="70" t="s">
        <v>979</v>
      </c>
      <c r="S13" s="73" t="n">
        <v>11305.33</v>
      </c>
      <c r="T13" s="73" t="n">
        <v>671.33</v>
      </c>
      <c r="U13" s="70"/>
      <c r="V13" s="73" t="n">
        <v>0</v>
      </c>
      <c r="W13" s="73" t="n">
        <v>0</v>
      </c>
      <c r="X13" s="70" t="s">
        <v>1061</v>
      </c>
      <c r="Y13" s="75" t="n">
        <v>44817</v>
      </c>
      <c r="Z13" s="75" t="n">
        <v>46078</v>
      </c>
      <c r="AA13" s="75" t="n">
        <v>46808</v>
      </c>
      <c r="AB13" s="76" t="n">
        <v>34</v>
      </c>
      <c r="AC13" s="70" t="s">
        <v>968</v>
      </c>
    </row>
    <row r="14" customFormat="false" ht="15" hidden="false" customHeight="false" outlineLevel="0" collapsed="false">
      <c r="A14" s="70" t="s">
        <v>1312</v>
      </c>
      <c r="B14" s="77" t="s">
        <v>579</v>
      </c>
      <c r="C14" s="70" t="s">
        <v>1313</v>
      </c>
      <c r="D14" s="70" t="s">
        <v>1405</v>
      </c>
      <c r="E14" s="70" t="s">
        <v>1406</v>
      </c>
      <c r="F14" s="70" t="s">
        <v>1407</v>
      </c>
      <c r="G14" s="70" t="s">
        <v>991</v>
      </c>
      <c r="H14" s="72" t="s">
        <v>544</v>
      </c>
      <c r="I14" s="70" t="s">
        <v>1207</v>
      </c>
      <c r="J14" s="73" t="n">
        <v>752.19</v>
      </c>
      <c r="K14" s="74" t="n">
        <v>0</v>
      </c>
      <c r="L14" s="74" t="n">
        <v>0</v>
      </c>
      <c r="M14" s="73" t="n">
        <v>752.19</v>
      </c>
      <c r="N14" s="73" t="n">
        <v>0</v>
      </c>
      <c r="O14" s="73" t="n">
        <v>10881.82</v>
      </c>
      <c r="P14" s="73" t="n">
        <v>183252.03</v>
      </c>
      <c r="Q14" s="73" t="n">
        <v>243.62</v>
      </c>
      <c r="R14" s="70" t="s">
        <v>1400</v>
      </c>
      <c r="S14" s="73" t="n">
        <v>21990.24</v>
      </c>
      <c r="T14" s="73" t="n">
        <v>1305.82</v>
      </c>
      <c r="U14" s="70"/>
      <c r="V14" s="73" t="n">
        <v>0</v>
      </c>
      <c r="W14" s="73" t="n">
        <v>0</v>
      </c>
      <c r="X14" s="70" t="s">
        <v>1029</v>
      </c>
      <c r="Y14" s="75" t="n">
        <v>44163</v>
      </c>
      <c r="Z14" s="75" t="n">
        <v>45257</v>
      </c>
      <c r="AA14" s="75" t="n">
        <v>45988</v>
      </c>
      <c r="AB14" s="76" t="n">
        <v>12</v>
      </c>
      <c r="AC14" s="70" t="s">
        <v>987</v>
      </c>
    </row>
    <row r="15" customFormat="false" ht="15" hidden="false" customHeight="false" outlineLevel="0" collapsed="false">
      <c r="A15" s="70" t="s">
        <v>1312</v>
      </c>
      <c r="B15" s="77" t="s">
        <v>579</v>
      </c>
      <c r="C15" s="70" t="s">
        <v>1313</v>
      </c>
      <c r="D15" s="70" t="s">
        <v>1322</v>
      </c>
      <c r="E15" s="70" t="s">
        <v>1072</v>
      </c>
      <c r="F15" s="70" t="s">
        <v>1323</v>
      </c>
      <c r="G15" s="70" t="s">
        <v>991</v>
      </c>
      <c r="H15" s="72" t="s">
        <v>479</v>
      </c>
      <c r="I15" s="70" t="s">
        <v>978</v>
      </c>
      <c r="J15" s="73" t="n">
        <v>1013.18</v>
      </c>
      <c r="K15" s="74" t="n">
        <v>0</v>
      </c>
      <c r="L15" s="74" t="n">
        <v>0</v>
      </c>
      <c r="M15" s="73" t="n">
        <v>1013.18</v>
      </c>
      <c r="N15" s="73" t="n">
        <v>0</v>
      </c>
      <c r="O15" s="73" t="n">
        <v>7885.81</v>
      </c>
      <c r="P15" s="73" t="n">
        <v>132798.54</v>
      </c>
      <c r="Q15" s="73" t="n">
        <v>131.07</v>
      </c>
      <c r="R15" s="70" t="s">
        <v>979</v>
      </c>
      <c r="S15" s="73" t="n">
        <v>19919.78</v>
      </c>
      <c r="T15" s="73" t="n">
        <v>1182.87</v>
      </c>
      <c r="U15" s="70"/>
      <c r="V15" s="73" t="n">
        <v>0</v>
      </c>
      <c r="W15" s="73" t="n">
        <v>0</v>
      </c>
      <c r="X15" s="70" t="s">
        <v>1066</v>
      </c>
      <c r="Y15" s="75" t="n">
        <v>41623</v>
      </c>
      <c r="Z15" s="75" t="n">
        <v>43735</v>
      </c>
      <c r="AA15" s="75" t="n">
        <v>45562</v>
      </c>
      <c r="AB15" s="76" t="n">
        <v>-36</v>
      </c>
      <c r="AC15" s="70" t="s">
        <v>980</v>
      </c>
    </row>
    <row r="16" customFormat="false" ht="15" hidden="false" customHeight="false" outlineLevel="0" collapsed="false">
      <c r="A16" s="70" t="s">
        <v>1411</v>
      </c>
      <c r="B16" s="77" t="s">
        <v>605</v>
      </c>
      <c r="C16" s="70" t="s">
        <v>1313</v>
      </c>
      <c r="D16" s="70" t="s">
        <v>1469</v>
      </c>
      <c r="E16" s="70" t="s">
        <v>1365</v>
      </c>
      <c r="F16" s="70" t="s">
        <v>1057</v>
      </c>
      <c r="G16" s="70" t="s">
        <v>991</v>
      </c>
      <c r="H16" s="72" t="s">
        <v>594</v>
      </c>
      <c r="I16" s="70" t="s">
        <v>1470</v>
      </c>
      <c r="J16" s="73" t="n">
        <v>1886.08</v>
      </c>
      <c r="K16" s="74" t="n">
        <v>0</v>
      </c>
      <c r="L16" s="74" t="n">
        <v>0</v>
      </c>
      <c r="M16" s="73" t="n">
        <v>1886.08</v>
      </c>
      <c r="N16" s="73" t="n">
        <v>0</v>
      </c>
      <c r="O16" s="73" t="n">
        <v>0</v>
      </c>
      <c r="P16" s="73" t="n">
        <v>0</v>
      </c>
      <c r="Q16" s="73" t="n">
        <v>0</v>
      </c>
      <c r="R16" s="70"/>
      <c r="S16" s="73" t="n">
        <v>0</v>
      </c>
      <c r="T16" s="73" t="n">
        <v>0</v>
      </c>
      <c r="U16" s="70"/>
      <c r="V16" s="73" t="n">
        <v>0</v>
      </c>
      <c r="W16" s="73" t="n">
        <v>0</v>
      </c>
      <c r="X16" s="70"/>
      <c r="Y16" s="75" t="n">
        <v>45103</v>
      </c>
      <c r="Z16" s="75" t="n">
        <v>45694</v>
      </c>
      <c r="AA16" s="75"/>
      <c r="AB16" s="76" t="n">
        <v>48944</v>
      </c>
      <c r="AC16" s="70" t="s">
        <v>1471</v>
      </c>
    </row>
    <row r="17" customFormat="false" ht="15" hidden="false" customHeight="false" outlineLevel="0" collapsed="false">
      <c r="A17" s="70" t="s">
        <v>1411</v>
      </c>
      <c r="B17" s="77" t="s">
        <v>605</v>
      </c>
      <c r="C17" s="70" t="s">
        <v>1313</v>
      </c>
      <c r="D17" s="70" t="s">
        <v>1155</v>
      </c>
      <c r="E17" s="70" t="s">
        <v>2048</v>
      </c>
      <c r="F17" s="70" t="s">
        <v>2817</v>
      </c>
      <c r="G17" s="70" t="s">
        <v>991</v>
      </c>
      <c r="H17" s="72" t="s">
        <v>2814</v>
      </c>
      <c r="I17" s="70" t="s">
        <v>2818</v>
      </c>
      <c r="J17" s="73" t="n">
        <v>600</v>
      </c>
      <c r="K17" s="74" t="n">
        <v>0</v>
      </c>
      <c r="L17" s="74" t="n">
        <v>0</v>
      </c>
      <c r="M17" s="73" t="n">
        <v>600</v>
      </c>
      <c r="N17" s="73" t="n">
        <v>0</v>
      </c>
      <c r="O17" s="73" t="n">
        <v>3757.67</v>
      </c>
      <c r="P17" s="73" t="n">
        <v>63279.89</v>
      </c>
      <c r="Q17" s="73" t="n">
        <v>105.47</v>
      </c>
      <c r="R17" s="70" t="s">
        <v>973</v>
      </c>
      <c r="S17" s="73" t="n">
        <v>12655.98</v>
      </c>
      <c r="T17" s="73" t="n">
        <v>751.53</v>
      </c>
      <c r="U17" s="70"/>
      <c r="V17" s="73" t="n">
        <v>0</v>
      </c>
      <c r="W17" s="73" t="n">
        <v>0</v>
      </c>
      <c r="X17" s="70"/>
      <c r="Y17" s="75" t="n">
        <v>45020</v>
      </c>
      <c r="Z17" s="75" t="n">
        <v>45385</v>
      </c>
      <c r="AA17" s="75"/>
      <c r="AB17" s="76" t="n">
        <v>12</v>
      </c>
      <c r="AC17" s="70" t="s">
        <v>987</v>
      </c>
    </row>
    <row r="18" customFormat="false" ht="15" hidden="false" customHeight="false" outlineLevel="0" collapsed="false">
      <c r="A18" s="70" t="s">
        <v>1411</v>
      </c>
      <c r="B18" s="77" t="s">
        <v>605</v>
      </c>
      <c r="C18" s="70" t="s">
        <v>1313</v>
      </c>
      <c r="D18" s="70" t="s">
        <v>1516</v>
      </c>
      <c r="E18" s="70" t="s">
        <v>989</v>
      </c>
      <c r="F18" s="70" t="s">
        <v>989</v>
      </c>
      <c r="G18" s="70" t="s">
        <v>991</v>
      </c>
      <c r="H18" s="72" t="s">
        <v>612</v>
      </c>
      <c r="I18" s="70" t="s">
        <v>1519</v>
      </c>
      <c r="J18" s="73" t="n">
        <v>932.74</v>
      </c>
      <c r="K18" s="74" t="n">
        <v>0</v>
      </c>
      <c r="L18" s="74" t="n">
        <v>0</v>
      </c>
      <c r="M18" s="73" t="n">
        <v>932.74</v>
      </c>
      <c r="N18" s="73" t="n">
        <v>0</v>
      </c>
      <c r="O18" s="73" t="n">
        <v>6467.33</v>
      </c>
      <c r="P18" s="73" t="n">
        <v>108911.06</v>
      </c>
      <c r="Q18" s="73" t="n">
        <v>116.76</v>
      </c>
      <c r="R18" s="70" t="s">
        <v>993</v>
      </c>
      <c r="S18" s="73" t="n">
        <v>10891.11</v>
      </c>
      <c r="T18" s="73" t="n">
        <v>646.73</v>
      </c>
      <c r="U18" s="70"/>
      <c r="V18" s="73" t="n">
        <v>0</v>
      </c>
      <c r="W18" s="73" t="n">
        <v>0</v>
      </c>
      <c r="X18" s="70" t="s">
        <v>1088</v>
      </c>
      <c r="Y18" s="75" t="n">
        <v>43503</v>
      </c>
      <c r="Z18" s="75" t="n">
        <v>45494</v>
      </c>
      <c r="AA18" s="75" t="n">
        <v>47320</v>
      </c>
      <c r="AB18" s="76" t="n">
        <v>12</v>
      </c>
      <c r="AC18" s="70" t="s">
        <v>980</v>
      </c>
    </row>
    <row r="19" customFormat="false" ht="15" hidden="false" customHeight="false" outlineLevel="0" collapsed="false">
      <c r="A19" s="70" t="s">
        <v>1411</v>
      </c>
      <c r="B19" s="77" t="s">
        <v>605</v>
      </c>
      <c r="C19" s="70" t="s">
        <v>1313</v>
      </c>
      <c r="D19" s="70" t="s">
        <v>1437</v>
      </c>
      <c r="E19" s="70" t="s">
        <v>1438</v>
      </c>
      <c r="F19" s="70" t="s">
        <v>1439</v>
      </c>
      <c r="G19" s="70" t="s">
        <v>991</v>
      </c>
      <c r="H19" s="72" t="s">
        <v>481</v>
      </c>
      <c r="I19" s="70" t="s">
        <v>1069</v>
      </c>
      <c r="J19" s="73" t="n">
        <v>1000</v>
      </c>
      <c r="K19" s="74" t="n">
        <v>0</v>
      </c>
      <c r="L19" s="74" t="n">
        <v>0</v>
      </c>
      <c r="M19" s="73" t="n">
        <v>1000</v>
      </c>
      <c r="N19" s="73" t="n">
        <v>0</v>
      </c>
      <c r="O19" s="73" t="n">
        <v>5937.89</v>
      </c>
      <c r="P19" s="73" t="n">
        <v>99995.34</v>
      </c>
      <c r="Q19" s="73" t="n">
        <v>100</v>
      </c>
      <c r="R19" s="70" t="s">
        <v>993</v>
      </c>
      <c r="S19" s="73" t="n">
        <v>9999.53</v>
      </c>
      <c r="T19" s="73" t="n">
        <v>593.79</v>
      </c>
      <c r="U19" s="70"/>
      <c r="V19" s="73" t="n">
        <v>0</v>
      </c>
      <c r="W19" s="73" t="n">
        <v>0</v>
      </c>
      <c r="X19" s="70" t="s">
        <v>1029</v>
      </c>
      <c r="Y19" s="75" t="n">
        <v>42207</v>
      </c>
      <c r="Z19" s="75" t="n">
        <v>45915</v>
      </c>
      <c r="AA19" s="75"/>
      <c r="AB19" s="76" t="n">
        <v>36</v>
      </c>
      <c r="AC19" s="70" t="s">
        <v>980</v>
      </c>
    </row>
    <row r="20" customFormat="false" ht="15" hidden="false" customHeight="false" outlineLevel="0" collapsed="false">
      <c r="A20" s="70" t="s">
        <v>1522</v>
      </c>
      <c r="B20" s="77" t="s">
        <v>615</v>
      </c>
      <c r="C20" s="70" t="s">
        <v>1313</v>
      </c>
      <c r="D20" s="70"/>
      <c r="E20" s="70" t="s">
        <v>1365</v>
      </c>
      <c r="F20" s="70" t="s">
        <v>1363</v>
      </c>
      <c r="G20" s="70" t="s">
        <v>991</v>
      </c>
      <c r="H20" s="72"/>
      <c r="I20" s="70"/>
      <c r="J20" s="73" t="n">
        <v>549.35</v>
      </c>
      <c r="K20" s="74" t="n">
        <v>0</v>
      </c>
      <c r="L20" s="74" t="n">
        <v>0</v>
      </c>
      <c r="M20" s="73" t="n">
        <v>0</v>
      </c>
      <c r="N20" s="73" t="n">
        <v>549.35</v>
      </c>
      <c r="O20" s="73" t="n">
        <v>0</v>
      </c>
      <c r="P20" s="73" t="n">
        <v>0</v>
      </c>
      <c r="Q20" s="73" t="n">
        <v>0</v>
      </c>
      <c r="R20" s="70"/>
      <c r="S20" s="73" t="n">
        <v>0</v>
      </c>
      <c r="T20" s="73" t="n">
        <v>0</v>
      </c>
      <c r="U20" s="70"/>
      <c r="V20" s="73" t="n">
        <v>0</v>
      </c>
      <c r="W20" s="73" t="n">
        <v>0</v>
      </c>
      <c r="X20" s="70"/>
      <c r="Y20" s="75"/>
      <c r="Z20" s="75"/>
      <c r="AA20" s="75"/>
      <c r="AB20" s="76" t="n">
        <v>0</v>
      </c>
      <c r="AC20" s="70"/>
    </row>
    <row r="21" customFormat="false" ht="15" hidden="false" customHeight="false" outlineLevel="0" collapsed="false">
      <c r="A21" s="70" t="s">
        <v>1522</v>
      </c>
      <c r="B21" s="77" t="s">
        <v>615</v>
      </c>
      <c r="C21" s="70" t="s">
        <v>1313</v>
      </c>
      <c r="D21" s="70" t="s">
        <v>1523</v>
      </c>
      <c r="E21" s="70" t="s">
        <v>1406</v>
      </c>
      <c r="F21" s="70" t="s">
        <v>1524</v>
      </c>
      <c r="G21" s="70" t="s">
        <v>991</v>
      </c>
      <c r="H21" s="72" t="s">
        <v>481</v>
      </c>
      <c r="I21" s="70" t="s">
        <v>1525</v>
      </c>
      <c r="J21" s="73" t="n">
        <v>2223</v>
      </c>
      <c r="K21" s="74" t="n">
        <v>0</v>
      </c>
      <c r="L21" s="74" t="n">
        <v>0</v>
      </c>
      <c r="M21" s="73" t="n">
        <v>2223</v>
      </c>
      <c r="N21" s="73" t="n">
        <v>0</v>
      </c>
      <c r="O21" s="73" t="n">
        <v>22494.74</v>
      </c>
      <c r="P21" s="73" t="n">
        <v>378815.88</v>
      </c>
      <c r="Q21" s="73" t="n">
        <v>170.41</v>
      </c>
      <c r="R21" s="70" t="s">
        <v>979</v>
      </c>
      <c r="S21" s="73" t="n">
        <v>56822.38</v>
      </c>
      <c r="T21" s="73" t="n">
        <v>3374.21</v>
      </c>
      <c r="U21" s="70"/>
      <c r="V21" s="73" t="n">
        <v>0</v>
      </c>
      <c r="W21" s="73" t="n">
        <v>0</v>
      </c>
      <c r="X21" s="70" t="s">
        <v>1526</v>
      </c>
      <c r="Y21" s="75" t="n">
        <v>42348</v>
      </c>
      <c r="Z21" s="75" t="n">
        <v>45592</v>
      </c>
      <c r="AA21" s="75"/>
      <c r="AB21" s="76" t="n">
        <v>25</v>
      </c>
      <c r="AC21" s="70" t="s">
        <v>980</v>
      </c>
    </row>
    <row r="22" customFormat="false" ht="15" hidden="false" customHeight="false" outlineLevel="0" collapsed="false">
      <c r="A22" s="70" t="s">
        <v>1522</v>
      </c>
      <c r="B22" s="77" t="s">
        <v>615</v>
      </c>
      <c r="C22" s="70" t="s">
        <v>1313</v>
      </c>
      <c r="D22" s="70" t="s">
        <v>1319</v>
      </c>
      <c r="E22" s="70" t="s">
        <v>989</v>
      </c>
      <c r="F22" s="70" t="s">
        <v>1384</v>
      </c>
      <c r="G22" s="70" t="s">
        <v>991</v>
      </c>
      <c r="H22" s="72" t="s">
        <v>610</v>
      </c>
      <c r="I22" s="70" t="s">
        <v>1479</v>
      </c>
      <c r="J22" s="73" t="n">
        <v>1202.32</v>
      </c>
      <c r="K22" s="74" t="n">
        <v>0</v>
      </c>
      <c r="L22" s="74" t="n">
        <v>0</v>
      </c>
      <c r="M22" s="73" t="n">
        <v>1202.32</v>
      </c>
      <c r="N22" s="73" t="n">
        <v>0</v>
      </c>
      <c r="O22" s="73" t="n">
        <v>10551.78</v>
      </c>
      <c r="P22" s="73" t="n">
        <v>177694.16</v>
      </c>
      <c r="Q22" s="73" t="n">
        <v>147.79</v>
      </c>
      <c r="R22" s="70" t="s">
        <v>993</v>
      </c>
      <c r="S22" s="73" t="n">
        <v>17769.42</v>
      </c>
      <c r="T22" s="73" t="n">
        <v>1055.18</v>
      </c>
      <c r="U22" s="70"/>
      <c r="V22" s="73" t="n">
        <v>0</v>
      </c>
      <c r="W22" s="73" t="n">
        <v>0</v>
      </c>
      <c r="X22" s="70" t="s">
        <v>986</v>
      </c>
      <c r="Y22" s="75" t="n">
        <v>43335</v>
      </c>
      <c r="Z22" s="75" t="n">
        <v>45297</v>
      </c>
      <c r="AA22" s="75"/>
      <c r="AB22" s="76" t="n">
        <v>12</v>
      </c>
      <c r="AC22" s="70" t="s">
        <v>968</v>
      </c>
    </row>
    <row r="23" customFormat="false" ht="15" hidden="false" customHeight="false" outlineLevel="0" collapsed="false">
      <c r="A23" s="70" t="s">
        <v>1557</v>
      </c>
      <c r="B23" s="77" t="s">
        <v>622</v>
      </c>
      <c r="C23" s="70" t="s">
        <v>1259</v>
      </c>
      <c r="D23" s="70" t="s">
        <v>1048</v>
      </c>
      <c r="E23" s="70" t="s">
        <v>1579</v>
      </c>
      <c r="F23" s="70" t="s">
        <v>1580</v>
      </c>
      <c r="G23" s="70" t="s">
        <v>991</v>
      </c>
      <c r="H23" s="72" t="s">
        <v>510</v>
      </c>
      <c r="I23" s="70" t="s">
        <v>1074</v>
      </c>
      <c r="J23" s="73" t="n">
        <v>3542.03</v>
      </c>
      <c r="K23" s="74" t="n">
        <v>0</v>
      </c>
      <c r="L23" s="74" t="n">
        <v>0</v>
      </c>
      <c r="M23" s="73" t="n">
        <v>3542.03</v>
      </c>
      <c r="N23" s="73" t="n">
        <v>0</v>
      </c>
      <c r="O23" s="73" t="n">
        <v>17477.22</v>
      </c>
      <c r="P23" s="73" t="n">
        <v>294319.89</v>
      </c>
      <c r="Q23" s="73" t="n">
        <v>83.09</v>
      </c>
      <c r="R23" s="70" t="s">
        <v>1581</v>
      </c>
      <c r="S23" s="73" t="n">
        <v>23545.59</v>
      </c>
      <c r="T23" s="73" t="n">
        <v>1398.18</v>
      </c>
      <c r="U23" s="70"/>
      <c r="V23" s="73" t="n">
        <v>0</v>
      </c>
      <c r="W23" s="73" t="n">
        <v>0</v>
      </c>
      <c r="X23" s="70" t="s">
        <v>1189</v>
      </c>
      <c r="Y23" s="75" t="n">
        <v>38899</v>
      </c>
      <c r="Z23" s="75" t="n">
        <v>46203</v>
      </c>
      <c r="AA23" s="75"/>
      <c r="AB23" s="76" t="n">
        <v>39</v>
      </c>
      <c r="AC23" s="70" t="s">
        <v>980</v>
      </c>
    </row>
    <row r="24" customFormat="false" ht="15" hidden="false" customHeight="false" outlineLevel="0" collapsed="false">
      <c r="A24" s="70" t="s">
        <v>1557</v>
      </c>
      <c r="B24" s="77" t="s">
        <v>622</v>
      </c>
      <c r="C24" s="70" t="s">
        <v>1259</v>
      </c>
      <c r="D24" s="70" t="s">
        <v>1640</v>
      </c>
      <c r="E24" s="70" t="s">
        <v>1641</v>
      </c>
      <c r="F24" s="70" t="s">
        <v>1642</v>
      </c>
      <c r="G24" s="70" t="s">
        <v>991</v>
      </c>
      <c r="H24" s="72" t="s">
        <v>612</v>
      </c>
      <c r="I24" s="70" t="s">
        <v>1519</v>
      </c>
      <c r="J24" s="73" t="n">
        <v>1002.47</v>
      </c>
      <c r="K24" s="74" t="n">
        <v>0</v>
      </c>
      <c r="L24" s="74" t="n">
        <v>0</v>
      </c>
      <c r="M24" s="73" t="n">
        <v>1002.47</v>
      </c>
      <c r="N24" s="73" t="n">
        <v>0</v>
      </c>
      <c r="O24" s="73" t="n">
        <v>0</v>
      </c>
      <c r="P24" s="73" t="n">
        <v>0</v>
      </c>
      <c r="Q24" s="73" t="n">
        <v>0</v>
      </c>
      <c r="R24" s="70"/>
      <c r="S24" s="73" t="n">
        <v>0</v>
      </c>
      <c r="T24" s="73" t="n">
        <v>0</v>
      </c>
      <c r="U24" s="70"/>
      <c r="V24" s="73" t="n">
        <v>0</v>
      </c>
      <c r="W24" s="73" t="n">
        <v>0</v>
      </c>
      <c r="X24" s="70"/>
      <c r="Y24" s="75" t="n">
        <v>45072</v>
      </c>
      <c r="Z24" s="75" t="n">
        <v>47008</v>
      </c>
      <c r="AA24" s="75"/>
      <c r="AB24" s="76" t="n">
        <v>49031</v>
      </c>
      <c r="AC24" s="70" t="s">
        <v>1228</v>
      </c>
    </row>
    <row r="25" customFormat="false" ht="15" hidden="false" customHeight="false" outlineLevel="0" collapsed="false">
      <c r="A25" s="70" t="s">
        <v>1557</v>
      </c>
      <c r="B25" s="77" t="s">
        <v>622</v>
      </c>
      <c r="C25" s="70" t="s">
        <v>1259</v>
      </c>
      <c r="D25" s="70" t="s">
        <v>1615</v>
      </c>
      <c r="E25" s="70" t="s">
        <v>1616</v>
      </c>
      <c r="F25" s="70" t="s">
        <v>1617</v>
      </c>
      <c r="G25" s="70" t="s">
        <v>991</v>
      </c>
      <c r="H25" s="72" t="s">
        <v>567</v>
      </c>
      <c r="I25" s="70" t="s">
        <v>1290</v>
      </c>
      <c r="J25" s="73" t="n">
        <v>1240.77</v>
      </c>
      <c r="K25" s="74" t="n">
        <v>0</v>
      </c>
      <c r="L25" s="74" t="n">
        <v>0</v>
      </c>
      <c r="M25" s="73" t="n">
        <v>1240.77</v>
      </c>
      <c r="N25" s="73" t="n">
        <v>0</v>
      </c>
      <c r="O25" s="73" t="n">
        <v>10167.71</v>
      </c>
      <c r="P25" s="73" t="n">
        <v>171226.26</v>
      </c>
      <c r="Q25" s="73" t="n">
        <v>138</v>
      </c>
      <c r="R25" s="70" t="s">
        <v>993</v>
      </c>
      <c r="S25" s="73" t="n">
        <v>17122.63</v>
      </c>
      <c r="T25" s="73" t="n">
        <v>1016.77</v>
      </c>
      <c r="U25" s="70"/>
      <c r="V25" s="73" t="n">
        <v>0</v>
      </c>
      <c r="W25" s="73" t="n">
        <v>0</v>
      </c>
      <c r="X25" s="70" t="s">
        <v>994</v>
      </c>
      <c r="Y25" s="75" t="n">
        <v>44972</v>
      </c>
      <c r="Z25" s="75" t="n">
        <v>46840</v>
      </c>
      <c r="AA25" s="75"/>
      <c r="AB25" s="76" t="n">
        <v>56</v>
      </c>
      <c r="AC25" s="70" t="s">
        <v>1228</v>
      </c>
    </row>
    <row r="26" customFormat="false" ht="15" hidden="false" customHeight="false" outlineLevel="0" collapsed="false">
      <c r="A26" s="70" t="s">
        <v>1651</v>
      </c>
      <c r="B26" s="77" t="s">
        <v>637</v>
      </c>
      <c r="C26" s="70" t="s">
        <v>614</v>
      </c>
      <c r="D26" s="70" t="s">
        <v>1660</v>
      </c>
      <c r="E26" s="70" t="s">
        <v>989</v>
      </c>
      <c r="F26" s="70" t="s">
        <v>989</v>
      </c>
      <c r="G26" s="70" t="s">
        <v>991</v>
      </c>
      <c r="H26" s="72" t="s">
        <v>641</v>
      </c>
      <c r="I26" s="70" t="s">
        <v>1661</v>
      </c>
      <c r="J26" s="73" t="n">
        <v>1628.16</v>
      </c>
      <c r="K26" s="74" t="n">
        <v>0</v>
      </c>
      <c r="L26" s="74" t="n">
        <v>0</v>
      </c>
      <c r="M26" s="73" t="n">
        <v>1628.16</v>
      </c>
      <c r="N26" s="73" t="n">
        <v>0</v>
      </c>
      <c r="O26" s="73" t="n">
        <v>5955.52</v>
      </c>
      <c r="P26" s="73" t="n">
        <v>100292.11</v>
      </c>
      <c r="Q26" s="73" t="n">
        <v>61.6</v>
      </c>
      <c r="R26" s="70" t="s">
        <v>993</v>
      </c>
      <c r="S26" s="73" t="n">
        <v>10029.21</v>
      </c>
      <c r="T26" s="73" t="n">
        <v>595.55</v>
      </c>
      <c r="U26" s="70"/>
      <c r="V26" s="73" t="n">
        <v>0</v>
      </c>
      <c r="W26" s="73" t="n">
        <v>0</v>
      </c>
      <c r="X26" s="70" t="s">
        <v>1066</v>
      </c>
      <c r="Y26" s="75" t="n">
        <v>44437</v>
      </c>
      <c r="Z26" s="75" t="n">
        <v>45501</v>
      </c>
      <c r="AA26" s="75"/>
      <c r="AB26" s="76" t="n">
        <v>21</v>
      </c>
      <c r="AC26" s="70" t="s">
        <v>987</v>
      </c>
    </row>
    <row r="27" customFormat="false" ht="15" hidden="false" customHeight="false" outlineLevel="0" collapsed="false">
      <c r="A27" s="70" t="s">
        <v>1651</v>
      </c>
      <c r="B27" s="77" t="s">
        <v>637</v>
      </c>
      <c r="C27" s="70" t="s">
        <v>614</v>
      </c>
      <c r="D27" s="70" t="s">
        <v>1666</v>
      </c>
      <c r="E27" s="70" t="s">
        <v>1112</v>
      </c>
      <c r="F27" s="70" t="s">
        <v>1112</v>
      </c>
      <c r="G27" s="70" t="s">
        <v>991</v>
      </c>
      <c r="H27" s="72" t="s">
        <v>646</v>
      </c>
      <c r="I27" s="70" t="s">
        <v>1220</v>
      </c>
      <c r="J27" s="73" t="n">
        <v>618.3</v>
      </c>
      <c r="K27" s="74" t="n">
        <v>0</v>
      </c>
      <c r="L27" s="74" t="n">
        <v>0</v>
      </c>
      <c r="M27" s="73" t="n">
        <v>618.3</v>
      </c>
      <c r="N27" s="73" t="n">
        <v>0</v>
      </c>
      <c r="O27" s="73" t="n">
        <v>7747.02</v>
      </c>
      <c r="P27" s="73" t="n">
        <v>130461.3</v>
      </c>
      <c r="Q27" s="73" t="n">
        <v>211</v>
      </c>
      <c r="R27" s="70"/>
      <c r="S27" s="73" t="n">
        <v>19569.2</v>
      </c>
      <c r="T27" s="73" t="n">
        <v>1162.05</v>
      </c>
      <c r="U27" s="70"/>
      <c r="V27" s="73" t="n">
        <v>0</v>
      </c>
      <c r="W27" s="73" t="n">
        <v>0</v>
      </c>
      <c r="X27" s="70" t="s">
        <v>1013</v>
      </c>
      <c r="Y27" s="75" t="n">
        <v>44743</v>
      </c>
      <c r="Z27" s="75" t="n">
        <v>46704</v>
      </c>
      <c r="AA27" s="75"/>
      <c r="AB27" s="76" t="n">
        <v>57</v>
      </c>
      <c r="AC27" s="70" t="s">
        <v>968</v>
      </c>
    </row>
    <row r="28" customFormat="false" ht="15" hidden="false" customHeight="false" outlineLevel="0" collapsed="false">
      <c r="A28" s="70" t="s">
        <v>1667</v>
      </c>
      <c r="B28" s="77" t="s">
        <v>649</v>
      </c>
      <c r="C28" s="70" t="s">
        <v>1668</v>
      </c>
      <c r="D28" s="70" t="s">
        <v>1681</v>
      </c>
      <c r="E28" s="70" t="s">
        <v>989</v>
      </c>
      <c r="F28" s="70" t="s">
        <v>1384</v>
      </c>
      <c r="G28" s="70" t="s">
        <v>991</v>
      </c>
      <c r="H28" s="72" t="s">
        <v>483</v>
      </c>
      <c r="I28" s="70" t="s">
        <v>992</v>
      </c>
      <c r="J28" s="73" t="n">
        <v>1492.42</v>
      </c>
      <c r="K28" s="74" t="n">
        <v>0</v>
      </c>
      <c r="L28" s="74" t="n">
        <v>0</v>
      </c>
      <c r="M28" s="73" t="n">
        <v>1492.42</v>
      </c>
      <c r="N28" s="73" t="n">
        <v>0</v>
      </c>
      <c r="O28" s="73" t="n">
        <v>15372.92</v>
      </c>
      <c r="P28" s="73" t="n">
        <v>258883</v>
      </c>
      <c r="Q28" s="73" t="n">
        <v>173.47</v>
      </c>
      <c r="R28" s="70" t="s">
        <v>993</v>
      </c>
      <c r="S28" s="73" t="n">
        <v>25888.3</v>
      </c>
      <c r="T28" s="73" t="n">
        <v>1537.29</v>
      </c>
      <c r="U28" s="70"/>
      <c r="V28" s="73" t="n">
        <v>0</v>
      </c>
      <c r="W28" s="73" t="n">
        <v>0</v>
      </c>
      <c r="X28" s="70" t="s">
        <v>1024</v>
      </c>
      <c r="Y28" s="75" t="n">
        <v>43307</v>
      </c>
      <c r="Z28" s="75" t="n">
        <v>45496</v>
      </c>
      <c r="AA28" s="75" t="n">
        <v>48052</v>
      </c>
      <c r="AB28" s="76" t="n">
        <v>71</v>
      </c>
      <c r="AC28" s="70" t="s">
        <v>980</v>
      </c>
    </row>
    <row r="29" customFormat="false" ht="15" hidden="false" customHeight="false" outlineLevel="0" collapsed="false">
      <c r="A29" s="70" t="s">
        <v>1733</v>
      </c>
      <c r="B29" s="77" t="s">
        <v>660</v>
      </c>
      <c r="C29" s="70" t="s">
        <v>1313</v>
      </c>
      <c r="D29" s="70" t="s">
        <v>1331</v>
      </c>
      <c r="E29" s="70" t="s">
        <v>989</v>
      </c>
      <c r="F29" s="70" t="s">
        <v>1814</v>
      </c>
      <c r="G29" s="70" t="s">
        <v>991</v>
      </c>
      <c r="H29" s="72" t="s">
        <v>671</v>
      </c>
      <c r="I29" s="70" t="s">
        <v>1815</v>
      </c>
      <c r="J29" s="73" t="n">
        <v>2000</v>
      </c>
      <c r="K29" s="74" t="n">
        <v>0</v>
      </c>
      <c r="L29" s="74" t="n">
        <v>0</v>
      </c>
      <c r="M29" s="73" t="n">
        <v>2000</v>
      </c>
      <c r="N29" s="73" t="n">
        <v>0</v>
      </c>
      <c r="O29" s="73" t="n">
        <v>17479.86</v>
      </c>
      <c r="P29" s="73" t="n">
        <v>294364.32</v>
      </c>
      <c r="Q29" s="73" t="n">
        <v>147.18</v>
      </c>
      <c r="R29" s="70" t="s">
        <v>993</v>
      </c>
      <c r="S29" s="73" t="n">
        <v>29436.43</v>
      </c>
      <c r="T29" s="73" t="n">
        <v>1747.99</v>
      </c>
      <c r="U29" s="70"/>
      <c r="V29" s="73" t="n">
        <v>0</v>
      </c>
      <c r="W29" s="73" t="n">
        <v>0</v>
      </c>
      <c r="X29" s="70" t="s">
        <v>1816</v>
      </c>
      <c r="Y29" s="75" t="n">
        <v>38621</v>
      </c>
      <c r="Z29" s="75" t="n">
        <v>42553</v>
      </c>
      <c r="AA29" s="75" t="n">
        <v>46205</v>
      </c>
      <c r="AB29" s="76" t="n">
        <v>-75</v>
      </c>
      <c r="AC29" s="70" t="s">
        <v>980</v>
      </c>
    </row>
    <row r="30" customFormat="false" ht="15" hidden="false" customHeight="false" outlineLevel="0" collapsed="false">
      <c r="A30" s="70" t="s">
        <v>1733</v>
      </c>
      <c r="B30" s="77" t="s">
        <v>660</v>
      </c>
      <c r="C30" s="70" t="s">
        <v>1313</v>
      </c>
      <c r="D30" s="70" t="s">
        <v>1783</v>
      </c>
      <c r="E30" s="70" t="s">
        <v>1112</v>
      </c>
      <c r="F30" s="70" t="s">
        <v>1112</v>
      </c>
      <c r="G30" s="70" t="s">
        <v>991</v>
      </c>
      <c r="H30" s="72" t="s">
        <v>665</v>
      </c>
      <c r="I30" s="70" t="s">
        <v>1784</v>
      </c>
      <c r="J30" s="73" t="n">
        <v>2097.61</v>
      </c>
      <c r="K30" s="74" t="n">
        <v>0</v>
      </c>
      <c r="L30" s="74" t="n">
        <v>0</v>
      </c>
      <c r="M30" s="73" t="n">
        <v>2097.61</v>
      </c>
      <c r="N30" s="73" t="n">
        <v>0</v>
      </c>
      <c r="O30" s="73" t="n">
        <v>8948.08</v>
      </c>
      <c r="P30" s="73" t="n">
        <v>150687.47</v>
      </c>
      <c r="Q30" s="73" t="n">
        <v>71.84</v>
      </c>
      <c r="R30" s="70" t="s">
        <v>979</v>
      </c>
      <c r="S30" s="73" t="n">
        <v>3780</v>
      </c>
      <c r="T30" s="73" t="n">
        <v>224.46</v>
      </c>
      <c r="U30" s="70"/>
      <c r="V30" s="73" t="n">
        <v>25200</v>
      </c>
      <c r="W30" s="73" t="n">
        <v>1496.42</v>
      </c>
      <c r="X30" s="70" t="s">
        <v>1785</v>
      </c>
      <c r="Y30" s="75" t="n">
        <v>41913</v>
      </c>
      <c r="Z30" s="75" t="n">
        <v>46658</v>
      </c>
      <c r="AA30" s="75"/>
      <c r="AB30" s="76" t="n">
        <v>95</v>
      </c>
      <c r="AC30" s="70" t="s">
        <v>980</v>
      </c>
    </row>
    <row r="31" customFormat="false" ht="15" hidden="false" customHeight="false" outlineLevel="0" collapsed="false">
      <c r="A31" s="70" t="s">
        <v>1836</v>
      </c>
      <c r="B31" s="77" t="s">
        <v>901</v>
      </c>
      <c r="C31" s="70" t="s">
        <v>1313</v>
      </c>
      <c r="D31" s="70" t="s">
        <v>1837</v>
      </c>
      <c r="E31" s="70" t="s">
        <v>989</v>
      </c>
      <c r="F31" s="70" t="s">
        <v>1838</v>
      </c>
      <c r="G31" s="70" t="s">
        <v>991</v>
      </c>
      <c r="H31" s="72" t="s">
        <v>624</v>
      </c>
      <c r="I31" s="70" t="s">
        <v>1570</v>
      </c>
      <c r="J31" s="73" t="n">
        <v>2204.44</v>
      </c>
      <c r="K31" s="74" t="n">
        <v>0</v>
      </c>
      <c r="L31" s="74" t="n">
        <v>0</v>
      </c>
      <c r="M31" s="73" t="n">
        <v>2204.44</v>
      </c>
      <c r="N31" s="73" t="n">
        <v>0</v>
      </c>
      <c r="O31" s="73" t="n">
        <v>16640.41</v>
      </c>
      <c r="P31" s="73" t="n">
        <v>280227.78</v>
      </c>
      <c r="Q31" s="73" t="n">
        <v>127.12</v>
      </c>
      <c r="R31" s="70" t="s">
        <v>993</v>
      </c>
      <c r="S31" s="73" t="n">
        <v>28022.78</v>
      </c>
      <c r="T31" s="73" t="n">
        <v>1664.04</v>
      </c>
      <c r="U31" s="70"/>
      <c r="V31" s="73" t="n">
        <v>0</v>
      </c>
      <c r="W31" s="73" t="n">
        <v>0</v>
      </c>
      <c r="X31" s="70" t="s">
        <v>1839</v>
      </c>
      <c r="Y31" s="75" t="n">
        <v>42215</v>
      </c>
      <c r="Z31" s="75" t="n">
        <v>50652</v>
      </c>
      <c r="AA31" s="75"/>
      <c r="AB31" s="76" t="n">
        <v>191</v>
      </c>
      <c r="AC31" s="70" t="s">
        <v>968</v>
      </c>
    </row>
    <row r="32" customFormat="false" ht="15" hidden="false" customHeight="false" outlineLevel="0" collapsed="false">
      <c r="A32" s="70" t="s">
        <v>1836</v>
      </c>
      <c r="B32" s="77" t="s">
        <v>901</v>
      </c>
      <c r="C32" s="70" t="s">
        <v>1313</v>
      </c>
      <c r="D32" s="70" t="s">
        <v>1854</v>
      </c>
      <c r="E32" s="70" t="s">
        <v>1438</v>
      </c>
      <c r="F32" s="70" t="s">
        <v>996</v>
      </c>
      <c r="G32" s="70" t="s">
        <v>991</v>
      </c>
      <c r="H32" s="72" t="s">
        <v>903</v>
      </c>
      <c r="I32" s="70" t="s">
        <v>1855</v>
      </c>
      <c r="J32" s="73" t="n">
        <v>657.42</v>
      </c>
      <c r="K32" s="74" t="n">
        <v>0</v>
      </c>
      <c r="L32" s="74" t="n">
        <v>0</v>
      </c>
      <c r="M32" s="73" t="n">
        <v>657.42</v>
      </c>
      <c r="N32" s="73" t="n">
        <v>0</v>
      </c>
      <c r="O32" s="73" t="n">
        <v>7761.61</v>
      </c>
      <c r="P32" s="73" t="n">
        <v>130707.01</v>
      </c>
      <c r="Q32" s="73" t="n">
        <v>198.82</v>
      </c>
      <c r="R32" s="70" t="s">
        <v>1627</v>
      </c>
      <c r="S32" s="73" t="n">
        <v>16338.38</v>
      </c>
      <c r="T32" s="73" t="n">
        <v>970.2</v>
      </c>
      <c r="U32" s="70"/>
      <c r="V32" s="73" t="n">
        <v>0</v>
      </c>
      <c r="W32" s="73" t="n">
        <v>0</v>
      </c>
      <c r="X32" s="70" t="s">
        <v>1005</v>
      </c>
      <c r="Y32" s="75" t="n">
        <v>43976</v>
      </c>
      <c r="Z32" s="75" t="n">
        <v>45771</v>
      </c>
      <c r="AA32" s="75"/>
      <c r="AB32" s="76" t="n">
        <v>22</v>
      </c>
      <c r="AC32" s="70" t="s">
        <v>987</v>
      </c>
    </row>
    <row r="33" customFormat="false" ht="15" hidden="false" customHeight="false" outlineLevel="0" collapsed="false">
      <c r="A33" s="70" t="s">
        <v>1856</v>
      </c>
      <c r="B33" s="77" t="s">
        <v>683</v>
      </c>
      <c r="C33" s="70" t="s">
        <v>1313</v>
      </c>
      <c r="D33" s="70" t="s">
        <v>1894</v>
      </c>
      <c r="E33" s="70" t="s">
        <v>989</v>
      </c>
      <c r="F33" s="70" t="s">
        <v>1895</v>
      </c>
      <c r="G33" s="70" t="s">
        <v>991</v>
      </c>
      <c r="H33" s="72" t="s">
        <v>567</v>
      </c>
      <c r="I33" s="70" t="s">
        <v>1290</v>
      </c>
      <c r="J33" s="73" t="n">
        <v>1793.37</v>
      </c>
      <c r="K33" s="74" t="n">
        <v>0</v>
      </c>
      <c r="L33" s="74" t="n">
        <v>0</v>
      </c>
      <c r="M33" s="73" t="n">
        <v>1793.37</v>
      </c>
      <c r="N33" s="73" t="n">
        <v>0</v>
      </c>
      <c r="O33" s="73" t="n">
        <v>12246.74</v>
      </c>
      <c r="P33" s="73" t="n">
        <v>206237.55</v>
      </c>
      <c r="Q33" s="73" t="n">
        <v>115</v>
      </c>
      <c r="R33" s="70" t="s">
        <v>993</v>
      </c>
      <c r="S33" s="73" t="n">
        <v>20623.76</v>
      </c>
      <c r="T33" s="73" t="n">
        <v>1224.67</v>
      </c>
      <c r="U33" s="70"/>
      <c r="V33" s="73" t="n">
        <v>0</v>
      </c>
      <c r="W33" s="73" t="n">
        <v>0</v>
      </c>
      <c r="X33" s="70" t="s">
        <v>994</v>
      </c>
      <c r="Y33" s="75" t="n">
        <v>44972</v>
      </c>
      <c r="Z33" s="75" t="n">
        <v>46843</v>
      </c>
      <c r="AA33" s="75"/>
      <c r="AB33" s="76" t="n">
        <v>59</v>
      </c>
      <c r="AC33" s="70" t="s">
        <v>968</v>
      </c>
    </row>
    <row r="34" customFormat="false" ht="15" hidden="false" customHeight="false" outlineLevel="0" collapsed="false">
      <c r="A34" s="70" t="s">
        <v>1856</v>
      </c>
      <c r="B34" s="77" t="s">
        <v>683</v>
      </c>
      <c r="C34" s="70" t="s">
        <v>1313</v>
      </c>
      <c r="D34" s="70" t="s">
        <v>1677</v>
      </c>
      <c r="E34" s="70" t="s">
        <v>1112</v>
      </c>
      <c r="F34" s="70" t="s">
        <v>1902</v>
      </c>
      <c r="G34" s="70" t="s">
        <v>991</v>
      </c>
      <c r="H34" s="72" t="s">
        <v>692</v>
      </c>
      <c r="I34" s="70" t="s">
        <v>1903</v>
      </c>
      <c r="J34" s="73" t="n">
        <v>980</v>
      </c>
      <c r="K34" s="74" t="n">
        <v>0</v>
      </c>
      <c r="L34" s="74" t="n">
        <v>0</v>
      </c>
      <c r="M34" s="73" t="n">
        <v>980</v>
      </c>
      <c r="N34" s="73" t="n">
        <v>0</v>
      </c>
      <c r="O34" s="73" t="n">
        <v>11301.14</v>
      </c>
      <c r="P34" s="73" t="n">
        <v>190313.44</v>
      </c>
      <c r="Q34" s="73" t="n">
        <v>194.2</v>
      </c>
      <c r="R34" s="70" t="s">
        <v>979</v>
      </c>
      <c r="S34" s="73" t="n">
        <v>28547.02</v>
      </c>
      <c r="T34" s="73" t="n">
        <v>1695.17</v>
      </c>
      <c r="U34" s="70"/>
      <c r="V34" s="73" t="n">
        <v>0</v>
      </c>
      <c r="W34" s="73" t="n">
        <v>0</v>
      </c>
      <c r="X34" s="70" t="s">
        <v>1556</v>
      </c>
      <c r="Y34" s="75" t="n">
        <v>44744</v>
      </c>
      <c r="Z34" s="75" t="n">
        <v>46569</v>
      </c>
      <c r="AA34" s="75"/>
      <c r="AB34" s="76" t="n">
        <v>56</v>
      </c>
      <c r="AC34" s="70" t="s">
        <v>987</v>
      </c>
    </row>
    <row r="35" customFormat="false" ht="15" hidden="false" customHeight="false" outlineLevel="0" collapsed="false">
      <c r="A35" s="70" t="s">
        <v>1856</v>
      </c>
      <c r="B35" s="77" t="s">
        <v>683</v>
      </c>
      <c r="C35" s="70" t="s">
        <v>1313</v>
      </c>
      <c r="D35" s="70" t="s">
        <v>1873</v>
      </c>
      <c r="E35" s="70" t="s">
        <v>1438</v>
      </c>
      <c r="F35" s="70" t="s">
        <v>1874</v>
      </c>
      <c r="G35" s="70" t="s">
        <v>991</v>
      </c>
      <c r="H35" s="72" t="s">
        <v>652</v>
      </c>
      <c r="I35" s="70" t="s">
        <v>1684</v>
      </c>
      <c r="J35" s="73" t="n">
        <v>536.3</v>
      </c>
      <c r="K35" s="74" t="n">
        <v>0</v>
      </c>
      <c r="L35" s="74" t="n">
        <v>0</v>
      </c>
      <c r="M35" s="73" t="n">
        <v>536.3</v>
      </c>
      <c r="N35" s="73" t="n">
        <v>0</v>
      </c>
      <c r="O35" s="73" t="n">
        <v>8222.55</v>
      </c>
      <c r="P35" s="73" t="n">
        <v>138469.34</v>
      </c>
      <c r="Q35" s="73" t="n">
        <v>258.19</v>
      </c>
      <c r="R35" s="70" t="s">
        <v>979</v>
      </c>
      <c r="S35" s="73" t="n">
        <v>20770.4</v>
      </c>
      <c r="T35" s="73" t="n">
        <v>1233.38</v>
      </c>
      <c r="U35" s="70"/>
      <c r="V35" s="73" t="n">
        <v>0</v>
      </c>
      <c r="W35" s="73" t="n">
        <v>0</v>
      </c>
      <c r="X35" s="70" t="s">
        <v>1875</v>
      </c>
      <c r="Y35" s="75" t="n">
        <v>45031</v>
      </c>
      <c r="Z35" s="75" t="n">
        <v>46126</v>
      </c>
      <c r="AA35" s="75" t="n">
        <v>46857</v>
      </c>
      <c r="AB35" s="76" t="n">
        <v>36</v>
      </c>
      <c r="AC35" s="70" t="s">
        <v>987</v>
      </c>
    </row>
    <row r="36" customFormat="false" ht="15" hidden="false" customHeight="false" outlineLevel="0" collapsed="false">
      <c r="A36" s="70" t="s">
        <v>1856</v>
      </c>
      <c r="B36" s="77" t="s">
        <v>683</v>
      </c>
      <c r="C36" s="70" t="s">
        <v>1313</v>
      </c>
      <c r="D36" s="70" t="s">
        <v>1904</v>
      </c>
      <c r="E36" s="70" t="s">
        <v>1409</v>
      </c>
      <c r="F36" s="70" t="s">
        <v>1922</v>
      </c>
      <c r="G36" s="70" t="s">
        <v>991</v>
      </c>
      <c r="H36" s="72" t="s">
        <v>699</v>
      </c>
      <c r="I36" s="70" t="s">
        <v>1906</v>
      </c>
      <c r="J36" s="73" t="n">
        <v>620.11</v>
      </c>
      <c r="K36" s="74" t="n">
        <v>0</v>
      </c>
      <c r="L36" s="74" t="n">
        <v>0</v>
      </c>
      <c r="M36" s="73" t="n">
        <v>620.11</v>
      </c>
      <c r="N36" s="73" t="n">
        <v>0</v>
      </c>
      <c r="O36" s="73" t="n">
        <v>3497.37</v>
      </c>
      <c r="P36" s="73" t="n">
        <v>58896.4</v>
      </c>
      <c r="Q36" s="73" t="n">
        <v>94.98</v>
      </c>
      <c r="R36" s="70" t="s">
        <v>979</v>
      </c>
      <c r="S36" s="73" t="n">
        <v>8834.46</v>
      </c>
      <c r="T36" s="73" t="n">
        <v>524.61</v>
      </c>
      <c r="U36" s="70"/>
      <c r="V36" s="73" t="n">
        <v>0</v>
      </c>
      <c r="W36" s="73" t="n">
        <v>0</v>
      </c>
      <c r="X36" s="70" t="s">
        <v>1907</v>
      </c>
      <c r="Y36" s="75" t="n">
        <v>44682</v>
      </c>
      <c r="Z36" s="75" t="n">
        <v>45869</v>
      </c>
      <c r="AA36" s="75"/>
      <c r="AB36" s="76" t="n">
        <v>36</v>
      </c>
      <c r="AC36" s="70" t="s">
        <v>987</v>
      </c>
    </row>
    <row r="37" customFormat="false" ht="15" hidden="false" customHeight="false" outlineLevel="0" collapsed="false">
      <c r="A37" s="70" t="s">
        <v>1930</v>
      </c>
      <c r="B37" s="77" t="s">
        <v>701</v>
      </c>
      <c r="C37" s="70" t="s">
        <v>1313</v>
      </c>
      <c r="D37" s="70" t="s">
        <v>1960</v>
      </c>
      <c r="E37" s="70" t="s">
        <v>989</v>
      </c>
      <c r="F37" s="70" t="s">
        <v>1961</v>
      </c>
      <c r="G37" s="70" t="s">
        <v>991</v>
      </c>
      <c r="H37" s="72" t="s">
        <v>705</v>
      </c>
      <c r="I37" s="70" t="s">
        <v>1962</v>
      </c>
      <c r="J37" s="73" t="n">
        <v>1404.37</v>
      </c>
      <c r="K37" s="74" t="n">
        <v>0</v>
      </c>
      <c r="L37" s="74" t="n">
        <v>0</v>
      </c>
      <c r="M37" s="73" t="n">
        <v>1404.37</v>
      </c>
      <c r="N37" s="73" t="n">
        <v>0</v>
      </c>
      <c r="O37" s="73" t="n">
        <v>13360.89</v>
      </c>
      <c r="P37" s="73" t="n">
        <v>225000</v>
      </c>
      <c r="Q37" s="73" t="n">
        <v>160.21</v>
      </c>
      <c r="R37" s="70" t="s">
        <v>979</v>
      </c>
      <c r="S37" s="73" t="n">
        <v>33750</v>
      </c>
      <c r="T37" s="73" t="n">
        <v>2004.13</v>
      </c>
      <c r="U37" s="70"/>
      <c r="V37" s="73" t="n">
        <v>0</v>
      </c>
      <c r="W37" s="73" t="n">
        <v>0</v>
      </c>
      <c r="X37" s="70"/>
      <c r="Y37" s="75" t="n">
        <v>44942</v>
      </c>
      <c r="Z37" s="75" t="n">
        <v>45974</v>
      </c>
      <c r="AA37" s="75"/>
      <c r="AB37" s="76" t="n">
        <v>29</v>
      </c>
      <c r="AC37" s="70" t="s">
        <v>968</v>
      </c>
    </row>
    <row r="38" customFormat="false" ht="15" hidden="false" customHeight="false" outlineLevel="0" collapsed="false">
      <c r="A38" s="70" t="s">
        <v>1930</v>
      </c>
      <c r="B38" s="77" t="s">
        <v>701</v>
      </c>
      <c r="C38" s="70" t="s">
        <v>1313</v>
      </c>
      <c r="D38" s="70" t="s">
        <v>1081</v>
      </c>
      <c r="E38" s="70" t="s">
        <v>1438</v>
      </c>
      <c r="F38" s="70" t="s">
        <v>1951</v>
      </c>
      <c r="G38" s="70" t="s">
        <v>991</v>
      </c>
      <c r="H38" s="72" t="s">
        <v>652</v>
      </c>
      <c r="I38" s="70" t="s">
        <v>1684</v>
      </c>
      <c r="J38" s="73" t="n">
        <v>1062</v>
      </c>
      <c r="K38" s="74" t="n">
        <v>0</v>
      </c>
      <c r="L38" s="74" t="n">
        <v>0</v>
      </c>
      <c r="M38" s="73" t="n">
        <v>1062</v>
      </c>
      <c r="N38" s="73" t="n">
        <v>0</v>
      </c>
      <c r="O38" s="73" t="n">
        <v>11318.83</v>
      </c>
      <c r="P38" s="73" t="n">
        <v>190611.3</v>
      </c>
      <c r="Q38" s="73" t="n">
        <v>179.48</v>
      </c>
      <c r="R38" s="70" t="s">
        <v>993</v>
      </c>
      <c r="S38" s="73" t="n">
        <v>19061.13</v>
      </c>
      <c r="T38" s="73" t="n">
        <v>1131.88</v>
      </c>
      <c r="U38" s="70"/>
      <c r="V38" s="73" t="n">
        <v>0</v>
      </c>
      <c r="W38" s="73" t="n">
        <v>0</v>
      </c>
      <c r="X38" s="70" t="s">
        <v>1750</v>
      </c>
      <c r="Y38" s="75" t="n">
        <v>43827</v>
      </c>
      <c r="Z38" s="75" t="n">
        <v>45653</v>
      </c>
      <c r="AA38" s="75"/>
      <c r="AB38" s="76" t="n">
        <v>23</v>
      </c>
      <c r="AC38" s="70" t="s">
        <v>987</v>
      </c>
    </row>
    <row r="39" customFormat="false" ht="15" hidden="false" customHeight="false" outlineLevel="0" collapsed="false">
      <c r="A39" s="70" t="s">
        <v>2035</v>
      </c>
      <c r="B39" s="77" t="s">
        <v>714</v>
      </c>
      <c r="C39" s="70" t="s">
        <v>1313</v>
      </c>
      <c r="D39" s="70"/>
      <c r="E39" s="70" t="s">
        <v>989</v>
      </c>
      <c r="F39" s="70" t="s">
        <v>2005</v>
      </c>
      <c r="G39" s="70" t="s">
        <v>991</v>
      </c>
      <c r="H39" s="72"/>
      <c r="I39" s="70"/>
      <c r="J39" s="73" t="n">
        <v>561</v>
      </c>
      <c r="K39" s="74" t="n">
        <v>0</v>
      </c>
      <c r="L39" s="74" t="n">
        <v>0</v>
      </c>
      <c r="M39" s="73" t="n">
        <v>0</v>
      </c>
      <c r="N39" s="73" t="n">
        <v>561</v>
      </c>
      <c r="O39" s="73" t="n">
        <v>0</v>
      </c>
      <c r="P39" s="73" t="n">
        <v>0</v>
      </c>
      <c r="Q39" s="73" t="n">
        <v>0</v>
      </c>
      <c r="R39" s="70"/>
      <c r="S39" s="73" t="n">
        <v>0</v>
      </c>
      <c r="T39" s="73" t="n">
        <v>0</v>
      </c>
      <c r="U39" s="70"/>
      <c r="V39" s="73" t="n">
        <v>0</v>
      </c>
      <c r="W39" s="73" t="n">
        <v>0</v>
      </c>
      <c r="X39" s="70"/>
      <c r="Y39" s="75"/>
      <c r="Z39" s="75"/>
      <c r="AA39" s="75"/>
      <c r="AB39" s="76" t="n">
        <v>0</v>
      </c>
      <c r="AC39" s="70"/>
    </row>
    <row r="40" customFormat="false" ht="15" hidden="false" customHeight="false" outlineLevel="0" collapsed="false">
      <c r="A40" s="70" t="s">
        <v>2035</v>
      </c>
      <c r="B40" s="77" t="s">
        <v>714</v>
      </c>
      <c r="C40" s="70" t="s">
        <v>1313</v>
      </c>
      <c r="D40" s="70"/>
      <c r="E40" s="70" t="s">
        <v>1112</v>
      </c>
      <c r="F40" s="70" t="s">
        <v>2819</v>
      </c>
      <c r="G40" s="70" t="s">
        <v>991</v>
      </c>
      <c r="H40" s="72"/>
      <c r="I40" s="70"/>
      <c r="J40" s="73" t="n">
        <v>993.23</v>
      </c>
      <c r="K40" s="74" t="n">
        <v>0</v>
      </c>
      <c r="L40" s="74" t="n">
        <v>0</v>
      </c>
      <c r="M40" s="73" t="n">
        <v>0</v>
      </c>
      <c r="N40" s="73" t="n">
        <v>993.23</v>
      </c>
      <c r="O40" s="73" t="n">
        <v>0</v>
      </c>
      <c r="P40" s="73" t="n">
        <v>0</v>
      </c>
      <c r="Q40" s="73" t="n">
        <v>0</v>
      </c>
      <c r="R40" s="70"/>
      <c r="S40" s="73" t="n">
        <v>0</v>
      </c>
      <c r="T40" s="73" t="n">
        <v>0</v>
      </c>
      <c r="U40" s="70"/>
      <c r="V40" s="73" t="n">
        <v>0</v>
      </c>
      <c r="W40" s="73" t="n">
        <v>0</v>
      </c>
      <c r="X40" s="70"/>
      <c r="Y40" s="75"/>
      <c r="Z40" s="75"/>
      <c r="AA40" s="75"/>
      <c r="AB40" s="76" t="n">
        <v>0</v>
      </c>
      <c r="AC40" s="70"/>
    </row>
    <row r="41" customFormat="false" ht="15" hidden="false" customHeight="false" outlineLevel="0" collapsed="false">
      <c r="A41" s="70" t="s">
        <v>2035</v>
      </c>
      <c r="B41" s="77" t="s">
        <v>714</v>
      </c>
      <c r="C41" s="70" t="s">
        <v>1313</v>
      </c>
      <c r="D41" s="70"/>
      <c r="E41" s="70" t="s">
        <v>1438</v>
      </c>
      <c r="F41" s="70" t="s">
        <v>2554</v>
      </c>
      <c r="G41" s="70" t="s">
        <v>991</v>
      </c>
      <c r="H41" s="72"/>
      <c r="I41" s="70"/>
      <c r="J41" s="73" t="n">
        <v>603.06</v>
      </c>
      <c r="K41" s="74" t="n">
        <v>0</v>
      </c>
      <c r="L41" s="74" t="n">
        <v>0</v>
      </c>
      <c r="M41" s="73" t="n">
        <v>0</v>
      </c>
      <c r="N41" s="73" t="n">
        <v>603.06</v>
      </c>
      <c r="O41" s="73" t="n">
        <v>0</v>
      </c>
      <c r="P41" s="73" t="n">
        <v>0</v>
      </c>
      <c r="Q41" s="73" t="n">
        <v>0</v>
      </c>
      <c r="R41" s="70"/>
      <c r="S41" s="73" t="n">
        <v>0</v>
      </c>
      <c r="T41" s="73" t="n">
        <v>0</v>
      </c>
      <c r="U41" s="70"/>
      <c r="V41" s="73" t="n">
        <v>0</v>
      </c>
      <c r="W41" s="73" t="n">
        <v>0</v>
      </c>
      <c r="X41" s="70"/>
      <c r="Y41" s="75"/>
      <c r="Z41" s="75"/>
      <c r="AA41" s="75"/>
      <c r="AB41" s="76" t="n">
        <v>0</v>
      </c>
      <c r="AC41" s="70"/>
    </row>
    <row r="42" customFormat="false" ht="15" hidden="false" customHeight="false" outlineLevel="0" collapsed="false">
      <c r="A42" s="70" t="s">
        <v>2035</v>
      </c>
      <c r="B42" s="77" t="s">
        <v>714</v>
      </c>
      <c r="C42" s="70" t="s">
        <v>1313</v>
      </c>
      <c r="D42" s="70" t="s">
        <v>2074</v>
      </c>
      <c r="E42" s="70" t="s">
        <v>1409</v>
      </c>
      <c r="F42" s="70" t="s">
        <v>2075</v>
      </c>
      <c r="G42" s="70" t="s">
        <v>991</v>
      </c>
      <c r="H42" s="72" t="s">
        <v>721</v>
      </c>
      <c r="I42" s="70" t="s">
        <v>2076</v>
      </c>
      <c r="J42" s="73" t="n">
        <v>552</v>
      </c>
      <c r="K42" s="74" t="n">
        <v>0</v>
      </c>
      <c r="L42" s="74" t="n">
        <v>0</v>
      </c>
      <c r="M42" s="73" t="n">
        <v>552</v>
      </c>
      <c r="N42" s="73" t="n">
        <v>0</v>
      </c>
      <c r="O42" s="73" t="n">
        <v>8439.06</v>
      </c>
      <c r="P42" s="73" t="n">
        <v>142115.48</v>
      </c>
      <c r="Q42" s="73" t="n">
        <v>257.46</v>
      </c>
      <c r="R42" s="70"/>
      <c r="S42" s="73" t="n">
        <v>14211.55</v>
      </c>
      <c r="T42" s="73" t="n">
        <v>843.91</v>
      </c>
      <c r="U42" s="70"/>
      <c r="V42" s="73" t="n">
        <v>7105.77</v>
      </c>
      <c r="W42" s="73" t="n">
        <v>421.95</v>
      </c>
      <c r="X42" s="70" t="s">
        <v>1798</v>
      </c>
      <c r="Y42" s="75" t="n">
        <v>44317</v>
      </c>
      <c r="Z42" s="75" t="n">
        <v>45412</v>
      </c>
      <c r="AA42" s="75"/>
      <c r="AB42" s="76" t="n">
        <v>10</v>
      </c>
      <c r="AC42" s="70" t="s">
        <v>987</v>
      </c>
    </row>
    <row r="43" customFormat="false" ht="15" hidden="false" customHeight="false" outlineLevel="0" collapsed="false">
      <c r="A43" s="70" t="s">
        <v>2035</v>
      </c>
      <c r="B43" s="77" t="s">
        <v>714</v>
      </c>
      <c r="C43" s="70" t="s">
        <v>1313</v>
      </c>
      <c r="D43" s="70" t="s">
        <v>2047</v>
      </c>
      <c r="E43" s="70" t="s">
        <v>2048</v>
      </c>
      <c r="F43" s="70" t="s">
        <v>2049</v>
      </c>
      <c r="G43" s="70" t="s">
        <v>991</v>
      </c>
      <c r="H43" s="72" t="s">
        <v>481</v>
      </c>
      <c r="I43" s="70" t="s">
        <v>1325</v>
      </c>
      <c r="J43" s="73" t="n">
        <v>3620</v>
      </c>
      <c r="K43" s="74" t="n">
        <v>0</v>
      </c>
      <c r="L43" s="74" t="n">
        <v>0</v>
      </c>
      <c r="M43" s="73" t="n">
        <v>3620</v>
      </c>
      <c r="N43" s="73" t="n">
        <v>0</v>
      </c>
      <c r="O43" s="73" t="n">
        <v>22071.67</v>
      </c>
      <c r="P43" s="73" t="n">
        <v>371691.34</v>
      </c>
      <c r="Q43" s="73" t="n">
        <v>102.68</v>
      </c>
      <c r="R43" s="70" t="s">
        <v>993</v>
      </c>
      <c r="S43" s="73" t="n">
        <v>37169.13</v>
      </c>
      <c r="T43" s="73" t="n">
        <v>2207.17</v>
      </c>
      <c r="U43" s="70"/>
      <c r="V43" s="73" t="n">
        <v>0</v>
      </c>
      <c r="W43" s="73" t="n">
        <v>0</v>
      </c>
      <c r="X43" s="70" t="s">
        <v>2050</v>
      </c>
      <c r="Y43" s="75" t="n">
        <v>43821</v>
      </c>
      <c r="Z43" s="75" t="n">
        <v>46317</v>
      </c>
      <c r="AA43" s="75"/>
      <c r="AB43" s="76" t="n">
        <v>48</v>
      </c>
      <c r="AC43" s="70" t="s">
        <v>987</v>
      </c>
    </row>
    <row r="44" customFormat="false" ht="15" hidden="false" customHeight="false" outlineLevel="0" collapsed="false">
      <c r="A44" s="70" t="s">
        <v>2035</v>
      </c>
      <c r="B44" s="77" t="s">
        <v>714</v>
      </c>
      <c r="C44" s="70" t="s">
        <v>1313</v>
      </c>
      <c r="D44" s="70" t="s">
        <v>1067</v>
      </c>
      <c r="E44" s="70" t="s">
        <v>1205</v>
      </c>
      <c r="F44" s="70" t="s">
        <v>2036</v>
      </c>
      <c r="G44" s="70" t="s">
        <v>991</v>
      </c>
      <c r="H44" s="72" t="s">
        <v>715</v>
      </c>
      <c r="I44" s="70" t="s">
        <v>2037</v>
      </c>
      <c r="J44" s="73" t="n">
        <v>2538.97</v>
      </c>
      <c r="K44" s="74" t="n">
        <v>0</v>
      </c>
      <c r="L44" s="74" t="n">
        <v>0</v>
      </c>
      <c r="M44" s="73" t="n">
        <v>2538.97</v>
      </c>
      <c r="N44" s="73" t="n">
        <v>0</v>
      </c>
      <c r="O44" s="73" t="n">
        <v>17338.37</v>
      </c>
      <c r="P44" s="73" t="n">
        <v>291981.55</v>
      </c>
      <c r="Q44" s="73" t="n">
        <v>115</v>
      </c>
      <c r="R44" s="70" t="s">
        <v>1512</v>
      </c>
      <c r="S44" s="73" t="n">
        <v>37957.6</v>
      </c>
      <c r="T44" s="73" t="n">
        <v>2253.99</v>
      </c>
      <c r="U44" s="70"/>
      <c r="V44" s="73" t="n">
        <v>0</v>
      </c>
      <c r="W44" s="73" t="n">
        <v>0</v>
      </c>
      <c r="X44" s="70"/>
      <c r="Y44" s="75" t="n">
        <v>44973</v>
      </c>
      <c r="Z44" s="75" t="n">
        <v>45898</v>
      </c>
      <c r="AA44" s="75"/>
      <c r="AB44" s="76" t="n">
        <v>24</v>
      </c>
      <c r="AC44" s="70" t="s">
        <v>1228</v>
      </c>
    </row>
    <row r="45" customFormat="false" ht="15" hidden="false" customHeight="false" outlineLevel="0" collapsed="false">
      <c r="A45" s="70" t="s">
        <v>2035</v>
      </c>
      <c r="B45" s="77" t="s">
        <v>714</v>
      </c>
      <c r="C45" s="70" t="s">
        <v>1313</v>
      </c>
      <c r="D45" s="70"/>
      <c r="E45" s="70" t="s">
        <v>2108</v>
      </c>
      <c r="F45" s="70" t="s">
        <v>2820</v>
      </c>
      <c r="G45" s="70" t="s">
        <v>991</v>
      </c>
      <c r="H45" s="72"/>
      <c r="I45" s="70"/>
      <c r="J45" s="73" t="n">
        <v>1299</v>
      </c>
      <c r="K45" s="74" t="n">
        <v>0</v>
      </c>
      <c r="L45" s="74" t="n">
        <v>0</v>
      </c>
      <c r="M45" s="73" t="n">
        <v>0</v>
      </c>
      <c r="N45" s="73" t="n">
        <v>1299</v>
      </c>
      <c r="O45" s="73" t="n">
        <v>0</v>
      </c>
      <c r="P45" s="73" t="n">
        <v>0</v>
      </c>
      <c r="Q45" s="73" t="n">
        <v>0</v>
      </c>
      <c r="R45" s="70"/>
      <c r="S45" s="73" t="n">
        <v>0</v>
      </c>
      <c r="T45" s="73" t="n">
        <v>0</v>
      </c>
      <c r="U45" s="70"/>
      <c r="V45" s="73" t="n">
        <v>0</v>
      </c>
      <c r="W45" s="73" t="n">
        <v>0</v>
      </c>
      <c r="X45" s="70"/>
      <c r="Y45" s="75"/>
      <c r="Z45" s="75"/>
      <c r="AA45" s="75"/>
      <c r="AB45" s="76" t="n">
        <v>0</v>
      </c>
      <c r="AC45" s="70"/>
    </row>
    <row r="46" customFormat="false" ht="15" hidden="false" customHeight="false" outlineLevel="0" collapsed="false">
      <c r="A46" s="70" t="s">
        <v>2035</v>
      </c>
      <c r="B46" s="77" t="s">
        <v>714</v>
      </c>
      <c r="C46" s="70" t="s">
        <v>1313</v>
      </c>
      <c r="D46" s="70" t="s">
        <v>2020</v>
      </c>
      <c r="E46" s="70" t="s">
        <v>1579</v>
      </c>
      <c r="F46" s="70" t="s">
        <v>2077</v>
      </c>
      <c r="G46" s="70" t="s">
        <v>991</v>
      </c>
      <c r="H46" s="72" t="s">
        <v>631</v>
      </c>
      <c r="I46" s="70" t="s">
        <v>1645</v>
      </c>
      <c r="J46" s="73" t="n">
        <v>666.18</v>
      </c>
      <c r="K46" s="74" t="n">
        <v>0</v>
      </c>
      <c r="L46" s="74" t="n">
        <v>0</v>
      </c>
      <c r="M46" s="73" t="n">
        <v>666.18</v>
      </c>
      <c r="N46" s="73" t="n">
        <v>0</v>
      </c>
      <c r="O46" s="73" t="n">
        <v>1425.44</v>
      </c>
      <c r="P46" s="73" t="n">
        <v>24004.66</v>
      </c>
      <c r="Q46" s="73" t="n">
        <v>36.03</v>
      </c>
      <c r="R46" s="70" t="s">
        <v>973</v>
      </c>
      <c r="S46" s="73" t="n">
        <v>4800.93</v>
      </c>
      <c r="T46" s="73" t="n">
        <v>285.09</v>
      </c>
      <c r="U46" s="70"/>
      <c r="V46" s="73" t="n">
        <v>0</v>
      </c>
      <c r="W46" s="73" t="n">
        <v>0</v>
      </c>
      <c r="X46" s="70" t="s">
        <v>994</v>
      </c>
      <c r="Y46" s="75" t="n">
        <v>45047</v>
      </c>
      <c r="Z46" s="75" t="n">
        <v>45412</v>
      </c>
      <c r="AA46" s="75"/>
      <c r="AB46" s="76" t="n">
        <v>12</v>
      </c>
      <c r="AC46" s="70" t="s">
        <v>1034</v>
      </c>
    </row>
    <row r="47" customFormat="false" ht="15" hidden="false" customHeight="false" outlineLevel="0" collapsed="false">
      <c r="A47" s="70" t="s">
        <v>2081</v>
      </c>
      <c r="B47" s="77" t="s">
        <v>727</v>
      </c>
      <c r="C47" s="70" t="s">
        <v>1259</v>
      </c>
      <c r="D47" s="70" t="s">
        <v>1520</v>
      </c>
      <c r="E47" s="70" t="s">
        <v>989</v>
      </c>
      <c r="F47" s="70" t="s">
        <v>2165</v>
      </c>
      <c r="G47" s="70" t="s">
        <v>991</v>
      </c>
      <c r="H47" s="72" t="s">
        <v>538</v>
      </c>
      <c r="I47" s="70" t="s">
        <v>1862</v>
      </c>
      <c r="J47" s="73" t="n">
        <v>744.1</v>
      </c>
      <c r="K47" s="74" t="n">
        <v>0</v>
      </c>
      <c r="L47" s="74" t="n">
        <v>0</v>
      </c>
      <c r="M47" s="73" t="n">
        <v>744.1</v>
      </c>
      <c r="N47" s="73" t="n">
        <v>0</v>
      </c>
      <c r="O47" s="73" t="n">
        <v>7500.01</v>
      </c>
      <c r="P47" s="73" t="n">
        <v>126301.71</v>
      </c>
      <c r="Q47" s="73" t="n">
        <v>169.74</v>
      </c>
      <c r="R47" s="70"/>
      <c r="S47" s="73" t="n">
        <v>27327.47</v>
      </c>
      <c r="T47" s="73" t="n">
        <v>1622.75</v>
      </c>
      <c r="U47" s="70"/>
      <c r="V47" s="73" t="n">
        <v>0</v>
      </c>
      <c r="W47" s="73" t="n">
        <v>0</v>
      </c>
      <c r="X47" s="70" t="s">
        <v>2164</v>
      </c>
      <c r="Y47" s="75" t="n">
        <v>38534</v>
      </c>
      <c r="Z47" s="75" t="n">
        <v>46203</v>
      </c>
      <c r="AA47" s="75"/>
      <c r="AB47" s="76" t="n">
        <v>38</v>
      </c>
      <c r="AC47" s="70" t="s">
        <v>980</v>
      </c>
    </row>
    <row r="48" customFormat="false" ht="15" hidden="false" customHeight="false" outlineLevel="0" collapsed="false">
      <c r="A48" s="70" t="s">
        <v>2081</v>
      </c>
      <c r="B48" s="77" t="s">
        <v>727</v>
      </c>
      <c r="C48" s="70" t="s">
        <v>1259</v>
      </c>
      <c r="D48" s="70" t="s">
        <v>2152</v>
      </c>
      <c r="E48" s="70" t="s">
        <v>1112</v>
      </c>
      <c r="F48" s="70" t="s">
        <v>1509</v>
      </c>
      <c r="G48" s="70" t="s">
        <v>991</v>
      </c>
      <c r="H48" s="72" t="s">
        <v>739</v>
      </c>
      <c r="I48" s="70" t="s">
        <v>2153</v>
      </c>
      <c r="J48" s="73" t="n">
        <v>583</v>
      </c>
      <c r="K48" s="74" t="n">
        <v>0</v>
      </c>
      <c r="L48" s="74" t="n">
        <v>0</v>
      </c>
      <c r="M48" s="73" t="n">
        <v>583</v>
      </c>
      <c r="N48" s="73" t="n">
        <v>0</v>
      </c>
      <c r="O48" s="73" t="n">
        <v>9843.24</v>
      </c>
      <c r="P48" s="73" t="n">
        <v>165762.06</v>
      </c>
      <c r="Q48" s="73" t="n">
        <v>284.33</v>
      </c>
      <c r="R48" s="70" t="s">
        <v>2154</v>
      </c>
      <c r="S48" s="73" t="n">
        <v>48742.55</v>
      </c>
      <c r="T48" s="73" t="n">
        <v>2894.42</v>
      </c>
      <c r="U48" s="70"/>
      <c r="V48" s="73" t="n">
        <v>0</v>
      </c>
      <c r="W48" s="73" t="n">
        <v>0</v>
      </c>
      <c r="X48" s="70" t="s">
        <v>1066</v>
      </c>
      <c r="Y48" s="75" t="n">
        <v>44070</v>
      </c>
      <c r="Z48" s="75" t="n">
        <v>45260</v>
      </c>
      <c r="AA48" s="75"/>
      <c r="AB48" s="76" t="n">
        <v>14</v>
      </c>
      <c r="AC48" s="70" t="s">
        <v>987</v>
      </c>
    </row>
    <row r="49" customFormat="false" ht="15" hidden="false" customHeight="false" outlineLevel="0" collapsed="false">
      <c r="A49" s="70" t="s">
        <v>2081</v>
      </c>
      <c r="B49" s="77" t="s">
        <v>727</v>
      </c>
      <c r="C49" s="70" t="s">
        <v>1259</v>
      </c>
      <c r="D49" s="70" t="s">
        <v>2141</v>
      </c>
      <c r="E49" s="70" t="s">
        <v>1438</v>
      </c>
      <c r="F49" s="70" t="s">
        <v>979</v>
      </c>
      <c r="G49" s="70" t="s">
        <v>991</v>
      </c>
      <c r="H49" s="72" t="s">
        <v>736</v>
      </c>
      <c r="I49" s="70" t="s">
        <v>1479</v>
      </c>
      <c r="J49" s="73" t="n">
        <v>1314.6</v>
      </c>
      <c r="K49" s="74" t="n">
        <v>0</v>
      </c>
      <c r="L49" s="74" t="n">
        <v>0</v>
      </c>
      <c r="M49" s="73" t="n">
        <v>1314.6</v>
      </c>
      <c r="N49" s="73" t="n">
        <v>0</v>
      </c>
      <c r="O49" s="73" t="n">
        <v>11596.45</v>
      </c>
      <c r="P49" s="73" t="n">
        <v>195286.6</v>
      </c>
      <c r="Q49" s="73" t="n">
        <v>148.55</v>
      </c>
      <c r="R49" s="70" t="s">
        <v>979</v>
      </c>
      <c r="S49" s="73" t="n">
        <v>29292.99</v>
      </c>
      <c r="T49" s="73" t="n">
        <v>1739.47</v>
      </c>
      <c r="U49" s="70"/>
      <c r="V49" s="73" t="n">
        <v>0</v>
      </c>
      <c r="W49" s="73" t="n">
        <v>0</v>
      </c>
      <c r="X49" s="70" t="s">
        <v>1131</v>
      </c>
      <c r="Y49" s="75" t="n">
        <v>44599</v>
      </c>
      <c r="Z49" s="75" t="n">
        <v>45694</v>
      </c>
      <c r="AA49" s="75"/>
      <c r="AB49" s="76" t="n">
        <v>24</v>
      </c>
      <c r="AC49" s="70" t="s">
        <v>987</v>
      </c>
    </row>
    <row r="50" customFormat="false" ht="15" hidden="false" customHeight="false" outlineLevel="0" collapsed="false">
      <c r="A50" s="70" t="s">
        <v>2081</v>
      </c>
      <c r="B50" s="77" t="s">
        <v>727</v>
      </c>
      <c r="C50" s="70" t="s">
        <v>1259</v>
      </c>
      <c r="D50" s="70" t="s">
        <v>1331</v>
      </c>
      <c r="E50" s="70" t="s">
        <v>1409</v>
      </c>
      <c r="F50" s="70" t="s">
        <v>2159</v>
      </c>
      <c r="G50" s="70" t="s">
        <v>991</v>
      </c>
      <c r="H50" s="72" t="s">
        <v>671</v>
      </c>
      <c r="I50" s="70" t="s">
        <v>1815</v>
      </c>
      <c r="J50" s="73" t="n">
        <v>1387.72</v>
      </c>
      <c r="K50" s="74" t="n">
        <v>0</v>
      </c>
      <c r="L50" s="74" t="n">
        <v>0</v>
      </c>
      <c r="M50" s="73" t="n">
        <v>1387.72</v>
      </c>
      <c r="N50" s="73" t="n">
        <v>0</v>
      </c>
      <c r="O50" s="73" t="n">
        <v>12124.69</v>
      </c>
      <c r="P50" s="73" t="n">
        <v>204182.16</v>
      </c>
      <c r="Q50" s="73" t="n">
        <v>147.13</v>
      </c>
      <c r="R50" s="70"/>
      <c r="S50" s="73" t="n">
        <v>31170.49</v>
      </c>
      <c r="T50" s="73" t="n">
        <v>1850.96</v>
      </c>
      <c r="U50" s="70"/>
      <c r="V50" s="73" t="n">
        <v>0</v>
      </c>
      <c r="W50" s="73" t="n">
        <v>0</v>
      </c>
      <c r="X50" s="70" t="s">
        <v>2160</v>
      </c>
      <c r="Y50" s="75" t="n">
        <v>38719</v>
      </c>
      <c r="Z50" s="75" t="n">
        <v>39631</v>
      </c>
      <c r="AA50" s="75" t="n">
        <v>46205</v>
      </c>
      <c r="AB50" s="76" t="n">
        <v>-163</v>
      </c>
      <c r="AC50" s="70" t="s">
        <v>980</v>
      </c>
    </row>
    <row r="51" customFormat="false" ht="15" hidden="false" customHeight="false" outlineLevel="0" collapsed="false">
      <c r="A51" s="70" t="s">
        <v>2081</v>
      </c>
      <c r="B51" s="77" t="s">
        <v>727</v>
      </c>
      <c r="C51" s="70" t="s">
        <v>1259</v>
      </c>
      <c r="D51" s="70" t="s">
        <v>2169</v>
      </c>
      <c r="E51" s="70" t="s">
        <v>1365</v>
      </c>
      <c r="F51" s="70" t="s">
        <v>2170</v>
      </c>
      <c r="G51" s="70" t="s">
        <v>991</v>
      </c>
      <c r="H51" s="72" t="s">
        <v>544</v>
      </c>
      <c r="I51" s="70" t="s">
        <v>1207</v>
      </c>
      <c r="J51" s="73" t="n">
        <v>503.1</v>
      </c>
      <c r="K51" s="74" t="n">
        <v>0</v>
      </c>
      <c r="L51" s="74" t="n">
        <v>0</v>
      </c>
      <c r="M51" s="73" t="n">
        <v>503.1</v>
      </c>
      <c r="N51" s="73" t="n">
        <v>0</v>
      </c>
      <c r="O51" s="73" t="n">
        <v>10472.34</v>
      </c>
      <c r="P51" s="73" t="n">
        <v>176356.25</v>
      </c>
      <c r="Q51" s="73" t="n">
        <v>350.54</v>
      </c>
      <c r="R51" s="70"/>
      <c r="S51" s="73" t="n">
        <v>45418.49</v>
      </c>
      <c r="T51" s="73" t="n">
        <v>2697.03</v>
      </c>
      <c r="U51" s="70"/>
      <c r="V51" s="73" t="n">
        <v>0</v>
      </c>
      <c r="W51" s="73" t="n">
        <v>0</v>
      </c>
      <c r="X51" s="70" t="s">
        <v>1547</v>
      </c>
      <c r="Y51" s="75" t="n">
        <v>38839</v>
      </c>
      <c r="Z51" s="75" t="n">
        <v>44347</v>
      </c>
      <c r="AA51" s="75" t="n">
        <v>46173</v>
      </c>
      <c r="AB51" s="76" t="n">
        <v>-24</v>
      </c>
      <c r="AC51" s="70" t="s">
        <v>980</v>
      </c>
    </row>
    <row r="52" customFormat="false" ht="15" hidden="false" customHeight="false" outlineLevel="0" collapsed="false">
      <c r="A52" s="70" t="s">
        <v>2081</v>
      </c>
      <c r="B52" s="77" t="s">
        <v>727</v>
      </c>
      <c r="C52" s="70" t="s">
        <v>1259</v>
      </c>
      <c r="D52" s="70" t="s">
        <v>1833</v>
      </c>
      <c r="E52" s="70" t="s">
        <v>1205</v>
      </c>
      <c r="F52" s="70" t="s">
        <v>2116</v>
      </c>
      <c r="G52" s="70" t="s">
        <v>991</v>
      </c>
      <c r="H52" s="72" t="s">
        <v>728</v>
      </c>
      <c r="I52" s="70" t="s">
        <v>2117</v>
      </c>
      <c r="J52" s="73" t="n">
        <v>559.25</v>
      </c>
      <c r="K52" s="74" t="n">
        <v>0</v>
      </c>
      <c r="L52" s="74" t="n">
        <v>0</v>
      </c>
      <c r="M52" s="73" t="n">
        <v>559.25</v>
      </c>
      <c r="N52" s="73" t="n">
        <v>0</v>
      </c>
      <c r="O52" s="73" t="n">
        <v>6203.86</v>
      </c>
      <c r="P52" s="73" t="n">
        <v>104474.16</v>
      </c>
      <c r="Q52" s="73" t="n">
        <v>186.81</v>
      </c>
      <c r="R52" s="70" t="s">
        <v>979</v>
      </c>
      <c r="S52" s="73" t="n">
        <v>15671.13</v>
      </c>
      <c r="T52" s="73" t="n">
        <v>930.58</v>
      </c>
      <c r="U52" s="70"/>
      <c r="V52" s="73" t="n">
        <v>0</v>
      </c>
      <c r="W52" s="73" t="n">
        <v>0</v>
      </c>
      <c r="X52" s="70" t="s">
        <v>2118</v>
      </c>
      <c r="Y52" s="75" t="n">
        <v>44102</v>
      </c>
      <c r="Z52" s="75" t="n">
        <v>45927</v>
      </c>
      <c r="AA52" s="75"/>
      <c r="AB52" s="76" t="n">
        <v>34</v>
      </c>
      <c r="AC52" s="70" t="s">
        <v>987</v>
      </c>
    </row>
    <row r="53" customFormat="false" ht="15" hidden="false" customHeight="false" outlineLevel="0" collapsed="false">
      <c r="A53" s="70" t="s">
        <v>2081</v>
      </c>
      <c r="B53" s="77" t="s">
        <v>727</v>
      </c>
      <c r="C53" s="70" t="s">
        <v>1259</v>
      </c>
      <c r="D53" s="70" t="s">
        <v>1198</v>
      </c>
      <c r="E53" s="70" t="s">
        <v>1072</v>
      </c>
      <c r="F53" s="70" t="s">
        <v>1452</v>
      </c>
      <c r="G53" s="70" t="s">
        <v>991</v>
      </c>
      <c r="H53" s="72" t="s">
        <v>510</v>
      </c>
      <c r="I53" s="70" t="s">
        <v>1074</v>
      </c>
      <c r="J53" s="73" t="n">
        <v>677.65</v>
      </c>
      <c r="K53" s="74" t="n">
        <v>0</v>
      </c>
      <c r="L53" s="74" t="n">
        <v>0</v>
      </c>
      <c r="M53" s="73" t="n">
        <v>677.65</v>
      </c>
      <c r="N53" s="73" t="n">
        <v>0</v>
      </c>
      <c r="O53" s="73" t="n">
        <v>4582.69</v>
      </c>
      <c r="P53" s="73" t="n">
        <v>77173.49</v>
      </c>
      <c r="Q53" s="73" t="n">
        <v>113.88</v>
      </c>
      <c r="R53" s="70"/>
      <c r="S53" s="73" t="n">
        <v>9260.82</v>
      </c>
      <c r="T53" s="73" t="n">
        <v>549.92</v>
      </c>
      <c r="U53" s="70"/>
      <c r="V53" s="73" t="n">
        <v>0</v>
      </c>
      <c r="W53" s="73" t="n">
        <v>0</v>
      </c>
      <c r="X53" s="70" t="s">
        <v>1013</v>
      </c>
      <c r="Y53" s="75" t="n">
        <v>43654</v>
      </c>
      <c r="Z53" s="75" t="n">
        <v>45612</v>
      </c>
      <c r="AA53" s="75"/>
      <c r="AB53" s="76" t="n">
        <v>23</v>
      </c>
      <c r="AC53" s="70" t="s">
        <v>980</v>
      </c>
    </row>
    <row r="54" customFormat="false" ht="15" hidden="false" customHeight="false" outlineLevel="0" collapsed="false">
      <c r="A54" s="70" t="s">
        <v>2081</v>
      </c>
      <c r="B54" s="77" t="s">
        <v>727</v>
      </c>
      <c r="C54" s="70" t="s">
        <v>1259</v>
      </c>
      <c r="D54" s="70" t="s">
        <v>1198</v>
      </c>
      <c r="E54" s="70" t="s">
        <v>2108</v>
      </c>
      <c r="F54" s="70" t="s">
        <v>1454</v>
      </c>
      <c r="G54" s="70" t="s">
        <v>991</v>
      </c>
      <c r="H54" s="72" t="s">
        <v>510</v>
      </c>
      <c r="I54" s="70" t="s">
        <v>1074</v>
      </c>
      <c r="J54" s="73" t="n">
        <v>810.4</v>
      </c>
      <c r="K54" s="74" t="n">
        <v>0</v>
      </c>
      <c r="L54" s="74" t="n">
        <v>0</v>
      </c>
      <c r="M54" s="73" t="n">
        <v>810.4</v>
      </c>
      <c r="N54" s="73" t="n">
        <v>0</v>
      </c>
      <c r="O54" s="73" t="n">
        <v>5480.43</v>
      </c>
      <c r="P54" s="73" t="n">
        <v>92291.6</v>
      </c>
      <c r="Q54" s="73" t="n">
        <v>113.88</v>
      </c>
      <c r="R54" s="70"/>
      <c r="S54" s="73" t="n">
        <v>11074.99</v>
      </c>
      <c r="T54" s="73" t="n">
        <v>657.65</v>
      </c>
      <c r="U54" s="70"/>
      <c r="V54" s="73" t="n">
        <v>0</v>
      </c>
      <c r="W54" s="73" t="n">
        <v>0</v>
      </c>
      <c r="X54" s="70" t="s">
        <v>1013</v>
      </c>
      <c r="Y54" s="75" t="n">
        <v>43654</v>
      </c>
      <c r="Z54" s="75" t="n">
        <v>45612</v>
      </c>
      <c r="AA54" s="75"/>
      <c r="AB54" s="76" t="n">
        <v>23</v>
      </c>
      <c r="AC54" s="70" t="s">
        <v>980</v>
      </c>
    </row>
    <row r="55" customFormat="false" ht="15" hidden="false" customHeight="false" outlineLevel="0" collapsed="false">
      <c r="A55" s="70" t="s">
        <v>2081</v>
      </c>
      <c r="B55" s="77" t="s">
        <v>727</v>
      </c>
      <c r="C55" s="70" t="s">
        <v>1259</v>
      </c>
      <c r="D55" s="70" t="s">
        <v>1198</v>
      </c>
      <c r="E55" s="70" t="s">
        <v>1579</v>
      </c>
      <c r="F55" s="70" t="s">
        <v>1456</v>
      </c>
      <c r="G55" s="70" t="s">
        <v>991</v>
      </c>
      <c r="H55" s="72" t="s">
        <v>510</v>
      </c>
      <c r="I55" s="70" t="s">
        <v>1074</v>
      </c>
      <c r="J55" s="73" t="n">
        <v>791.44</v>
      </c>
      <c r="K55" s="74" t="n">
        <v>0</v>
      </c>
      <c r="L55" s="74" t="n">
        <v>0</v>
      </c>
      <c r="M55" s="73" t="n">
        <v>791.44</v>
      </c>
      <c r="N55" s="73" t="n">
        <v>0</v>
      </c>
      <c r="O55" s="73" t="n">
        <v>5352.21</v>
      </c>
      <c r="P55" s="73" t="n">
        <v>90132.35</v>
      </c>
      <c r="Q55" s="73" t="n">
        <v>113.88</v>
      </c>
      <c r="R55" s="70"/>
      <c r="S55" s="73" t="n">
        <v>10815.88</v>
      </c>
      <c r="T55" s="73" t="n">
        <v>642.27</v>
      </c>
      <c r="U55" s="70"/>
      <c r="V55" s="73" t="n">
        <v>0</v>
      </c>
      <c r="W55" s="73" t="n">
        <v>0</v>
      </c>
      <c r="X55" s="70" t="s">
        <v>1013</v>
      </c>
      <c r="Y55" s="75" t="n">
        <v>43654</v>
      </c>
      <c r="Z55" s="75" t="n">
        <v>45612</v>
      </c>
      <c r="AA55" s="75"/>
      <c r="AB55" s="76" t="n">
        <v>23</v>
      </c>
      <c r="AC55" s="70" t="s">
        <v>980</v>
      </c>
    </row>
    <row r="56" customFormat="false" ht="15" hidden="false" customHeight="false" outlineLevel="0" collapsed="false">
      <c r="A56" s="70" t="s">
        <v>2180</v>
      </c>
      <c r="B56" s="77" t="s">
        <v>751</v>
      </c>
      <c r="C56" s="70" t="s">
        <v>324</v>
      </c>
      <c r="D56" s="70" t="s">
        <v>2211</v>
      </c>
      <c r="E56" s="70" t="s">
        <v>1112</v>
      </c>
      <c r="F56" s="70" t="s">
        <v>2212</v>
      </c>
      <c r="G56" s="70" t="s">
        <v>991</v>
      </c>
      <c r="H56" s="72" t="s">
        <v>758</v>
      </c>
      <c r="I56" s="70" t="s">
        <v>2213</v>
      </c>
      <c r="J56" s="73" t="n">
        <v>567.8</v>
      </c>
      <c r="K56" s="74" t="n">
        <v>0</v>
      </c>
      <c r="L56" s="74" t="n">
        <v>0</v>
      </c>
      <c r="M56" s="73" t="n">
        <v>567.8</v>
      </c>
      <c r="N56" s="73" t="n">
        <v>0</v>
      </c>
      <c r="O56" s="73" t="n">
        <v>15011.17</v>
      </c>
      <c r="P56" s="73" t="n">
        <v>252791.15</v>
      </c>
      <c r="Q56" s="73" t="n">
        <v>26.44</v>
      </c>
      <c r="R56" s="70" t="s">
        <v>2045</v>
      </c>
      <c r="S56" s="73" t="n">
        <v>17695.36</v>
      </c>
      <c r="T56" s="73" t="n">
        <v>1050.78</v>
      </c>
      <c r="U56" s="70"/>
      <c r="V56" s="73" t="n">
        <v>0</v>
      </c>
      <c r="W56" s="73" t="n">
        <v>0</v>
      </c>
      <c r="X56" s="70" t="s">
        <v>2214</v>
      </c>
      <c r="Y56" s="75" t="n">
        <v>44727</v>
      </c>
      <c r="Z56" s="75" t="n">
        <v>46521</v>
      </c>
      <c r="AA56" s="75"/>
      <c r="AB56" s="76" t="n">
        <v>47</v>
      </c>
      <c r="AC56" s="70" t="s">
        <v>987</v>
      </c>
    </row>
    <row r="57" customFormat="false" ht="15" hidden="false" customHeight="false" outlineLevel="0" collapsed="false">
      <c r="A57" s="70" t="s">
        <v>2180</v>
      </c>
      <c r="B57" s="77" t="s">
        <v>751</v>
      </c>
      <c r="C57" s="70" t="s">
        <v>324</v>
      </c>
      <c r="D57" s="70" t="s">
        <v>2211</v>
      </c>
      <c r="E57" s="70" t="s">
        <v>1438</v>
      </c>
      <c r="F57" s="70" t="s">
        <v>2215</v>
      </c>
      <c r="G57" s="70" t="s">
        <v>991</v>
      </c>
      <c r="H57" s="72" t="s">
        <v>758</v>
      </c>
      <c r="I57" s="70" t="s">
        <v>2213</v>
      </c>
      <c r="J57" s="73" t="n">
        <v>535.69</v>
      </c>
      <c r="K57" s="74" t="n">
        <v>0</v>
      </c>
      <c r="L57" s="74" t="n">
        <v>0</v>
      </c>
      <c r="M57" s="73" t="n">
        <v>535.69</v>
      </c>
      <c r="N57" s="73" t="n">
        <v>0</v>
      </c>
      <c r="O57" s="73" t="n">
        <v>14162.27</v>
      </c>
      <c r="P57" s="73" t="n">
        <v>238495.41</v>
      </c>
      <c r="Q57" s="73" t="n">
        <v>26.44</v>
      </c>
      <c r="R57" s="70" t="s">
        <v>2045</v>
      </c>
      <c r="S57" s="73" t="n">
        <v>16694.66</v>
      </c>
      <c r="T57" s="73" t="n">
        <v>991.36</v>
      </c>
      <c r="U57" s="70"/>
      <c r="V57" s="73" t="n">
        <v>0</v>
      </c>
      <c r="W57" s="73" t="n">
        <v>0</v>
      </c>
      <c r="X57" s="70" t="s">
        <v>2214</v>
      </c>
      <c r="Y57" s="75" t="n">
        <v>44727</v>
      </c>
      <c r="Z57" s="75" t="n">
        <v>46521</v>
      </c>
      <c r="AA57" s="75"/>
      <c r="AB57" s="76" t="n">
        <v>47</v>
      </c>
      <c r="AC57" s="70" t="s">
        <v>987</v>
      </c>
    </row>
    <row r="58" customFormat="false" ht="15" hidden="false" customHeight="false" outlineLevel="0" collapsed="false">
      <c r="A58" s="70" t="s">
        <v>2180</v>
      </c>
      <c r="B58" s="77" t="s">
        <v>751</v>
      </c>
      <c r="C58" s="70" t="s">
        <v>324</v>
      </c>
      <c r="D58" s="70" t="s">
        <v>2200</v>
      </c>
      <c r="E58" s="70" t="s">
        <v>1365</v>
      </c>
      <c r="F58" s="70" t="s">
        <v>2201</v>
      </c>
      <c r="G58" s="70" t="s">
        <v>991</v>
      </c>
      <c r="H58" s="72" t="s">
        <v>614</v>
      </c>
      <c r="I58" s="70" t="s">
        <v>978</v>
      </c>
      <c r="J58" s="73" t="n">
        <v>566.72</v>
      </c>
      <c r="K58" s="74" t="n">
        <v>0</v>
      </c>
      <c r="L58" s="74" t="n">
        <v>0</v>
      </c>
      <c r="M58" s="73" t="n">
        <v>566.72</v>
      </c>
      <c r="N58" s="73" t="n">
        <v>0</v>
      </c>
      <c r="O58" s="73" t="n">
        <v>18113.15</v>
      </c>
      <c r="P58" s="73" t="n">
        <v>305029.08</v>
      </c>
      <c r="Q58" s="73" t="n">
        <v>538.24</v>
      </c>
      <c r="R58" s="70" t="s">
        <v>979</v>
      </c>
      <c r="S58" s="73" t="n">
        <v>45754.36</v>
      </c>
      <c r="T58" s="73" t="n">
        <v>2716.97</v>
      </c>
      <c r="U58" s="70"/>
      <c r="V58" s="73" t="n">
        <v>0</v>
      </c>
      <c r="W58" s="73" t="n">
        <v>0</v>
      </c>
      <c r="X58" s="70"/>
      <c r="Y58" s="75" t="n">
        <v>44804</v>
      </c>
      <c r="Z58" s="75" t="n">
        <v>45933</v>
      </c>
      <c r="AA58" s="75"/>
      <c r="AB58" s="76" t="n">
        <v>35</v>
      </c>
      <c r="AC58" s="70" t="s">
        <v>1228</v>
      </c>
    </row>
    <row r="59" customFormat="false" ht="15" hidden="false" customHeight="false" outlineLevel="0" collapsed="false">
      <c r="A59" s="70" t="s">
        <v>2180</v>
      </c>
      <c r="B59" s="77" t="s">
        <v>751</v>
      </c>
      <c r="C59" s="70" t="s">
        <v>324</v>
      </c>
      <c r="D59" s="70" t="s">
        <v>2207</v>
      </c>
      <c r="E59" s="70" t="s">
        <v>2048</v>
      </c>
      <c r="F59" s="70" t="s">
        <v>2208</v>
      </c>
      <c r="G59" s="70" t="s">
        <v>991</v>
      </c>
      <c r="H59" s="72" t="s">
        <v>760</v>
      </c>
      <c r="I59" s="70" t="s">
        <v>2209</v>
      </c>
      <c r="J59" s="73" t="n">
        <v>1651</v>
      </c>
      <c r="K59" s="74" t="n">
        <v>0</v>
      </c>
      <c r="L59" s="74" t="n">
        <v>0</v>
      </c>
      <c r="M59" s="73" t="n">
        <v>1651</v>
      </c>
      <c r="N59" s="73" t="n">
        <v>0</v>
      </c>
      <c r="O59" s="73" t="n">
        <v>15780.75</v>
      </c>
      <c r="P59" s="73" t="n">
        <v>265750.94</v>
      </c>
      <c r="Q59" s="73" t="n">
        <v>160.96</v>
      </c>
      <c r="R59" s="70" t="s">
        <v>979</v>
      </c>
      <c r="S59" s="73" t="n">
        <v>5409</v>
      </c>
      <c r="T59" s="73" t="n">
        <v>321.2</v>
      </c>
      <c r="U59" s="70"/>
      <c r="V59" s="73" t="n">
        <v>0</v>
      </c>
      <c r="W59" s="73" t="n">
        <v>0</v>
      </c>
      <c r="X59" s="70" t="s">
        <v>986</v>
      </c>
      <c r="Y59" s="75" t="n">
        <v>42917</v>
      </c>
      <c r="Z59" s="75" t="n">
        <v>46630</v>
      </c>
      <c r="AA59" s="75" t="n">
        <v>48457</v>
      </c>
      <c r="AB59" s="76" t="n">
        <v>58</v>
      </c>
      <c r="AC59" s="70" t="s">
        <v>968</v>
      </c>
    </row>
    <row r="60" customFormat="false" ht="15" hidden="false" customHeight="false" outlineLevel="0" collapsed="false">
      <c r="A60" s="70" t="s">
        <v>2180</v>
      </c>
      <c r="B60" s="77" t="s">
        <v>751</v>
      </c>
      <c r="C60" s="70" t="s">
        <v>324</v>
      </c>
      <c r="D60" s="70" t="s">
        <v>2325</v>
      </c>
      <c r="E60" s="70" t="s">
        <v>1205</v>
      </c>
      <c r="F60" s="70" t="s">
        <v>2326</v>
      </c>
      <c r="G60" s="70" t="s">
        <v>991</v>
      </c>
      <c r="H60" s="72" t="s">
        <v>552</v>
      </c>
      <c r="I60" s="70" t="s">
        <v>1220</v>
      </c>
      <c r="J60" s="73" t="n">
        <v>1068.75</v>
      </c>
      <c r="K60" s="74" t="n">
        <v>0</v>
      </c>
      <c r="L60" s="74" t="n">
        <v>0</v>
      </c>
      <c r="M60" s="73" t="n">
        <v>1068.75</v>
      </c>
      <c r="N60" s="73" t="n">
        <v>0</v>
      </c>
      <c r="O60" s="73" t="n">
        <v>17204.91</v>
      </c>
      <c r="P60" s="73" t="n">
        <v>289734.12</v>
      </c>
      <c r="Q60" s="73" t="n">
        <v>16.1</v>
      </c>
      <c r="R60" s="70" t="s">
        <v>993</v>
      </c>
      <c r="S60" s="73" t="n">
        <v>28973.4</v>
      </c>
      <c r="T60" s="73" t="n">
        <v>1720.49</v>
      </c>
      <c r="U60" s="70"/>
      <c r="V60" s="73" t="n">
        <v>0</v>
      </c>
      <c r="W60" s="73" t="n">
        <v>0</v>
      </c>
      <c r="X60" s="70" t="s">
        <v>986</v>
      </c>
      <c r="Y60" s="75" t="n">
        <v>43831</v>
      </c>
      <c r="Z60" s="75" t="n">
        <v>43861</v>
      </c>
      <c r="AA60" s="75" t="n">
        <v>45657</v>
      </c>
      <c r="AB60" s="76" t="n">
        <v>-33</v>
      </c>
      <c r="AC60" s="70" t="s">
        <v>987</v>
      </c>
    </row>
    <row r="61" customFormat="false" ht="15" hidden="false" customHeight="false" outlineLevel="0" collapsed="false">
      <c r="A61" s="70" t="s">
        <v>2180</v>
      </c>
      <c r="B61" s="77" t="s">
        <v>751</v>
      </c>
      <c r="C61" s="70" t="s">
        <v>324</v>
      </c>
      <c r="D61" s="70" t="s">
        <v>2271</v>
      </c>
      <c r="E61" s="70" t="s">
        <v>1218</v>
      </c>
      <c r="F61" s="70" t="s">
        <v>2272</v>
      </c>
      <c r="G61" s="70" t="s">
        <v>991</v>
      </c>
      <c r="H61" s="72" t="s">
        <v>734</v>
      </c>
      <c r="I61" s="70" t="s">
        <v>2134</v>
      </c>
      <c r="J61" s="73" t="n">
        <v>920</v>
      </c>
      <c r="K61" s="74" t="n">
        <v>0</v>
      </c>
      <c r="L61" s="74" t="n">
        <v>0</v>
      </c>
      <c r="M61" s="73" t="n">
        <v>920</v>
      </c>
      <c r="N61" s="73" t="n">
        <v>0</v>
      </c>
      <c r="O61" s="73" t="n">
        <v>14563.24</v>
      </c>
      <c r="P61" s="73" t="n">
        <v>245247.86</v>
      </c>
      <c r="Q61" s="73" t="n">
        <v>266.57</v>
      </c>
      <c r="R61" s="70" t="s">
        <v>979</v>
      </c>
      <c r="S61" s="73" t="n">
        <v>36787.18</v>
      </c>
      <c r="T61" s="73" t="n">
        <v>2184.49</v>
      </c>
      <c r="U61" s="70"/>
      <c r="V61" s="73" t="n">
        <v>0</v>
      </c>
      <c r="W61" s="73" t="n">
        <v>0</v>
      </c>
      <c r="X61" s="70" t="s">
        <v>1066</v>
      </c>
      <c r="Y61" s="75" t="n">
        <v>44849</v>
      </c>
      <c r="Z61" s="75" t="n">
        <v>45213</v>
      </c>
      <c r="AA61" s="75"/>
      <c r="AB61" s="76" t="n">
        <v>12</v>
      </c>
      <c r="AC61" s="70" t="s">
        <v>987</v>
      </c>
    </row>
    <row r="62" customFormat="false" ht="15" hidden="false" customHeight="false" outlineLevel="0" collapsed="false">
      <c r="A62" s="70" t="s">
        <v>2180</v>
      </c>
      <c r="B62" s="77" t="s">
        <v>751</v>
      </c>
      <c r="C62" s="70" t="s">
        <v>324</v>
      </c>
      <c r="D62" s="70" t="s">
        <v>2246</v>
      </c>
      <c r="E62" s="70" t="s">
        <v>1409</v>
      </c>
      <c r="F62" s="70" t="s">
        <v>2247</v>
      </c>
      <c r="G62" s="70" t="s">
        <v>991</v>
      </c>
      <c r="H62" s="72" t="s">
        <v>762</v>
      </c>
      <c r="I62" s="70" t="s">
        <v>2248</v>
      </c>
      <c r="J62" s="73" t="n">
        <v>1200</v>
      </c>
      <c r="K62" s="74" t="n">
        <v>0</v>
      </c>
      <c r="L62" s="74" t="n">
        <v>0</v>
      </c>
      <c r="M62" s="73" t="n">
        <v>1200</v>
      </c>
      <c r="N62" s="73" t="n">
        <v>0</v>
      </c>
      <c r="O62" s="73" t="n">
        <v>14786.73</v>
      </c>
      <c r="P62" s="73" t="n">
        <v>249011.48</v>
      </c>
      <c r="Q62" s="73" t="n">
        <v>207.51</v>
      </c>
      <c r="R62" s="70" t="s">
        <v>979</v>
      </c>
      <c r="S62" s="73" t="n">
        <v>37351.72</v>
      </c>
      <c r="T62" s="73" t="n">
        <v>2218.01</v>
      </c>
      <c r="U62" s="70"/>
      <c r="V62" s="73" t="n">
        <v>0</v>
      </c>
      <c r="W62" s="73" t="n">
        <v>0</v>
      </c>
      <c r="X62" s="70" t="s">
        <v>1005</v>
      </c>
      <c r="Y62" s="75" t="n">
        <v>44360</v>
      </c>
      <c r="Z62" s="75" t="n">
        <v>48013</v>
      </c>
      <c r="AA62" s="75"/>
      <c r="AB62" s="76" t="n">
        <v>102</v>
      </c>
      <c r="AC62" s="70" t="s">
        <v>987</v>
      </c>
    </row>
    <row r="63" customFormat="false" ht="15" hidden="false" customHeight="false" outlineLevel="0" collapsed="false">
      <c r="A63" s="70" t="s">
        <v>2180</v>
      </c>
      <c r="B63" s="77" t="s">
        <v>751</v>
      </c>
      <c r="C63" s="70" t="s">
        <v>324</v>
      </c>
      <c r="D63" s="70" t="s">
        <v>2224</v>
      </c>
      <c r="E63" s="70" t="s">
        <v>1406</v>
      </c>
      <c r="F63" s="70" t="s">
        <v>2225</v>
      </c>
      <c r="G63" s="70" t="s">
        <v>991</v>
      </c>
      <c r="H63" s="72" t="s">
        <v>483</v>
      </c>
      <c r="I63" s="70" t="s">
        <v>992</v>
      </c>
      <c r="J63" s="73" t="n">
        <v>1870</v>
      </c>
      <c r="K63" s="74" t="n">
        <v>0</v>
      </c>
      <c r="L63" s="74" t="n">
        <v>0</v>
      </c>
      <c r="M63" s="73" t="n">
        <v>1870</v>
      </c>
      <c r="N63" s="73" t="n">
        <v>0</v>
      </c>
      <c r="O63" s="73" t="n">
        <v>30641.23</v>
      </c>
      <c r="P63" s="73" t="n">
        <v>516004.39</v>
      </c>
      <c r="Q63" s="73" t="n">
        <v>16.39</v>
      </c>
      <c r="R63" s="70" t="s">
        <v>2098</v>
      </c>
      <c r="S63" s="73" t="n">
        <v>46440.39</v>
      </c>
      <c r="T63" s="73" t="n">
        <v>2757.71</v>
      </c>
      <c r="U63" s="70"/>
      <c r="V63" s="73" t="n">
        <v>0</v>
      </c>
      <c r="W63" s="73" t="n">
        <v>0</v>
      </c>
      <c r="X63" s="70" t="s">
        <v>1005</v>
      </c>
      <c r="Y63" s="75" t="n">
        <v>44440</v>
      </c>
      <c r="Z63" s="75" t="n">
        <v>46265</v>
      </c>
      <c r="AA63" s="75"/>
      <c r="AB63" s="76" t="n">
        <v>45</v>
      </c>
      <c r="AC63" s="70" t="s">
        <v>987</v>
      </c>
    </row>
    <row r="64" customFormat="false" ht="15" hidden="false" customHeight="false" outlineLevel="0" collapsed="false">
      <c r="A64" s="70" t="s">
        <v>2180</v>
      </c>
      <c r="B64" s="77" t="s">
        <v>751</v>
      </c>
      <c r="C64" s="70" t="s">
        <v>324</v>
      </c>
      <c r="D64" s="70" t="s">
        <v>2328</v>
      </c>
      <c r="E64" s="70" t="s">
        <v>1072</v>
      </c>
      <c r="F64" s="70" t="s">
        <v>2329</v>
      </c>
      <c r="G64" s="70" t="s">
        <v>991</v>
      </c>
      <c r="H64" s="72" t="s">
        <v>764</v>
      </c>
      <c r="I64" s="70" t="s">
        <v>1074</v>
      </c>
      <c r="J64" s="73" t="n">
        <v>1770</v>
      </c>
      <c r="K64" s="74" t="n">
        <v>0</v>
      </c>
      <c r="L64" s="74" t="n">
        <v>0</v>
      </c>
      <c r="M64" s="73" t="n">
        <v>1770</v>
      </c>
      <c r="N64" s="73" t="n">
        <v>0</v>
      </c>
      <c r="O64" s="73" t="n">
        <v>23882.68</v>
      </c>
      <c r="P64" s="73" t="n">
        <v>402189.07</v>
      </c>
      <c r="Q64" s="73" t="n">
        <v>227.23</v>
      </c>
      <c r="R64" s="70" t="s">
        <v>993</v>
      </c>
      <c r="S64" s="73" t="n">
        <v>40218.91</v>
      </c>
      <c r="T64" s="73" t="n">
        <v>2388.27</v>
      </c>
      <c r="U64" s="70"/>
      <c r="V64" s="73" t="n">
        <v>0</v>
      </c>
      <c r="W64" s="73" t="n">
        <v>0</v>
      </c>
      <c r="X64" s="70" t="s">
        <v>1029</v>
      </c>
      <c r="Y64" s="75" t="n">
        <v>44136</v>
      </c>
      <c r="Z64" s="75" t="n">
        <v>45961</v>
      </c>
      <c r="AA64" s="75"/>
      <c r="AB64" s="76" t="n">
        <v>36</v>
      </c>
      <c r="AC64" s="70" t="s">
        <v>968</v>
      </c>
    </row>
    <row r="65" customFormat="false" ht="15" hidden="false" customHeight="false" outlineLevel="0" collapsed="false">
      <c r="A65" s="70" t="s">
        <v>2180</v>
      </c>
      <c r="B65" s="77" t="s">
        <v>751</v>
      </c>
      <c r="C65" s="70" t="s">
        <v>324</v>
      </c>
      <c r="D65" s="70" t="s">
        <v>2228</v>
      </c>
      <c r="E65" s="70" t="s">
        <v>2108</v>
      </c>
      <c r="F65" s="70" t="s">
        <v>2229</v>
      </c>
      <c r="G65" s="70" t="s">
        <v>991</v>
      </c>
      <c r="H65" s="72" t="s">
        <v>766</v>
      </c>
      <c r="I65" s="70" t="s">
        <v>2230</v>
      </c>
      <c r="J65" s="73" t="n">
        <v>529.25</v>
      </c>
      <c r="K65" s="74" t="n">
        <v>0</v>
      </c>
      <c r="L65" s="74" t="n">
        <v>0</v>
      </c>
      <c r="M65" s="73" t="n">
        <v>529.25</v>
      </c>
      <c r="N65" s="73" t="n">
        <v>0</v>
      </c>
      <c r="O65" s="73" t="n">
        <v>11687.52</v>
      </c>
      <c r="P65" s="73" t="n">
        <v>196820.11</v>
      </c>
      <c r="Q65" s="73" t="n">
        <v>371.88</v>
      </c>
      <c r="R65" s="70" t="s">
        <v>979</v>
      </c>
      <c r="S65" s="73" t="n">
        <v>29523.02</v>
      </c>
      <c r="T65" s="73" t="n">
        <v>1753.13</v>
      </c>
      <c r="U65" s="70"/>
      <c r="V65" s="73" t="n">
        <v>0</v>
      </c>
      <c r="W65" s="73" t="n">
        <v>0</v>
      </c>
      <c r="X65" s="70"/>
      <c r="Y65" s="75" t="n">
        <v>44602</v>
      </c>
      <c r="Z65" s="75" t="n">
        <v>45774</v>
      </c>
      <c r="AA65" s="75" t="n">
        <v>46504</v>
      </c>
      <c r="AB65" s="76" t="n">
        <v>35</v>
      </c>
      <c r="AC65" s="70" t="s">
        <v>968</v>
      </c>
    </row>
    <row r="66" customFormat="false" ht="15" hidden="false" customHeight="false" outlineLevel="0" collapsed="false">
      <c r="A66" s="70" t="s">
        <v>2180</v>
      </c>
      <c r="B66" s="77" t="s">
        <v>751</v>
      </c>
      <c r="C66" s="70" t="s">
        <v>324</v>
      </c>
      <c r="D66" s="70" t="s">
        <v>2228</v>
      </c>
      <c r="E66" s="70" t="s">
        <v>1579</v>
      </c>
      <c r="F66" s="70" t="s">
        <v>2231</v>
      </c>
      <c r="G66" s="70" t="s">
        <v>991</v>
      </c>
      <c r="H66" s="72" t="s">
        <v>766</v>
      </c>
      <c r="I66" s="70" t="s">
        <v>2230</v>
      </c>
      <c r="J66" s="73" t="n">
        <v>529.25</v>
      </c>
      <c r="K66" s="74" t="n">
        <v>0</v>
      </c>
      <c r="L66" s="74" t="n">
        <v>0</v>
      </c>
      <c r="M66" s="73" t="n">
        <v>529.25</v>
      </c>
      <c r="N66" s="73" t="n">
        <v>0</v>
      </c>
      <c r="O66" s="73" t="n">
        <v>11687.52</v>
      </c>
      <c r="P66" s="73" t="n">
        <v>196820.11</v>
      </c>
      <c r="Q66" s="73" t="n">
        <v>371.88</v>
      </c>
      <c r="R66" s="70" t="s">
        <v>979</v>
      </c>
      <c r="S66" s="73" t="n">
        <v>29523.02</v>
      </c>
      <c r="T66" s="73" t="n">
        <v>1753.13</v>
      </c>
      <c r="U66" s="70"/>
      <c r="V66" s="73" t="n">
        <v>0</v>
      </c>
      <c r="W66" s="73" t="n">
        <v>0</v>
      </c>
      <c r="X66" s="70"/>
      <c r="Y66" s="75" t="n">
        <v>44602</v>
      </c>
      <c r="Z66" s="75" t="n">
        <v>45774</v>
      </c>
      <c r="AA66" s="75" t="n">
        <v>46504</v>
      </c>
      <c r="AB66" s="76" t="n">
        <v>35</v>
      </c>
      <c r="AC66" s="70" t="s">
        <v>968</v>
      </c>
    </row>
    <row r="67" customFormat="false" ht="15" hidden="false" customHeight="false" outlineLevel="0" collapsed="false">
      <c r="A67" s="70" t="s">
        <v>2180</v>
      </c>
      <c r="B67" s="77" t="s">
        <v>751</v>
      </c>
      <c r="C67" s="70" t="s">
        <v>324</v>
      </c>
      <c r="D67" s="70" t="s">
        <v>2254</v>
      </c>
      <c r="E67" s="70" t="s">
        <v>2255</v>
      </c>
      <c r="F67" s="70" t="s">
        <v>2256</v>
      </c>
      <c r="G67" s="70" t="s">
        <v>991</v>
      </c>
      <c r="H67" s="72" t="s">
        <v>665</v>
      </c>
      <c r="I67" s="70" t="s">
        <v>1784</v>
      </c>
      <c r="J67" s="73" t="n">
        <v>679.98</v>
      </c>
      <c r="K67" s="74" t="n">
        <v>0</v>
      </c>
      <c r="L67" s="74" t="n">
        <v>0</v>
      </c>
      <c r="M67" s="73" t="n">
        <v>679.98</v>
      </c>
      <c r="N67" s="73" t="n">
        <v>0</v>
      </c>
      <c r="O67" s="73" t="n">
        <v>9198.18</v>
      </c>
      <c r="P67" s="73" t="n">
        <v>154899.19</v>
      </c>
      <c r="Q67" s="73" t="n">
        <v>227.8</v>
      </c>
      <c r="R67" s="70" t="s">
        <v>1627</v>
      </c>
      <c r="S67" s="73" t="n">
        <v>19362.4</v>
      </c>
      <c r="T67" s="73" t="n">
        <v>1149.77</v>
      </c>
      <c r="U67" s="70"/>
      <c r="V67" s="73" t="n">
        <v>0</v>
      </c>
      <c r="W67" s="73" t="n">
        <v>0</v>
      </c>
      <c r="X67" s="70" t="s">
        <v>1088</v>
      </c>
      <c r="Y67" s="75" t="n">
        <v>43313</v>
      </c>
      <c r="Z67" s="75" t="n">
        <v>44371</v>
      </c>
      <c r="AA67" s="75" t="n">
        <v>45467</v>
      </c>
      <c r="AB67" s="76" t="n">
        <v>-16</v>
      </c>
      <c r="AC67" s="70" t="s">
        <v>987</v>
      </c>
    </row>
    <row r="68" customFormat="false" ht="15" hidden="false" customHeight="false" outlineLevel="0" collapsed="false">
      <c r="A68" s="70" t="s">
        <v>2340</v>
      </c>
      <c r="B68" s="77" t="s">
        <v>786</v>
      </c>
      <c r="C68" s="70" t="s">
        <v>614</v>
      </c>
      <c r="D68" s="70" t="s">
        <v>2355</v>
      </c>
      <c r="E68" s="70" t="s">
        <v>989</v>
      </c>
      <c r="F68" s="70" t="s">
        <v>2356</v>
      </c>
      <c r="G68" s="70" t="s">
        <v>991</v>
      </c>
      <c r="H68" s="72" t="s">
        <v>795</v>
      </c>
      <c r="I68" s="70" t="s">
        <v>2357</v>
      </c>
      <c r="J68" s="73" t="n">
        <v>711.21</v>
      </c>
      <c r="K68" s="74" t="n">
        <v>0</v>
      </c>
      <c r="L68" s="74" t="n">
        <v>0</v>
      </c>
      <c r="M68" s="73" t="n">
        <v>711.21</v>
      </c>
      <c r="N68" s="73" t="n">
        <v>0</v>
      </c>
      <c r="O68" s="73" t="n">
        <v>10043.18</v>
      </c>
      <c r="P68" s="73" t="n">
        <v>169129.12</v>
      </c>
      <c r="Q68" s="73" t="n">
        <v>237.8</v>
      </c>
      <c r="R68" s="70"/>
      <c r="S68" s="73" t="n">
        <v>0</v>
      </c>
      <c r="T68" s="73" t="n">
        <v>0</v>
      </c>
      <c r="U68" s="70"/>
      <c r="V68" s="73" t="n">
        <v>0</v>
      </c>
      <c r="W68" s="73" t="n">
        <v>0</v>
      </c>
      <c r="X68" s="70" t="s">
        <v>1131</v>
      </c>
      <c r="Y68" s="75" t="n">
        <v>44973</v>
      </c>
      <c r="Z68" s="75" t="n">
        <v>46798</v>
      </c>
      <c r="AA68" s="75"/>
      <c r="AB68" s="76" t="n">
        <v>60</v>
      </c>
      <c r="AC68" s="70" t="s">
        <v>987</v>
      </c>
    </row>
    <row r="69" customFormat="false" ht="15" hidden="false" customHeight="false" outlineLevel="0" collapsed="false">
      <c r="A69" s="70" t="s">
        <v>2340</v>
      </c>
      <c r="B69" s="77" t="s">
        <v>786</v>
      </c>
      <c r="C69" s="70" t="s">
        <v>614</v>
      </c>
      <c r="D69" s="70" t="s">
        <v>2821</v>
      </c>
      <c r="E69" s="70" t="s">
        <v>1112</v>
      </c>
      <c r="F69" s="70" t="s">
        <v>1112</v>
      </c>
      <c r="G69" s="70" t="s">
        <v>991</v>
      </c>
      <c r="H69" s="72" t="s">
        <v>2815</v>
      </c>
      <c r="I69" s="70" t="s">
        <v>2822</v>
      </c>
      <c r="J69" s="73" t="n">
        <v>894.14</v>
      </c>
      <c r="K69" s="74" t="n">
        <v>0</v>
      </c>
      <c r="L69" s="74" t="n">
        <v>0</v>
      </c>
      <c r="M69" s="73" t="n">
        <v>894.14</v>
      </c>
      <c r="N69" s="73" t="n">
        <v>0</v>
      </c>
      <c r="O69" s="73" t="n">
        <v>16240.46</v>
      </c>
      <c r="P69" s="73" t="n">
        <v>273492.67</v>
      </c>
      <c r="Q69" s="73" t="n">
        <v>305.87</v>
      </c>
      <c r="R69" s="70" t="s">
        <v>993</v>
      </c>
      <c r="S69" s="73" t="n">
        <v>27349.27</v>
      </c>
      <c r="T69" s="73" t="n">
        <v>1624.05</v>
      </c>
      <c r="U69" s="70"/>
      <c r="V69" s="73" t="n">
        <v>0</v>
      </c>
      <c r="W69" s="73" t="n">
        <v>0</v>
      </c>
      <c r="X69" s="70" t="s">
        <v>986</v>
      </c>
      <c r="Y69" s="75" t="n">
        <v>44064</v>
      </c>
      <c r="Z69" s="75" t="n">
        <v>45281</v>
      </c>
      <c r="AA69" s="75" t="n">
        <v>46043</v>
      </c>
      <c r="AB69" s="76" t="n">
        <v>11</v>
      </c>
      <c r="AC69" s="70" t="s">
        <v>1228</v>
      </c>
    </row>
    <row r="70" customFormat="false" ht="15" hidden="false" customHeight="false" outlineLevel="0" collapsed="false">
      <c r="A70" s="70" t="s">
        <v>2340</v>
      </c>
      <c r="B70" s="77" t="s">
        <v>786</v>
      </c>
      <c r="C70" s="70" t="s">
        <v>614</v>
      </c>
      <c r="D70" s="78" t="s">
        <v>2823</v>
      </c>
      <c r="E70" s="70" t="s">
        <v>1438</v>
      </c>
      <c r="F70" s="70" t="s">
        <v>1438</v>
      </c>
      <c r="G70" s="70" t="s">
        <v>991</v>
      </c>
      <c r="H70" s="72" t="s">
        <v>2815</v>
      </c>
      <c r="I70" s="78" t="s">
        <v>2824</v>
      </c>
      <c r="J70" s="73" t="n">
        <v>1057.59</v>
      </c>
      <c r="K70" s="74" t="n">
        <v>0</v>
      </c>
      <c r="L70" s="74" t="n">
        <v>0</v>
      </c>
      <c r="M70" s="73" t="n">
        <v>1057.59</v>
      </c>
      <c r="N70" s="73" t="n">
        <v>0</v>
      </c>
      <c r="O70" s="73" t="n">
        <v>17269.34</v>
      </c>
      <c r="P70" s="73" t="n">
        <v>288981.76</v>
      </c>
      <c r="Q70" s="73" t="n">
        <v>273.25</v>
      </c>
      <c r="R70" s="70" t="s">
        <v>993</v>
      </c>
      <c r="S70" s="73" t="n">
        <v>28898.18</v>
      </c>
      <c r="T70" s="73" t="n">
        <v>1726.93</v>
      </c>
      <c r="U70" s="70"/>
      <c r="V70" s="73" t="n">
        <v>0</v>
      </c>
      <c r="W70" s="73" t="n">
        <v>0</v>
      </c>
      <c r="X70" s="70" t="s">
        <v>986</v>
      </c>
      <c r="Y70" s="75" t="n">
        <v>44064</v>
      </c>
      <c r="Z70" s="75" t="n">
        <v>45281</v>
      </c>
      <c r="AA70" s="75" t="n">
        <v>46043</v>
      </c>
      <c r="AB70" s="76" t="n">
        <v>0</v>
      </c>
      <c r="AC70" s="70" t="s">
        <v>1228</v>
      </c>
    </row>
    <row r="71" customFormat="false" ht="15" hidden="false" customHeight="false" outlineLevel="0" collapsed="false">
      <c r="A71" s="70" t="s">
        <v>2340</v>
      </c>
      <c r="B71" s="77" t="s">
        <v>786</v>
      </c>
      <c r="C71" s="70" t="s">
        <v>614</v>
      </c>
      <c r="D71" s="70" t="s">
        <v>2341</v>
      </c>
      <c r="E71" s="70" t="s">
        <v>1409</v>
      </c>
      <c r="F71" s="70" t="s">
        <v>1409</v>
      </c>
      <c r="G71" s="70" t="s">
        <v>991</v>
      </c>
      <c r="H71" s="72" t="s">
        <v>787</v>
      </c>
      <c r="I71" s="70" t="s">
        <v>2342</v>
      </c>
      <c r="J71" s="73" t="n">
        <v>528.96</v>
      </c>
      <c r="K71" s="74" t="n">
        <v>0</v>
      </c>
      <c r="L71" s="74" t="n">
        <v>0</v>
      </c>
      <c r="M71" s="73" t="n">
        <v>528.96</v>
      </c>
      <c r="N71" s="73" t="n">
        <v>0</v>
      </c>
      <c r="O71" s="73" t="n">
        <v>10085.74</v>
      </c>
      <c r="P71" s="73" t="n">
        <v>169845.87</v>
      </c>
      <c r="Q71" s="73" t="n">
        <v>321.09</v>
      </c>
      <c r="R71" s="70" t="s">
        <v>1391</v>
      </c>
      <c r="S71" s="73" t="n">
        <v>30572.26</v>
      </c>
      <c r="T71" s="73" t="n">
        <v>1815.43</v>
      </c>
      <c r="U71" s="70"/>
      <c r="V71" s="73" t="n">
        <v>0</v>
      </c>
      <c r="W71" s="73" t="n">
        <v>0</v>
      </c>
      <c r="X71" s="70" t="s">
        <v>1061</v>
      </c>
      <c r="Y71" s="75" t="n">
        <v>43402</v>
      </c>
      <c r="Z71" s="75" t="n">
        <v>45369</v>
      </c>
      <c r="AA71" s="75"/>
      <c r="AB71" s="76" t="n">
        <v>12</v>
      </c>
      <c r="AC71" s="70" t="s">
        <v>980</v>
      </c>
    </row>
    <row r="72" customFormat="false" ht="15" hidden="false" customHeight="false" outlineLevel="0" collapsed="false">
      <c r="A72" s="70" t="s">
        <v>2340</v>
      </c>
      <c r="B72" s="77" t="s">
        <v>786</v>
      </c>
      <c r="C72" s="70" t="s">
        <v>614</v>
      </c>
      <c r="D72" s="70" t="s">
        <v>2350</v>
      </c>
      <c r="E72" s="70" t="s">
        <v>1365</v>
      </c>
      <c r="F72" s="70" t="s">
        <v>1365</v>
      </c>
      <c r="G72" s="70" t="s">
        <v>991</v>
      </c>
      <c r="H72" s="72" t="s">
        <v>791</v>
      </c>
      <c r="I72" s="70" t="s">
        <v>2351</v>
      </c>
      <c r="J72" s="73" t="n">
        <v>493.63</v>
      </c>
      <c r="K72" s="74" t="n">
        <v>0</v>
      </c>
      <c r="L72" s="74" t="n">
        <v>0</v>
      </c>
      <c r="M72" s="73" t="n">
        <v>493.63</v>
      </c>
      <c r="N72" s="73" t="n">
        <v>0</v>
      </c>
      <c r="O72" s="73" t="n">
        <v>11384.15</v>
      </c>
      <c r="P72" s="73" t="n">
        <v>191711.45</v>
      </c>
      <c r="Q72" s="73" t="n">
        <v>388.37</v>
      </c>
      <c r="R72" s="70"/>
      <c r="S72" s="73" t="n">
        <v>19171.15</v>
      </c>
      <c r="T72" s="73" t="n">
        <v>1138.42</v>
      </c>
      <c r="U72" s="70"/>
      <c r="V72" s="73" t="n">
        <v>0</v>
      </c>
      <c r="W72" s="73" t="n">
        <v>0</v>
      </c>
      <c r="X72" s="70" t="s">
        <v>1005</v>
      </c>
      <c r="Y72" s="75" t="n">
        <v>44688</v>
      </c>
      <c r="Z72" s="75" t="n">
        <v>45052</v>
      </c>
      <c r="AA72" s="75" t="n">
        <v>45418</v>
      </c>
      <c r="AB72" s="76" t="n">
        <v>0</v>
      </c>
      <c r="AC72" s="70" t="s">
        <v>987</v>
      </c>
    </row>
    <row r="73" customFormat="false" ht="15" hidden="false" customHeight="false" outlineLevel="0" collapsed="false">
      <c r="A73" s="70" t="s">
        <v>2358</v>
      </c>
      <c r="B73" s="77" t="s">
        <v>798</v>
      </c>
      <c r="C73" s="70" t="s">
        <v>614</v>
      </c>
      <c r="D73" s="70" t="s">
        <v>2363</v>
      </c>
      <c r="E73" s="70" t="s">
        <v>989</v>
      </c>
      <c r="F73" s="70" t="s">
        <v>989</v>
      </c>
      <c r="G73" s="70" t="s">
        <v>991</v>
      </c>
      <c r="H73" s="72" t="s">
        <v>803</v>
      </c>
      <c r="I73" s="70" t="s">
        <v>2364</v>
      </c>
      <c r="J73" s="73" t="n">
        <v>857.54</v>
      </c>
      <c r="K73" s="74" t="n">
        <v>0</v>
      </c>
      <c r="L73" s="74" t="n">
        <v>0</v>
      </c>
      <c r="M73" s="73" t="n">
        <v>857.54</v>
      </c>
      <c r="N73" s="73" t="n">
        <v>0</v>
      </c>
      <c r="O73" s="73" t="n">
        <v>7998.33</v>
      </c>
      <c r="P73" s="73" t="n">
        <v>134693.56</v>
      </c>
      <c r="Q73" s="73" t="n">
        <v>157.07</v>
      </c>
      <c r="R73" s="70" t="s">
        <v>973</v>
      </c>
      <c r="S73" s="73" t="n">
        <v>26938.71</v>
      </c>
      <c r="T73" s="73" t="n">
        <v>1599.67</v>
      </c>
      <c r="U73" s="70"/>
      <c r="V73" s="73" t="n">
        <v>0</v>
      </c>
      <c r="W73" s="73" t="n">
        <v>0</v>
      </c>
      <c r="X73" s="70" t="s">
        <v>1013</v>
      </c>
      <c r="Y73" s="75" t="n">
        <v>44147</v>
      </c>
      <c r="Z73" s="75" t="n">
        <v>45210</v>
      </c>
      <c r="AA73" s="75"/>
      <c r="AB73" s="76" t="n">
        <v>10</v>
      </c>
      <c r="AC73" s="70" t="s">
        <v>987</v>
      </c>
    </row>
    <row r="74" customFormat="false" ht="15" hidden="false" customHeight="false" outlineLevel="0" collapsed="false">
      <c r="A74" s="70" t="s">
        <v>2358</v>
      </c>
      <c r="B74" s="77" t="s">
        <v>798</v>
      </c>
      <c r="C74" s="70" t="s">
        <v>614</v>
      </c>
      <c r="D74" s="70" t="s">
        <v>2343</v>
      </c>
      <c r="E74" s="70" t="s">
        <v>1112</v>
      </c>
      <c r="F74" s="70" t="s">
        <v>1112</v>
      </c>
      <c r="G74" s="70" t="s">
        <v>991</v>
      </c>
      <c r="H74" s="72" t="s">
        <v>736</v>
      </c>
      <c r="I74" s="70" t="s">
        <v>1479</v>
      </c>
      <c r="J74" s="73" t="n">
        <v>684</v>
      </c>
      <c r="K74" s="74" t="n">
        <v>0</v>
      </c>
      <c r="L74" s="74" t="n">
        <v>0</v>
      </c>
      <c r="M74" s="73" t="n">
        <v>684</v>
      </c>
      <c r="N74" s="73" t="n">
        <v>0</v>
      </c>
      <c r="O74" s="73" t="n">
        <v>6787.93</v>
      </c>
      <c r="P74" s="73" t="n">
        <v>114310.08</v>
      </c>
      <c r="Q74" s="73" t="n">
        <v>167.12</v>
      </c>
      <c r="R74" s="70"/>
      <c r="S74" s="73" t="n">
        <v>12221.57</v>
      </c>
      <c r="T74" s="73" t="n">
        <v>725.74</v>
      </c>
      <c r="U74" s="70"/>
      <c r="V74" s="73" t="n">
        <v>0</v>
      </c>
      <c r="W74" s="73" t="n">
        <v>0</v>
      </c>
      <c r="X74" s="70" t="s">
        <v>2369</v>
      </c>
      <c r="Y74" s="75" t="n">
        <v>43389</v>
      </c>
      <c r="Z74" s="75" t="n">
        <v>45327</v>
      </c>
      <c r="AA74" s="75"/>
      <c r="AB74" s="76" t="n">
        <v>12</v>
      </c>
      <c r="AC74" s="70" t="s">
        <v>980</v>
      </c>
    </row>
    <row r="75" customFormat="false" ht="15" hidden="false" customHeight="false" outlineLevel="0" collapsed="false">
      <c r="A75" s="70" t="s">
        <v>2358</v>
      </c>
      <c r="B75" s="77" t="s">
        <v>798</v>
      </c>
      <c r="C75" s="70" t="s">
        <v>614</v>
      </c>
      <c r="D75" s="70" t="s">
        <v>1991</v>
      </c>
      <c r="E75" s="70" t="s">
        <v>1438</v>
      </c>
      <c r="F75" s="70" t="s">
        <v>1438</v>
      </c>
      <c r="G75" s="70" t="s">
        <v>991</v>
      </c>
      <c r="H75" s="72" t="s">
        <v>795</v>
      </c>
      <c r="I75" s="70" t="s">
        <v>2357</v>
      </c>
      <c r="J75" s="73" t="n">
        <v>925</v>
      </c>
      <c r="K75" s="74" t="n">
        <v>0</v>
      </c>
      <c r="L75" s="74" t="n">
        <v>0</v>
      </c>
      <c r="M75" s="73" t="n">
        <v>925</v>
      </c>
      <c r="N75" s="73" t="n">
        <v>0</v>
      </c>
      <c r="O75" s="73" t="n">
        <v>13290.26</v>
      </c>
      <c r="P75" s="73" t="n">
        <v>223810.71</v>
      </c>
      <c r="Q75" s="73" t="n">
        <v>241.96</v>
      </c>
      <c r="R75" s="70" t="s">
        <v>993</v>
      </c>
      <c r="S75" s="73" t="n">
        <v>22381.07</v>
      </c>
      <c r="T75" s="73" t="n">
        <v>1329.03</v>
      </c>
      <c r="U75" s="70"/>
      <c r="V75" s="73" t="n">
        <v>0</v>
      </c>
      <c r="W75" s="73" t="n">
        <v>0</v>
      </c>
      <c r="X75" s="70" t="s">
        <v>1131</v>
      </c>
      <c r="Y75" s="75" t="n">
        <v>44974</v>
      </c>
      <c r="Z75" s="75" t="n">
        <v>46799</v>
      </c>
      <c r="AA75" s="75"/>
      <c r="AB75" s="76" t="n">
        <v>55</v>
      </c>
      <c r="AC75" s="70" t="s">
        <v>987</v>
      </c>
    </row>
    <row r="76" customFormat="false" ht="15" hidden="false" customHeight="false" outlineLevel="0" collapsed="false">
      <c r="A76" s="70" t="s">
        <v>2358</v>
      </c>
      <c r="B76" s="77" t="s">
        <v>798</v>
      </c>
      <c r="C76" s="70" t="s">
        <v>614</v>
      </c>
      <c r="D76" s="70" t="s">
        <v>2370</v>
      </c>
      <c r="E76" s="70" t="s">
        <v>1365</v>
      </c>
      <c r="F76" s="70" t="s">
        <v>1365</v>
      </c>
      <c r="G76" s="70" t="s">
        <v>991</v>
      </c>
      <c r="H76" s="72" t="s">
        <v>567</v>
      </c>
      <c r="I76" s="70" t="s">
        <v>1290</v>
      </c>
      <c r="J76" s="73" t="n">
        <v>1199.99</v>
      </c>
      <c r="K76" s="74" t="n">
        <v>0</v>
      </c>
      <c r="L76" s="74" t="n">
        <v>0</v>
      </c>
      <c r="M76" s="73" t="n">
        <v>1199.99</v>
      </c>
      <c r="N76" s="73" t="n">
        <v>0</v>
      </c>
      <c r="O76" s="73" t="n">
        <v>13788.05</v>
      </c>
      <c r="P76" s="73" t="n">
        <v>232193.47</v>
      </c>
      <c r="Q76" s="73" t="n">
        <v>193.5</v>
      </c>
      <c r="R76" s="70" t="s">
        <v>979</v>
      </c>
      <c r="S76" s="73" t="n">
        <v>1358.54</v>
      </c>
      <c r="T76" s="73" t="n">
        <v>1378.8</v>
      </c>
      <c r="U76" s="70"/>
      <c r="V76" s="73" t="n">
        <v>0</v>
      </c>
      <c r="W76" s="73" t="n">
        <v>0</v>
      </c>
      <c r="X76" s="70" t="s">
        <v>986</v>
      </c>
      <c r="Y76" s="75" t="n">
        <v>44933</v>
      </c>
      <c r="Z76" s="75" t="n">
        <v>46027</v>
      </c>
      <c r="AA76" s="75" t="n">
        <v>46757</v>
      </c>
      <c r="AB76" s="76" t="n">
        <v>30</v>
      </c>
      <c r="AC76" s="70" t="s">
        <v>987</v>
      </c>
    </row>
    <row r="77" customFormat="false" ht="15" hidden="false" customHeight="false" outlineLevel="0" collapsed="false">
      <c r="A77" s="70" t="s">
        <v>2358</v>
      </c>
      <c r="B77" s="77" t="s">
        <v>798</v>
      </c>
      <c r="C77" s="70" t="s">
        <v>614</v>
      </c>
      <c r="D77" s="70" t="s">
        <v>2371</v>
      </c>
      <c r="E77" s="70" t="s">
        <v>2048</v>
      </c>
      <c r="F77" s="70" t="s">
        <v>2048</v>
      </c>
      <c r="G77" s="70" t="s">
        <v>991</v>
      </c>
      <c r="H77" s="72" t="s">
        <v>807</v>
      </c>
      <c r="I77" s="70" t="s">
        <v>2372</v>
      </c>
      <c r="J77" s="73" t="n">
        <v>1524</v>
      </c>
      <c r="K77" s="74" t="n">
        <v>0</v>
      </c>
      <c r="L77" s="74" t="n">
        <v>0</v>
      </c>
      <c r="M77" s="73" t="n">
        <v>1524</v>
      </c>
      <c r="N77" s="73" t="n">
        <v>0</v>
      </c>
      <c r="O77" s="73" t="n">
        <v>13405.15</v>
      </c>
      <c r="P77" s="73" t="n">
        <v>225745.36</v>
      </c>
      <c r="Q77" s="73" t="n">
        <v>148.13</v>
      </c>
      <c r="R77" s="70" t="s">
        <v>993</v>
      </c>
      <c r="S77" s="73" t="n">
        <v>22574.54</v>
      </c>
      <c r="T77" s="73" t="n">
        <v>1340.51</v>
      </c>
      <c r="U77" s="70"/>
      <c r="V77" s="73" t="n">
        <v>0</v>
      </c>
      <c r="W77" s="73" t="n">
        <v>0</v>
      </c>
      <c r="X77" s="70" t="s">
        <v>1029</v>
      </c>
      <c r="Y77" s="75" t="n">
        <v>43235</v>
      </c>
      <c r="Z77" s="75" t="n">
        <v>45221</v>
      </c>
      <c r="AA77" s="75"/>
      <c r="AB77" s="76" t="n">
        <v>11</v>
      </c>
      <c r="AC77" s="70" t="s">
        <v>980</v>
      </c>
    </row>
    <row r="78" customFormat="false" ht="15" hidden="false" customHeight="false" outlineLevel="0" collapsed="false">
      <c r="A78" s="70" t="s">
        <v>2358</v>
      </c>
      <c r="B78" s="77" t="s">
        <v>798</v>
      </c>
      <c r="C78" s="70" t="s">
        <v>614</v>
      </c>
      <c r="D78" s="70" t="s">
        <v>2365</v>
      </c>
      <c r="E78" s="70" t="s">
        <v>1205</v>
      </c>
      <c r="F78" s="70" t="s">
        <v>1205</v>
      </c>
      <c r="G78" s="70" t="s">
        <v>991</v>
      </c>
      <c r="H78" s="72" t="s">
        <v>510</v>
      </c>
      <c r="I78" s="70" t="s">
        <v>1074</v>
      </c>
      <c r="J78" s="73" t="n">
        <v>3324.4</v>
      </c>
      <c r="K78" s="74" t="n">
        <v>0</v>
      </c>
      <c r="L78" s="74" t="n">
        <v>0</v>
      </c>
      <c r="M78" s="73" t="n">
        <v>3324.4</v>
      </c>
      <c r="N78" s="73" t="n">
        <v>0</v>
      </c>
      <c r="O78" s="73" t="n">
        <v>29740.04</v>
      </c>
      <c r="P78" s="73" t="n">
        <v>500828.23</v>
      </c>
      <c r="Q78" s="73" t="n">
        <v>150.65</v>
      </c>
      <c r="R78" s="70" t="s">
        <v>993</v>
      </c>
      <c r="S78" s="73" t="n">
        <v>50082.82</v>
      </c>
      <c r="T78" s="73" t="n">
        <v>2974</v>
      </c>
      <c r="U78" s="70"/>
      <c r="V78" s="73" t="n">
        <v>0</v>
      </c>
      <c r="W78" s="73" t="n">
        <v>0</v>
      </c>
      <c r="X78" s="70" t="s">
        <v>1189</v>
      </c>
      <c r="Y78" s="75" t="n">
        <v>43794</v>
      </c>
      <c r="Z78" s="75" t="n">
        <v>45589</v>
      </c>
      <c r="AA78" s="75"/>
      <c r="AB78" s="76" t="n">
        <v>18</v>
      </c>
      <c r="AC78" s="70" t="s">
        <v>968</v>
      </c>
    </row>
    <row r="79" customFormat="false" ht="15" hidden="false" customHeight="false" outlineLevel="0" collapsed="false">
      <c r="A79" s="70" t="s">
        <v>2358</v>
      </c>
      <c r="B79" s="77" t="s">
        <v>798</v>
      </c>
      <c r="C79" s="70" t="s">
        <v>614</v>
      </c>
      <c r="D79" s="70" t="s">
        <v>2366</v>
      </c>
      <c r="E79" s="70" t="s">
        <v>1218</v>
      </c>
      <c r="F79" s="70" t="s">
        <v>1218</v>
      </c>
      <c r="G79" s="70" t="s">
        <v>991</v>
      </c>
      <c r="H79" s="72" t="s">
        <v>661</v>
      </c>
      <c r="I79" s="70" t="s">
        <v>1771</v>
      </c>
      <c r="J79" s="73" t="n">
        <v>1539.8</v>
      </c>
      <c r="K79" s="74" t="n">
        <v>0</v>
      </c>
      <c r="L79" s="74" t="n">
        <v>0</v>
      </c>
      <c r="M79" s="73" t="n">
        <v>1539.8</v>
      </c>
      <c r="N79" s="73" t="n">
        <v>0</v>
      </c>
      <c r="O79" s="73" t="n">
        <v>19229.02</v>
      </c>
      <c r="P79" s="73" t="n">
        <v>323820.58</v>
      </c>
      <c r="Q79" s="73" t="n">
        <v>210.3</v>
      </c>
      <c r="R79" s="70" t="s">
        <v>993</v>
      </c>
      <c r="S79" s="73" t="n">
        <v>32382.06</v>
      </c>
      <c r="T79" s="73" t="n">
        <v>1922.9</v>
      </c>
      <c r="U79" s="70"/>
      <c r="V79" s="73" t="n">
        <v>0</v>
      </c>
      <c r="W79" s="73" t="n">
        <v>0</v>
      </c>
      <c r="X79" s="70" t="s">
        <v>994</v>
      </c>
      <c r="Y79" s="75" t="n">
        <v>43830</v>
      </c>
      <c r="Z79" s="75" t="n">
        <v>47634</v>
      </c>
      <c r="AA79" s="75"/>
      <c r="AB79" s="76" t="n">
        <v>85</v>
      </c>
      <c r="AC79" s="70" t="s">
        <v>968</v>
      </c>
    </row>
    <row r="80" customFormat="false" ht="15" hidden="false" customHeight="false" outlineLevel="0" collapsed="false">
      <c r="A80" s="70" t="s">
        <v>2358</v>
      </c>
      <c r="B80" s="77" t="s">
        <v>798</v>
      </c>
      <c r="C80" s="70" t="s">
        <v>614</v>
      </c>
      <c r="D80" s="70" t="s">
        <v>2361</v>
      </c>
      <c r="E80" s="70" t="s">
        <v>1406</v>
      </c>
      <c r="F80" s="70" t="s">
        <v>1406</v>
      </c>
      <c r="G80" s="70" t="s">
        <v>991</v>
      </c>
      <c r="H80" s="72" t="s">
        <v>799</v>
      </c>
      <c r="I80" s="70" t="s">
        <v>2362</v>
      </c>
      <c r="J80" s="73" t="n">
        <v>1550.3</v>
      </c>
      <c r="K80" s="74" t="n">
        <v>0</v>
      </c>
      <c r="L80" s="74" t="n">
        <v>0</v>
      </c>
      <c r="M80" s="73" t="n">
        <v>1550.3</v>
      </c>
      <c r="N80" s="73" t="n">
        <v>0</v>
      </c>
      <c r="O80" s="73" t="n">
        <v>11415.36</v>
      </c>
      <c r="P80" s="73" t="n">
        <v>192237</v>
      </c>
      <c r="Q80" s="73" t="n">
        <v>124</v>
      </c>
      <c r="R80" s="70" t="s">
        <v>993</v>
      </c>
      <c r="S80" s="73" t="n">
        <v>19223.7</v>
      </c>
      <c r="T80" s="73" t="n">
        <v>1141.54</v>
      </c>
      <c r="U80" s="70"/>
      <c r="V80" s="73" t="n">
        <v>0</v>
      </c>
      <c r="W80" s="73" t="n">
        <v>0</v>
      </c>
      <c r="X80" s="70" t="s">
        <v>1066</v>
      </c>
      <c r="Y80" s="75" t="n">
        <v>44348</v>
      </c>
      <c r="Z80" s="75" t="n">
        <v>46265</v>
      </c>
      <c r="AA80" s="75" t="n">
        <v>48121</v>
      </c>
      <c r="AB80" s="76" t="n">
        <v>47</v>
      </c>
      <c r="AC80" s="70" t="s">
        <v>968</v>
      </c>
    </row>
    <row r="81" customFormat="false" ht="15" hidden="false" customHeight="false" outlineLevel="0" collapsed="false">
      <c r="A81" s="70" t="s">
        <v>2358</v>
      </c>
      <c r="B81" s="77" t="s">
        <v>798</v>
      </c>
      <c r="C81" s="70" t="s">
        <v>614</v>
      </c>
      <c r="D81" s="70"/>
      <c r="E81" s="70" t="s">
        <v>1072</v>
      </c>
      <c r="F81" s="70" t="s">
        <v>1072</v>
      </c>
      <c r="G81" s="70" t="s">
        <v>991</v>
      </c>
      <c r="H81" s="72"/>
      <c r="I81" s="70"/>
      <c r="J81" s="73" t="n">
        <v>375.41</v>
      </c>
      <c r="K81" s="74" t="n">
        <v>0</v>
      </c>
      <c r="L81" s="74" t="n">
        <v>0</v>
      </c>
      <c r="M81" s="73" t="n">
        <v>0</v>
      </c>
      <c r="N81" s="73" t="n">
        <v>375.41</v>
      </c>
      <c r="O81" s="73" t="n">
        <v>0</v>
      </c>
      <c r="P81" s="73" t="n">
        <v>0</v>
      </c>
      <c r="Q81" s="73" t="n">
        <v>0</v>
      </c>
      <c r="R81" s="70"/>
      <c r="S81" s="73" t="n">
        <v>0</v>
      </c>
      <c r="T81" s="73" t="n">
        <v>0</v>
      </c>
      <c r="U81" s="70"/>
      <c r="V81" s="73" t="n">
        <v>0</v>
      </c>
      <c r="W81" s="73" t="n">
        <v>0</v>
      </c>
      <c r="X81" s="70"/>
      <c r="Y81" s="75"/>
      <c r="Z81" s="75"/>
      <c r="AA81" s="75"/>
      <c r="AB81" s="76" t="n">
        <v>0</v>
      </c>
      <c r="AC81" s="70"/>
    </row>
    <row r="82" customFormat="false" ht="15" hidden="false" customHeight="false" outlineLevel="0" collapsed="false">
      <c r="A82" s="70" t="s">
        <v>2358</v>
      </c>
      <c r="B82" s="77" t="s">
        <v>798</v>
      </c>
      <c r="C82" s="70" t="s">
        <v>614</v>
      </c>
      <c r="D82" s="70" t="s">
        <v>2825</v>
      </c>
      <c r="E82" s="70" t="s">
        <v>1579</v>
      </c>
      <c r="F82" s="70" t="s">
        <v>1579</v>
      </c>
      <c r="G82" s="70" t="s">
        <v>991</v>
      </c>
      <c r="H82" s="72" t="s">
        <v>2816</v>
      </c>
      <c r="I82" s="70" t="s">
        <v>2826</v>
      </c>
      <c r="J82" s="73" t="n">
        <v>1265.67</v>
      </c>
      <c r="K82" s="74" t="n">
        <v>0</v>
      </c>
      <c r="L82" s="74" t="n">
        <v>0</v>
      </c>
      <c r="M82" s="73" t="n">
        <v>1265.67</v>
      </c>
      <c r="N82" s="73" t="n">
        <v>0</v>
      </c>
      <c r="O82" s="73" t="n">
        <v>19530.65</v>
      </c>
      <c r="P82" s="73" t="n">
        <v>328900</v>
      </c>
      <c r="Q82" s="73" t="n">
        <v>259.86</v>
      </c>
      <c r="R82" s="70" t="s">
        <v>993</v>
      </c>
      <c r="S82" s="73" t="n">
        <v>32890</v>
      </c>
      <c r="T82" s="73" t="n">
        <v>1953.06</v>
      </c>
      <c r="U82" s="70"/>
      <c r="V82" s="73" t="n">
        <v>0</v>
      </c>
      <c r="W82" s="73" t="n">
        <v>0</v>
      </c>
      <c r="X82" s="70" t="s">
        <v>986</v>
      </c>
      <c r="Y82" s="75" t="n">
        <v>44743</v>
      </c>
      <c r="Z82" s="75" t="n">
        <v>46747</v>
      </c>
      <c r="AA82" s="75"/>
      <c r="AB82" s="76" t="n">
        <v>58</v>
      </c>
      <c r="AC82" s="70" t="s">
        <v>968</v>
      </c>
    </row>
    <row r="83" customFormat="false" ht="15" hidden="false" customHeight="false" outlineLevel="0" collapsed="false">
      <c r="A83" s="70" t="s">
        <v>2376</v>
      </c>
      <c r="B83" s="77" t="s">
        <v>809</v>
      </c>
      <c r="C83" s="70" t="s">
        <v>614</v>
      </c>
      <c r="D83" s="70" t="s">
        <v>1331</v>
      </c>
      <c r="E83" s="70" t="s">
        <v>989</v>
      </c>
      <c r="F83" s="70" t="s">
        <v>990</v>
      </c>
      <c r="G83" s="70" t="s">
        <v>991</v>
      </c>
      <c r="H83" s="72" t="s">
        <v>822</v>
      </c>
      <c r="I83" s="70" t="s">
        <v>1479</v>
      </c>
      <c r="J83" s="73" t="n">
        <v>1002.72</v>
      </c>
      <c r="K83" s="74" t="n">
        <v>0</v>
      </c>
      <c r="L83" s="74" t="n">
        <v>0</v>
      </c>
      <c r="M83" s="73" t="n">
        <v>1002.72</v>
      </c>
      <c r="N83" s="73" t="n">
        <v>0</v>
      </c>
      <c r="O83" s="73" t="n">
        <v>8963</v>
      </c>
      <c r="P83" s="73" t="n">
        <v>150938.67</v>
      </c>
      <c r="Q83" s="73" t="n">
        <v>150.53</v>
      </c>
      <c r="R83" s="70" t="s">
        <v>993</v>
      </c>
      <c r="S83" s="73" t="n">
        <v>15093.87</v>
      </c>
      <c r="T83" s="73" t="n">
        <v>896.3</v>
      </c>
      <c r="U83" s="70"/>
      <c r="V83" s="73" t="n">
        <v>0</v>
      </c>
      <c r="W83" s="73" t="n">
        <v>0</v>
      </c>
      <c r="X83" s="70" t="s">
        <v>1251</v>
      </c>
      <c r="Y83" s="75" t="n">
        <v>41730</v>
      </c>
      <c r="Z83" s="75" t="n">
        <v>43698</v>
      </c>
      <c r="AA83" s="75" t="n">
        <v>47351</v>
      </c>
      <c r="AB83" s="76" t="n">
        <v>-36</v>
      </c>
      <c r="AC83" s="70" t="s">
        <v>980</v>
      </c>
    </row>
    <row r="84" customFormat="false" ht="15" hidden="false" customHeight="false" outlineLevel="0" collapsed="false">
      <c r="A84" s="70" t="s">
        <v>2376</v>
      </c>
      <c r="B84" s="77" t="s">
        <v>809</v>
      </c>
      <c r="C84" s="70" t="s">
        <v>614</v>
      </c>
      <c r="D84" s="70" t="s">
        <v>2169</v>
      </c>
      <c r="E84" s="70" t="s">
        <v>1112</v>
      </c>
      <c r="F84" s="70" t="s">
        <v>2415</v>
      </c>
      <c r="G84" s="70" t="s">
        <v>991</v>
      </c>
      <c r="H84" s="72" t="s">
        <v>530</v>
      </c>
      <c r="I84" s="70" t="s">
        <v>1171</v>
      </c>
      <c r="J84" s="73" t="n">
        <v>1587.88</v>
      </c>
      <c r="K84" s="74" t="n">
        <v>0</v>
      </c>
      <c r="L84" s="74" t="n">
        <v>0</v>
      </c>
      <c r="M84" s="73" t="n">
        <v>1587.88</v>
      </c>
      <c r="N84" s="73" t="n">
        <v>0</v>
      </c>
      <c r="O84" s="73" t="n">
        <v>16965.93</v>
      </c>
      <c r="P84" s="73" t="n">
        <v>285709.63</v>
      </c>
      <c r="Q84" s="73" t="n">
        <v>179.93</v>
      </c>
      <c r="R84" s="70" t="s">
        <v>993</v>
      </c>
      <c r="S84" s="73" t="n">
        <v>28570.96</v>
      </c>
      <c r="T84" s="73" t="n">
        <v>1696.59</v>
      </c>
      <c r="U84" s="70"/>
      <c r="V84" s="73" t="n">
        <v>0</v>
      </c>
      <c r="W84" s="73" t="n">
        <v>0</v>
      </c>
      <c r="X84" s="70" t="s">
        <v>1251</v>
      </c>
      <c r="Y84" s="75" t="n">
        <v>41569</v>
      </c>
      <c r="Z84" s="75" t="n">
        <v>45579</v>
      </c>
      <c r="AA84" s="75"/>
      <c r="AB84" s="76" t="n">
        <v>25</v>
      </c>
      <c r="AC84" s="70" t="s">
        <v>980</v>
      </c>
    </row>
    <row r="85" customFormat="false" ht="15" hidden="false" customHeight="false" outlineLevel="0" collapsed="false">
      <c r="A85" s="70" t="s">
        <v>2376</v>
      </c>
      <c r="B85" s="77" t="s">
        <v>809</v>
      </c>
      <c r="C85" s="70" t="s">
        <v>614</v>
      </c>
      <c r="D85" s="70" t="s">
        <v>2385</v>
      </c>
      <c r="E85" s="70" t="s">
        <v>1438</v>
      </c>
      <c r="F85" s="70" t="s">
        <v>2386</v>
      </c>
      <c r="G85" s="70" t="s">
        <v>991</v>
      </c>
      <c r="H85" s="72" t="s">
        <v>483</v>
      </c>
      <c r="I85" s="70" t="s">
        <v>992</v>
      </c>
      <c r="J85" s="73" t="n">
        <v>1526.68</v>
      </c>
      <c r="K85" s="74" t="n">
        <v>0</v>
      </c>
      <c r="L85" s="74" t="n">
        <v>0</v>
      </c>
      <c r="M85" s="73" t="n">
        <v>1526.68</v>
      </c>
      <c r="N85" s="73" t="n">
        <v>0</v>
      </c>
      <c r="O85" s="73" t="n">
        <v>15145.63</v>
      </c>
      <c r="P85" s="73" t="n">
        <v>255055.47</v>
      </c>
      <c r="Q85" s="73" t="n">
        <v>167.07</v>
      </c>
      <c r="R85" s="70" t="s">
        <v>993</v>
      </c>
      <c r="S85" s="73" t="n">
        <v>25505.55</v>
      </c>
      <c r="T85" s="73" t="n">
        <v>1514.56</v>
      </c>
      <c r="U85" s="70"/>
      <c r="V85" s="73" t="n">
        <v>0</v>
      </c>
      <c r="W85" s="73" t="n">
        <v>0</v>
      </c>
      <c r="X85" s="70" t="s">
        <v>1066</v>
      </c>
      <c r="Y85" s="75" t="n">
        <v>41540</v>
      </c>
      <c r="Z85" s="75" t="n">
        <v>44089</v>
      </c>
      <c r="AA85" s="75" t="n">
        <v>49232</v>
      </c>
      <c r="AB85" s="76" t="n">
        <v>-22</v>
      </c>
      <c r="AC85" s="70" t="s">
        <v>980</v>
      </c>
    </row>
    <row r="86" customFormat="false" ht="15" hidden="false" customHeight="false" outlineLevel="0" collapsed="false">
      <c r="A86" s="70" t="s">
        <v>2376</v>
      </c>
      <c r="B86" s="77" t="s">
        <v>809</v>
      </c>
      <c r="C86" s="70" t="s">
        <v>614</v>
      </c>
      <c r="D86" s="70" t="s">
        <v>2385</v>
      </c>
      <c r="E86" s="70" t="s">
        <v>2048</v>
      </c>
      <c r="F86" s="70" t="s">
        <v>2387</v>
      </c>
      <c r="G86" s="70" t="s">
        <v>991</v>
      </c>
      <c r="H86" s="72" t="s">
        <v>483</v>
      </c>
      <c r="I86" s="70" t="s">
        <v>992</v>
      </c>
      <c r="J86" s="73" t="n">
        <v>787.5</v>
      </c>
      <c r="K86" s="74" t="n">
        <v>0</v>
      </c>
      <c r="L86" s="74" t="n">
        <v>0</v>
      </c>
      <c r="M86" s="73" t="n">
        <v>787.5</v>
      </c>
      <c r="N86" s="73" t="n">
        <v>0</v>
      </c>
      <c r="O86" s="73" t="n">
        <v>7812.5</v>
      </c>
      <c r="P86" s="73" t="n">
        <v>131564.03</v>
      </c>
      <c r="Q86" s="73" t="n">
        <v>167.07</v>
      </c>
      <c r="R86" s="70" t="s">
        <v>993</v>
      </c>
      <c r="S86" s="73" t="n">
        <v>13156.4</v>
      </c>
      <c r="T86" s="73" t="n">
        <v>781.25</v>
      </c>
      <c r="U86" s="70"/>
      <c r="V86" s="73" t="n">
        <v>0</v>
      </c>
      <c r="W86" s="73" t="n">
        <v>0</v>
      </c>
      <c r="X86" s="70" t="s">
        <v>1066</v>
      </c>
      <c r="Y86" s="75" t="n">
        <v>41540</v>
      </c>
      <c r="Z86" s="75" t="n">
        <v>44089</v>
      </c>
      <c r="AA86" s="75" t="n">
        <v>49232</v>
      </c>
      <c r="AB86" s="76" t="n">
        <v>-22</v>
      </c>
      <c r="AC86" s="70" t="s">
        <v>980</v>
      </c>
    </row>
    <row r="87" customFormat="false" ht="15" hidden="false" customHeight="false" outlineLevel="0" collapsed="false">
      <c r="A87" s="70" t="s">
        <v>2376</v>
      </c>
      <c r="B87" s="77" t="s">
        <v>809</v>
      </c>
      <c r="C87" s="70" t="s">
        <v>614</v>
      </c>
      <c r="D87" s="70" t="s">
        <v>1980</v>
      </c>
      <c r="E87" s="70" t="s">
        <v>1409</v>
      </c>
      <c r="F87" s="70" t="s">
        <v>2419</v>
      </c>
      <c r="G87" s="70" t="s">
        <v>991</v>
      </c>
      <c r="H87" s="72" t="s">
        <v>823</v>
      </c>
      <c r="I87" s="70" t="s">
        <v>2420</v>
      </c>
      <c r="J87" s="73" t="n">
        <v>700</v>
      </c>
      <c r="K87" s="74" t="n">
        <v>0</v>
      </c>
      <c r="L87" s="74" t="n">
        <v>0</v>
      </c>
      <c r="M87" s="73" t="n">
        <v>700</v>
      </c>
      <c r="N87" s="73" t="n">
        <v>0</v>
      </c>
      <c r="O87" s="73" t="n">
        <v>8425.9</v>
      </c>
      <c r="P87" s="73" t="n">
        <v>141893.81</v>
      </c>
      <c r="Q87" s="73" t="n">
        <v>202.71</v>
      </c>
      <c r="R87" s="70" t="s">
        <v>993</v>
      </c>
      <c r="S87" s="73" t="n">
        <v>14189.38</v>
      </c>
      <c r="T87" s="73" t="n">
        <v>842.59</v>
      </c>
      <c r="U87" s="70"/>
      <c r="V87" s="73" t="n">
        <v>0</v>
      </c>
      <c r="W87" s="73" t="n">
        <v>0</v>
      </c>
      <c r="X87" s="70" t="s">
        <v>1251</v>
      </c>
      <c r="Y87" s="75" t="n">
        <v>41591</v>
      </c>
      <c r="Z87" s="75" t="n">
        <v>43715</v>
      </c>
      <c r="AA87" s="75" t="n">
        <v>45542</v>
      </c>
      <c r="AB87" s="76" t="n">
        <v>-35</v>
      </c>
      <c r="AC87" s="70" t="s">
        <v>980</v>
      </c>
    </row>
    <row r="88" customFormat="false" ht="15" hidden="false" customHeight="false" outlineLevel="0" collapsed="false">
      <c r="A88" s="70" t="s">
        <v>2435</v>
      </c>
      <c r="B88" s="77" t="s">
        <v>836</v>
      </c>
      <c r="C88" s="70" t="s">
        <v>1668</v>
      </c>
      <c r="D88" s="70" t="s">
        <v>2436</v>
      </c>
      <c r="E88" s="70" t="s">
        <v>989</v>
      </c>
      <c r="F88" s="70" t="s">
        <v>2437</v>
      </c>
      <c r="G88" s="70" t="s">
        <v>991</v>
      </c>
      <c r="H88" s="72" t="s">
        <v>652</v>
      </c>
      <c r="I88" s="70" t="s">
        <v>1684</v>
      </c>
      <c r="J88" s="73" t="n">
        <v>1000</v>
      </c>
      <c r="K88" s="74" t="n">
        <v>0</v>
      </c>
      <c r="L88" s="74" t="n">
        <v>0</v>
      </c>
      <c r="M88" s="73" t="n">
        <v>1000</v>
      </c>
      <c r="N88" s="73" t="n">
        <v>0</v>
      </c>
      <c r="O88" s="73" t="n">
        <v>8248.7</v>
      </c>
      <c r="P88" s="73" t="n">
        <v>138909.71</v>
      </c>
      <c r="Q88" s="73" t="n">
        <v>138.91</v>
      </c>
      <c r="R88" s="70" t="s">
        <v>1627</v>
      </c>
      <c r="S88" s="73" t="n">
        <v>17363.71</v>
      </c>
      <c r="T88" s="73" t="n">
        <v>1031.09</v>
      </c>
      <c r="U88" s="70"/>
      <c r="V88" s="73" t="n">
        <v>0</v>
      </c>
      <c r="W88" s="73" t="n">
        <v>0</v>
      </c>
      <c r="X88" s="70" t="s">
        <v>1633</v>
      </c>
      <c r="Y88" s="75" t="n">
        <v>44044</v>
      </c>
      <c r="Z88" s="75" t="n">
        <v>45169</v>
      </c>
      <c r="AA88" s="75"/>
      <c r="AB88" s="76" t="n">
        <v>12</v>
      </c>
      <c r="AC88" s="70" t="s">
        <v>1034</v>
      </c>
    </row>
    <row r="89" customFormat="false" ht="15" hidden="false" customHeight="false" outlineLevel="0" collapsed="false">
      <c r="A89" s="70" t="s">
        <v>2435</v>
      </c>
      <c r="B89" s="77" t="s">
        <v>836</v>
      </c>
      <c r="C89" s="70" t="s">
        <v>1668</v>
      </c>
      <c r="D89" s="70" t="s">
        <v>1786</v>
      </c>
      <c r="E89" s="70" t="s">
        <v>1112</v>
      </c>
      <c r="F89" s="70" t="s">
        <v>2458</v>
      </c>
      <c r="G89" s="70" t="s">
        <v>991</v>
      </c>
      <c r="H89" s="72" t="s">
        <v>839</v>
      </c>
      <c r="I89" s="70" t="s">
        <v>2459</v>
      </c>
      <c r="J89" s="73" t="n">
        <v>680</v>
      </c>
      <c r="K89" s="74" t="n">
        <v>0</v>
      </c>
      <c r="L89" s="74" t="n">
        <v>0</v>
      </c>
      <c r="M89" s="73" t="n">
        <v>680</v>
      </c>
      <c r="N89" s="73" t="n">
        <v>0</v>
      </c>
      <c r="O89" s="73" t="n">
        <v>2826.57</v>
      </c>
      <c r="P89" s="73" t="n">
        <v>47600</v>
      </c>
      <c r="Q89" s="73" t="n">
        <v>70</v>
      </c>
      <c r="R89" s="70" t="s">
        <v>979</v>
      </c>
      <c r="S89" s="73" t="n">
        <v>7140</v>
      </c>
      <c r="T89" s="73" t="n">
        <v>423.99</v>
      </c>
      <c r="U89" s="70"/>
      <c r="V89" s="73" t="n">
        <v>0</v>
      </c>
      <c r="W89" s="73" t="n">
        <v>0</v>
      </c>
      <c r="X89" s="70" t="s">
        <v>1785</v>
      </c>
      <c r="Y89" s="75" t="n">
        <v>45139</v>
      </c>
      <c r="Z89" s="75" t="n">
        <v>45716</v>
      </c>
      <c r="AA89" s="75"/>
      <c r="AB89" s="76" t="n">
        <v>19</v>
      </c>
      <c r="AC89" s="70" t="s">
        <v>1034</v>
      </c>
    </row>
    <row r="90" customFormat="false" ht="15" hidden="false" customHeight="false" outlineLevel="0" collapsed="false">
      <c r="A90" s="70" t="s">
        <v>2460</v>
      </c>
      <c r="B90" s="77" t="s">
        <v>841</v>
      </c>
      <c r="C90" s="70" t="s">
        <v>1668</v>
      </c>
      <c r="D90" s="70" t="s">
        <v>2481</v>
      </c>
      <c r="E90" s="70" t="s">
        <v>1438</v>
      </c>
      <c r="F90" s="70" t="s">
        <v>2482</v>
      </c>
      <c r="G90" s="70" t="s">
        <v>991</v>
      </c>
      <c r="H90" s="72" t="s">
        <v>851</v>
      </c>
      <c r="I90" s="70" t="s">
        <v>1479</v>
      </c>
      <c r="J90" s="73" t="n">
        <v>1412.2</v>
      </c>
      <c r="K90" s="74" t="n">
        <v>0</v>
      </c>
      <c r="L90" s="74" t="n">
        <v>0</v>
      </c>
      <c r="M90" s="73" t="n">
        <v>1412.2</v>
      </c>
      <c r="N90" s="73" t="n">
        <v>0</v>
      </c>
      <c r="O90" s="73" t="n">
        <v>17105.07</v>
      </c>
      <c r="P90" s="73" t="n">
        <v>288052.85</v>
      </c>
      <c r="Q90" s="73" t="n">
        <v>203.97</v>
      </c>
      <c r="R90" s="70" t="s">
        <v>993</v>
      </c>
      <c r="S90" s="73" t="n">
        <v>28805.29</v>
      </c>
      <c r="T90" s="73" t="n">
        <v>1710.51</v>
      </c>
      <c r="U90" s="70"/>
      <c r="V90" s="73" t="n">
        <v>0</v>
      </c>
      <c r="W90" s="73" t="n">
        <v>0</v>
      </c>
      <c r="X90" s="70" t="s">
        <v>994</v>
      </c>
      <c r="Y90" s="75" t="n">
        <v>44501</v>
      </c>
      <c r="Z90" s="75" t="n">
        <v>45412</v>
      </c>
      <c r="AA90" s="75" t="n">
        <v>47122</v>
      </c>
      <c r="AB90" s="76" t="n">
        <v>20</v>
      </c>
      <c r="AC90" s="70" t="s">
        <v>2483</v>
      </c>
    </row>
    <row r="91" customFormat="false" ht="15" hidden="false" customHeight="false" outlineLevel="0" collapsed="false">
      <c r="A91" s="70" t="s">
        <v>2460</v>
      </c>
      <c r="B91" s="77" t="s">
        <v>841</v>
      </c>
      <c r="C91" s="70" t="s">
        <v>1668</v>
      </c>
      <c r="D91" s="70"/>
      <c r="E91" s="70" t="s">
        <v>1365</v>
      </c>
      <c r="F91" s="70" t="s">
        <v>2827</v>
      </c>
      <c r="G91" s="70" t="s">
        <v>991</v>
      </c>
      <c r="H91" s="72"/>
      <c r="I91" s="70"/>
      <c r="J91" s="73" t="n">
        <v>233.48</v>
      </c>
      <c r="K91" s="74" t="n">
        <v>0</v>
      </c>
      <c r="L91" s="74" t="n">
        <v>0</v>
      </c>
      <c r="M91" s="73" t="n">
        <v>0</v>
      </c>
      <c r="N91" s="73" t="n">
        <v>233.48</v>
      </c>
      <c r="O91" s="73" t="n">
        <v>0</v>
      </c>
      <c r="P91" s="73" t="n">
        <v>0</v>
      </c>
      <c r="Q91" s="73" t="n">
        <v>0</v>
      </c>
      <c r="R91" s="70"/>
      <c r="S91" s="73" t="n">
        <v>0</v>
      </c>
      <c r="T91" s="73" t="n">
        <v>0</v>
      </c>
      <c r="U91" s="70"/>
      <c r="V91" s="73" t="n">
        <v>0</v>
      </c>
      <c r="W91" s="73" t="n">
        <v>0</v>
      </c>
      <c r="X91" s="70"/>
      <c r="Y91" s="75"/>
      <c r="Z91" s="75"/>
      <c r="AA91" s="75"/>
      <c r="AB91" s="76" t="n">
        <v>0</v>
      </c>
      <c r="AC91" s="70"/>
    </row>
    <row r="92" customFormat="false" ht="15" hidden="false" customHeight="false" outlineLevel="0" collapsed="false">
      <c r="A92" s="70" t="s">
        <v>2460</v>
      </c>
      <c r="B92" s="77" t="s">
        <v>841</v>
      </c>
      <c r="C92" s="70" t="s">
        <v>1668</v>
      </c>
      <c r="D92" s="70" t="s">
        <v>2485</v>
      </c>
      <c r="E92" s="70" t="s">
        <v>2048</v>
      </c>
      <c r="F92" s="70" t="s">
        <v>2486</v>
      </c>
      <c r="G92" s="70" t="s">
        <v>991</v>
      </c>
      <c r="H92" s="72" t="s">
        <v>852</v>
      </c>
      <c r="I92" s="70" t="s">
        <v>2487</v>
      </c>
      <c r="J92" s="73" t="n">
        <v>255.96</v>
      </c>
      <c r="K92" s="74" t="n">
        <v>0</v>
      </c>
      <c r="L92" s="74" t="n">
        <v>0</v>
      </c>
      <c r="M92" s="73" t="n">
        <v>255.96</v>
      </c>
      <c r="N92" s="73" t="n">
        <v>0</v>
      </c>
      <c r="O92" s="73" t="n">
        <v>1355.14</v>
      </c>
      <c r="P92" s="73" t="n">
        <v>22820.78</v>
      </c>
      <c r="Q92" s="73" t="n">
        <v>89.16</v>
      </c>
      <c r="R92" s="70"/>
      <c r="S92" s="73" t="n">
        <v>0</v>
      </c>
      <c r="T92" s="73" t="n">
        <v>0</v>
      </c>
      <c r="U92" s="70"/>
      <c r="V92" s="73" t="n">
        <v>0</v>
      </c>
      <c r="W92" s="73" t="n">
        <v>0</v>
      </c>
      <c r="X92" s="70" t="s">
        <v>1382</v>
      </c>
      <c r="Y92" s="75" t="n">
        <v>44927</v>
      </c>
      <c r="Z92" s="75" t="n">
        <v>45291</v>
      </c>
      <c r="AA92" s="75"/>
      <c r="AB92" s="76" t="n">
        <v>12</v>
      </c>
      <c r="AC92" s="70" t="s">
        <v>1034</v>
      </c>
    </row>
    <row r="93" customFormat="false" ht="15" hidden="false" customHeight="false" outlineLevel="0" collapsed="false">
      <c r="A93" s="70" t="s">
        <v>2460</v>
      </c>
      <c r="B93" s="77" t="s">
        <v>841</v>
      </c>
      <c r="C93" s="70" t="s">
        <v>1668</v>
      </c>
      <c r="D93" s="70" t="s">
        <v>2069</v>
      </c>
      <c r="E93" s="70" t="s">
        <v>1205</v>
      </c>
      <c r="F93" s="70" t="s">
        <v>2470</v>
      </c>
      <c r="G93" s="70" t="s">
        <v>991</v>
      </c>
      <c r="H93" s="72" t="s">
        <v>844</v>
      </c>
      <c r="I93" s="70" t="s">
        <v>2471</v>
      </c>
      <c r="J93" s="73" t="n">
        <v>2500</v>
      </c>
      <c r="K93" s="74" t="n">
        <v>0</v>
      </c>
      <c r="L93" s="74" t="n">
        <v>0</v>
      </c>
      <c r="M93" s="73" t="n">
        <v>2500</v>
      </c>
      <c r="N93" s="73" t="n">
        <v>0</v>
      </c>
      <c r="O93" s="73" t="n">
        <v>17459.3</v>
      </c>
      <c r="P93" s="73" t="n">
        <v>294018.18</v>
      </c>
      <c r="Q93" s="73" t="n">
        <v>117.61</v>
      </c>
      <c r="R93" s="70" t="s">
        <v>993</v>
      </c>
      <c r="S93" s="73" t="n">
        <v>29401.82</v>
      </c>
      <c r="T93" s="73" t="n">
        <v>1745.93</v>
      </c>
      <c r="U93" s="70"/>
      <c r="V93" s="73" t="n">
        <v>0</v>
      </c>
      <c r="W93" s="73" t="n">
        <v>0</v>
      </c>
      <c r="X93" s="70" t="s">
        <v>1061</v>
      </c>
      <c r="Y93" s="75" t="n">
        <v>44231</v>
      </c>
      <c r="Z93" s="75" t="n">
        <v>46025</v>
      </c>
      <c r="AA93" s="75"/>
      <c r="AB93" s="76" t="n">
        <v>39</v>
      </c>
      <c r="AC93" s="70" t="s">
        <v>980</v>
      </c>
    </row>
    <row r="94" customFormat="false" ht="15" hidden="false" customHeight="false" outlineLevel="0" collapsed="false">
      <c r="A94" s="70" t="s">
        <v>2460</v>
      </c>
      <c r="B94" s="77" t="s">
        <v>841</v>
      </c>
      <c r="C94" s="70" t="s">
        <v>1668</v>
      </c>
      <c r="D94" s="70" t="s">
        <v>2497</v>
      </c>
      <c r="E94" s="70" t="s">
        <v>1409</v>
      </c>
      <c r="F94" s="70" t="s">
        <v>2498</v>
      </c>
      <c r="G94" s="70" t="s">
        <v>991</v>
      </c>
      <c r="H94" s="72" t="s">
        <v>646</v>
      </c>
      <c r="I94" s="70" t="s">
        <v>1220</v>
      </c>
      <c r="J94" s="73" t="n">
        <v>678.63</v>
      </c>
      <c r="K94" s="74" t="n">
        <v>0</v>
      </c>
      <c r="L94" s="74" t="n">
        <v>0</v>
      </c>
      <c r="M94" s="73" t="n">
        <v>678.63</v>
      </c>
      <c r="N94" s="73" t="n">
        <v>0</v>
      </c>
      <c r="O94" s="73" t="n">
        <v>7344.61</v>
      </c>
      <c r="P94" s="73" t="n">
        <v>123684.72</v>
      </c>
      <c r="Q94" s="73" t="n">
        <v>182.26</v>
      </c>
      <c r="R94" s="70" t="s">
        <v>979</v>
      </c>
      <c r="S94" s="73" t="n">
        <v>18552.71</v>
      </c>
      <c r="T94" s="73" t="n">
        <v>1101.69</v>
      </c>
      <c r="U94" s="70"/>
      <c r="V94" s="73" t="n">
        <v>0</v>
      </c>
      <c r="W94" s="73" t="n">
        <v>0</v>
      </c>
      <c r="X94" s="70"/>
      <c r="Y94" s="75" t="n">
        <v>44606</v>
      </c>
      <c r="Z94" s="75" t="n">
        <v>46466</v>
      </c>
      <c r="AA94" s="75"/>
      <c r="AB94" s="76" t="n">
        <v>45</v>
      </c>
      <c r="AC94" s="70" t="s">
        <v>980</v>
      </c>
    </row>
    <row r="95" customFormat="false" ht="15" hidden="false" customHeight="false" outlineLevel="0" collapsed="false">
      <c r="A95" s="70" t="s">
        <v>2460</v>
      </c>
      <c r="B95" s="77" t="s">
        <v>841</v>
      </c>
      <c r="C95" s="70" t="s">
        <v>1668</v>
      </c>
      <c r="D95" s="70"/>
      <c r="E95" s="70" t="s">
        <v>2828</v>
      </c>
      <c r="F95" s="70" t="s">
        <v>2828</v>
      </c>
      <c r="G95" s="70" t="s">
        <v>991</v>
      </c>
      <c r="H95" s="72"/>
      <c r="I95" s="70"/>
      <c r="J95" s="73" t="n">
        <v>685.92</v>
      </c>
      <c r="K95" s="74" t="n">
        <v>0</v>
      </c>
      <c r="L95" s="74" t="n">
        <v>0</v>
      </c>
      <c r="M95" s="73" t="n">
        <v>0</v>
      </c>
      <c r="N95" s="73" t="n">
        <v>685.92</v>
      </c>
      <c r="O95" s="73" t="n">
        <v>0</v>
      </c>
      <c r="P95" s="73" t="n">
        <v>0</v>
      </c>
      <c r="Q95" s="73" t="n">
        <v>0</v>
      </c>
      <c r="R95" s="70"/>
      <c r="S95" s="73" t="n">
        <v>0</v>
      </c>
      <c r="T95" s="73" t="n">
        <v>0</v>
      </c>
      <c r="U95" s="70"/>
      <c r="V95" s="73" t="n">
        <v>0</v>
      </c>
      <c r="W95" s="73" t="n">
        <v>0</v>
      </c>
      <c r="X95" s="70"/>
      <c r="Y95" s="75"/>
      <c r="Z95" s="75"/>
      <c r="AA95" s="75"/>
      <c r="AB95" s="76" t="n">
        <v>0</v>
      </c>
      <c r="AC95" s="70"/>
    </row>
    <row r="96" customFormat="false" ht="15" hidden="false" customHeight="false" outlineLevel="0" collapsed="false">
      <c r="A96" s="70" t="s">
        <v>2460</v>
      </c>
      <c r="B96" s="77" t="s">
        <v>841</v>
      </c>
      <c r="C96" s="70" t="s">
        <v>1668</v>
      </c>
      <c r="D96" s="70"/>
      <c r="E96" s="70" t="s">
        <v>2829</v>
      </c>
      <c r="F96" s="70" t="s">
        <v>2829</v>
      </c>
      <c r="G96" s="70" t="s">
        <v>991</v>
      </c>
      <c r="H96" s="72"/>
      <c r="I96" s="70"/>
      <c r="J96" s="73" t="n">
        <v>2341.08</v>
      </c>
      <c r="K96" s="74" t="n">
        <v>0</v>
      </c>
      <c r="L96" s="74" t="n">
        <v>0</v>
      </c>
      <c r="M96" s="73" t="n">
        <v>0</v>
      </c>
      <c r="N96" s="73" t="n">
        <v>2341.08</v>
      </c>
      <c r="O96" s="73" t="n">
        <v>0</v>
      </c>
      <c r="P96" s="73" t="n">
        <v>0</v>
      </c>
      <c r="Q96" s="73" t="n">
        <v>0</v>
      </c>
      <c r="R96" s="70"/>
      <c r="S96" s="73" t="n">
        <v>0</v>
      </c>
      <c r="T96" s="73" t="n">
        <v>0</v>
      </c>
      <c r="U96" s="70"/>
      <c r="V96" s="73" t="n">
        <v>0</v>
      </c>
      <c r="W96" s="73" t="n">
        <v>0</v>
      </c>
      <c r="X96" s="70"/>
      <c r="Y96" s="75"/>
      <c r="Z96" s="75"/>
      <c r="AA96" s="75"/>
      <c r="AB96" s="76" t="n">
        <v>0</v>
      </c>
      <c r="AC96" s="70"/>
    </row>
    <row r="97" customFormat="false" ht="15" hidden="false" customHeight="false" outlineLevel="0" collapsed="false">
      <c r="A97" s="70" t="s">
        <v>2460</v>
      </c>
      <c r="B97" s="77" t="s">
        <v>841</v>
      </c>
      <c r="C97" s="70" t="s">
        <v>1668</v>
      </c>
      <c r="D97" s="70"/>
      <c r="E97" s="70" t="s">
        <v>2830</v>
      </c>
      <c r="F97" s="70" t="s">
        <v>2830</v>
      </c>
      <c r="G97" s="70" t="s">
        <v>991</v>
      </c>
      <c r="H97" s="72"/>
      <c r="I97" s="70"/>
      <c r="J97" s="73" t="n">
        <v>1578.45</v>
      </c>
      <c r="K97" s="74" t="n">
        <v>0</v>
      </c>
      <c r="L97" s="74" t="n">
        <v>0</v>
      </c>
      <c r="M97" s="73" t="n">
        <v>0</v>
      </c>
      <c r="N97" s="73" t="n">
        <v>1578.45</v>
      </c>
      <c r="O97" s="73" t="n">
        <v>0</v>
      </c>
      <c r="P97" s="73" t="n">
        <v>0</v>
      </c>
      <c r="Q97" s="73" t="n">
        <v>0</v>
      </c>
      <c r="R97" s="70"/>
      <c r="S97" s="73" t="n">
        <v>0</v>
      </c>
      <c r="T97" s="73" t="n">
        <v>0</v>
      </c>
      <c r="U97" s="70"/>
      <c r="V97" s="73" t="n">
        <v>0</v>
      </c>
      <c r="W97" s="73" t="n">
        <v>0</v>
      </c>
      <c r="X97" s="70"/>
      <c r="Y97" s="75"/>
      <c r="Z97" s="75"/>
      <c r="AA97" s="75"/>
      <c r="AB97" s="76" t="n">
        <v>0</v>
      </c>
      <c r="AC97" s="70"/>
    </row>
    <row r="98" customFormat="false" ht="15" hidden="false" customHeight="false" outlineLevel="0" collapsed="false">
      <c r="A98" s="70" t="s">
        <v>2460</v>
      </c>
      <c r="B98" s="77" t="s">
        <v>841</v>
      </c>
      <c r="C98" s="70" t="s">
        <v>1668</v>
      </c>
      <c r="D98" s="70" t="s">
        <v>1229</v>
      </c>
      <c r="E98" s="70" t="s">
        <v>2484</v>
      </c>
      <c r="F98" s="70" t="s">
        <v>2484</v>
      </c>
      <c r="G98" s="70" t="s">
        <v>991</v>
      </c>
      <c r="H98" s="72" t="s">
        <v>567</v>
      </c>
      <c r="I98" s="70" t="s">
        <v>1290</v>
      </c>
      <c r="J98" s="73" t="n">
        <v>1510.96</v>
      </c>
      <c r="K98" s="74" t="n">
        <v>0</v>
      </c>
      <c r="L98" s="74" t="n">
        <v>0</v>
      </c>
      <c r="M98" s="73" t="n">
        <v>1510.96</v>
      </c>
      <c r="N98" s="73" t="n">
        <v>0</v>
      </c>
      <c r="O98" s="73" t="n">
        <v>12614.09</v>
      </c>
      <c r="P98" s="73" t="n">
        <v>212423.87</v>
      </c>
      <c r="Q98" s="73" t="n">
        <v>140.59</v>
      </c>
      <c r="R98" s="70" t="s">
        <v>993</v>
      </c>
      <c r="S98" s="73" t="n">
        <v>21242.39</v>
      </c>
      <c r="T98" s="73" t="n">
        <v>1261.41</v>
      </c>
      <c r="U98" s="70"/>
      <c r="V98" s="73" t="n">
        <v>0</v>
      </c>
      <c r="W98" s="73" t="n">
        <v>0</v>
      </c>
      <c r="X98" s="70" t="s">
        <v>986</v>
      </c>
      <c r="Y98" s="75" t="n">
        <v>44949</v>
      </c>
      <c r="Z98" s="75" t="n">
        <v>46774</v>
      </c>
      <c r="AA98" s="75"/>
      <c r="AB98" s="76" t="n">
        <v>60</v>
      </c>
      <c r="AC98" s="70" t="s">
        <v>987</v>
      </c>
    </row>
    <row r="99" customFormat="false" ht="15" hidden="false" customHeight="false" outlineLevel="0" collapsed="false">
      <c r="A99" s="70" t="s">
        <v>2460</v>
      </c>
      <c r="B99" s="77" t="s">
        <v>841</v>
      </c>
      <c r="C99" s="70" t="s">
        <v>1668</v>
      </c>
      <c r="D99" s="70" t="s">
        <v>2476</v>
      </c>
      <c r="E99" s="70" t="s">
        <v>2477</v>
      </c>
      <c r="F99" s="70" t="s">
        <v>2477</v>
      </c>
      <c r="G99" s="70" t="s">
        <v>991</v>
      </c>
      <c r="H99" s="72" t="s">
        <v>847</v>
      </c>
      <c r="I99" s="70" t="s">
        <v>2478</v>
      </c>
      <c r="J99" s="73" t="n">
        <v>2067.47</v>
      </c>
      <c r="K99" s="74" t="n">
        <v>0</v>
      </c>
      <c r="L99" s="74" t="n">
        <v>0</v>
      </c>
      <c r="M99" s="73" t="n">
        <v>2067.47</v>
      </c>
      <c r="N99" s="73" t="n">
        <v>0</v>
      </c>
      <c r="O99" s="73" t="n">
        <v>18034.09</v>
      </c>
      <c r="P99" s="73" t="n">
        <v>303697.72</v>
      </c>
      <c r="Q99" s="73" t="n">
        <v>146.89</v>
      </c>
      <c r="R99" s="70" t="s">
        <v>993</v>
      </c>
      <c r="S99" s="73" t="n">
        <v>30369.77</v>
      </c>
      <c r="T99" s="73" t="n">
        <v>1803.41</v>
      </c>
      <c r="U99" s="70"/>
      <c r="V99" s="73" t="n">
        <v>0</v>
      </c>
      <c r="W99" s="73" t="n">
        <v>0</v>
      </c>
      <c r="X99" s="70" t="s">
        <v>1189</v>
      </c>
      <c r="Y99" s="75" t="n">
        <v>45017</v>
      </c>
      <c r="Z99" s="75" t="n">
        <v>47026</v>
      </c>
      <c r="AA99" s="75"/>
      <c r="AB99" s="76" t="n">
        <v>66</v>
      </c>
      <c r="AC99" s="70" t="s">
        <v>980</v>
      </c>
    </row>
    <row r="100" customFormat="false" ht="15" hidden="false" customHeight="false" outlineLevel="0" collapsed="false">
      <c r="A100" s="70" t="s">
        <v>2460</v>
      </c>
      <c r="B100" s="77" t="s">
        <v>841</v>
      </c>
      <c r="C100" s="70" t="s">
        <v>1668</v>
      </c>
      <c r="D100" s="70" t="s">
        <v>2472</v>
      </c>
      <c r="E100" s="70" t="s">
        <v>2473</v>
      </c>
      <c r="F100" s="70" t="s">
        <v>2473</v>
      </c>
      <c r="G100" s="70" t="s">
        <v>991</v>
      </c>
      <c r="H100" s="72" t="s">
        <v>846</v>
      </c>
      <c r="I100" s="70" t="s">
        <v>2474</v>
      </c>
      <c r="J100" s="73" t="n">
        <v>1729.35</v>
      </c>
      <c r="K100" s="74" t="n">
        <v>0</v>
      </c>
      <c r="L100" s="74" t="n">
        <v>0</v>
      </c>
      <c r="M100" s="73" t="n">
        <v>1729.35</v>
      </c>
      <c r="N100" s="73" t="n">
        <v>0</v>
      </c>
      <c r="O100" s="73" t="n">
        <v>17589.52</v>
      </c>
      <c r="P100" s="73" t="n">
        <v>296211.09</v>
      </c>
      <c r="Q100" s="73" t="n">
        <v>171.28</v>
      </c>
      <c r="R100" s="70" t="s">
        <v>993</v>
      </c>
      <c r="S100" s="73" t="n">
        <v>29621.11</v>
      </c>
      <c r="T100" s="73" t="n">
        <v>1758.95</v>
      </c>
      <c r="U100" s="70"/>
      <c r="V100" s="73" t="n">
        <v>0</v>
      </c>
      <c r="W100" s="73" t="n">
        <v>0</v>
      </c>
      <c r="X100" s="70"/>
      <c r="Y100" s="75" t="n">
        <v>43405</v>
      </c>
      <c r="Z100" s="75" t="n">
        <v>44773</v>
      </c>
      <c r="AA100" s="75" t="n">
        <v>47330</v>
      </c>
      <c r="AB100" s="76" t="n">
        <v>-12</v>
      </c>
      <c r="AC100" s="70" t="s">
        <v>980</v>
      </c>
    </row>
    <row r="101" customFormat="false" ht="15" hidden="false" customHeight="false" outlineLevel="0" collapsed="false">
      <c r="A101" s="70" t="s">
        <v>2460</v>
      </c>
      <c r="B101" s="77" t="s">
        <v>841</v>
      </c>
      <c r="C101" s="70" t="s">
        <v>1668</v>
      </c>
      <c r="D101" s="70" t="s">
        <v>2472</v>
      </c>
      <c r="E101" s="70" t="s">
        <v>2475</v>
      </c>
      <c r="F101" s="70" t="s">
        <v>2475</v>
      </c>
      <c r="G101" s="70" t="s">
        <v>991</v>
      </c>
      <c r="H101" s="72" t="s">
        <v>846</v>
      </c>
      <c r="I101" s="70" t="s">
        <v>2474</v>
      </c>
      <c r="J101" s="73" t="n">
        <v>2214.14</v>
      </c>
      <c r="K101" s="74" t="n">
        <v>0</v>
      </c>
      <c r="L101" s="74" t="n">
        <v>0</v>
      </c>
      <c r="M101" s="73" t="n">
        <v>2214.14</v>
      </c>
      <c r="N101" s="73" t="n">
        <v>0</v>
      </c>
      <c r="O101" s="73" t="n">
        <v>22520.41</v>
      </c>
      <c r="P101" s="73" t="n">
        <v>379248.17</v>
      </c>
      <c r="Q101" s="73" t="n">
        <v>171.28</v>
      </c>
      <c r="R101" s="70" t="s">
        <v>993</v>
      </c>
      <c r="S101" s="73" t="n">
        <v>37924.82</v>
      </c>
      <c r="T101" s="73" t="n">
        <v>2252.04</v>
      </c>
      <c r="U101" s="70"/>
      <c r="V101" s="73" t="n">
        <v>0</v>
      </c>
      <c r="W101" s="73" t="n">
        <v>0</v>
      </c>
      <c r="X101" s="70" t="s">
        <v>1024</v>
      </c>
      <c r="Y101" s="75" t="n">
        <v>43405</v>
      </c>
      <c r="Z101" s="75" t="n">
        <v>44773</v>
      </c>
      <c r="AA101" s="75" t="n">
        <v>47330</v>
      </c>
      <c r="AB101" s="76" t="n">
        <v>-12</v>
      </c>
      <c r="AC101" s="70" t="s">
        <v>980</v>
      </c>
    </row>
    <row r="102" customFormat="false" ht="15" hidden="false" customHeight="false" outlineLevel="0" collapsed="false">
      <c r="A102" s="70" t="s">
        <v>2520</v>
      </c>
      <c r="B102" s="77" t="s">
        <v>907</v>
      </c>
      <c r="C102" s="70" t="s">
        <v>2521</v>
      </c>
      <c r="D102" s="70" t="s">
        <v>2550</v>
      </c>
      <c r="E102" s="70" t="s">
        <v>989</v>
      </c>
      <c r="F102" s="70" t="s">
        <v>2551</v>
      </c>
      <c r="G102" s="70" t="s">
        <v>991</v>
      </c>
      <c r="H102" s="72" t="s">
        <v>908</v>
      </c>
      <c r="I102" s="70" t="s">
        <v>2552</v>
      </c>
      <c r="J102" s="73" t="n">
        <v>1077</v>
      </c>
      <c r="K102" s="74" t="n">
        <v>0</v>
      </c>
      <c r="L102" s="74" t="n">
        <v>0</v>
      </c>
      <c r="M102" s="73" t="n">
        <v>1077</v>
      </c>
      <c r="N102" s="73" t="n">
        <v>0</v>
      </c>
      <c r="O102" s="73" t="n">
        <v>9868.84</v>
      </c>
      <c r="P102" s="73" t="n">
        <v>166193.27</v>
      </c>
      <c r="Q102" s="73" t="n">
        <v>154.31</v>
      </c>
      <c r="R102" s="70" t="s">
        <v>1571</v>
      </c>
      <c r="S102" s="73" t="n">
        <v>12464.5</v>
      </c>
      <c r="T102" s="73" t="n">
        <v>740.16</v>
      </c>
      <c r="U102" s="70"/>
      <c r="V102" s="73" t="n">
        <v>0</v>
      </c>
      <c r="W102" s="73" t="n">
        <v>0</v>
      </c>
      <c r="X102" s="70" t="s">
        <v>1819</v>
      </c>
      <c r="Y102" s="75" t="n">
        <v>45047</v>
      </c>
      <c r="Z102" s="75" t="n">
        <v>45412</v>
      </c>
      <c r="AA102" s="75"/>
      <c r="AB102" s="76" t="n">
        <v>12</v>
      </c>
      <c r="AC102" s="70" t="s">
        <v>987</v>
      </c>
    </row>
    <row r="103" customFormat="false" ht="15" hidden="false" customHeight="false" outlineLevel="0" collapsed="false">
      <c r="A103" s="70" t="s">
        <v>2520</v>
      </c>
      <c r="B103" s="77" t="s">
        <v>907</v>
      </c>
      <c r="C103" s="70" t="s">
        <v>2521</v>
      </c>
      <c r="D103" s="70" t="s">
        <v>2568</v>
      </c>
      <c r="E103" s="70" t="s">
        <v>1112</v>
      </c>
      <c r="F103" s="70" t="s">
        <v>2007</v>
      </c>
      <c r="G103" s="70" t="s">
        <v>991</v>
      </c>
      <c r="H103" s="72" t="s">
        <v>910</v>
      </c>
      <c r="I103" s="70" t="s">
        <v>2569</v>
      </c>
      <c r="J103" s="73" t="n">
        <v>1498.95</v>
      </c>
      <c r="K103" s="74" t="n">
        <v>0</v>
      </c>
      <c r="L103" s="74" t="n">
        <v>0</v>
      </c>
      <c r="M103" s="73" t="n">
        <v>1498.95</v>
      </c>
      <c r="N103" s="73" t="n">
        <v>0</v>
      </c>
      <c r="O103" s="73" t="n">
        <v>30744.83</v>
      </c>
      <c r="P103" s="73" t="n">
        <v>517749.13</v>
      </c>
      <c r="Q103" s="73" t="n">
        <v>345.41</v>
      </c>
      <c r="R103" s="70" t="s">
        <v>993</v>
      </c>
      <c r="S103" s="73" t="n">
        <v>51774.91</v>
      </c>
      <c r="T103" s="73" t="n">
        <v>3074.48</v>
      </c>
      <c r="U103" s="70" t="s">
        <v>2533</v>
      </c>
      <c r="V103" s="73" t="n">
        <v>18121.22</v>
      </c>
      <c r="W103" s="73" t="n">
        <v>1076.07</v>
      </c>
      <c r="X103" s="70" t="s">
        <v>2444</v>
      </c>
      <c r="Y103" s="75" t="n">
        <v>44228</v>
      </c>
      <c r="Z103" s="75" t="n">
        <v>46053</v>
      </c>
      <c r="AA103" s="75"/>
      <c r="AB103" s="76" t="n">
        <v>36</v>
      </c>
      <c r="AC103" s="70" t="s">
        <v>987</v>
      </c>
    </row>
    <row r="104" customFormat="false" ht="15" hidden="false" customHeight="false" outlineLevel="0" collapsed="false">
      <c r="A104" s="70" t="s">
        <v>2520</v>
      </c>
      <c r="B104" s="77" t="s">
        <v>907</v>
      </c>
      <c r="C104" s="70" t="s">
        <v>2521</v>
      </c>
      <c r="D104" s="70" t="s">
        <v>2589</v>
      </c>
      <c r="E104" s="70" t="s">
        <v>1438</v>
      </c>
      <c r="F104" s="70" t="s">
        <v>971</v>
      </c>
      <c r="G104" s="70" t="s">
        <v>991</v>
      </c>
      <c r="H104" s="72" t="s">
        <v>552</v>
      </c>
      <c r="I104" s="70" t="s">
        <v>1220</v>
      </c>
      <c r="J104" s="73" t="n">
        <v>800</v>
      </c>
      <c r="K104" s="74" t="n">
        <v>0</v>
      </c>
      <c r="L104" s="74" t="n">
        <v>0</v>
      </c>
      <c r="M104" s="73" t="n">
        <v>800</v>
      </c>
      <c r="N104" s="73" t="n">
        <v>0</v>
      </c>
      <c r="O104" s="73" t="n">
        <v>9899.75</v>
      </c>
      <c r="P104" s="73" t="n">
        <v>166713.71</v>
      </c>
      <c r="Q104" s="73" t="n">
        <v>208.39</v>
      </c>
      <c r="R104" s="70" t="s">
        <v>2045</v>
      </c>
      <c r="S104" s="73" t="n">
        <v>11669.96</v>
      </c>
      <c r="T104" s="73" t="n">
        <v>692.98</v>
      </c>
      <c r="U104" s="70" t="s">
        <v>1473</v>
      </c>
      <c r="V104" s="73" t="n">
        <v>5001.41</v>
      </c>
      <c r="W104" s="73" t="n">
        <v>296.99</v>
      </c>
      <c r="X104" s="70" t="s">
        <v>1526</v>
      </c>
      <c r="Y104" s="75" t="n">
        <v>43983</v>
      </c>
      <c r="Z104" s="75" t="n">
        <v>45808</v>
      </c>
      <c r="AA104" s="75"/>
      <c r="AB104" s="76" t="n">
        <v>29</v>
      </c>
      <c r="AC104" s="70" t="s">
        <v>987</v>
      </c>
    </row>
    <row r="105" customFormat="false" ht="15" hidden="false" customHeight="false" outlineLevel="0" collapsed="false">
      <c r="A105" s="70" t="s">
        <v>2520</v>
      </c>
      <c r="B105" s="77" t="s">
        <v>907</v>
      </c>
      <c r="C105" s="70" t="s">
        <v>2521</v>
      </c>
      <c r="D105" s="70" t="s">
        <v>2575</v>
      </c>
      <c r="E105" s="70" t="s">
        <v>1409</v>
      </c>
      <c r="F105" s="70" t="s">
        <v>1983</v>
      </c>
      <c r="G105" s="70" t="s">
        <v>991</v>
      </c>
      <c r="H105" s="72" t="s">
        <v>612</v>
      </c>
      <c r="I105" s="70" t="s">
        <v>2576</v>
      </c>
      <c r="J105" s="73" t="n">
        <v>1032.52</v>
      </c>
      <c r="K105" s="74" t="n">
        <v>0</v>
      </c>
      <c r="L105" s="74" t="n">
        <v>0</v>
      </c>
      <c r="M105" s="73" t="n">
        <v>1032.52</v>
      </c>
      <c r="N105" s="73" t="n">
        <v>0</v>
      </c>
      <c r="O105" s="73" t="n">
        <v>5798.28</v>
      </c>
      <c r="P105" s="73" t="n">
        <v>97644.16</v>
      </c>
      <c r="Q105" s="73" t="n">
        <v>94.57</v>
      </c>
      <c r="R105" s="70" t="s">
        <v>993</v>
      </c>
      <c r="S105" s="73" t="n">
        <v>9764.42</v>
      </c>
      <c r="T105" s="73" t="n">
        <v>579.83</v>
      </c>
      <c r="U105" s="70"/>
      <c r="V105" s="73" t="n">
        <v>0</v>
      </c>
      <c r="W105" s="73" t="n">
        <v>0</v>
      </c>
      <c r="X105" s="70"/>
      <c r="Y105" s="75" t="n">
        <v>44333</v>
      </c>
      <c r="Z105" s="75" t="n">
        <v>46295</v>
      </c>
      <c r="AA105" s="75"/>
      <c r="AB105" s="76" t="n">
        <v>47</v>
      </c>
      <c r="AC105" s="70" t="s">
        <v>968</v>
      </c>
    </row>
    <row r="106" customFormat="false" ht="15" hidden="false" customHeight="false" outlineLevel="0" collapsed="false">
      <c r="A106" s="70" t="s">
        <v>2520</v>
      </c>
      <c r="B106" s="77" t="s">
        <v>907</v>
      </c>
      <c r="C106" s="70" t="s">
        <v>2521</v>
      </c>
      <c r="D106" s="70" t="s">
        <v>2548</v>
      </c>
      <c r="E106" s="70" t="s">
        <v>1205</v>
      </c>
      <c r="F106" s="70" t="s">
        <v>2549</v>
      </c>
      <c r="G106" s="70" t="s">
        <v>991</v>
      </c>
      <c r="H106" s="72" t="s">
        <v>652</v>
      </c>
      <c r="I106" s="70" t="s">
        <v>1684</v>
      </c>
      <c r="J106" s="73" t="n">
        <v>920</v>
      </c>
      <c r="K106" s="74" t="n">
        <v>0</v>
      </c>
      <c r="L106" s="74" t="n">
        <v>0</v>
      </c>
      <c r="M106" s="73" t="n">
        <v>920</v>
      </c>
      <c r="N106" s="73" t="n">
        <v>0</v>
      </c>
      <c r="O106" s="73" t="n">
        <v>5740.02</v>
      </c>
      <c r="P106" s="73" t="n">
        <v>96663.03</v>
      </c>
      <c r="Q106" s="73" t="n">
        <v>105.07</v>
      </c>
      <c r="R106" s="70" t="s">
        <v>2045</v>
      </c>
      <c r="S106" s="73" t="n">
        <v>6766.41</v>
      </c>
      <c r="T106" s="73" t="n">
        <v>401.8</v>
      </c>
      <c r="U106" s="70" t="s">
        <v>1473</v>
      </c>
      <c r="V106" s="73" t="n">
        <v>2899.89</v>
      </c>
      <c r="W106" s="73" t="n">
        <v>172.2</v>
      </c>
      <c r="X106" s="70" t="s">
        <v>2444</v>
      </c>
      <c r="Y106" s="75" t="n">
        <v>44423</v>
      </c>
      <c r="Z106" s="75" t="n">
        <v>46248</v>
      </c>
      <c r="AA106" s="75"/>
      <c r="AB106" s="76" t="n">
        <v>42</v>
      </c>
      <c r="AC106" s="70" t="s">
        <v>987</v>
      </c>
    </row>
    <row r="107" customFormat="false" ht="15" hidden="false" customHeight="false" outlineLevel="0" collapsed="false">
      <c r="A107" s="70" t="s">
        <v>2520</v>
      </c>
      <c r="B107" s="77" t="s">
        <v>907</v>
      </c>
      <c r="C107" s="70" t="s">
        <v>2521</v>
      </c>
      <c r="D107" s="70" t="s">
        <v>1429</v>
      </c>
      <c r="E107" s="70" t="s">
        <v>1406</v>
      </c>
      <c r="F107" s="70" t="s">
        <v>2265</v>
      </c>
      <c r="G107" s="70" t="s">
        <v>991</v>
      </c>
      <c r="H107" s="72" t="s">
        <v>483</v>
      </c>
      <c r="I107" s="70" t="s">
        <v>992</v>
      </c>
      <c r="J107" s="73" t="n">
        <v>848.97</v>
      </c>
      <c r="K107" s="74" t="n">
        <v>0</v>
      </c>
      <c r="L107" s="74" t="n">
        <v>0</v>
      </c>
      <c r="M107" s="73" t="n">
        <v>848.97</v>
      </c>
      <c r="N107" s="73" t="n">
        <v>0</v>
      </c>
      <c r="O107" s="73" t="n">
        <v>14788.98</v>
      </c>
      <c r="P107" s="73" t="n">
        <v>249049.4</v>
      </c>
      <c r="Q107" s="73" t="n">
        <v>293.35</v>
      </c>
      <c r="R107" s="70" t="s">
        <v>1400</v>
      </c>
      <c r="S107" s="73" t="n">
        <v>29885.93</v>
      </c>
      <c r="T107" s="73" t="n">
        <v>1774.68</v>
      </c>
      <c r="U107" s="70"/>
      <c r="V107" s="73" t="n">
        <v>0</v>
      </c>
      <c r="W107" s="73" t="n">
        <v>0</v>
      </c>
      <c r="X107" s="70" t="s">
        <v>1785</v>
      </c>
      <c r="Y107" s="75" t="n">
        <v>43435</v>
      </c>
      <c r="Z107" s="75" t="n">
        <v>46859</v>
      </c>
      <c r="AA107" s="75"/>
      <c r="AB107" s="76" t="n">
        <v>65</v>
      </c>
      <c r="AC107" s="70" t="s">
        <v>987</v>
      </c>
    </row>
    <row r="108" customFormat="false" ht="15" hidden="false" customHeight="false" outlineLevel="0" collapsed="false">
      <c r="A108" s="70" t="s">
        <v>2520</v>
      </c>
      <c r="B108" s="77" t="s">
        <v>907</v>
      </c>
      <c r="C108" s="70" t="s">
        <v>2521</v>
      </c>
      <c r="D108" s="70" t="s">
        <v>1429</v>
      </c>
      <c r="E108" s="70" t="s">
        <v>1072</v>
      </c>
      <c r="F108" s="70" t="s">
        <v>2267</v>
      </c>
      <c r="G108" s="70" t="s">
        <v>991</v>
      </c>
      <c r="H108" s="72" t="s">
        <v>483</v>
      </c>
      <c r="I108" s="70" t="s">
        <v>992</v>
      </c>
      <c r="J108" s="73" t="n">
        <v>983.15</v>
      </c>
      <c r="K108" s="74" t="n">
        <v>0</v>
      </c>
      <c r="L108" s="74" t="n">
        <v>0</v>
      </c>
      <c r="M108" s="73" t="n">
        <v>983.15</v>
      </c>
      <c r="N108" s="73" t="n">
        <v>0</v>
      </c>
      <c r="O108" s="73" t="n">
        <v>17126.38</v>
      </c>
      <c r="P108" s="73" t="n">
        <v>288411.74</v>
      </c>
      <c r="Q108" s="73" t="n">
        <v>293.35</v>
      </c>
      <c r="R108" s="70" t="s">
        <v>1400</v>
      </c>
      <c r="S108" s="73" t="n">
        <v>34609.41</v>
      </c>
      <c r="T108" s="73" t="n">
        <v>2055.17</v>
      </c>
      <c r="U108" s="70"/>
      <c r="V108" s="73" t="n">
        <v>0</v>
      </c>
      <c r="W108" s="73" t="n">
        <v>0</v>
      </c>
      <c r="X108" s="70" t="s">
        <v>1785</v>
      </c>
      <c r="Y108" s="75" t="n">
        <v>43435</v>
      </c>
      <c r="Z108" s="75" t="n">
        <v>46859</v>
      </c>
      <c r="AA108" s="75"/>
      <c r="AB108" s="76" t="n">
        <v>65</v>
      </c>
      <c r="AC108" s="70" t="s">
        <v>987</v>
      </c>
    </row>
    <row r="109" customFormat="false" ht="15" hidden="false" customHeight="false" outlineLevel="0" collapsed="false">
      <c r="A109" s="70" t="s">
        <v>2520</v>
      </c>
      <c r="B109" s="77" t="s">
        <v>907</v>
      </c>
      <c r="C109" s="70" t="s">
        <v>2521</v>
      </c>
      <c r="D109" s="70" t="s">
        <v>2580</v>
      </c>
      <c r="E109" s="70" t="s">
        <v>2048</v>
      </c>
      <c r="F109" s="70" t="s">
        <v>2581</v>
      </c>
      <c r="G109" s="70" t="s">
        <v>991</v>
      </c>
      <c r="H109" s="72" t="s">
        <v>915</v>
      </c>
      <c r="I109" s="70" t="s">
        <v>1207</v>
      </c>
      <c r="J109" s="73" t="n">
        <v>598</v>
      </c>
      <c r="K109" s="74" t="n">
        <v>0</v>
      </c>
      <c r="L109" s="74" t="n">
        <v>0</v>
      </c>
      <c r="M109" s="73" t="n">
        <v>598</v>
      </c>
      <c r="N109" s="73" t="n">
        <v>0</v>
      </c>
      <c r="O109" s="73" t="n">
        <v>9115.65</v>
      </c>
      <c r="P109" s="73" t="n">
        <v>153509.37</v>
      </c>
      <c r="Q109" s="73" t="n">
        <v>15.24</v>
      </c>
      <c r="R109" s="70" t="s">
        <v>993</v>
      </c>
      <c r="S109" s="73" t="n">
        <v>15351.02</v>
      </c>
      <c r="T109" s="73" t="n">
        <v>911.57</v>
      </c>
      <c r="U109" s="70"/>
      <c r="V109" s="73" t="n">
        <v>0</v>
      </c>
      <c r="W109" s="73" t="n">
        <v>0</v>
      </c>
      <c r="X109" s="70" t="s">
        <v>2582</v>
      </c>
      <c r="Y109" s="75" t="n">
        <v>44440</v>
      </c>
      <c r="Z109" s="75" t="n">
        <v>45900</v>
      </c>
      <c r="AA109" s="75"/>
      <c r="AB109" s="76" t="n">
        <v>36</v>
      </c>
      <c r="AC109" s="70" t="s">
        <v>987</v>
      </c>
    </row>
    <row r="110" customFormat="false" ht="15" hidden="false" customHeight="false" outlineLevel="0" collapsed="false">
      <c r="A110" s="70" t="s">
        <v>2592</v>
      </c>
      <c r="B110" s="77" t="s">
        <v>865</v>
      </c>
      <c r="C110" s="70" t="s">
        <v>2521</v>
      </c>
      <c r="D110" s="70" t="s">
        <v>2627</v>
      </c>
      <c r="E110" s="70" t="s">
        <v>989</v>
      </c>
      <c r="F110" s="70" t="s">
        <v>2628</v>
      </c>
      <c r="G110" s="70" t="s">
        <v>991</v>
      </c>
      <c r="H110" s="72" t="s">
        <v>629</v>
      </c>
      <c r="I110" s="70" t="s">
        <v>1603</v>
      </c>
      <c r="J110" s="73" t="n">
        <v>672.66</v>
      </c>
      <c r="K110" s="74" t="n">
        <v>0</v>
      </c>
      <c r="L110" s="74" t="n">
        <v>0</v>
      </c>
      <c r="M110" s="73" t="n">
        <v>672.66</v>
      </c>
      <c r="N110" s="73" t="n">
        <v>0</v>
      </c>
      <c r="O110" s="73" t="n">
        <v>6975.04</v>
      </c>
      <c r="P110" s="73" t="n">
        <v>117461.13</v>
      </c>
      <c r="Q110" s="73" t="n">
        <v>174.62</v>
      </c>
      <c r="R110" s="70" t="s">
        <v>979</v>
      </c>
      <c r="S110" s="73" t="n">
        <v>17619.17</v>
      </c>
      <c r="T110" s="73" t="n">
        <v>1046.26</v>
      </c>
      <c r="U110" s="70"/>
      <c r="V110" s="73" t="n">
        <v>0</v>
      </c>
      <c r="W110" s="73" t="n">
        <v>0</v>
      </c>
      <c r="X110" s="70" t="s">
        <v>986</v>
      </c>
      <c r="Y110" s="75" t="n">
        <v>43814</v>
      </c>
      <c r="Z110" s="75" t="n">
        <v>45640</v>
      </c>
      <c r="AA110" s="75"/>
      <c r="AB110" s="76" t="n">
        <v>23</v>
      </c>
      <c r="AC110" s="70" t="s">
        <v>1604</v>
      </c>
    </row>
    <row r="111" customFormat="false" ht="15" hidden="false" customHeight="false" outlineLevel="0" collapsed="false">
      <c r="A111" s="70" t="s">
        <v>2592</v>
      </c>
      <c r="B111" s="77" t="s">
        <v>865</v>
      </c>
      <c r="C111" s="70" t="s">
        <v>2521</v>
      </c>
      <c r="D111" s="70" t="s">
        <v>2631</v>
      </c>
      <c r="E111" s="70" t="s">
        <v>1365</v>
      </c>
      <c r="F111" s="70" t="s">
        <v>2632</v>
      </c>
      <c r="G111" s="70" t="s">
        <v>991</v>
      </c>
      <c r="H111" s="72" t="s">
        <v>569</v>
      </c>
      <c r="I111" s="70" t="s">
        <v>1294</v>
      </c>
      <c r="J111" s="73" t="n">
        <v>507.5</v>
      </c>
      <c r="K111" s="74" t="n">
        <v>0</v>
      </c>
      <c r="L111" s="74" t="n">
        <v>0</v>
      </c>
      <c r="M111" s="73" t="n">
        <v>507.5</v>
      </c>
      <c r="N111" s="73" t="n">
        <v>0</v>
      </c>
      <c r="O111" s="73" t="n">
        <v>4439.11</v>
      </c>
      <c r="P111" s="73" t="n">
        <v>74755.46</v>
      </c>
      <c r="Q111" s="73" t="n">
        <v>147.3</v>
      </c>
      <c r="R111" s="70" t="s">
        <v>993</v>
      </c>
      <c r="S111" s="73" t="n">
        <v>7475.55</v>
      </c>
      <c r="T111" s="73" t="n">
        <v>443.91</v>
      </c>
      <c r="U111" s="70" t="s">
        <v>2533</v>
      </c>
      <c r="V111" s="73" t="n">
        <v>2616.44</v>
      </c>
      <c r="W111" s="73" t="n">
        <v>155.37</v>
      </c>
      <c r="X111" s="70" t="s">
        <v>1633</v>
      </c>
      <c r="Y111" s="75" t="n">
        <v>44106</v>
      </c>
      <c r="Z111" s="75" t="n">
        <v>45930</v>
      </c>
      <c r="AA111" s="75"/>
      <c r="AB111" s="76" t="n">
        <v>37</v>
      </c>
      <c r="AC111" s="70" t="s">
        <v>987</v>
      </c>
    </row>
    <row r="112" customFormat="false" ht="15" hidden="false" customHeight="false" outlineLevel="0" collapsed="false">
      <c r="A112" s="70" t="s">
        <v>2592</v>
      </c>
      <c r="B112" s="77" t="s">
        <v>865</v>
      </c>
      <c r="C112" s="70" t="s">
        <v>2521</v>
      </c>
      <c r="D112" s="70" t="s">
        <v>1980</v>
      </c>
      <c r="E112" s="70" t="s">
        <v>2048</v>
      </c>
      <c r="F112" s="70" t="s">
        <v>2644</v>
      </c>
      <c r="G112" s="70" t="s">
        <v>991</v>
      </c>
      <c r="H112" s="72" t="s">
        <v>867</v>
      </c>
      <c r="I112" s="70" t="s">
        <v>2645</v>
      </c>
      <c r="J112" s="73" t="n">
        <v>1043.27</v>
      </c>
      <c r="K112" s="74" t="n">
        <v>0</v>
      </c>
      <c r="L112" s="74" t="n">
        <v>0</v>
      </c>
      <c r="M112" s="73" t="n">
        <v>1043.27</v>
      </c>
      <c r="N112" s="73" t="n">
        <v>0</v>
      </c>
      <c r="O112" s="73" t="n">
        <v>6719.4</v>
      </c>
      <c r="P112" s="73" t="n">
        <v>113156.08</v>
      </c>
      <c r="Q112" s="73" t="n">
        <v>108.46</v>
      </c>
      <c r="R112" s="70" t="s">
        <v>2045</v>
      </c>
      <c r="S112" s="73" t="n">
        <v>7920.92</v>
      </c>
      <c r="T112" s="73" t="n">
        <v>470.36</v>
      </c>
      <c r="U112" s="70"/>
      <c r="V112" s="73" t="n">
        <v>0</v>
      </c>
      <c r="W112" s="73" t="n">
        <v>0</v>
      </c>
      <c r="X112" s="70" t="s">
        <v>2444</v>
      </c>
      <c r="Y112" s="75" t="n">
        <v>41670</v>
      </c>
      <c r="Z112" s="75" t="n">
        <v>45504</v>
      </c>
      <c r="AA112" s="75"/>
      <c r="AB112" s="76" t="n">
        <v>23</v>
      </c>
      <c r="AC112" s="70" t="s">
        <v>980</v>
      </c>
    </row>
    <row r="113" customFormat="false" ht="15" hidden="false" customHeight="false" outlineLevel="0" collapsed="false">
      <c r="A113" s="70" t="s">
        <v>2652</v>
      </c>
      <c r="B113" s="77" t="s">
        <v>874</v>
      </c>
      <c r="C113" s="70" t="s">
        <v>2521</v>
      </c>
      <c r="D113" s="70" t="s">
        <v>2738</v>
      </c>
      <c r="E113" s="70" t="s">
        <v>989</v>
      </c>
      <c r="F113" s="70" t="s">
        <v>2739</v>
      </c>
      <c r="G113" s="70" t="s">
        <v>991</v>
      </c>
      <c r="H113" s="72" t="s">
        <v>598</v>
      </c>
      <c r="I113" s="70" t="s">
        <v>1385</v>
      </c>
      <c r="J113" s="73" t="n">
        <v>1028</v>
      </c>
      <c r="K113" s="74" t="n">
        <v>0</v>
      </c>
      <c r="L113" s="74" t="n">
        <v>0</v>
      </c>
      <c r="M113" s="73" t="n">
        <v>1028</v>
      </c>
      <c r="N113" s="73" t="n">
        <v>0</v>
      </c>
      <c r="O113" s="73" t="n">
        <v>16505.23</v>
      </c>
      <c r="P113" s="73" t="n">
        <v>277951.45</v>
      </c>
      <c r="Q113" s="73" t="n">
        <v>270.38</v>
      </c>
      <c r="R113" s="70" t="s">
        <v>1627</v>
      </c>
      <c r="S113" s="73" t="n">
        <v>34743.93</v>
      </c>
      <c r="T113" s="73" t="n">
        <v>2063.15</v>
      </c>
      <c r="U113" s="70"/>
      <c r="V113" s="73" t="n">
        <v>0</v>
      </c>
      <c r="W113" s="73" t="n">
        <v>0</v>
      </c>
      <c r="X113" s="70" t="s">
        <v>1526</v>
      </c>
      <c r="Y113" s="75" t="n">
        <v>44228</v>
      </c>
      <c r="Z113" s="75" t="n">
        <v>46053</v>
      </c>
      <c r="AA113" s="75"/>
      <c r="AB113" s="76" t="n">
        <v>37</v>
      </c>
      <c r="AC113" s="70" t="s">
        <v>987</v>
      </c>
    </row>
    <row r="114" customFormat="false" ht="15" hidden="false" customHeight="false" outlineLevel="0" collapsed="false">
      <c r="A114" s="70" t="s">
        <v>2652</v>
      </c>
      <c r="B114" s="77" t="s">
        <v>874</v>
      </c>
      <c r="C114" s="70" t="s">
        <v>2521</v>
      </c>
      <c r="D114" s="70" t="s">
        <v>2718</v>
      </c>
      <c r="E114" s="70" t="s">
        <v>1438</v>
      </c>
      <c r="F114" s="70" t="s">
        <v>2719</v>
      </c>
      <c r="G114" s="70" t="s">
        <v>991</v>
      </c>
      <c r="H114" s="72" t="s">
        <v>629</v>
      </c>
      <c r="I114" s="70" t="s">
        <v>1603</v>
      </c>
      <c r="J114" s="73" t="n">
        <v>767.36</v>
      </c>
      <c r="K114" s="74" t="n">
        <v>0</v>
      </c>
      <c r="L114" s="74" t="n">
        <v>0</v>
      </c>
      <c r="M114" s="73" t="n">
        <v>767.36</v>
      </c>
      <c r="N114" s="73" t="n">
        <v>0</v>
      </c>
      <c r="O114" s="73" t="n">
        <v>2829.33</v>
      </c>
      <c r="P114" s="73" t="n">
        <v>47646.44</v>
      </c>
      <c r="Q114" s="73" t="n">
        <v>62.09</v>
      </c>
      <c r="R114" s="70" t="s">
        <v>979</v>
      </c>
      <c r="S114" s="73" t="n">
        <v>7146.97</v>
      </c>
      <c r="T114" s="73" t="n">
        <v>424.4</v>
      </c>
      <c r="U114" s="70"/>
      <c r="V114" s="73" t="n">
        <v>0</v>
      </c>
      <c r="W114" s="73" t="n">
        <v>0</v>
      </c>
      <c r="X114" s="70" t="s">
        <v>2720</v>
      </c>
      <c r="Y114" s="75" t="n">
        <v>44696</v>
      </c>
      <c r="Z114" s="75" t="n">
        <v>45791</v>
      </c>
      <c r="AA114" s="75" t="n">
        <v>46521</v>
      </c>
      <c r="AB114" s="76" t="n">
        <v>23</v>
      </c>
      <c r="AC114" s="70" t="s">
        <v>1604</v>
      </c>
    </row>
    <row r="115" customFormat="false" ht="15" hidden="false" customHeight="false" outlineLevel="0" collapsed="false">
      <c r="A115" s="70" t="s">
        <v>2652</v>
      </c>
      <c r="B115" s="77" t="s">
        <v>874</v>
      </c>
      <c r="C115" s="70" t="s">
        <v>2521</v>
      </c>
      <c r="D115" s="70" t="s">
        <v>2677</v>
      </c>
      <c r="E115" s="70" t="s">
        <v>1409</v>
      </c>
      <c r="F115" s="70" t="s">
        <v>2678</v>
      </c>
      <c r="G115" s="70" t="s">
        <v>991</v>
      </c>
      <c r="H115" s="72" t="s">
        <v>510</v>
      </c>
      <c r="I115" s="70" t="s">
        <v>1074</v>
      </c>
      <c r="J115" s="73" t="n">
        <v>1522.82</v>
      </c>
      <c r="K115" s="74" t="n">
        <v>0</v>
      </c>
      <c r="L115" s="74" t="n">
        <v>0</v>
      </c>
      <c r="M115" s="73" t="n">
        <v>1522.82</v>
      </c>
      <c r="N115" s="73" t="n">
        <v>0</v>
      </c>
      <c r="O115" s="73" t="n">
        <v>11004.1</v>
      </c>
      <c r="P115" s="73" t="n">
        <v>185311.19</v>
      </c>
      <c r="Q115" s="73" t="n">
        <v>121.69</v>
      </c>
      <c r="R115" s="70" t="s">
        <v>973</v>
      </c>
      <c r="S115" s="73" t="n">
        <v>37062.23</v>
      </c>
      <c r="T115" s="73" t="n">
        <v>2200.82</v>
      </c>
      <c r="U115" s="70"/>
      <c r="V115" s="73" t="n">
        <v>0</v>
      </c>
      <c r="W115" s="73" t="n">
        <v>0</v>
      </c>
      <c r="X115" s="70" t="s">
        <v>1005</v>
      </c>
      <c r="Y115" s="75" t="n">
        <v>45075</v>
      </c>
      <c r="Z115" s="75" t="n">
        <v>46871</v>
      </c>
      <c r="AA115" s="75"/>
      <c r="AB115" s="76" t="n">
        <v>58</v>
      </c>
      <c r="AC115" s="70" t="s">
        <v>987</v>
      </c>
    </row>
    <row r="116" customFormat="false" ht="15" hidden="false" customHeight="false" outlineLevel="0" collapsed="false">
      <c r="A116" s="70" t="s">
        <v>2652</v>
      </c>
      <c r="B116" s="77" t="s">
        <v>874</v>
      </c>
      <c r="C116" s="70" t="s">
        <v>2521</v>
      </c>
      <c r="D116" s="70" t="s">
        <v>2710</v>
      </c>
      <c r="E116" s="70" t="s">
        <v>2108</v>
      </c>
      <c r="F116" s="70" t="s">
        <v>2711</v>
      </c>
      <c r="G116" s="70" t="s">
        <v>991</v>
      </c>
      <c r="H116" s="72" t="s">
        <v>705</v>
      </c>
      <c r="I116" s="70" t="s">
        <v>1962</v>
      </c>
      <c r="J116" s="73" t="n">
        <v>1951.65</v>
      </c>
      <c r="K116" s="74" t="n">
        <v>0</v>
      </c>
      <c r="L116" s="74" t="n">
        <v>0</v>
      </c>
      <c r="M116" s="73" t="n">
        <v>1951.65</v>
      </c>
      <c r="N116" s="73" t="n">
        <v>0</v>
      </c>
      <c r="O116" s="73" t="n">
        <v>17059.35</v>
      </c>
      <c r="P116" s="73" t="n">
        <v>287282.88</v>
      </c>
      <c r="Q116" s="73" t="n">
        <v>147.2</v>
      </c>
      <c r="R116" s="70" t="s">
        <v>979</v>
      </c>
      <c r="S116" s="73" t="n">
        <v>43092.43</v>
      </c>
      <c r="T116" s="73" t="n">
        <v>2558.9</v>
      </c>
      <c r="U116" s="70"/>
      <c r="V116" s="73" t="n">
        <v>0</v>
      </c>
      <c r="W116" s="73" t="n">
        <v>0</v>
      </c>
      <c r="X116" s="70" t="s">
        <v>1088</v>
      </c>
      <c r="Y116" s="75" t="n">
        <v>44974</v>
      </c>
      <c r="Z116" s="75" t="n">
        <v>46177</v>
      </c>
      <c r="AA116" s="75"/>
      <c r="AB116" s="76" t="n">
        <v>34</v>
      </c>
      <c r="AC116" s="70" t="s">
        <v>1228</v>
      </c>
    </row>
    <row r="117" customFormat="false" ht="15" hidden="false" customHeight="false" outlineLevel="0" collapsed="false">
      <c r="A117" s="70" t="s">
        <v>2756</v>
      </c>
      <c r="B117" s="77" t="s">
        <v>881</v>
      </c>
      <c r="C117" s="70" t="s">
        <v>1668</v>
      </c>
      <c r="D117" s="70" t="s">
        <v>1775</v>
      </c>
      <c r="E117" s="70" t="s">
        <v>989</v>
      </c>
      <c r="F117" s="70" t="s">
        <v>2628</v>
      </c>
      <c r="G117" s="70" t="s">
        <v>991</v>
      </c>
      <c r="H117" s="72" t="s">
        <v>823</v>
      </c>
      <c r="I117" s="70" t="s">
        <v>2420</v>
      </c>
      <c r="J117" s="73" t="n">
        <v>782.5</v>
      </c>
      <c r="K117" s="74" t="n">
        <v>0</v>
      </c>
      <c r="L117" s="74" t="n">
        <v>0</v>
      </c>
      <c r="M117" s="73" t="n">
        <v>782.5</v>
      </c>
      <c r="N117" s="73" t="n">
        <v>0</v>
      </c>
      <c r="O117" s="73" t="n">
        <v>5584.87</v>
      </c>
      <c r="P117" s="73" t="n">
        <v>94050.36</v>
      </c>
      <c r="Q117" s="73" t="n">
        <v>120.19</v>
      </c>
      <c r="R117" s="70" t="s">
        <v>993</v>
      </c>
      <c r="S117" s="73" t="n">
        <v>9405.04</v>
      </c>
      <c r="T117" s="73" t="n">
        <v>558.49</v>
      </c>
      <c r="U117" s="70"/>
      <c r="V117" s="73" t="n">
        <v>0</v>
      </c>
      <c r="W117" s="73" t="n">
        <v>0</v>
      </c>
      <c r="X117" s="70" t="s">
        <v>1526</v>
      </c>
      <c r="Y117" s="75" t="n">
        <v>40544</v>
      </c>
      <c r="Z117" s="75" t="n">
        <v>42365</v>
      </c>
      <c r="AA117" s="75" t="n">
        <v>46748</v>
      </c>
      <c r="AB117" s="76" t="n">
        <v>-84</v>
      </c>
      <c r="AC117" s="70" t="s">
        <v>980</v>
      </c>
    </row>
    <row r="118" customFormat="false" ht="15" hidden="false" customHeight="false" outlineLevel="0" collapsed="false">
      <c r="A118" s="70" t="s">
        <v>2756</v>
      </c>
      <c r="B118" s="77" t="s">
        <v>881</v>
      </c>
      <c r="C118" s="70" t="s">
        <v>1668</v>
      </c>
      <c r="D118" s="70" t="s">
        <v>2768</v>
      </c>
      <c r="E118" s="70" t="s">
        <v>1112</v>
      </c>
      <c r="F118" s="70" t="s">
        <v>2626</v>
      </c>
      <c r="G118" s="70" t="s">
        <v>991</v>
      </c>
      <c r="H118" s="72" t="s">
        <v>734</v>
      </c>
      <c r="I118" s="70" t="s">
        <v>2134</v>
      </c>
      <c r="J118" s="73" t="n">
        <v>650.2</v>
      </c>
      <c r="K118" s="74" t="n">
        <v>0</v>
      </c>
      <c r="L118" s="74" t="n">
        <v>0</v>
      </c>
      <c r="M118" s="73" t="n">
        <v>650.2</v>
      </c>
      <c r="N118" s="73" t="n">
        <v>0</v>
      </c>
      <c r="O118" s="73" t="n">
        <v>6043.33</v>
      </c>
      <c r="P118" s="73" t="n">
        <v>101770.84</v>
      </c>
      <c r="Q118" s="73" t="n">
        <v>156.52</v>
      </c>
      <c r="R118" s="70" t="s">
        <v>979</v>
      </c>
      <c r="S118" s="73" t="n">
        <v>15265.63</v>
      </c>
      <c r="T118" s="73" t="n">
        <v>906.5</v>
      </c>
      <c r="U118" s="70"/>
      <c r="V118" s="73" t="n">
        <v>0</v>
      </c>
      <c r="W118" s="73" t="n">
        <v>0</v>
      </c>
      <c r="X118" s="70" t="s">
        <v>1088</v>
      </c>
      <c r="Y118" s="75" t="n">
        <v>44728</v>
      </c>
      <c r="Z118" s="75" t="n">
        <v>45458</v>
      </c>
      <c r="AA118" s="75"/>
      <c r="AB118" s="76" t="n">
        <v>11</v>
      </c>
      <c r="AC118" s="70" t="s">
        <v>987</v>
      </c>
    </row>
    <row r="119" customFormat="false" ht="15" hidden="false" customHeight="false" outlineLevel="0" collapsed="false">
      <c r="A119" s="70" t="s">
        <v>2756</v>
      </c>
      <c r="B119" s="77" t="s">
        <v>881</v>
      </c>
      <c r="C119" s="70" t="s">
        <v>1668</v>
      </c>
      <c r="D119" s="70" t="s">
        <v>2766</v>
      </c>
      <c r="E119" s="70" t="s">
        <v>1365</v>
      </c>
      <c r="F119" s="70" t="s">
        <v>2632</v>
      </c>
      <c r="G119" s="70" t="s">
        <v>991</v>
      </c>
      <c r="H119" s="72" t="s">
        <v>705</v>
      </c>
      <c r="I119" s="70" t="s">
        <v>2767</v>
      </c>
      <c r="J119" s="73" t="n">
        <v>841.7</v>
      </c>
      <c r="K119" s="74" t="n">
        <v>0</v>
      </c>
      <c r="L119" s="74" t="n">
        <v>0</v>
      </c>
      <c r="M119" s="73" t="n">
        <v>841.7</v>
      </c>
      <c r="N119" s="73" t="n">
        <v>0</v>
      </c>
      <c r="O119" s="73" t="n">
        <v>4998.16</v>
      </c>
      <c r="P119" s="73" t="n">
        <v>84170</v>
      </c>
      <c r="Q119" s="73" t="n">
        <v>100</v>
      </c>
      <c r="R119" s="70" t="s">
        <v>993</v>
      </c>
      <c r="S119" s="73" t="n">
        <v>8417</v>
      </c>
      <c r="T119" s="73" t="n">
        <v>499.82</v>
      </c>
      <c r="U119" s="70"/>
      <c r="V119" s="73" t="n">
        <v>0</v>
      </c>
      <c r="W119" s="73" t="n">
        <v>0</v>
      </c>
      <c r="X119" s="70"/>
      <c r="Y119" s="75" t="n">
        <v>44882</v>
      </c>
      <c r="Z119" s="75" t="n">
        <v>46104</v>
      </c>
      <c r="AA119" s="75"/>
      <c r="AB119" s="76" t="n">
        <v>34</v>
      </c>
      <c r="AC119" s="70" t="s">
        <v>968</v>
      </c>
    </row>
    <row r="120" customFormat="false" ht="15" hidden="false" customHeight="false" outlineLevel="0" collapsed="false">
      <c r="A120" s="70" t="s">
        <v>2756</v>
      </c>
      <c r="B120" s="77" t="s">
        <v>881</v>
      </c>
      <c r="C120" s="70" t="s">
        <v>1668</v>
      </c>
      <c r="D120" s="70" t="s">
        <v>2766</v>
      </c>
      <c r="E120" s="70" t="s">
        <v>2048</v>
      </c>
      <c r="F120" s="70" t="s">
        <v>2644</v>
      </c>
      <c r="G120" s="70" t="s">
        <v>991</v>
      </c>
      <c r="H120" s="72" t="s">
        <v>705</v>
      </c>
      <c r="I120" s="70" t="s">
        <v>2767</v>
      </c>
      <c r="J120" s="73" t="n">
        <v>408.3</v>
      </c>
      <c r="K120" s="74" t="n">
        <v>0</v>
      </c>
      <c r="L120" s="74" t="n">
        <v>0</v>
      </c>
      <c r="M120" s="73" t="n">
        <v>408.3</v>
      </c>
      <c r="N120" s="73" t="n">
        <v>0</v>
      </c>
      <c r="O120" s="73" t="n">
        <v>2424.56</v>
      </c>
      <c r="P120" s="73" t="n">
        <v>40830</v>
      </c>
      <c r="Q120" s="73" t="n">
        <v>100</v>
      </c>
      <c r="R120" s="70" t="s">
        <v>993</v>
      </c>
      <c r="S120" s="73" t="n">
        <v>4083</v>
      </c>
      <c r="T120" s="73" t="n">
        <v>242.46</v>
      </c>
      <c r="U120" s="70"/>
      <c r="V120" s="73" t="n">
        <v>0</v>
      </c>
      <c r="W120" s="73" t="n">
        <v>0</v>
      </c>
      <c r="X120" s="70"/>
      <c r="Y120" s="75" t="n">
        <v>44882</v>
      </c>
      <c r="Z120" s="75" t="n">
        <v>46104</v>
      </c>
      <c r="AA120" s="75"/>
      <c r="AB120" s="76" t="n">
        <v>34</v>
      </c>
      <c r="AC120" s="70" t="s">
        <v>968</v>
      </c>
    </row>
    <row r="121" customFormat="false" ht="15" hidden="false" customHeight="false" outlineLevel="0" collapsed="false">
      <c r="A121" s="70" t="s">
        <v>2774</v>
      </c>
      <c r="B121" s="77" t="s">
        <v>885</v>
      </c>
      <c r="C121" s="70" t="s">
        <v>2775</v>
      </c>
      <c r="D121" s="70"/>
      <c r="E121" s="70" t="s">
        <v>989</v>
      </c>
      <c r="F121" s="70" t="s">
        <v>2831</v>
      </c>
      <c r="G121" s="70" t="s">
        <v>991</v>
      </c>
      <c r="H121" s="72"/>
      <c r="I121" s="70"/>
      <c r="J121" s="73" t="n">
        <v>1259.78</v>
      </c>
      <c r="K121" s="74" t="n">
        <v>0</v>
      </c>
      <c r="L121" s="74" t="n">
        <v>0</v>
      </c>
      <c r="M121" s="73" t="n">
        <v>0</v>
      </c>
      <c r="N121" s="73" t="n">
        <v>1259.78</v>
      </c>
      <c r="O121" s="73" t="n">
        <v>0</v>
      </c>
      <c r="P121" s="73" t="n">
        <v>0</v>
      </c>
      <c r="Q121" s="73" t="n">
        <v>0</v>
      </c>
      <c r="R121" s="70"/>
      <c r="S121" s="73" t="n">
        <v>0</v>
      </c>
      <c r="T121" s="73" t="n">
        <v>0</v>
      </c>
      <c r="U121" s="70"/>
      <c r="V121" s="73" t="n">
        <v>0</v>
      </c>
      <c r="W121" s="73" t="n">
        <v>0</v>
      </c>
      <c r="X121" s="70"/>
      <c r="Y121" s="75"/>
      <c r="Z121" s="75"/>
      <c r="AA121" s="75"/>
      <c r="AB121" s="76" t="n">
        <v>0</v>
      </c>
      <c r="AC121" s="70"/>
    </row>
    <row r="122" customFormat="false" ht="15" hidden="false" customHeight="false" outlineLevel="0" collapsed="false">
      <c r="A122" s="70" t="s">
        <v>2774</v>
      </c>
      <c r="B122" s="77" t="s">
        <v>885</v>
      </c>
      <c r="C122" s="70" t="s">
        <v>2775</v>
      </c>
      <c r="D122" s="70" t="s">
        <v>2791</v>
      </c>
      <c r="E122" s="70" t="s">
        <v>1112</v>
      </c>
      <c r="F122" s="70" t="s">
        <v>2792</v>
      </c>
      <c r="G122" s="70" t="s">
        <v>991</v>
      </c>
      <c r="H122" s="72" t="s">
        <v>544</v>
      </c>
      <c r="I122" s="70" t="s">
        <v>1207</v>
      </c>
      <c r="J122" s="73" t="n">
        <v>540</v>
      </c>
      <c r="K122" s="74" t="n">
        <v>0</v>
      </c>
      <c r="L122" s="74" t="n">
        <v>0</v>
      </c>
      <c r="M122" s="73" t="n">
        <v>540</v>
      </c>
      <c r="N122" s="73" t="n">
        <v>0</v>
      </c>
      <c r="O122" s="73" t="n">
        <v>7706.4</v>
      </c>
      <c r="P122" s="73" t="n">
        <v>129777.33</v>
      </c>
      <c r="Q122" s="73" t="n">
        <v>240.33</v>
      </c>
      <c r="R122" s="70" t="s">
        <v>1595</v>
      </c>
      <c r="S122" s="73" t="n">
        <v>22062.15</v>
      </c>
      <c r="T122" s="73" t="n">
        <v>1310.09</v>
      </c>
      <c r="U122" s="70"/>
      <c r="V122" s="73" t="n">
        <v>0</v>
      </c>
      <c r="W122" s="73" t="n">
        <v>0</v>
      </c>
      <c r="X122" s="70" t="s">
        <v>1005</v>
      </c>
      <c r="Y122" s="75" t="n">
        <v>44927</v>
      </c>
      <c r="Z122" s="75" t="n">
        <v>45869</v>
      </c>
      <c r="AA122" s="75"/>
      <c r="AB122" s="76" t="n">
        <v>26</v>
      </c>
      <c r="AC122" s="70" t="s">
        <v>987</v>
      </c>
    </row>
    <row r="123" customFormat="false" ht="15" hidden="false" customHeight="false" outlineLevel="0" collapsed="false">
      <c r="A123" s="70" t="s">
        <v>2796</v>
      </c>
      <c r="B123" s="77" t="s">
        <v>896</v>
      </c>
      <c r="C123" s="70" t="s">
        <v>2775</v>
      </c>
      <c r="D123" s="70" t="s">
        <v>1590</v>
      </c>
      <c r="E123" s="70" t="s">
        <v>989</v>
      </c>
      <c r="F123" s="70" t="s">
        <v>983</v>
      </c>
      <c r="G123" s="70" t="s">
        <v>991</v>
      </c>
      <c r="H123" s="72" t="s">
        <v>483</v>
      </c>
      <c r="I123" s="70" t="s">
        <v>992</v>
      </c>
      <c r="J123" s="73" t="n">
        <v>1513.57</v>
      </c>
      <c r="K123" s="74" t="n">
        <v>0</v>
      </c>
      <c r="L123" s="74" t="n">
        <v>0</v>
      </c>
      <c r="M123" s="73" t="n">
        <v>1513.57</v>
      </c>
      <c r="N123" s="73" t="n">
        <v>0</v>
      </c>
      <c r="O123" s="73" t="n">
        <v>16549.21</v>
      </c>
      <c r="P123" s="73" t="n">
        <v>278692.03</v>
      </c>
      <c r="Q123" s="73" t="n">
        <v>184.13</v>
      </c>
      <c r="R123" s="70"/>
      <c r="S123" s="73" t="n">
        <v>51972.98</v>
      </c>
      <c r="T123" s="73" t="n">
        <v>3086.24</v>
      </c>
      <c r="U123" s="70"/>
      <c r="V123" s="73" t="n">
        <v>0</v>
      </c>
      <c r="W123" s="73" t="n">
        <v>0</v>
      </c>
      <c r="X123" s="70" t="s">
        <v>1013</v>
      </c>
      <c r="Y123" s="75" t="n">
        <v>40519</v>
      </c>
      <c r="Z123" s="75" t="n">
        <v>44171</v>
      </c>
      <c r="AA123" s="75" t="n">
        <v>45997</v>
      </c>
      <c r="AB123" s="76" t="n">
        <v>-23</v>
      </c>
      <c r="AC123" s="70" t="s">
        <v>1228</v>
      </c>
    </row>
    <row r="124" customFormat="false" ht="15" hidden="false" customHeight="false" outlineLevel="0" collapsed="false">
      <c r="A124" s="70" t="s">
        <v>2796</v>
      </c>
      <c r="B124" s="77" t="s">
        <v>896</v>
      </c>
      <c r="C124" s="70" t="s">
        <v>2775</v>
      </c>
      <c r="D124" s="70" t="s">
        <v>2350</v>
      </c>
      <c r="E124" s="70" t="s">
        <v>1112</v>
      </c>
      <c r="F124" s="70" t="s">
        <v>2785</v>
      </c>
      <c r="G124" s="70" t="s">
        <v>991</v>
      </c>
      <c r="H124" s="72" t="s">
        <v>489</v>
      </c>
      <c r="I124" s="70" t="s">
        <v>1023</v>
      </c>
      <c r="J124" s="73" t="n">
        <v>535</v>
      </c>
      <c r="K124" s="74" t="n">
        <v>0</v>
      </c>
      <c r="L124" s="74" t="n">
        <v>0</v>
      </c>
      <c r="M124" s="73" t="n">
        <v>535</v>
      </c>
      <c r="N124" s="73" t="n">
        <v>0</v>
      </c>
      <c r="O124" s="73" t="n">
        <v>7817.57</v>
      </c>
      <c r="P124" s="73" t="n">
        <v>131649.5</v>
      </c>
      <c r="Q124" s="73" t="n">
        <v>246.07</v>
      </c>
      <c r="R124" s="70" t="s">
        <v>993</v>
      </c>
      <c r="S124" s="73" t="n">
        <v>13164.95</v>
      </c>
      <c r="T124" s="73" t="n">
        <v>781.76</v>
      </c>
      <c r="U124" s="70"/>
      <c r="V124" s="73" t="n">
        <v>0</v>
      </c>
      <c r="W124" s="73" t="n">
        <v>0</v>
      </c>
      <c r="X124" s="70" t="s">
        <v>994</v>
      </c>
      <c r="Y124" s="75" t="n">
        <v>44695</v>
      </c>
      <c r="Z124" s="75" t="n">
        <v>46520</v>
      </c>
      <c r="AA124" s="75"/>
      <c r="AB124" s="76" t="n">
        <v>48</v>
      </c>
      <c r="AC124" s="70" t="s">
        <v>1034</v>
      </c>
    </row>
    <row r="125" customFormat="false" ht="15" hidden="false" customHeight="false" outlineLevel="0" collapsed="false">
      <c r="A125" s="70" t="s">
        <v>2796</v>
      </c>
      <c r="B125" s="77" t="s">
        <v>896</v>
      </c>
      <c r="C125" s="70" t="s">
        <v>2775</v>
      </c>
      <c r="D125" s="70" t="s">
        <v>2802</v>
      </c>
      <c r="E125" s="70" t="s">
        <v>1438</v>
      </c>
      <c r="F125" s="70" t="s">
        <v>1777</v>
      </c>
      <c r="G125" s="70" t="s">
        <v>991</v>
      </c>
      <c r="H125" s="72" t="s">
        <v>624</v>
      </c>
      <c r="I125" s="70" t="s">
        <v>1570</v>
      </c>
      <c r="J125" s="73" t="n">
        <v>1406</v>
      </c>
      <c r="K125" s="74" t="n">
        <v>0</v>
      </c>
      <c r="L125" s="74" t="n">
        <v>0</v>
      </c>
      <c r="M125" s="73" t="n">
        <v>1406</v>
      </c>
      <c r="N125" s="73" t="n">
        <v>0</v>
      </c>
      <c r="O125" s="73" t="n">
        <v>9425.68</v>
      </c>
      <c r="P125" s="73" t="n">
        <v>158730.28</v>
      </c>
      <c r="Q125" s="73" t="n">
        <v>112.89</v>
      </c>
      <c r="R125" s="70" t="s">
        <v>993</v>
      </c>
      <c r="S125" s="73" t="n">
        <v>15873.03</v>
      </c>
      <c r="T125" s="73" t="n">
        <v>942.57</v>
      </c>
      <c r="U125" s="70"/>
      <c r="V125" s="73" t="n">
        <v>0</v>
      </c>
      <c r="W125" s="73" t="n">
        <v>0</v>
      </c>
      <c r="X125" s="70" t="s">
        <v>986</v>
      </c>
      <c r="Y125" s="75" t="n">
        <v>42489</v>
      </c>
      <c r="Z125" s="75" t="n">
        <v>49793</v>
      </c>
      <c r="AA125" s="75"/>
      <c r="AB125" s="76" t="n">
        <v>159</v>
      </c>
      <c r="AC125" s="70" t="s">
        <v>1228</v>
      </c>
    </row>
    <row r="126" customFormat="false" ht="15" hidden="false" customHeight="false" outlineLevel="0" collapsed="false">
      <c r="A126" s="70" t="s">
        <v>2796</v>
      </c>
      <c r="B126" s="77" t="s">
        <v>896</v>
      </c>
      <c r="C126" s="70" t="s">
        <v>2775</v>
      </c>
      <c r="D126" s="70" t="s">
        <v>2803</v>
      </c>
      <c r="E126" s="70" t="s">
        <v>1409</v>
      </c>
      <c r="F126" s="70" t="s">
        <v>2804</v>
      </c>
      <c r="G126" s="70" t="s">
        <v>991</v>
      </c>
      <c r="H126" s="72" t="s">
        <v>898</v>
      </c>
      <c r="I126" s="70" t="s">
        <v>2805</v>
      </c>
      <c r="J126" s="73" t="n">
        <v>559.68</v>
      </c>
      <c r="K126" s="74" t="n">
        <v>0</v>
      </c>
      <c r="L126" s="74" t="n">
        <v>0</v>
      </c>
      <c r="M126" s="73" t="n">
        <v>559.68</v>
      </c>
      <c r="N126" s="73" t="n">
        <v>0</v>
      </c>
      <c r="O126" s="73" t="n">
        <v>4204.7</v>
      </c>
      <c r="P126" s="73" t="n">
        <v>70808.07</v>
      </c>
      <c r="Q126" s="73" t="n">
        <v>126.52</v>
      </c>
      <c r="R126" s="70" t="s">
        <v>979</v>
      </c>
      <c r="S126" s="73" t="n">
        <v>10621.21</v>
      </c>
      <c r="T126" s="73" t="n">
        <v>630.71</v>
      </c>
      <c r="U126" s="70"/>
      <c r="V126" s="73" t="n">
        <v>0</v>
      </c>
      <c r="W126" s="73" t="n">
        <v>0</v>
      </c>
      <c r="X126" s="70" t="s">
        <v>1066</v>
      </c>
      <c r="Y126" s="75" t="n">
        <v>44846</v>
      </c>
      <c r="Z126" s="75" t="n">
        <v>46641</v>
      </c>
      <c r="AA126" s="75"/>
      <c r="AB126" s="76" t="n">
        <v>57</v>
      </c>
      <c r="AC126" s="70" t="s">
        <v>1034</v>
      </c>
    </row>
    <row r="127" customFormat="false" ht="15" hidden="false" customHeight="false" outlineLevel="0" collapsed="false">
      <c r="A127" s="70" t="s">
        <v>2796</v>
      </c>
      <c r="B127" s="77" t="s">
        <v>896</v>
      </c>
      <c r="C127" s="70" t="s">
        <v>2775</v>
      </c>
      <c r="D127" s="70" t="s">
        <v>2808</v>
      </c>
      <c r="E127" s="70" t="s">
        <v>1365</v>
      </c>
      <c r="F127" s="70" t="s">
        <v>2809</v>
      </c>
      <c r="G127" s="70" t="s">
        <v>991</v>
      </c>
      <c r="H127" s="72" t="s">
        <v>567</v>
      </c>
      <c r="I127" s="70" t="s">
        <v>1290</v>
      </c>
      <c r="J127" s="73" t="n">
        <v>763</v>
      </c>
      <c r="K127" s="74" t="n">
        <v>0</v>
      </c>
      <c r="L127" s="74" t="n">
        <v>0</v>
      </c>
      <c r="M127" s="73" t="n">
        <v>763</v>
      </c>
      <c r="N127" s="73" t="n">
        <v>0</v>
      </c>
      <c r="O127" s="73" t="n">
        <v>5966.78</v>
      </c>
      <c r="P127" s="73" t="n">
        <v>100481.78</v>
      </c>
      <c r="Q127" s="73" t="n">
        <v>131.69</v>
      </c>
      <c r="R127" s="70" t="s">
        <v>993</v>
      </c>
      <c r="S127" s="73" t="n">
        <v>10048.18</v>
      </c>
      <c r="T127" s="73" t="n">
        <v>596.68</v>
      </c>
      <c r="U127" s="70"/>
      <c r="V127" s="73" t="n">
        <v>0</v>
      </c>
      <c r="W127" s="73" t="n">
        <v>0</v>
      </c>
      <c r="X127" s="70" t="s">
        <v>2810</v>
      </c>
      <c r="Y127" s="75" t="n">
        <v>45092</v>
      </c>
      <c r="Z127" s="75" t="n">
        <v>45822</v>
      </c>
      <c r="AA127" s="75"/>
      <c r="AB127" s="76" t="n">
        <v>24</v>
      </c>
      <c r="AC127" s="70" t="s">
        <v>1034</v>
      </c>
    </row>
    <row r="128" customFormat="false" ht="15" hidden="false" customHeight="false" outlineLevel="0" collapsed="false">
      <c r="A128" s="70" t="s">
        <v>1978</v>
      </c>
      <c r="B128" s="77" t="s">
        <v>916</v>
      </c>
      <c r="C128" s="70" t="s">
        <v>1259</v>
      </c>
      <c r="D128" s="70" t="s">
        <v>1520</v>
      </c>
      <c r="E128" s="70" t="s">
        <v>989</v>
      </c>
      <c r="F128" s="70" t="s">
        <v>2005</v>
      </c>
      <c r="G128" s="70" t="s">
        <v>991</v>
      </c>
      <c r="H128" s="72" t="s">
        <v>483</v>
      </c>
      <c r="I128" s="70" t="s">
        <v>992</v>
      </c>
      <c r="J128" s="73" t="n">
        <v>1275</v>
      </c>
      <c r="K128" s="74" t="n">
        <v>0</v>
      </c>
      <c r="L128" s="74" t="n">
        <v>0</v>
      </c>
      <c r="M128" s="73" t="n">
        <v>1275</v>
      </c>
      <c r="N128" s="73" t="n">
        <v>0</v>
      </c>
      <c r="O128" s="73" t="n">
        <v>12235.38</v>
      </c>
      <c r="P128" s="73" t="n">
        <v>206046.21</v>
      </c>
      <c r="Q128" s="73" t="n">
        <v>161.6</v>
      </c>
      <c r="R128" s="70" t="s">
        <v>979</v>
      </c>
      <c r="S128" s="73" t="n">
        <v>30906.93</v>
      </c>
      <c r="T128" s="73" t="n">
        <v>1835.31</v>
      </c>
      <c r="U128" s="70"/>
      <c r="V128" s="73" t="n">
        <v>0</v>
      </c>
      <c r="W128" s="73" t="n">
        <v>0</v>
      </c>
      <c r="X128" s="70" t="s">
        <v>1061</v>
      </c>
      <c r="Y128" s="75" t="n">
        <v>38790</v>
      </c>
      <c r="Z128" s="75" t="n">
        <v>41183</v>
      </c>
      <c r="AA128" s="75" t="n">
        <v>46661</v>
      </c>
      <c r="AB128" s="76" t="n">
        <v>-120</v>
      </c>
      <c r="AC128" s="70" t="s">
        <v>980</v>
      </c>
    </row>
    <row r="129" customFormat="false" ht="15" hidden="false" customHeight="false" outlineLevel="0" collapsed="false">
      <c r="A129" s="70" t="s">
        <v>1978</v>
      </c>
      <c r="B129" s="77" t="s">
        <v>916</v>
      </c>
      <c r="C129" s="70" t="s">
        <v>1259</v>
      </c>
      <c r="D129" s="70" t="s">
        <v>2025</v>
      </c>
      <c r="E129" s="70" t="s">
        <v>1112</v>
      </c>
      <c r="F129" s="70" t="s">
        <v>2026</v>
      </c>
      <c r="G129" s="70" t="s">
        <v>991</v>
      </c>
      <c r="H129" s="72" t="s">
        <v>530</v>
      </c>
      <c r="I129" s="70" t="s">
        <v>1171</v>
      </c>
      <c r="J129" s="73" t="n">
        <v>1062.5</v>
      </c>
      <c r="K129" s="74" t="n">
        <v>0</v>
      </c>
      <c r="L129" s="74" t="n">
        <v>0</v>
      </c>
      <c r="M129" s="73" t="n">
        <v>1062.5</v>
      </c>
      <c r="N129" s="73" t="n">
        <v>0</v>
      </c>
      <c r="O129" s="73" t="n">
        <v>8126.44</v>
      </c>
      <c r="P129" s="73" t="n">
        <v>136850.93</v>
      </c>
      <c r="Q129" s="73" t="n">
        <v>128.8</v>
      </c>
      <c r="R129" s="70" t="s">
        <v>1614</v>
      </c>
      <c r="S129" s="73" t="n">
        <v>8211.06</v>
      </c>
      <c r="T129" s="73" t="n">
        <v>487.59</v>
      </c>
      <c r="U129" s="70"/>
      <c r="V129" s="73" t="n">
        <v>0</v>
      </c>
      <c r="W129" s="73" t="n">
        <v>0</v>
      </c>
      <c r="X129" s="70" t="s">
        <v>1300</v>
      </c>
      <c r="Y129" s="75" t="n">
        <v>44424</v>
      </c>
      <c r="Z129" s="75" t="n">
        <v>46252</v>
      </c>
      <c r="AA129" s="75"/>
      <c r="AB129" s="76" t="n">
        <v>47</v>
      </c>
      <c r="AC129" s="70" t="s">
        <v>987</v>
      </c>
    </row>
    <row r="130" customFormat="false" ht="15" hidden="false" customHeight="false" outlineLevel="0" collapsed="false">
      <c r="A130" s="70" t="s">
        <v>1978</v>
      </c>
      <c r="B130" s="77" t="s">
        <v>916</v>
      </c>
      <c r="C130" s="70" t="s">
        <v>1259</v>
      </c>
      <c r="D130" s="70" t="s">
        <v>2020</v>
      </c>
      <c r="E130" s="70" t="s">
        <v>1438</v>
      </c>
      <c r="F130" s="70" t="s">
        <v>2021</v>
      </c>
      <c r="G130" s="70" t="s">
        <v>991</v>
      </c>
      <c r="H130" s="72" t="s">
        <v>705</v>
      </c>
      <c r="I130" s="70" t="s">
        <v>1962</v>
      </c>
      <c r="J130" s="73" t="n">
        <v>1504.1</v>
      </c>
      <c r="K130" s="74" t="n">
        <v>0</v>
      </c>
      <c r="L130" s="74" t="n">
        <v>0</v>
      </c>
      <c r="M130" s="73" t="n">
        <v>1504.1</v>
      </c>
      <c r="N130" s="73" t="n">
        <v>0</v>
      </c>
      <c r="O130" s="73" t="n">
        <v>14251.61</v>
      </c>
      <c r="P130" s="73" t="n">
        <v>240000</v>
      </c>
      <c r="Q130" s="73" t="n">
        <v>159.56</v>
      </c>
      <c r="R130" s="70" t="s">
        <v>979</v>
      </c>
      <c r="S130" s="73" t="n">
        <v>36000</v>
      </c>
      <c r="T130" s="73" t="n">
        <v>2137.74</v>
      </c>
      <c r="U130" s="70"/>
      <c r="V130" s="73" t="n">
        <v>0</v>
      </c>
      <c r="W130" s="73" t="n">
        <v>0</v>
      </c>
      <c r="X130" s="70"/>
      <c r="Y130" s="75" t="n">
        <v>44927</v>
      </c>
      <c r="Z130" s="75" t="n">
        <v>46116</v>
      </c>
      <c r="AA130" s="75"/>
      <c r="AB130" s="76" t="n">
        <v>34</v>
      </c>
      <c r="AC130" s="70" t="s">
        <v>968</v>
      </c>
    </row>
  </sheetData>
  <autoFilter ref="A1:AC130">
    <sortState ref="A2:AC130">
      <sortCondition ref="A2:A130" customList=""/>
    </sortState>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4" colorId="64" zoomScale="55" zoomScaleNormal="55" zoomScalePageLayoutView="100" workbookViewId="0">
      <selection pane="topLeft" activeCell="N36" activeCellId="1" sqref="C556 N36"/>
    </sheetView>
  </sheetViews>
  <sheetFormatPr defaultColWidth="10.160156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172</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2023-09-21T15:39:57Z</dcterms:created>
  <dc:creator>Niza Doo Perez Hernandez</dc:creator>
  <dc:description/>
  <dc:language>es-MX</dc:language>
  <cp:lastModifiedBy/>
  <dcterms:modified xsi:type="dcterms:W3CDTF">2024-01-30T13:30:30Z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