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eduardocastro/projetos/CardioDaily_FULL/saidas/"/>
    </mc:Choice>
  </mc:AlternateContent>
  <xr:revisionPtr revIDLastSave="0" documentId="13_ncr:1_{B591E35C-9CE5-1148-81BB-85F0243CE942}" xr6:coauthVersionLast="47" xr6:coauthVersionMax="47" xr10:uidLastSave="{00000000-0000-0000-0000-000000000000}"/>
  <bookViews>
    <workbookView xWindow="680" yWindow="680" windowWidth="29400" windowHeight="17440" xr2:uid="{00000000-000D-0000-FFFF-FFFF00000000}"/>
  </bookViews>
  <sheets>
    <sheet name="GABARITO" sheetId="1" r:id="rId1"/>
    <sheet name="TEMAS E CATEGORIAS" sheetId="2" r:id="rId2"/>
    <sheet name="Planilha1" sheetId="3" r:id="rId3"/>
  </sheets>
  <calcPr calcId="0"/>
</workbook>
</file>

<file path=xl/sharedStrings.xml><?xml version="1.0" encoding="utf-8"?>
<sst xmlns="http://schemas.openxmlformats.org/spreadsheetml/2006/main" count="254" uniqueCount="110">
  <si>
    <t>GABARITO CEGO DO TEMA — 40 artigos do acervo</t>
  </si>
  <si>
    <t>Marque o tema que VOCÊ daria, olhando só o título. A resposta do sistema NÃO está nesta planilha — está num arquivo separado que só o conferidor lê.</t>
  </si>
  <si>
    <t>Coluna E é obrigatória (lista suspensa). Coluna F só se houver um 2º tema claro. Coluna G: escreva se o artigo não deveria estar no acervo.</t>
  </si>
  <si>
    <t>#</t>
  </si>
  <si>
    <t>Título</t>
  </si>
  <si>
    <t>Revista</t>
  </si>
  <si>
    <t>Tipo</t>
  </si>
  <si>
    <t>TEMA (você)</t>
  </si>
  <si>
    <t>2º tema (opcional)</t>
  </si>
  <si>
    <t>Observação</t>
  </si>
  <si>
    <t>Active Brown Adipose Tissue Is Associated With Reduced Arterial Inflammation and Less Atherogenic Circulating Factors in Individuals With Obesity</t>
  </si>
  <si>
    <t>Arteriosclerosis, Thrombosis, and Vascular Biology</t>
  </si>
  <si>
    <t>original</t>
  </si>
  <si>
    <t>Standardization of Baseline and Provocative Invasive Hemodynamic Protocols for the Evaluation of Heart Failure and Pulmonary Hypertension: A Scientific Statement From the American Heart Association</t>
  </si>
  <si>
    <t>Circulation: Heart Failure</t>
  </si>
  <si>
    <t>diretriz</t>
  </si>
  <si>
    <t>Impact of IVUS Guidance on Clinical and Procedural Outcomes in Intracoronary Brachytherapy</t>
  </si>
  <si>
    <t>JACC: Advances</t>
  </si>
  <si>
    <t>Obstetric History Versus Biomarkers: Hypertension Risk Up to 15 Years Postpartum</t>
  </si>
  <si>
    <t>Hypertension</t>
  </si>
  <si>
    <t>Escalation Strategies in Cardiogenic Shock: From Early Recognition to Advanced Support</t>
  </si>
  <si>
    <t>Cardiology Clinics</t>
  </si>
  <si>
    <t>revisao_narrativa</t>
  </si>
  <si>
    <t>Clinical Validation of Photoplethysmography-Based Finger Cuffless Blood Pressure Monitoring Following European Society of Hypertension Recommendations</t>
  </si>
  <si>
    <t>Journal of the American Heart Association</t>
  </si>
  <si>
    <t>Radiomics for the Detection and Prediction of Cancer Therapy-Related Cardiotoxicity</t>
  </si>
  <si>
    <t>Risk, Management, and Outcomes in PCI-Treated Acute Coronary Syndrome With Cardiogenic Shock</t>
  </si>
  <si>
    <t>Diretriz Brasileira de Dislipidemias e Prevenção da Aterosclerose – 2025</t>
  </si>
  <si>
    <t>Arquivos Brasileiros de Cardiologia</t>
  </si>
  <si>
    <t>Heart Failure With Improved Ejection Fraction in ACHD With Biventricular Physiology and Systemic Left Ventricle</t>
  </si>
  <si>
    <t>Incremental Prognostic Value of Subendocardial Myocardial Flow Reserve in Patients With Normal Perfusion</t>
  </si>
  <si>
    <t>Circulation</t>
  </si>
  <si>
    <t>Lifestyle-Induced Visceral Fat Loss as a Key Target for Durable Cardiometabolic Health: MRI-Assessed 5- and 10-Year Follow-Up After 2 Clinical Trials</t>
  </si>
  <si>
    <t>Clinical Impact of Myocardium at Risk in Transcatheter Aortic Valve Implantation</t>
  </si>
  <si>
    <t>Circulation: Cardiovascular Interventions</t>
  </si>
  <si>
    <t>An Overview of Hypertension: Pathophysiology, Risk Factors, and Modern Management</t>
  </si>
  <si>
    <t>Current Hypertension Reviews</t>
  </si>
  <si>
    <t>Antenatal Care as a Strategic Window for Long-Term Cardiovascular Risk Assessment</t>
  </si>
  <si>
    <t>Evolution of echocardiographic changes in aortic stenosis and the association with rapid valvular progression</t>
  </si>
  <si>
    <t>European Heart Journal - Valvular and Structural Heart Disease</t>
  </si>
  <si>
    <t>Clinical Considerations in Management of Hypertrophic Cardiomyopathy in Pregnancy: JACC State-of-the-Art Review</t>
  </si>
  <si>
    <t>Journal of the American College of Cardiology (JACC)</t>
  </si>
  <si>
    <t>Intravenous Nicorandil in Patients With ST-Segment Elevation Myocardial Infarction Undergoing Primary PCI: The CLEAN Randomized Clinical Trial</t>
  </si>
  <si>
    <t>Journal of the American College of Cardiology</t>
  </si>
  <si>
    <t>Portopulmonary Hypertension: Current Perspectives</t>
  </si>
  <si>
    <t>Heart Failure Clinics</t>
  </si>
  <si>
    <t>Comprehensive and contemporary pre-clinical evaluation of novel transcatheter aortic valves: a scientific statement of the European Association of Percutaneous Cardiovascular Interventions of the European Society of Cardiology, the European Society of Cardiology Working Group on Cellular Biology of the Heart, and the European Society of Cardiology Working Group on Cardiovascular Surgery</t>
  </si>
  <si>
    <t>European Heart Journal – Valvular and Structural Heart Disease</t>
  </si>
  <si>
    <t>Platelet Activation and Autoimmunity: Mechanisms Linking Hemostasis and Cardiovascular Risk in Rheumatologic Disease</t>
  </si>
  <si>
    <t>Aortic Stenosis and Heart Failure With Preserved Ejection Fraction: A Cautionary Tale of Common Partners</t>
  </si>
  <si>
    <t>2025 ACC/AHA/HRS/ISACHD/SCAI Guideline for the Management of Adults With Congenital Heart Disease</t>
  </si>
  <si>
    <t>Journal of the American College of Cardiology (JACC); copublicado em Circulation</t>
  </si>
  <si>
    <t>The Burden of Cardiovascular Disease in Lymphoma Survivors: A Population-Based Matched Cohort Study</t>
  </si>
  <si>
    <t>Standardized Acquisition of Fetal Cardiac Cine MRI: A Practical Guide</t>
  </si>
  <si>
    <t>Circulation: Cardiovascular Imaging</t>
  </si>
  <si>
    <t>Prevention and Management of Acute Limb Ischemia when Using Temporary Mechanical Circulatory Support Devices</t>
  </si>
  <si>
    <t>Interventional Cardiology Clinics</t>
  </si>
  <si>
    <t>Association of Air Pollution With Brain Health: A Cross-Sectional Analysis of Adults Living in Canada</t>
  </si>
  <si>
    <t>Stroke</t>
  </si>
  <si>
    <t>Fertility Treatments and the Risk of Kawasaki Disease Among Offspring</t>
  </si>
  <si>
    <t>JAMA Network Open</t>
  </si>
  <si>
    <t>Time to Bystander Cardiopulmonary Resuscitation and Survival Outcomes in Pediatric Out-of-Hospital Cardiac Arrests in the United States</t>
  </si>
  <si>
    <t>Circulation: Population Health and Outcomes</t>
  </si>
  <si>
    <t>Defining Cardiovascular Endpoints in Oncology Trials: Challenges and Opportunities: A Scientific Statement From the American Heart Association</t>
  </si>
  <si>
    <t>From Progress to Plateau: 50-Year Trends in Hypertension Prevalence and Salt Intake in the Finnish Population</t>
  </si>
  <si>
    <t>Platelet-Activating Anti–Platelet Factor 4 Disorders</t>
  </si>
  <si>
    <t>The New England Journal of Medicine</t>
  </si>
  <si>
    <t>Coronary Plaque Progression After Androgen Deprivation Therapy in Men With Prostate Cancer: A Randomized Clinical Trial</t>
  </si>
  <si>
    <t>JAMA Cardiology</t>
  </si>
  <si>
    <t>Intensive Versus Conventional Blood Pressure Lowering After Successful Endovascular Thrombectomy: OPTIMAL-BP 1-Year Outcomes</t>
  </si>
  <si>
    <t>The Yield of Clinical Screening in Pediatric Relatives of Hypertrophic Cardiomyopathy With Negative Genetic Testing</t>
  </si>
  <si>
    <t>JACC: Heart Failure</t>
  </si>
  <si>
    <t>Timing, Translation, and Preparedness Lessons Learned From COVID-19 Anticoagulation in Noncritically Ill Hospitalized Patients</t>
  </si>
  <si>
    <t>meta</t>
  </si>
  <si>
    <t>Pragmatic Assessment of VA-ECMO Decannulation Readiness After Extracorporeal Cardiopulmonary Resuscitation for Out-of-Hospital Cardiac Arrest</t>
  </si>
  <si>
    <t>Prasugrel versus Clopidogrel in Patients with Acute Coronary Syndromes</t>
  </si>
  <si>
    <t>Intravascular Imaging–Guided Percutaneous Coronary Intervention: A Critical Appraisal of Evidence and Clinical Practice</t>
  </si>
  <si>
    <t>Galen Medical Journal</t>
  </si>
  <si>
    <t>Septal thickness to QRS voltage ratio in Lead I/aVR: A simple tool for estimating cardiac amyloid burden</t>
  </si>
  <si>
    <t>International Journal of Cardiology</t>
  </si>
  <si>
    <t>OS 13 TEMAS (o processo interno)</t>
  </si>
  <si>
    <t>AS 6 CATEGORIAS (o que o assinante escolhe)</t>
  </si>
  <si>
    <t>Coronária/DAC</t>
  </si>
  <si>
    <t>Cardio-Renal-Metabólica</t>
  </si>
  <si>
    <t>Insuficiência Cardíaca</t>
  </si>
  <si>
    <t>Arritmias/Anticoagulantes</t>
  </si>
  <si>
    <t>Cardiometabólica</t>
  </si>
  <si>
    <t>Hipertensão/HAS</t>
  </si>
  <si>
    <t>Valvulopatias</t>
  </si>
  <si>
    <t>Miocardiopatias</t>
  </si>
  <si>
    <t>Doença Estrutural</t>
  </si>
  <si>
    <t>UTI Cardiológica</t>
  </si>
  <si>
    <t>Intervenção/Hemodinâmica</t>
  </si>
  <si>
    <t>Imagem Cardiovascular</t>
  </si>
  <si>
    <t>Aorta/Congênitas/Genética</t>
  </si>
  <si>
    <t>Cardio-Oncologia</t>
  </si>
  <si>
    <t>Cardiomiopatias, IC e Populações Especiais</t>
  </si>
  <si>
    <t>Cardio-Obstetrícia</t>
  </si>
  <si>
    <t>Urgência e Emergência</t>
  </si>
  <si>
    <t>Arritmias</t>
  </si>
  <si>
    <t>leve em consideracao que a aterosclerose de coronaria e de outros leitos arteriaise um continuo de aterosclerose clinica</t>
  </si>
  <si>
    <t>hp= hipertemsao pulmonar - e as medidas de avalioacao as feitas pela hemodinamica - são invasivas e exigem conhecimento detalhado de valores</t>
  </si>
  <si>
    <t xml:space="preserve">aqui a imagem e feita exclusivamente em procedimento hemodinamico para avaliacao de atterodclerose clinica. O termoa que usamos imagem cardiovascular se refere principalmente a imagem pir metodos não invasivos - isto poderia ser feito pelo radiologista? </t>
  </si>
  <si>
    <t xml:space="preserve">estamos avaiando o risco baseaso na gestacao previa </t>
  </si>
  <si>
    <t xml:space="preserve">choque cardiogenico interessa ao medico que da plantao em uti. E as medidas visam indentificar umna disfuncao sistoluca como causa do choque </t>
  </si>
  <si>
    <t xml:space="preserve">has e medidas não invasivas de referencia </t>
  </si>
  <si>
    <t xml:space="preserve">procedimento ou evento oncologico que pode cursar com acomentimento cardiovascular - inclive mm., disf diastolica, pericardica e fa </t>
  </si>
  <si>
    <t xml:space="preserve">tt de dac e choque - interessa dieretamente ao medico da uti </t>
  </si>
  <si>
    <t xml:space="preserve">o tt da dislpidemia - visa especialmente minimizxar ocorecnia de aterosclerose </t>
  </si>
  <si>
    <t xml:space="preserve">tt da insuf c adfciaca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</si>
</sst>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4"/>
      <name val="Arial"/>
      <family val="2"/>
    </font>
    <font>
      <i/>
      <sz val="10"/>
      <name val="Arial"/>
      <family val="2"/>
    </font>
    <font>
      <b/>
      <sz val="11"/>
      <color rgb="FFFFFFFF"/>
      <name val="Arial"/>
      <family val="2"/>
    </font>
    <font>
      <sz val="11"/>
      <name val="Arial"/>
      <family val="2"/>
    </font>
    <font>
      <b/>
      <sz val="12"/>
      <name val="Arial"/>
      <family val="2"/>
    </font>
    <font>
      <b/>
      <sz val="11"/>
      <name val="Arial"/>
      <family val="2"/>
    </font>
    <font>
      <b/>
      <sz val="12"/>
      <color rgb="FFFFFFFF"/>
      <name val="Arial"/>
      <family val="2"/>
    </font>
    <font>
      <sz val="12"/>
      <name val="Arial"/>
      <family val="2"/>
    </font>
  </fonts>
  <fills count="4">
    <fill>
      <patternFill patternType="none"/>
    </fill>
    <fill>
      <patternFill patternType="gray125"/>
    </fill>
    <fill>
      <patternFill patternType="solid">
        <fgColor rgb="FF0B3D91"/>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6" fillId="0" borderId="0" xfId="0" applyFont="1"/>
    <xf numFmtId="0" fontId="5" fillId="0" borderId="0" xfId="0" applyFont="1"/>
    <xf numFmtId="0" fontId="7" fillId="0" borderId="0" xfId="0" applyFont="1"/>
    <xf numFmtId="0" fontId="2"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4" fillId="2" borderId="0" xfId="0" applyFont="1" applyFill="1" applyAlignment="1">
      <alignment horizontal="left" vertical="center" wrapText="1"/>
    </xf>
    <xf numFmtId="0" fontId="8" fillId="2" borderId="0" xfId="0" applyFont="1" applyFill="1" applyAlignment="1">
      <alignment horizontal="left" vertical="center" wrapText="1"/>
    </xf>
    <xf numFmtId="0" fontId="5" fillId="0" borderId="1" xfId="0" applyFont="1" applyBorder="1" applyAlignment="1">
      <alignment horizontal="left" vertical="center"/>
    </xf>
    <xf numFmtId="0" fontId="9" fillId="0" borderId="1" xfId="0" applyFont="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workbookViewId="0">
      <pane ySplit="5" topLeftCell="A38" activePane="bottomLeft" state="frozen"/>
      <selection pane="bottomLeft" activeCell="B41" sqref="B41"/>
    </sheetView>
  </sheetViews>
  <sheetFormatPr baseColWidth="10" defaultColWidth="8.83203125" defaultRowHeight="110" customHeight="1" x14ac:dyDescent="0.2"/>
  <cols>
    <col min="1" max="1" width="5" style="6" customWidth="1"/>
    <col min="2" max="2" width="78" style="5" customWidth="1"/>
    <col min="3" max="3" width="69.1640625" style="6" bestFit="1" customWidth="1"/>
    <col min="4" max="4" width="18" style="6" customWidth="1"/>
    <col min="5" max="6" width="30" style="6" customWidth="1"/>
    <col min="7" max="7" width="34" style="14" customWidth="1"/>
    <col min="8" max="16384" width="8.83203125" style="6"/>
  </cols>
  <sheetData>
    <row r="1" spans="1:7" ht="24" customHeight="1" x14ac:dyDescent="0.2">
      <c r="A1" s="4" t="s">
        <v>0</v>
      </c>
    </row>
    <row r="2" spans="1:7" ht="30" customHeight="1" x14ac:dyDescent="0.2">
      <c r="A2" s="7" t="s">
        <v>1</v>
      </c>
    </row>
    <row r="3" spans="1:7" ht="43" customHeight="1" x14ac:dyDescent="0.2">
      <c r="A3" s="7" t="s">
        <v>2</v>
      </c>
    </row>
    <row r="4" spans="1:7" ht="32" customHeight="1" x14ac:dyDescent="0.2"/>
    <row r="5" spans="1:7" ht="39" customHeight="1" x14ac:dyDescent="0.2">
      <c r="A5" s="8" t="s">
        <v>3</v>
      </c>
      <c r="B5" s="9" t="s">
        <v>4</v>
      </c>
      <c r="C5" s="8" t="s">
        <v>5</v>
      </c>
      <c r="D5" s="8" t="s">
        <v>6</v>
      </c>
      <c r="E5" s="8" t="s">
        <v>7</v>
      </c>
      <c r="F5" s="8" t="s">
        <v>8</v>
      </c>
      <c r="G5" s="8" t="s">
        <v>9</v>
      </c>
    </row>
    <row r="6" spans="1:7" ht="110" customHeight="1" x14ac:dyDescent="0.2">
      <c r="A6" s="10">
        <v>1</v>
      </c>
      <c r="B6" s="11" t="s">
        <v>10</v>
      </c>
      <c r="C6" s="10" t="s">
        <v>11</v>
      </c>
      <c r="D6" s="10" t="s">
        <v>12</v>
      </c>
      <c r="E6" s="12" t="s">
        <v>86</v>
      </c>
      <c r="F6" s="12" t="s">
        <v>82</v>
      </c>
      <c r="G6" s="13" t="s">
        <v>100</v>
      </c>
    </row>
    <row r="7" spans="1:7" ht="110" customHeight="1" x14ac:dyDescent="0.2">
      <c r="A7" s="10">
        <v>2</v>
      </c>
      <c r="B7" s="11" t="s">
        <v>13</v>
      </c>
      <c r="C7" s="10" t="s">
        <v>14</v>
      </c>
      <c r="D7" s="10" t="s">
        <v>15</v>
      </c>
      <c r="E7" s="12" t="s">
        <v>89</v>
      </c>
      <c r="F7" s="12" t="s">
        <v>92</v>
      </c>
      <c r="G7" s="13" t="s">
        <v>101</v>
      </c>
    </row>
    <row r="8" spans="1:7" ht="110" customHeight="1" x14ac:dyDescent="0.2">
      <c r="A8" s="10">
        <v>3</v>
      </c>
      <c r="B8" s="11" t="s">
        <v>16</v>
      </c>
      <c r="C8" s="10" t="s">
        <v>17</v>
      </c>
      <c r="D8" s="10" t="s">
        <v>12</v>
      </c>
      <c r="E8" s="12" t="s">
        <v>92</v>
      </c>
      <c r="F8" s="12" t="s">
        <v>82</v>
      </c>
      <c r="G8" s="13" t="s">
        <v>102</v>
      </c>
    </row>
    <row r="9" spans="1:7" ht="110" customHeight="1" x14ac:dyDescent="0.2">
      <c r="A9" s="10">
        <v>4</v>
      </c>
      <c r="B9" s="11" t="s">
        <v>18</v>
      </c>
      <c r="C9" s="10" t="s">
        <v>19</v>
      </c>
      <c r="D9" s="10" t="s">
        <v>12</v>
      </c>
      <c r="E9" s="12" t="s">
        <v>97</v>
      </c>
      <c r="F9" s="12" t="s">
        <v>87</v>
      </c>
      <c r="G9" s="13" t="s">
        <v>103</v>
      </c>
    </row>
    <row r="10" spans="1:7" ht="110" customHeight="1" x14ac:dyDescent="0.2">
      <c r="A10" s="10">
        <v>5</v>
      </c>
      <c r="B10" s="11" t="s">
        <v>20</v>
      </c>
      <c r="C10" s="10" t="s">
        <v>21</v>
      </c>
      <c r="D10" s="10" t="s">
        <v>22</v>
      </c>
      <c r="E10" s="12" t="s">
        <v>91</v>
      </c>
      <c r="F10" s="12" t="s">
        <v>84</v>
      </c>
      <c r="G10" s="13" t="s">
        <v>104</v>
      </c>
    </row>
    <row r="11" spans="1:7" ht="110" customHeight="1" x14ac:dyDescent="0.2">
      <c r="A11" s="10">
        <v>6</v>
      </c>
      <c r="B11" s="11" t="s">
        <v>23</v>
      </c>
      <c r="C11" s="10" t="s">
        <v>24</v>
      </c>
      <c r="D11" s="10" t="s">
        <v>12</v>
      </c>
      <c r="E11" s="12" t="s">
        <v>87</v>
      </c>
      <c r="F11" s="12" t="s">
        <v>93</v>
      </c>
      <c r="G11" s="13" t="s">
        <v>105</v>
      </c>
    </row>
    <row r="12" spans="1:7" ht="110" customHeight="1" x14ac:dyDescent="0.2">
      <c r="A12" s="10">
        <v>7</v>
      </c>
      <c r="B12" s="11" t="s">
        <v>25</v>
      </c>
      <c r="C12" s="10" t="s">
        <v>17</v>
      </c>
      <c r="D12" s="10" t="s">
        <v>22</v>
      </c>
      <c r="E12" s="12" t="s">
        <v>95</v>
      </c>
      <c r="F12" s="12" t="s">
        <v>89</v>
      </c>
      <c r="G12" s="13" t="s">
        <v>106</v>
      </c>
    </row>
    <row r="13" spans="1:7" ht="110" customHeight="1" x14ac:dyDescent="0.2">
      <c r="A13" s="10">
        <v>8</v>
      </c>
      <c r="B13" s="11" t="s">
        <v>26</v>
      </c>
      <c r="C13" s="10" t="s">
        <v>17</v>
      </c>
      <c r="D13" s="10" t="s">
        <v>12</v>
      </c>
      <c r="E13" s="12" t="s">
        <v>91</v>
      </c>
      <c r="F13" s="12" t="s">
        <v>82</v>
      </c>
      <c r="G13" s="13" t="s">
        <v>107</v>
      </c>
    </row>
    <row r="14" spans="1:7" ht="110" customHeight="1" x14ac:dyDescent="0.2">
      <c r="A14" s="10">
        <v>9</v>
      </c>
      <c r="B14" s="11" t="s">
        <v>27</v>
      </c>
      <c r="C14" s="10" t="s">
        <v>28</v>
      </c>
      <c r="D14" s="10" t="s">
        <v>15</v>
      </c>
      <c r="E14" s="12" t="s">
        <v>86</v>
      </c>
      <c r="F14" s="12" t="s">
        <v>82</v>
      </c>
      <c r="G14" s="13" t="s">
        <v>108</v>
      </c>
    </row>
    <row r="15" spans="1:7" ht="110" customHeight="1" x14ac:dyDescent="0.2">
      <c r="A15" s="10">
        <v>10</v>
      </c>
      <c r="B15" s="11" t="s">
        <v>29</v>
      </c>
      <c r="C15" s="10" t="s">
        <v>17</v>
      </c>
      <c r="D15" s="10" t="s">
        <v>12</v>
      </c>
      <c r="E15" s="12" t="s">
        <v>84</v>
      </c>
      <c r="F15" s="12" t="s">
        <v>85</v>
      </c>
      <c r="G15" s="13" t="s">
        <v>109</v>
      </c>
    </row>
    <row r="16" spans="1:7" ht="110" customHeight="1" x14ac:dyDescent="0.2">
      <c r="A16" s="10">
        <v>11</v>
      </c>
      <c r="B16" s="11" t="s">
        <v>30</v>
      </c>
      <c r="C16" s="10" t="s">
        <v>31</v>
      </c>
      <c r="D16" s="10" t="s">
        <v>12</v>
      </c>
      <c r="E16" s="12" t="s">
        <v>92</v>
      </c>
      <c r="F16" s="12" t="s">
        <v>82</v>
      </c>
      <c r="G16" s="13"/>
    </row>
    <row r="17" spans="1:7" ht="110" customHeight="1" x14ac:dyDescent="0.2">
      <c r="A17" s="10">
        <v>12</v>
      </c>
      <c r="B17" s="11" t="s">
        <v>32</v>
      </c>
      <c r="C17" s="10" t="s">
        <v>31</v>
      </c>
      <c r="D17" s="10" t="s">
        <v>12</v>
      </c>
      <c r="E17" s="12" t="s">
        <v>86</v>
      </c>
      <c r="F17" s="12" t="s">
        <v>93</v>
      </c>
      <c r="G17" s="13"/>
    </row>
    <row r="18" spans="1:7" ht="110" customHeight="1" x14ac:dyDescent="0.2">
      <c r="A18" s="10">
        <v>13</v>
      </c>
      <c r="B18" s="11" t="s">
        <v>33</v>
      </c>
      <c r="C18" s="10" t="s">
        <v>34</v>
      </c>
      <c r="D18" s="10" t="s">
        <v>12</v>
      </c>
      <c r="E18" s="12" t="s">
        <v>88</v>
      </c>
      <c r="F18" s="12" t="s">
        <v>89</v>
      </c>
      <c r="G18" s="13"/>
    </row>
    <row r="19" spans="1:7" ht="110" customHeight="1" x14ac:dyDescent="0.2">
      <c r="A19" s="10">
        <v>14</v>
      </c>
      <c r="B19" s="11" t="s">
        <v>35</v>
      </c>
      <c r="C19" s="10" t="s">
        <v>36</v>
      </c>
      <c r="D19" s="10" t="s">
        <v>22</v>
      </c>
      <c r="E19" s="12" t="s">
        <v>87</v>
      </c>
      <c r="F19" s="12" t="s">
        <v>86</v>
      </c>
      <c r="G19" s="13"/>
    </row>
    <row r="20" spans="1:7" ht="110" customHeight="1" x14ac:dyDescent="0.2">
      <c r="A20" s="10">
        <v>15</v>
      </c>
      <c r="B20" s="11" t="s">
        <v>37</v>
      </c>
      <c r="C20" s="10" t="s">
        <v>17</v>
      </c>
      <c r="D20" s="10" t="s">
        <v>22</v>
      </c>
      <c r="E20" s="12" t="s">
        <v>94</v>
      </c>
      <c r="F20" s="12" t="s">
        <v>86</v>
      </c>
      <c r="G20" s="13"/>
    </row>
    <row r="21" spans="1:7" ht="110" customHeight="1" x14ac:dyDescent="0.2">
      <c r="A21" s="10">
        <v>16</v>
      </c>
      <c r="B21" s="11" t="s">
        <v>38</v>
      </c>
      <c r="C21" s="10" t="s">
        <v>39</v>
      </c>
      <c r="D21" s="10" t="s">
        <v>12</v>
      </c>
      <c r="E21" s="12" t="s">
        <v>93</v>
      </c>
      <c r="F21" s="12" t="s">
        <v>88</v>
      </c>
      <c r="G21" s="13"/>
    </row>
    <row r="22" spans="1:7" ht="110" customHeight="1" x14ac:dyDescent="0.2">
      <c r="A22" s="10">
        <v>17</v>
      </c>
      <c r="B22" s="11" t="s">
        <v>40</v>
      </c>
      <c r="C22" s="10" t="s">
        <v>41</v>
      </c>
      <c r="D22" s="10" t="s">
        <v>22</v>
      </c>
      <c r="E22" s="12" t="s">
        <v>97</v>
      </c>
      <c r="F22" s="12" t="s">
        <v>89</v>
      </c>
      <c r="G22" s="13"/>
    </row>
    <row r="23" spans="1:7" ht="110" customHeight="1" x14ac:dyDescent="0.2">
      <c r="A23" s="10">
        <v>18</v>
      </c>
      <c r="B23" s="11" t="s">
        <v>42</v>
      </c>
      <c r="C23" s="10" t="s">
        <v>43</v>
      </c>
      <c r="D23" s="10" t="s">
        <v>12</v>
      </c>
      <c r="E23" s="12" t="s">
        <v>82</v>
      </c>
      <c r="F23" s="12" t="s">
        <v>92</v>
      </c>
      <c r="G23" s="13"/>
    </row>
    <row r="24" spans="1:7" ht="110" customHeight="1" x14ac:dyDescent="0.2">
      <c r="A24" s="10">
        <v>19</v>
      </c>
      <c r="B24" s="11" t="s">
        <v>44</v>
      </c>
      <c r="C24" s="10" t="s">
        <v>45</v>
      </c>
      <c r="D24" s="10" t="s">
        <v>22</v>
      </c>
      <c r="E24" s="12" t="s">
        <v>89</v>
      </c>
      <c r="F24" s="12" t="s">
        <v>89</v>
      </c>
      <c r="G24" s="13"/>
    </row>
    <row r="25" spans="1:7" ht="110" customHeight="1" x14ac:dyDescent="0.2">
      <c r="A25" s="10">
        <v>20</v>
      </c>
      <c r="B25" s="11" t="s">
        <v>46</v>
      </c>
      <c r="C25" s="10" t="s">
        <v>47</v>
      </c>
      <c r="D25" s="10" t="s">
        <v>22</v>
      </c>
      <c r="E25" s="12" t="s">
        <v>88</v>
      </c>
      <c r="F25" s="12" t="s">
        <v>92</v>
      </c>
      <c r="G25" s="13"/>
    </row>
    <row r="26" spans="1:7" ht="110" customHeight="1" x14ac:dyDescent="0.2">
      <c r="A26" s="10">
        <v>21</v>
      </c>
      <c r="B26" s="11" t="s">
        <v>48</v>
      </c>
      <c r="C26" s="10" t="s">
        <v>24</v>
      </c>
      <c r="D26" s="10" t="s">
        <v>22</v>
      </c>
      <c r="E26" s="12" t="s">
        <v>89</v>
      </c>
      <c r="F26" s="12" t="s">
        <v>86</v>
      </c>
      <c r="G26" s="13"/>
    </row>
    <row r="27" spans="1:7" ht="110" customHeight="1" x14ac:dyDescent="0.2">
      <c r="A27" s="10">
        <v>22</v>
      </c>
      <c r="B27" s="11" t="s">
        <v>49</v>
      </c>
      <c r="C27" s="10" t="s">
        <v>14</v>
      </c>
      <c r="D27" s="10" t="s">
        <v>22</v>
      </c>
      <c r="E27" s="12" t="s">
        <v>88</v>
      </c>
      <c r="F27" s="12" t="s">
        <v>89</v>
      </c>
      <c r="G27" s="13"/>
    </row>
    <row r="28" spans="1:7" ht="110" customHeight="1" x14ac:dyDescent="0.2">
      <c r="A28" s="10">
        <v>23</v>
      </c>
      <c r="B28" s="11" t="s">
        <v>50</v>
      </c>
      <c r="C28" s="10" t="s">
        <v>51</v>
      </c>
      <c r="D28" s="10" t="s">
        <v>15</v>
      </c>
      <c r="E28" s="12" t="s">
        <v>94</v>
      </c>
      <c r="F28" s="12" t="s">
        <v>89</v>
      </c>
      <c r="G28" s="13"/>
    </row>
    <row r="29" spans="1:7" ht="110" customHeight="1" x14ac:dyDescent="0.2">
      <c r="A29" s="10">
        <v>24</v>
      </c>
      <c r="B29" s="11" t="s">
        <v>52</v>
      </c>
      <c r="C29" s="10" t="s">
        <v>17</v>
      </c>
      <c r="D29" s="10" t="s">
        <v>12</v>
      </c>
      <c r="E29" s="12" t="s">
        <v>95</v>
      </c>
      <c r="F29" s="12" t="s">
        <v>86</v>
      </c>
      <c r="G29" s="13"/>
    </row>
    <row r="30" spans="1:7" ht="110" customHeight="1" x14ac:dyDescent="0.2">
      <c r="A30" s="10">
        <v>25</v>
      </c>
      <c r="B30" s="11" t="s">
        <v>53</v>
      </c>
      <c r="C30" s="10" t="s">
        <v>54</v>
      </c>
      <c r="D30" s="10" t="s">
        <v>22</v>
      </c>
      <c r="E30" s="12" t="s">
        <v>93</v>
      </c>
      <c r="F30" s="12" t="s">
        <v>94</v>
      </c>
      <c r="G30" s="13"/>
    </row>
    <row r="31" spans="1:7" ht="110" customHeight="1" x14ac:dyDescent="0.2">
      <c r="A31" s="10">
        <v>26</v>
      </c>
      <c r="B31" s="11" t="s">
        <v>55</v>
      </c>
      <c r="C31" s="10" t="s">
        <v>56</v>
      </c>
      <c r="D31" s="10" t="s">
        <v>22</v>
      </c>
      <c r="E31" s="12" t="s">
        <v>91</v>
      </c>
      <c r="F31" s="12" t="s">
        <v>92</v>
      </c>
      <c r="G31" s="13"/>
    </row>
    <row r="32" spans="1:7" ht="110" customHeight="1" x14ac:dyDescent="0.2">
      <c r="A32" s="10">
        <v>27</v>
      </c>
      <c r="B32" s="11" t="s">
        <v>57</v>
      </c>
      <c r="C32" s="10" t="s">
        <v>58</v>
      </c>
      <c r="D32" s="10" t="s">
        <v>12</v>
      </c>
      <c r="E32" s="12" t="s">
        <v>86</v>
      </c>
      <c r="F32" s="12" t="s">
        <v>82</v>
      </c>
      <c r="G32" s="13"/>
    </row>
    <row r="33" spans="1:7" ht="110" customHeight="1" x14ac:dyDescent="0.2">
      <c r="A33" s="10">
        <v>28</v>
      </c>
      <c r="B33" s="11" t="s">
        <v>59</v>
      </c>
      <c r="C33" s="10" t="s">
        <v>60</v>
      </c>
      <c r="D33" s="10" t="s">
        <v>12</v>
      </c>
      <c r="E33" s="12" t="s">
        <v>94</v>
      </c>
      <c r="F33" s="12" t="s">
        <v>89</v>
      </c>
      <c r="G33" s="13"/>
    </row>
    <row r="34" spans="1:7" ht="110" customHeight="1" x14ac:dyDescent="0.2">
      <c r="A34" s="10">
        <v>29</v>
      </c>
      <c r="B34" s="11" t="s">
        <v>61</v>
      </c>
      <c r="C34" s="10" t="s">
        <v>62</v>
      </c>
      <c r="D34" s="10" t="s">
        <v>12</v>
      </c>
      <c r="E34" s="12" t="s">
        <v>91</v>
      </c>
      <c r="F34" s="12" t="s">
        <v>94</v>
      </c>
      <c r="G34" s="13"/>
    </row>
    <row r="35" spans="1:7" ht="110" customHeight="1" x14ac:dyDescent="0.2">
      <c r="A35" s="10">
        <v>30</v>
      </c>
      <c r="B35" s="11" t="s">
        <v>63</v>
      </c>
      <c r="C35" s="10" t="s">
        <v>31</v>
      </c>
      <c r="D35" s="10" t="s">
        <v>15</v>
      </c>
      <c r="E35" s="12" t="s">
        <v>95</v>
      </c>
      <c r="F35" s="12" t="s">
        <v>89</v>
      </c>
      <c r="G35" s="13"/>
    </row>
    <row r="36" spans="1:7" ht="110" customHeight="1" x14ac:dyDescent="0.2">
      <c r="A36" s="10">
        <v>31</v>
      </c>
      <c r="B36" s="11" t="s">
        <v>64</v>
      </c>
      <c r="C36" s="10" t="s">
        <v>19</v>
      </c>
      <c r="D36" s="10" t="s">
        <v>12</v>
      </c>
      <c r="E36" s="12" t="s">
        <v>87</v>
      </c>
      <c r="F36" s="12" t="s">
        <v>86</v>
      </c>
      <c r="G36" s="13"/>
    </row>
    <row r="37" spans="1:7" ht="110" customHeight="1" x14ac:dyDescent="0.2">
      <c r="A37" s="10">
        <v>32</v>
      </c>
      <c r="B37" s="11" t="s">
        <v>65</v>
      </c>
      <c r="C37" s="10" t="s">
        <v>66</v>
      </c>
      <c r="D37" s="10" t="s">
        <v>22</v>
      </c>
      <c r="E37" s="12" t="s">
        <v>86</v>
      </c>
      <c r="F37" s="12" t="s">
        <v>82</v>
      </c>
      <c r="G37" s="13"/>
    </row>
    <row r="38" spans="1:7" ht="110" customHeight="1" x14ac:dyDescent="0.2">
      <c r="A38" s="10">
        <v>33</v>
      </c>
      <c r="B38" s="11" t="s">
        <v>67</v>
      </c>
      <c r="C38" s="10" t="s">
        <v>68</v>
      </c>
      <c r="D38" s="10" t="s">
        <v>12</v>
      </c>
      <c r="E38" s="12" t="s">
        <v>95</v>
      </c>
      <c r="F38" s="12" t="s">
        <v>82</v>
      </c>
      <c r="G38" s="13"/>
    </row>
    <row r="39" spans="1:7" ht="110" customHeight="1" x14ac:dyDescent="0.2">
      <c r="A39" s="10">
        <v>34</v>
      </c>
      <c r="B39" s="11" t="s">
        <v>69</v>
      </c>
      <c r="C39" s="10" t="s">
        <v>58</v>
      </c>
      <c r="D39" s="10" t="s">
        <v>12</v>
      </c>
      <c r="E39" s="12" t="s">
        <v>91</v>
      </c>
      <c r="F39" s="12" t="s">
        <v>82</v>
      </c>
      <c r="G39" s="13"/>
    </row>
    <row r="40" spans="1:7" ht="110" customHeight="1" x14ac:dyDescent="0.2">
      <c r="A40" s="10">
        <v>35</v>
      </c>
      <c r="B40" s="11" t="s">
        <v>70</v>
      </c>
      <c r="C40" s="10" t="s">
        <v>71</v>
      </c>
      <c r="D40" s="10" t="s">
        <v>12</v>
      </c>
      <c r="E40" s="12" t="s">
        <v>94</v>
      </c>
      <c r="F40" s="12" t="s">
        <v>89</v>
      </c>
      <c r="G40" s="13"/>
    </row>
    <row r="41" spans="1:7" ht="110" customHeight="1" x14ac:dyDescent="0.2">
      <c r="A41" s="10">
        <v>36</v>
      </c>
      <c r="B41" s="11" t="s">
        <v>72</v>
      </c>
      <c r="C41" s="10" t="s">
        <v>43</v>
      </c>
      <c r="D41" s="10" t="s">
        <v>73</v>
      </c>
      <c r="E41" s="12" t="s">
        <v>89</v>
      </c>
      <c r="F41" s="12" t="s">
        <v>85</v>
      </c>
      <c r="G41" s="13"/>
    </row>
    <row r="42" spans="1:7" ht="110" customHeight="1" x14ac:dyDescent="0.2">
      <c r="A42" s="10">
        <v>37</v>
      </c>
      <c r="B42" s="11" t="s">
        <v>74</v>
      </c>
      <c r="C42" s="10" t="s">
        <v>17</v>
      </c>
      <c r="D42" s="10" t="s">
        <v>12</v>
      </c>
      <c r="E42" s="12" t="s">
        <v>91</v>
      </c>
      <c r="F42" s="12" t="s">
        <v>92</v>
      </c>
      <c r="G42" s="13"/>
    </row>
    <row r="43" spans="1:7" ht="110" customHeight="1" x14ac:dyDescent="0.2">
      <c r="A43" s="10">
        <v>38</v>
      </c>
      <c r="B43" s="11" t="s">
        <v>75</v>
      </c>
      <c r="C43" s="10" t="s">
        <v>66</v>
      </c>
      <c r="D43" s="10" t="s">
        <v>12</v>
      </c>
      <c r="E43" s="12" t="s">
        <v>82</v>
      </c>
      <c r="F43" s="12" t="s">
        <v>92</v>
      </c>
      <c r="G43" s="13"/>
    </row>
    <row r="44" spans="1:7" ht="110" customHeight="1" x14ac:dyDescent="0.2">
      <c r="A44" s="10">
        <v>39</v>
      </c>
      <c r="B44" s="11" t="s">
        <v>76</v>
      </c>
      <c r="C44" s="10" t="s">
        <v>77</v>
      </c>
      <c r="D44" s="10" t="s">
        <v>22</v>
      </c>
      <c r="E44" s="12" t="s">
        <v>92</v>
      </c>
      <c r="F44" s="12" t="s">
        <v>82</v>
      </c>
      <c r="G44" s="13"/>
    </row>
    <row r="45" spans="1:7" ht="110" customHeight="1" x14ac:dyDescent="0.2">
      <c r="A45" s="10">
        <v>40</v>
      </c>
      <c r="B45" s="11" t="s">
        <v>78</v>
      </c>
      <c r="C45" s="10" t="s">
        <v>79</v>
      </c>
      <c r="D45" s="10" t="s">
        <v>12</v>
      </c>
      <c r="E45" s="12" t="s">
        <v>85</v>
      </c>
      <c r="F45" s="12" t="s">
        <v>89</v>
      </c>
      <c r="G45" s="13"/>
    </row>
  </sheetData>
  <dataValidations count="1">
    <dataValidation type="list" allowBlank="1" error="Escolha um dos 13 temas, 'Sem tema' ou 'FORA DO ESCOPO'." sqref="E6:F45" xr:uid="{00000000-0002-0000-0000-000000000000}">
      <formula1>_xlfn._LONGTEXT("Coronária/DAC,Insuficiência Cardíaca,Arritmias/Anticoagulantes,Cardiometabólica,Valvulopatias,Miocardiopatias,UTI Cardiológica,Intervenção/Hemodinâmica,Imagem Cardiovascular,Aorta/Congênitas/Genética,Cardio-Oncologia,Hipertensão/HAS,Cardio-Obstetrícia,Sem"," tema,FORA DO ESCOPO")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baseColWidth="10" defaultColWidth="8.83203125" defaultRowHeight="15" x14ac:dyDescent="0.2"/>
  <cols>
    <col min="1" max="1" width="34" customWidth="1"/>
    <col min="2" max="2" width="3" customWidth="1"/>
    <col min="3" max="3" width="42" customWidth="1"/>
    <col min="4" max="4" width="34" customWidth="1"/>
  </cols>
  <sheetData>
    <row r="1" spans="1:4" ht="16" x14ac:dyDescent="0.2">
      <c r="A1" s="1" t="s">
        <v>80</v>
      </c>
      <c r="C1" s="1" t="s">
        <v>81</v>
      </c>
    </row>
    <row r="3" spans="1:4" x14ac:dyDescent="0.2">
      <c r="A3" s="2" t="s">
        <v>82</v>
      </c>
      <c r="C3" s="3" t="s">
        <v>83</v>
      </c>
    </row>
    <row r="4" spans="1:4" x14ac:dyDescent="0.2">
      <c r="A4" s="2" t="s">
        <v>84</v>
      </c>
      <c r="D4" s="2" t="s">
        <v>82</v>
      </c>
    </row>
    <row r="5" spans="1:4" x14ac:dyDescent="0.2">
      <c r="A5" s="2" t="s">
        <v>85</v>
      </c>
      <c r="D5" s="2" t="s">
        <v>86</v>
      </c>
    </row>
    <row r="6" spans="1:4" x14ac:dyDescent="0.2">
      <c r="A6" s="2" t="s">
        <v>86</v>
      </c>
      <c r="D6" s="2" t="s">
        <v>87</v>
      </c>
    </row>
    <row r="7" spans="1:4" x14ac:dyDescent="0.2">
      <c r="A7" s="2" t="s">
        <v>88</v>
      </c>
    </row>
    <row r="8" spans="1:4" x14ac:dyDescent="0.2">
      <c r="A8" s="2" t="s">
        <v>89</v>
      </c>
      <c r="C8" s="3" t="s">
        <v>90</v>
      </c>
    </row>
    <row r="9" spans="1:4" x14ac:dyDescent="0.2">
      <c r="A9" s="2" t="s">
        <v>91</v>
      </c>
      <c r="D9" s="2" t="s">
        <v>88</v>
      </c>
    </row>
    <row r="10" spans="1:4" x14ac:dyDescent="0.2">
      <c r="A10" s="2" t="s">
        <v>92</v>
      </c>
      <c r="D10" s="2" t="s">
        <v>92</v>
      </c>
    </row>
    <row r="11" spans="1:4" x14ac:dyDescent="0.2">
      <c r="A11" s="2" t="s">
        <v>93</v>
      </c>
      <c r="D11" s="2" t="s">
        <v>94</v>
      </c>
    </row>
    <row r="12" spans="1:4" x14ac:dyDescent="0.2">
      <c r="A12" s="2" t="s">
        <v>94</v>
      </c>
    </row>
    <row r="13" spans="1:4" x14ac:dyDescent="0.2">
      <c r="A13" s="2" t="s">
        <v>95</v>
      </c>
      <c r="C13" s="3" t="s">
        <v>96</v>
      </c>
    </row>
    <row r="14" spans="1:4" x14ac:dyDescent="0.2">
      <c r="A14" s="2" t="s">
        <v>87</v>
      </c>
      <c r="D14" s="2" t="s">
        <v>84</v>
      </c>
    </row>
    <row r="15" spans="1:4" x14ac:dyDescent="0.2">
      <c r="A15" s="2" t="s">
        <v>97</v>
      </c>
      <c r="D15" s="2" t="s">
        <v>89</v>
      </c>
    </row>
    <row r="16" spans="1:4" x14ac:dyDescent="0.2">
      <c r="D16" s="2" t="s">
        <v>95</v>
      </c>
    </row>
    <row r="17" spans="3:4" x14ac:dyDescent="0.2">
      <c r="D17" s="2" t="s">
        <v>97</v>
      </c>
    </row>
    <row r="19" spans="3:4" x14ac:dyDescent="0.2">
      <c r="C19" s="3" t="s">
        <v>93</v>
      </c>
    </row>
    <row r="20" spans="3:4" x14ac:dyDescent="0.2">
      <c r="D20" s="2" t="s">
        <v>93</v>
      </c>
    </row>
    <row r="22" spans="3:4" x14ac:dyDescent="0.2">
      <c r="C22" s="3" t="s">
        <v>98</v>
      </c>
    </row>
    <row r="23" spans="3:4" x14ac:dyDescent="0.2">
      <c r="D23" s="2" t="s">
        <v>91</v>
      </c>
    </row>
    <row r="25" spans="3:4" x14ac:dyDescent="0.2">
      <c r="C25" s="3" t="s">
        <v>99</v>
      </c>
    </row>
    <row r="26" spans="3:4" x14ac:dyDescent="0.2">
      <c r="D26" s="2" t="s">
        <v>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0F49A-26E8-8C4B-98E8-7B2648C960D9}">
  <dimension ref="A1"/>
  <sheetViews>
    <sheetView workbookViewId="0"/>
  </sheetViews>
  <sheetFormatPr baseColWidth="10" defaultRowHeight="15" x14ac:dyDescent="0.2"/>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GABARITO</vt:lpstr>
      <vt:lpstr>TEMAS E CATEGORIAS</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ALBERTO DE CASTRO</cp:lastModifiedBy>
  <dcterms:created xsi:type="dcterms:W3CDTF">2026-08-20T14:17:45Z</dcterms:created>
  <dcterms:modified xsi:type="dcterms:W3CDTF">2026-08-21T09:51:37Z</dcterms:modified>
</cp:coreProperties>
</file>